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1fb456fafcb0f1/Desktop/JKLC/"/>
    </mc:Choice>
  </mc:AlternateContent>
  <xr:revisionPtr revIDLastSave="73" documentId="13_ncr:1_{59274116-EAC7-4209-95ED-4C201C33EF60}" xr6:coauthVersionLast="47" xr6:coauthVersionMax="47" xr10:uidLastSave="{43B07E84-EECD-43DA-84A8-1C51E10AD20A}"/>
  <bookViews>
    <workbookView xWindow="-108" yWindow="-108" windowWidth="23256" windowHeight="12456" activeTab="1" xr2:uid="{6E8C122B-2E44-4234-BC17-24C8893521E5}"/>
  </bookViews>
  <sheets>
    <sheet name="Tracker" sheetId="1" r:id="rId1"/>
    <sheet name="MTR" sheetId="2" r:id="rId2"/>
  </sheets>
  <definedNames>
    <definedName name="_xlnm._FilterDatabase" localSheetId="1" hidden="1">MTR!$A$1:$CZ$8865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41" i="2" l="1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2" i="2"/>
  <c r="D9" i="1"/>
  <c r="J8" i="1" l="1"/>
  <c r="O8" i="1"/>
  <c r="P5" i="1"/>
  <c r="L6" i="1"/>
  <c r="C7" i="1"/>
  <c r="R8" i="1"/>
  <c r="I8" i="1"/>
  <c r="F5" i="1"/>
  <c r="I5" i="1"/>
  <c r="S5" i="1"/>
  <c r="L5" i="1"/>
  <c r="S6" i="1"/>
  <c r="J5" i="1"/>
  <c r="J6" i="1"/>
  <c r="J7" i="1"/>
  <c r="K5" i="1"/>
  <c r="N5" i="1"/>
  <c r="P6" i="1"/>
  <c r="C8" i="1"/>
  <c r="F7" i="1"/>
  <c r="M6" i="1"/>
  <c r="P7" i="1"/>
  <c r="S7" i="1"/>
  <c r="F8" i="1"/>
  <c r="M7" i="1"/>
  <c r="P8" i="1"/>
  <c r="S8" i="1"/>
  <c r="G5" i="1"/>
  <c r="M8" i="1"/>
  <c r="T5" i="1"/>
  <c r="C5" i="1"/>
  <c r="G6" i="1"/>
  <c r="N6" i="1"/>
  <c r="T6" i="1"/>
  <c r="K6" i="1"/>
  <c r="N7" i="1"/>
  <c r="T7" i="1"/>
  <c r="K7" i="1"/>
  <c r="K8" i="1"/>
  <c r="O5" i="1"/>
  <c r="R5" i="1"/>
  <c r="M5" i="1"/>
  <c r="F6" i="1"/>
  <c r="G7" i="1"/>
  <c r="G8" i="1"/>
  <c r="N8" i="1"/>
  <c r="T8" i="1"/>
  <c r="O6" i="1"/>
  <c r="R6" i="1"/>
  <c r="I6" i="1"/>
  <c r="C6" i="1"/>
  <c r="O7" i="1"/>
  <c r="R7" i="1"/>
  <c r="I7" i="1"/>
  <c r="L7" i="1"/>
  <c r="L8" i="1"/>
  <c r="B5" i="1"/>
  <c r="B8" i="1"/>
  <c r="B6" i="1"/>
  <c r="B7" i="1"/>
  <c r="E7" i="1" l="1"/>
  <c r="Q8" i="1"/>
  <c r="Q5" i="1"/>
  <c r="H5" i="1"/>
  <c r="Q7" i="1"/>
  <c r="E6" i="1"/>
  <c r="H6" i="1"/>
  <c r="E8" i="1"/>
  <c r="E5" i="1"/>
  <c r="H7" i="1"/>
  <c r="Q6" i="1"/>
  <c r="H8" i="1"/>
  <c r="S9" i="1"/>
  <c r="T9" i="1"/>
  <c r="O9" i="1"/>
  <c r="P9" i="1"/>
  <c r="K9" i="1"/>
  <c r="N9" i="1"/>
  <c r="M9" i="1"/>
  <c r="E9" i="1" l="1"/>
  <c r="R9" i="1"/>
  <c r="Q9" i="1"/>
  <c r="B9" i="1"/>
  <c r="C9" i="1"/>
  <c r="L9" i="1"/>
  <c r="G9" i="1"/>
  <c r="F9" i="1"/>
  <c r="H9" i="1" l="1"/>
  <c r="I9" i="1" l="1"/>
  <c r="J9" i="1"/>
</calcChain>
</file>

<file path=xl/sharedStrings.xml><?xml version="1.0" encoding="utf-8"?>
<sst xmlns="http://schemas.openxmlformats.org/spreadsheetml/2006/main" count="133" uniqueCount="129">
  <si>
    <t>Track Health %</t>
  </si>
  <si>
    <t>Mode Of Tracking</t>
  </si>
  <si>
    <t>Plant</t>
  </si>
  <si>
    <t>COMPLETED</t>
  </si>
  <si>
    <t>Enroute</t>
  </si>
  <si>
    <t>Trips Not Created</t>
  </si>
  <si>
    <t xml:space="preserve"> Total</t>
  </si>
  <si>
    <t>Sim</t>
  </si>
  <si>
    <t>Greater than 80 &amp; Less than equal to 90</t>
  </si>
  <si>
    <t>Greater than 90</t>
  </si>
  <si>
    <t>Trips&gt;80&amp;&lt;=90</t>
  </si>
  <si>
    <t>&gt; 90%</t>
  </si>
  <si>
    <t>Total</t>
  </si>
  <si>
    <t>Grand Total</t>
  </si>
  <si>
    <t>JKLC Cuttack</t>
  </si>
  <si>
    <t>JKLC Durg</t>
  </si>
  <si>
    <t>JKLC Jharli</t>
  </si>
  <si>
    <t>JKLC Surat</t>
  </si>
  <si>
    <t>JKLC Daily Tracking Report</t>
  </si>
  <si>
    <t>Deviate Remark</t>
  </si>
  <si>
    <t>At Destination</t>
  </si>
  <si>
    <t>Trip ID</t>
  </si>
  <si>
    <t>Invoice no</t>
  </si>
  <si>
    <t>Vehicle No.</t>
  </si>
  <si>
    <t>Transporter</t>
  </si>
  <si>
    <t>Invoice Date &amp; Time</t>
  </si>
  <si>
    <t>Org Location</t>
  </si>
  <si>
    <t>Origin Code</t>
  </si>
  <si>
    <t>Org Entry Time</t>
  </si>
  <si>
    <t>Org Exit Time</t>
  </si>
  <si>
    <t>Org Detention</t>
  </si>
  <si>
    <t>Destination</t>
  </si>
  <si>
    <t>Dest Reporting Time</t>
  </si>
  <si>
    <t>Dest Entry Time</t>
  </si>
  <si>
    <t>Dest Exit Time</t>
  </si>
  <si>
    <t>Dest Detention</t>
  </si>
  <si>
    <t>Dest Delay</t>
  </si>
  <si>
    <t>Mode</t>
  </si>
  <si>
    <t>Lead Distance</t>
  </si>
  <si>
    <t>GPS Distance</t>
  </si>
  <si>
    <t>AI Repaired Distance</t>
  </si>
  <si>
    <t>Lead Distance Deviation</t>
  </si>
  <si>
    <t>Lead Deviation Direction</t>
  </si>
  <si>
    <t>Onward Status</t>
  </si>
  <si>
    <t>Stamp Status</t>
  </si>
  <si>
    <t>Track Status</t>
  </si>
  <si>
    <t>Destination Deviation</t>
  </si>
  <si>
    <t>Destination Deviation Direction</t>
  </si>
  <si>
    <t>Trip Closure Remark</t>
  </si>
  <si>
    <t>Halt</t>
  </si>
  <si>
    <t>Distribution Channel</t>
  </si>
  <si>
    <t>SHIP TO</t>
  </si>
  <si>
    <t>SHIP TO NM</t>
  </si>
  <si>
    <t>SOLD TO</t>
  </si>
  <si>
    <t>SOLD TO NM</t>
  </si>
  <si>
    <t>Onward TAT</t>
  </si>
  <si>
    <t>Total Trip Time</t>
  </si>
  <si>
    <t>Reject Reason</t>
  </si>
  <si>
    <t>SHIP TO LAT</t>
  </si>
  <si>
    <t>SHIP TO LONG</t>
  </si>
  <si>
    <t>Actual unloading lat</t>
  </si>
  <si>
    <t>Actual unloading long</t>
  </si>
  <si>
    <t>SHIP TO PIN</t>
  </si>
  <si>
    <t>Actual Pin</t>
  </si>
  <si>
    <t>Ship to District</t>
  </si>
  <si>
    <t>Org. Lat</t>
  </si>
  <si>
    <t>Org. Long</t>
  </si>
  <si>
    <t>Gps Ping Count</t>
  </si>
  <si>
    <t>SIM Ping Count</t>
  </si>
  <si>
    <t>Expected Ping Count</t>
  </si>
  <si>
    <t>Sim + GPS Actual Ping</t>
  </si>
  <si>
    <t>SIM Data Days (Trip Bill)</t>
  </si>
  <si>
    <t>GPS Data Days (Trip Bill)</t>
  </si>
  <si>
    <t>Trip Start Consent</t>
  </si>
  <si>
    <t>Trip End Consent</t>
  </si>
  <si>
    <t>Share Trip</t>
  </si>
  <si>
    <t>Total Trip Delay</t>
  </si>
  <si>
    <t>Running Time</t>
  </si>
  <si>
    <t>Stoppage Time</t>
  </si>
  <si>
    <t>Stamp Time</t>
  </si>
  <si>
    <t>Toll Count</t>
  </si>
  <si>
    <t>Driver Name(Stamping)</t>
  </si>
  <si>
    <t>Driver Mobile</t>
  </si>
  <si>
    <t>Route Name</t>
  </si>
  <si>
    <t>Trip Closure Type</t>
  </si>
  <si>
    <t>Trip End Time</t>
  </si>
  <si>
    <t>Return Time</t>
  </si>
  <si>
    <t>Product Name</t>
  </si>
  <si>
    <t>BRAND</t>
  </si>
  <si>
    <t>REC MOBILE</t>
  </si>
  <si>
    <t>REC NAME</t>
  </si>
  <si>
    <t>DRIVER NAME</t>
  </si>
  <si>
    <t>INVNO</t>
  </si>
  <si>
    <t>ROUTE DESC</t>
  </si>
  <si>
    <t>ROUTE</t>
  </si>
  <si>
    <t>CATEGORY</t>
  </si>
  <si>
    <t>GRCODE DES</t>
  </si>
  <si>
    <t>FORM</t>
  </si>
  <si>
    <t>Trip AddTime</t>
  </si>
  <si>
    <t>Trip Duration</t>
  </si>
  <si>
    <t>Destination Actual Location</t>
  </si>
  <si>
    <t>System Destination Proximity Hit</t>
  </si>
  <si>
    <t>System Destination Proximity Start Time</t>
  </si>
  <si>
    <t>System Destination Proximity End Time</t>
  </si>
  <si>
    <t>System Destination Proximity Detention</t>
  </si>
  <si>
    <t>System Deviation Radius Start Time</t>
  </si>
  <si>
    <t>System Deviation Radius End Time</t>
  </si>
  <si>
    <t>System Deviation Radius Detention</t>
  </si>
  <si>
    <t>System Deviation Radius Max Halt Dur</t>
  </si>
  <si>
    <t>AT FIX</t>
  </si>
  <si>
    <t>TRACKED</t>
  </si>
  <si>
    <t>Backward Deviated</t>
  </si>
  <si>
    <t>UNTRACKED</t>
  </si>
  <si>
    <t>Forward Deviated</t>
  </si>
  <si>
    <t>Tracked %</t>
  </si>
  <si>
    <t>UNTRACKED%</t>
  </si>
  <si>
    <t>Shipment Number</t>
  </si>
  <si>
    <t>Transporter Code</t>
  </si>
  <si>
    <t>Transporter EMAIL</t>
  </si>
  <si>
    <t>Transporter Number</t>
  </si>
  <si>
    <t>Division</t>
  </si>
  <si>
    <t>Trips</t>
  </si>
  <si>
    <t>Remarks</t>
  </si>
  <si>
    <t>Delivery Number</t>
  </si>
  <si>
    <t>Unloading Point</t>
  </si>
  <si>
    <t>Invoice Time</t>
  </si>
  <si>
    <t>Quantity</t>
  </si>
  <si>
    <t>All Tracking Mode</t>
  </si>
  <si>
    <t>Transportation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</si>
</sst>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2CC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9" fontId="2" fillId="2" borderId="1" xfId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9" fontId="2" fillId="4" borderId="1" xfId="1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9" fontId="2" fillId="6" borderId="1" xfId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" xfId="0" applyBorder="1" applyAlignment="1">
      <alignment horizontal="center" vertical="center"/>
    </xf>
    <xf numFmtId="0" fontId="0" fillId="5" borderId="0" xfId="0" applyFill="1" applyAlignment="1">
      <alignment horizontal="center"/>
    </xf>
    <xf numFmtId="22" fontId="0" fillId="0" borderId="0" xfId="0" applyNumberFormat="1"/>
    <xf numFmtId="20" fontId="0" fillId="0" borderId="0" xfId="0" applyNumberFormat="1"/>
    <xf numFmtId="46" fontId="0" fillId="0" borderId="0" xfId="0" applyNumberFormat="1"/>
    <xf numFmtId="9" fontId="2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64A63-1916-4246-AD9B-C8C6CDC23D7B}">
  <dimension ref="A1:V12"/>
  <sheetViews>
    <sheetView zoomScaleNormal="100" workbookViewId="0">
      <selection activeCell="D13" sqref="D13"/>
    </sheetView>
  </sheetViews>
  <sheetFormatPr defaultRowHeight="14.4" x14ac:dyDescent="0.3"/>
  <cols>
    <col min="1" max="1" width="11.33203125" bestFit="1" customWidth="1"/>
    <col min="2" max="2" width="14.33203125" customWidth="1"/>
    <col min="3" max="3" width="11.5546875" customWidth="1"/>
    <col min="4" max="4" width="7.5546875" bestFit="1" customWidth="1"/>
    <col min="5" max="5" width="10.6640625" customWidth="1"/>
    <col min="6" max="6" width="10.5546875" customWidth="1"/>
    <col min="7" max="7" width="10.33203125" customWidth="1"/>
    <col min="8" max="8" width="11" customWidth="1"/>
    <col min="9" max="9" width="11.88671875" customWidth="1"/>
    <col min="10" max="10" width="14.6640625" customWidth="1"/>
    <col min="11" max="11" width="10.109375" customWidth="1"/>
    <col min="12" max="12" width="7" bestFit="1" customWidth="1"/>
    <col min="13" max="13" width="13.21875" bestFit="1" customWidth="1"/>
    <col min="14" max="14" width="14.5546875" customWidth="1"/>
    <col min="15" max="15" width="14.77734375" customWidth="1"/>
    <col min="16" max="16" width="12.6640625" customWidth="1"/>
    <col min="17" max="17" width="5.21875" bestFit="1" customWidth="1"/>
    <col min="18" max="18" width="8.33203125" bestFit="1" customWidth="1"/>
    <col min="19" max="19" width="8.109375" bestFit="1" customWidth="1"/>
    <col min="20" max="20" width="7.88671875" bestFit="1" customWidth="1"/>
    <col min="21" max="22" width="3" bestFit="1" customWidth="1"/>
  </cols>
  <sheetData>
    <row r="1" spans="1:22" ht="15" customHeight="1" x14ac:dyDescent="0.3">
      <c r="A1" s="27" t="s">
        <v>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9"/>
    </row>
    <row r="2" spans="1:22" ht="15" customHeight="1" x14ac:dyDescent="0.3">
      <c r="A2" s="30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2"/>
      <c r="U2" s="18">
        <v>80</v>
      </c>
      <c r="V2" s="18">
        <v>90</v>
      </c>
    </row>
    <row r="3" spans="1:22" x14ac:dyDescent="0.3">
      <c r="A3" s="14"/>
      <c r="B3" s="14"/>
      <c r="C3" s="14"/>
      <c r="D3" s="14"/>
      <c r="E3" s="14"/>
      <c r="F3" s="14"/>
      <c r="G3" s="14"/>
      <c r="H3" s="14"/>
      <c r="I3" s="15"/>
      <c r="J3" s="14"/>
      <c r="K3" s="25" t="s">
        <v>1</v>
      </c>
      <c r="L3" s="25"/>
      <c r="M3" s="26" t="s">
        <v>0</v>
      </c>
      <c r="N3" s="26"/>
      <c r="O3" s="26"/>
      <c r="P3" s="26"/>
      <c r="Q3" s="26"/>
      <c r="R3" s="26" t="s">
        <v>19</v>
      </c>
      <c r="S3" s="26"/>
      <c r="T3" s="26"/>
    </row>
    <row r="4" spans="1:22" ht="54" customHeight="1" x14ac:dyDescent="0.3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17" t="s">
        <v>110</v>
      </c>
      <c r="G4" s="17" t="s">
        <v>112</v>
      </c>
      <c r="H4" s="3" t="s">
        <v>6</v>
      </c>
      <c r="I4" s="4" t="s">
        <v>114</v>
      </c>
      <c r="J4" s="3" t="s">
        <v>115</v>
      </c>
      <c r="K4" s="4" t="s">
        <v>109</v>
      </c>
      <c r="L4" s="4" t="s">
        <v>7</v>
      </c>
      <c r="M4" s="5" t="s">
        <v>8</v>
      </c>
      <c r="N4" s="5" t="s">
        <v>9</v>
      </c>
      <c r="O4" s="5" t="s">
        <v>10</v>
      </c>
      <c r="P4" s="5" t="s">
        <v>11</v>
      </c>
      <c r="Q4" s="6" t="s">
        <v>12</v>
      </c>
      <c r="R4" s="5" t="s">
        <v>20</v>
      </c>
      <c r="S4" s="5" t="s">
        <v>111</v>
      </c>
      <c r="T4" s="5" t="s">
        <v>113</v>
      </c>
    </row>
    <row r="5" spans="1:22" x14ac:dyDescent="0.3">
      <c r="A5" s="7" t="s">
        <v>14</v>
      </c>
      <c r="B5" s="7">
        <f>COUNTIFS(MTR!$G:$G,Tracker!$A$5,MTR!$C:$C,Tracker!$B$4)</f>
        <v>0</v>
      </c>
      <c r="C5" s="7">
        <f>COUNTIFS(MTR!$G:$G,Tracker!$A$5,MTR!$C:$C,Tracker!$C$4)</f>
        <v>0</v>
      </c>
      <c r="D5" s="20">
        <v>1</v>
      </c>
      <c r="E5" s="1">
        <f>SUM(B5:D5)</f>
        <v>1</v>
      </c>
      <c r="F5" s="7">
        <f>COUNTIFS(MTR!$G:$G,Tracker!$A$5,MTR!$C:$C,Tracker!$B$4,MTR!$AB:$AB,Tracker!$F$4)</f>
        <v>0</v>
      </c>
      <c r="G5" s="7">
        <f>COUNTIFS(MTR!$G:$G,Tracker!$A$5,MTR!$C:$C,Tracker!$B$4,MTR!$AB:$AB,Tracker!$G$4)</f>
        <v>0</v>
      </c>
      <c r="H5" s="1">
        <f>SUM(F5:G5)</f>
        <v>0</v>
      </c>
      <c r="I5" s="8" t="e">
        <f>COUNTIFS(MTR!$G:$G,Tracker!$A$5,MTR!$C:$C,Tracker!$B$4,MTR!$AB:$AB,Tracker!$F$4)/COUNTIFS(MTR!$G:$G,Tracker!$A$5,MTR!$C:$C,Tracker!$B$4)</f>
        <v>#DIV/0!</v>
      </c>
      <c r="J5" s="8" t="e">
        <f>COUNTIFS(MTR!$G:$G,Tracker!$A$5,MTR!$C:$C,Tracker!$B$4,MTR!$AB:$AB,Tracker!$G$4)/COUNTIFS(MTR!$G:$G,Tracker!$A$5,MTR!$C:$C,Tracker!$B$4)</f>
        <v>#DIV/0!</v>
      </c>
      <c r="K5" s="8" t="e">
        <f>COUNTIFS(MTR!$G:$G,Tracker!$A$5,MTR!$C:$C,Tracker!$B$4,MTR!$AB:$AB,Tracker!$F$4,MTR!$R:$R,Tracker!$K$4)/COUNTIFS(MTR!$G:$G,Tracker!$A$5,MTR!$C:$C,Tracker!$B$4,MTR!$AB:$AB,Tracker!$F$4)</f>
        <v>#DIV/0!</v>
      </c>
      <c r="L5" s="8" t="e">
        <f>COUNTIFS(MTR!$G:$G,Tracker!$A$5,MTR!$C:$C,Tracker!$B$4,MTR!$AB:$AB,Tracker!$F$4,MTR!$R:$R,Tracker!$L$4)/COUNTIFS(MTR!$G:$G,Tracker!$A$5,MTR!$C:$C,Tracker!$B$4,MTR!$AB:$AB,Tracker!$F$4)</f>
        <v>#DIV/0!</v>
      </c>
      <c r="M5" s="7">
        <f>COUNTIFS(MTR!$G:$G,Tracker!$A$5,MTR!$C:$C,Tracker!$B$4,MTR!$AB:$AB,Tracker!$F$4,MTR!$T:$T,Tracker!$U$2)</f>
        <v>0</v>
      </c>
      <c r="N5" s="7">
        <f>COUNTIFS(MTR!$G:$G,Tracker!$A$5,MTR!$C:$C,Tracker!$B$4,MTR!$AB:$AB,Tracker!$F$4,MTR!$T:$T,Tracker!$V$2)</f>
        <v>0</v>
      </c>
      <c r="O5" s="8" t="e">
        <f>COUNTIFS(MTR!$G:$G,Tracker!$A$5,MTR!$C:$C,Tracker!$B$4,MTR!$AB:$AB,Tracker!$F$4,MTR!$T:$T,Tracker!$U$2)/COUNTIFS(MTR!$G:$G,Tracker!$A$5,MTR!$C:$C,Tracker!$B$4,MTR!$AB:$AB,Tracker!$F$4)</f>
        <v>#DIV/0!</v>
      </c>
      <c r="P5" s="8" t="e">
        <f>COUNTIFS(MTR!$G:$G,Tracker!$A$5,MTR!$C:$C,Tracker!$B$4,MTR!$AB:$AB,Tracker!$F$4,MTR!$T:$T,Tracker!$V$2)/COUNTIFS(MTR!$G:$G,Tracker!$A$5,MTR!$C:$C,Tracker!$B$4,MTR!$AB:$AB,Tracker!$F$4)</f>
        <v>#DIV/0!</v>
      </c>
      <c r="Q5" s="9" t="e">
        <f>SUM(O5:P5)</f>
        <v>#DIV/0!</v>
      </c>
      <c r="R5" s="7">
        <f>COUNTIFS(MTR!$G:$G,Tracker!$A$5,MTR!$C:$C,Tracker!$B$4,MTR!$AB:$AB,Tracker!$F$4,MTR!$AF:$AF,Tracker!$R$4)</f>
        <v>0</v>
      </c>
      <c r="S5" s="7">
        <f>COUNTIFS(MTR!$G:$G,Tracker!$A$5,MTR!$C:$C,Tracker!$B$4,MTR!$AB:$AB,Tracker!$F$4,MTR!$AF:$AF,Tracker!$S$4)</f>
        <v>0</v>
      </c>
      <c r="T5" s="7">
        <f>COUNTIFS(MTR!$G:$G,Tracker!$A$5,MTR!$C:$C,Tracker!$B$4,MTR!$AB:$AB,Tracker!$F$4,MTR!$AF:$AF,Tracker!$T$4)</f>
        <v>0</v>
      </c>
      <c r="V5" s="19"/>
    </row>
    <row r="6" spans="1:22" x14ac:dyDescent="0.3">
      <c r="A6" s="7" t="s">
        <v>15</v>
      </c>
      <c r="B6" s="7">
        <f>COUNTIFS(MTR!$G:$G,Tracker!$A$6,MTR!$C:$C,Tracker!$B$4)</f>
        <v>0</v>
      </c>
      <c r="C6" s="7">
        <f>COUNTIFS(MTR!$G:$G,Tracker!$A$6,MTR!$C:$C,Tracker!$C$4)</f>
        <v>0</v>
      </c>
      <c r="D6" s="20">
        <v>3</v>
      </c>
      <c r="E6" s="1">
        <f>SUM(B6:D6)</f>
        <v>3</v>
      </c>
      <c r="F6" s="7">
        <f>COUNTIFS(MTR!$G:$G,Tracker!$A$6,MTR!$C:$C,Tracker!$B$4,MTR!$AB:$AB,Tracker!$F$4)</f>
        <v>0</v>
      </c>
      <c r="G6" s="7">
        <f>COUNTIFS(MTR!$G:$G,Tracker!$A$6,MTR!$C:$C,Tracker!$B$4,MTR!$AB:$AB,Tracker!$G$4)</f>
        <v>0</v>
      </c>
      <c r="H6" s="1">
        <f t="shared" ref="H6:H8" si="0">SUM(F6:G6)</f>
        <v>0</v>
      </c>
      <c r="I6" s="8" t="e">
        <f>COUNTIFS(MTR!$G:$G,Tracker!$A$6,MTR!$C:$C,Tracker!$B$4,MTR!$AB:$AB,Tracker!$F$4)/COUNTIFS(MTR!$G:$G,Tracker!$A$6,MTR!$C:$C,Tracker!$B$4)</f>
        <v>#DIV/0!</v>
      </c>
      <c r="J6" s="8" t="e">
        <f>COUNTIFS(MTR!$G:$G,Tracker!$A$6,MTR!$C:$C,Tracker!$B$4,MTR!$AB:$AB,Tracker!$G$4)/COUNTIFS(MTR!$G:$G,Tracker!$A$6,MTR!$C:$C,Tracker!$B$4)</f>
        <v>#DIV/0!</v>
      </c>
      <c r="K6" s="8" t="e">
        <f>COUNTIFS(MTR!$G:$G,Tracker!$A$6,MTR!$C:$C,Tracker!$B$4,MTR!$AB:$AB,Tracker!$F$4,MTR!$R:$R,Tracker!$K$4)/COUNTIFS(MTR!$G:$G,Tracker!$A$6,MTR!$C:$C,Tracker!$B$4,MTR!$AB:$AB,Tracker!$F$4)</f>
        <v>#DIV/0!</v>
      </c>
      <c r="L6" s="8" t="e">
        <f>COUNTIFS(MTR!$G:$G,Tracker!$A$6,MTR!$C:$C,Tracker!$B$4,MTR!$AB:$AB,Tracker!$F$4,MTR!$R:$R,Tracker!$L$4)/COUNTIFS(MTR!$G:$G,Tracker!$A$6,MTR!$C:$C,Tracker!$B$4,MTR!$AB:$AB,Tracker!$F$4)</f>
        <v>#DIV/0!</v>
      </c>
      <c r="M6" s="7">
        <f>COUNTIFS(MTR!$G:$G,Tracker!$A$6,MTR!$C:$C,Tracker!$B$4,MTR!$AB:$AB,Tracker!$F$4,MTR!$T:$T,Tracker!$U$2)</f>
        <v>0</v>
      </c>
      <c r="N6" s="7">
        <f>COUNTIFS(MTR!$G:$G,Tracker!$A$6,MTR!$C:$C,Tracker!$B$4,MTR!$AB:$AB,Tracker!$F$4,MTR!$T:$T,Tracker!$V$2)</f>
        <v>0</v>
      </c>
      <c r="O6" s="8" t="e">
        <f>COUNTIFS(MTR!$G:$G,Tracker!$A$6,MTR!$C:$C,Tracker!$B$4,MTR!$AB:$AB,Tracker!$F$4,MTR!$T:$T,Tracker!$U$2)/COUNTIFS(MTR!$G:$G,Tracker!$A$6,MTR!$C:$C,Tracker!$B$4,MTR!$AB:$AB,Tracker!$F$4)</f>
        <v>#DIV/0!</v>
      </c>
      <c r="P6" s="8" t="e">
        <f>COUNTIFS(MTR!$G:$G,Tracker!$A$6,MTR!$C:$C,Tracker!$B$4,MTR!$AB:$AB,Tracker!$F$4,MTR!$T:$T,Tracker!$V$2)/COUNTIFS(MTR!$G:$G,Tracker!$A$6,MTR!$C:$C,Tracker!$B$4,MTR!$AB:$AB,Tracker!$F$4)</f>
        <v>#DIV/0!</v>
      </c>
      <c r="Q6" s="9" t="e">
        <f t="shared" ref="Q6:Q8" si="1">SUM(O6:P6)</f>
        <v>#DIV/0!</v>
      </c>
      <c r="R6" s="7">
        <f>COUNTIFS(MTR!$G:$G,Tracker!$A$6,MTR!$C:$C,Tracker!$B$4,MTR!$AB:$AB,Tracker!$F$4,MTR!$AF:$AF,Tracker!$R$4)</f>
        <v>0</v>
      </c>
      <c r="S6" s="7">
        <f>COUNTIFS(MTR!$G:$G,Tracker!$A$6,MTR!$C:$C,Tracker!$B$4,MTR!$AB:$AB,Tracker!$F$4,MTR!$AF:$AF,Tracker!$S$4)</f>
        <v>0</v>
      </c>
      <c r="T6" s="7">
        <f>COUNTIFS(MTR!$G:$G,Tracker!$A$6,MTR!$C:$C,Tracker!$B$4,MTR!$AB:$AB,Tracker!$F$4,MTR!$AF:$AF,Tracker!$T$4)</f>
        <v>0</v>
      </c>
      <c r="V6" s="19"/>
    </row>
    <row r="7" spans="1:22" x14ac:dyDescent="0.3">
      <c r="A7" s="7" t="s">
        <v>16</v>
      </c>
      <c r="B7" s="7">
        <f>COUNTIFS(MTR!$G:$G,Tracker!$A$7,MTR!$C:$C,Tracker!$B$4)</f>
        <v>0</v>
      </c>
      <c r="C7" s="7">
        <f>COUNTIFS(MTR!$G:$G,Tracker!$A$7,MTR!$C:$C,Tracker!$C$4)</f>
        <v>0</v>
      </c>
      <c r="D7" s="20">
        <v>6</v>
      </c>
      <c r="E7" s="1">
        <f>SUM(B7:D7)</f>
        <v>6</v>
      </c>
      <c r="F7" s="7">
        <f>COUNTIFS(MTR!$G:$G,Tracker!$A$7,MTR!$C:$C,Tracker!$B$4,MTR!$AB:$AB,Tracker!$F$4)</f>
        <v>0</v>
      </c>
      <c r="G7" s="7">
        <f>COUNTIFS(MTR!$G:$G,Tracker!$A$7,MTR!$C:$C,Tracker!$B$4,MTR!$AB:$AB,Tracker!$G$4)</f>
        <v>0</v>
      </c>
      <c r="H7" s="1">
        <f t="shared" si="0"/>
        <v>0</v>
      </c>
      <c r="I7" s="8" t="e">
        <f>COUNTIFS(MTR!$G:$G,Tracker!$A$7,MTR!$C:$C,Tracker!$B$4,MTR!$AB:$AB,Tracker!$F$4)/COUNTIFS(MTR!$G:$G,Tracker!$A$7,MTR!$C:$C,Tracker!$B$4)</f>
        <v>#DIV/0!</v>
      </c>
      <c r="J7" s="8" t="e">
        <f>COUNTIFS(MTR!$G:$G,Tracker!$A$7,MTR!$C:$C,Tracker!$B$4,MTR!$AB:$AB,Tracker!$G$4)/COUNTIFS(MTR!$G:$G,Tracker!$A$7,MTR!$C:$C,Tracker!$B$4)</f>
        <v>#DIV/0!</v>
      </c>
      <c r="K7" s="8" t="e">
        <f>COUNTIFS(MTR!$G:$G,Tracker!$A$7,MTR!$C:$C,Tracker!$B$4,MTR!$AB:$AB,Tracker!$F$4,MTR!$R:$R,Tracker!$K$4)/COUNTIFS(MTR!$G:$G,Tracker!$A$7,MTR!$C:$C,Tracker!$B$4,MTR!$AB:$AB,Tracker!$F$4)</f>
        <v>#DIV/0!</v>
      </c>
      <c r="L7" s="8" t="e">
        <f>COUNTIFS(MTR!$G:$G,Tracker!$A$7,MTR!$C:$C,Tracker!$B$4,MTR!$AB:$AB,Tracker!$F$4,MTR!$R:$R,Tracker!$L$4)/COUNTIFS(MTR!$G:$G,Tracker!$A$7,MTR!$C:$C,Tracker!$B$4,MTR!$AB:$AB,Tracker!$F$4)</f>
        <v>#DIV/0!</v>
      </c>
      <c r="M7" s="7">
        <f>COUNTIFS(MTR!$G:$G,Tracker!$A$7,MTR!$C:$C,Tracker!$B$4,MTR!$AB:$AB,Tracker!$F$4,MTR!$T:$T,Tracker!$U$2)</f>
        <v>0</v>
      </c>
      <c r="N7" s="7">
        <f>COUNTIFS(MTR!$G:$G,Tracker!$A$7,MTR!$C:$C,Tracker!$B$4,MTR!$AB:$AB,Tracker!$F$4,MTR!$T:$T,Tracker!$V$2)</f>
        <v>0</v>
      </c>
      <c r="O7" s="8" t="e">
        <f>COUNTIFS(MTR!$G:$G,Tracker!$A$7,MTR!$C:$C,Tracker!$B$4,MTR!$AB:$AB,Tracker!$F$4,MTR!$T:$T,Tracker!$U$2)/COUNTIFS(MTR!$G:$G,Tracker!$A$7,MTR!$C:$C,Tracker!$B$4,MTR!$AB:$AB,Tracker!$F$4)</f>
        <v>#DIV/0!</v>
      </c>
      <c r="P7" s="8" t="e">
        <f>COUNTIFS(MTR!$G:$G,Tracker!$A$7,MTR!$C:$C,Tracker!$B$4,MTR!$AB:$AB,Tracker!$F$4,MTR!$T:$T,Tracker!$V$2)/COUNTIFS(MTR!$G:$G,Tracker!$A$7,MTR!$C:$C,Tracker!$B$4,MTR!$AB:$AB,Tracker!$F$4)</f>
        <v>#DIV/0!</v>
      </c>
      <c r="Q7" s="9" t="e">
        <f t="shared" si="1"/>
        <v>#DIV/0!</v>
      </c>
      <c r="R7" s="7">
        <f>COUNTIFS(MTR!$G:$G,Tracker!$A$7,MTR!$C:$C,Tracker!$B$4,MTR!$AB:$AB,Tracker!$F$4,MTR!$AF:$AF,Tracker!$R$4)</f>
        <v>0</v>
      </c>
      <c r="S7" s="7">
        <f>COUNTIFS(MTR!$G:$G,Tracker!$A$7,MTR!$C:$C,Tracker!$B$4,MTR!$AB:$AB,Tracker!$F$4,MTR!$AF:$AF,Tracker!$S$4)</f>
        <v>0</v>
      </c>
      <c r="T7" s="7">
        <f>COUNTIFS(MTR!$G:$G,Tracker!$A$7,MTR!$C:$C,Tracker!$B$4,MTR!$AB:$AB,Tracker!$F$4,MTR!$AF:$AF,Tracker!$T$4)</f>
        <v>0</v>
      </c>
      <c r="V7" s="19"/>
    </row>
    <row r="8" spans="1:22" x14ac:dyDescent="0.3">
      <c r="A8" s="7" t="s">
        <v>17</v>
      </c>
      <c r="B8" s="7">
        <f>COUNTIFS(MTR!$G:$G,Tracker!$A$8,MTR!$C:$C,Tracker!$B$4)</f>
        <v>0</v>
      </c>
      <c r="C8" s="7">
        <f>COUNTIFS(MTR!$G:$G,Tracker!$A$8,MTR!$C:$C,Tracker!$C$4)</f>
        <v>0</v>
      </c>
      <c r="D8" s="20">
        <v>0</v>
      </c>
      <c r="E8" s="1">
        <f>SUM(B8:D8)</f>
        <v>0</v>
      </c>
      <c r="F8" s="7">
        <f>COUNTIFS(MTR!$G:$G,Tracker!$A$8,MTR!$C:$C,Tracker!$B$4,MTR!$AB:$AB,Tracker!$F$4)</f>
        <v>0</v>
      </c>
      <c r="G8" s="7">
        <f>COUNTIFS(MTR!$G:$G,Tracker!$A$8,MTR!$C:$C,Tracker!$B$4,MTR!$AB:$AB,Tracker!$G$4)</f>
        <v>0</v>
      </c>
      <c r="H8" s="1">
        <f t="shared" si="0"/>
        <v>0</v>
      </c>
      <c r="I8" s="8" t="e">
        <f>COUNTIFS(MTR!$G:$G,Tracker!$A$8,MTR!$C:$C,Tracker!$B$4,MTR!$AB:$AB,Tracker!$F$4)/COUNTIFS(MTR!$G:$G,Tracker!$A$8,MTR!$C:$C,Tracker!$B$4)</f>
        <v>#DIV/0!</v>
      </c>
      <c r="J8" s="8" t="e">
        <f>COUNTIFS(MTR!$G:$G,Tracker!$A$8,MTR!$C:$C,Tracker!$B$4,MTR!$AB:$AB,Tracker!$G$4)/COUNTIFS(MTR!$G:$G,Tracker!$A$8,MTR!$C:$C,Tracker!$B$4)</f>
        <v>#DIV/0!</v>
      </c>
      <c r="K8" s="8" t="e">
        <f>COUNTIFS(MTR!$G:$G,Tracker!$A$8,MTR!$C:$C,Tracker!$B$4,MTR!$AB:$AB,Tracker!$F$4,MTR!$R:$R,Tracker!$K$4)/COUNTIFS(MTR!$G:$G,Tracker!$A$8,MTR!$C:$C,Tracker!$B$4,MTR!$AB:$AB,Tracker!$F$4)</f>
        <v>#DIV/0!</v>
      </c>
      <c r="L8" s="8" t="e">
        <f>COUNTIFS(MTR!$G:$G,Tracker!$A$8,MTR!$C:$C,Tracker!$B$4,MTR!$AB:$AB,Tracker!$F$4,MTR!$R:$R,Tracker!$L$4)/COUNTIFS(MTR!$G:$G,Tracker!$A$8,MTR!$C:$C,Tracker!$B$4,MTR!$AB:$AB,Tracker!$F$4)</f>
        <v>#DIV/0!</v>
      </c>
      <c r="M8" s="7">
        <f>COUNTIFS(MTR!$G:$G,Tracker!$A$8,MTR!$C:$C,Tracker!$B$4,MTR!$AB:$AB,Tracker!$F$4,MTR!$T:$T,Tracker!$U$2)</f>
        <v>0</v>
      </c>
      <c r="N8" s="7">
        <f>COUNTIFS(MTR!$G:$G,Tracker!$A$8,MTR!$C:$C,Tracker!$B$4,MTR!$AB:$AB,Tracker!$F$4,MTR!$T:$T,Tracker!$V$2)</f>
        <v>0</v>
      </c>
      <c r="O8" s="8" t="e">
        <f>COUNTIFS(MTR!$G:$G,Tracker!$A$8,MTR!$C:$C,Tracker!$B$4,MTR!$AB:$AB,Tracker!$F$4,MTR!$T:$T,Tracker!$U$2)/COUNTIFS(MTR!$G:$G,Tracker!$A$8,MTR!$C:$C,Tracker!$B$4,MTR!$AB:$AB,Tracker!$F$4)</f>
        <v>#DIV/0!</v>
      </c>
      <c r="P8" s="8" t="e">
        <f>COUNTIFS(MTR!$G:$G,Tracker!$A$8,MTR!$C:$C,Tracker!$B$4,MTR!$AB:$AB,Tracker!$F$4,MTR!$T:$T,Tracker!$V$2)/COUNTIFS(MTR!$G:$G,Tracker!$A$8,MTR!$C:$C,Tracker!$B$4,MTR!$AB:$AB,Tracker!$F$4)</f>
        <v>#DIV/0!</v>
      </c>
      <c r="Q8" s="9" t="e">
        <f t="shared" si="1"/>
        <v>#DIV/0!</v>
      </c>
      <c r="R8" s="7">
        <f>COUNTIFS(MTR!$G:$G,Tracker!$A$8,MTR!$C:$C,Tracker!$B$4,MTR!$AB:$AB,Tracker!$F$4,MTR!$AF:$AF,Tracker!$R$4)</f>
        <v>0</v>
      </c>
      <c r="S8" s="7">
        <f>COUNTIFS(MTR!$G:$G,Tracker!$A$8,MTR!$C:$C,Tracker!$B$4,MTR!$AB:$AB,Tracker!$F$4,MTR!$AF:$AF,Tracker!$S$4)</f>
        <v>0</v>
      </c>
      <c r="T8" s="7">
        <f>COUNTIFS(MTR!$G:$G,Tracker!$A$8,MTR!$C:$C,Tracker!$B$4,MTR!$AB:$AB,Tracker!$F$4,MTR!$AF:$AF,Tracker!$T$4)</f>
        <v>0</v>
      </c>
      <c r="V8" s="19"/>
    </row>
    <row r="9" spans="1:22" x14ac:dyDescent="0.3">
      <c r="A9" s="10" t="s">
        <v>13</v>
      </c>
      <c r="B9" s="10">
        <f t="shared" ref="B9:H9" si="2">SUM(B5:B8)</f>
        <v>0</v>
      </c>
      <c r="C9" s="10">
        <f t="shared" si="2"/>
        <v>0</v>
      </c>
      <c r="D9" s="10">
        <f>SUM(D5:D8)</f>
        <v>10</v>
      </c>
      <c r="E9" s="10">
        <f t="shared" si="2"/>
        <v>10</v>
      </c>
      <c r="F9" s="10">
        <f t="shared" si="2"/>
        <v>0</v>
      </c>
      <c r="G9" s="10">
        <f t="shared" si="2"/>
        <v>0</v>
      </c>
      <c r="H9" s="10">
        <f t="shared" si="2"/>
        <v>0</v>
      </c>
      <c r="I9" s="11" t="e">
        <f>SUM(I5:I8)/4</f>
        <v>#DIV/0!</v>
      </c>
      <c r="J9" s="11" t="e">
        <f>SUM(J5:J8)/4</f>
        <v>#DIV/0!</v>
      </c>
      <c r="K9" s="11" t="e">
        <f>SUM(K5:K8)/4</f>
        <v>#DIV/0!</v>
      </c>
      <c r="L9" s="11" t="e">
        <f>SUM(L5:L8)/4</f>
        <v>#DIV/0!</v>
      </c>
      <c r="M9" s="16">
        <f>SUM(M5:M8)</f>
        <v>0</v>
      </c>
      <c r="N9" s="16">
        <f>SUM(N5:N8)</f>
        <v>0</v>
      </c>
      <c r="O9" s="12" t="e">
        <f>SUM(O5:O8)/4</f>
        <v>#DIV/0!</v>
      </c>
      <c r="P9" s="12" t="e">
        <f>SUM(P5:P8)/4</f>
        <v>#DIV/0!</v>
      </c>
      <c r="Q9" s="12" t="e">
        <f>SUM(O9:P9)</f>
        <v>#DIV/0!</v>
      </c>
      <c r="R9" s="16">
        <f>SUM(R5:R8)</f>
        <v>0</v>
      </c>
      <c r="S9" s="16">
        <f>SUM(S5:S8)</f>
        <v>0</v>
      </c>
      <c r="T9" s="16">
        <f>SUM(T5:T8)</f>
        <v>0</v>
      </c>
    </row>
    <row r="10" spans="1:22" x14ac:dyDescent="0.3">
      <c r="K10" s="13"/>
      <c r="L10" s="13"/>
    </row>
    <row r="11" spans="1:22" x14ac:dyDescent="0.3">
      <c r="K11" s="13"/>
      <c r="L11" s="13"/>
    </row>
    <row r="12" spans="1:22" x14ac:dyDescent="0.3">
      <c r="K12" s="13"/>
      <c r="L12" s="13"/>
    </row>
  </sheetData>
  <mergeCells count="4">
    <mergeCell ref="K3:L3"/>
    <mergeCell ref="M3:Q3"/>
    <mergeCell ref="R3:T3"/>
    <mergeCell ref="A1:T2"/>
  </mergeCells>
  <pageMargins left="0.7" right="0.7" top="0.75" bottom="0.75" header="0.3" footer="0.3"/>
  <ignoredErrors>
    <ignoredError sqref="O9 S5:S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5252-2E7E-4C52-A6CE-9F5BCEFEDE29}">
  <dimension ref="A1:CZ8865"/>
  <sheetViews>
    <sheetView tabSelected="1" workbookViewId="0">
      <selection activeCell="A2" sqref="A2"/>
    </sheetView>
  </sheetViews>
  <sheetFormatPr defaultRowHeight="14.4" x14ac:dyDescent="0.3"/>
  <cols>
    <col min="1" max="1" width="9" bestFit="1" customWidth="1"/>
    <col min="2" max="2" width="11" bestFit="1" customWidth="1"/>
    <col min="3" max="3" width="9.88671875" bestFit="1" customWidth="1"/>
    <col min="4" max="4" width="12.77734375" bestFit="1" customWidth="1"/>
    <col min="5" max="5" width="44.33203125" bestFit="1" customWidth="1"/>
    <col min="6" max="6" width="17.6640625" bestFit="1" customWidth="1"/>
    <col min="7" max="7" width="11.44140625" bestFit="1" customWidth="1"/>
    <col min="8" max="8" width="10.44140625" bestFit="1" customWidth="1"/>
    <col min="9" max="10" width="15.44140625" bestFit="1" customWidth="1"/>
    <col min="11" max="11" width="12.44140625" bestFit="1" customWidth="1"/>
    <col min="12" max="12" width="67.21875" bestFit="1" customWidth="1"/>
    <col min="13" max="13" width="17.6640625" bestFit="1" customWidth="1"/>
    <col min="14" max="15" width="15.44140625" bestFit="1" customWidth="1"/>
    <col min="16" max="16" width="13.33203125" bestFit="1" customWidth="1"/>
    <col min="17" max="17" width="9.6640625" bestFit="1" customWidth="1"/>
    <col min="18" max="18" width="8.6640625" bestFit="1" customWidth="1"/>
    <col min="19" max="19" width="13.21875" bestFit="1" customWidth="1"/>
    <col min="20" max="20" width="8" bestFit="1" customWidth="1"/>
    <col min="21" max="21" width="12.33203125" bestFit="1" customWidth="1"/>
    <col min="22" max="22" width="11.5546875" bestFit="1" customWidth="1"/>
    <col min="23" max="23" width="18" bestFit="1" customWidth="1"/>
    <col min="24" max="24" width="20.77734375" bestFit="1" customWidth="1"/>
    <col min="25" max="25" width="21.33203125" bestFit="1" customWidth="1"/>
    <col min="26" max="26" width="12.88671875" bestFit="1" customWidth="1"/>
    <col min="27" max="27" width="14.21875" bestFit="1" customWidth="1"/>
    <col min="28" max="28" width="11.21875" bestFit="1" customWidth="1"/>
    <col min="29" max="29" width="18.77734375" bestFit="1" customWidth="1"/>
    <col min="30" max="30" width="26.88671875" bestFit="1" customWidth="1"/>
    <col min="31" max="31" width="17.5546875" bestFit="1" customWidth="1"/>
    <col min="32" max="32" width="16.77734375" bestFit="1" customWidth="1"/>
    <col min="33" max="33" width="4.33203125" bestFit="1" customWidth="1"/>
    <col min="34" max="34" width="17.6640625" bestFit="1" customWidth="1"/>
    <col min="35" max="35" width="11" bestFit="1" customWidth="1"/>
    <col min="36" max="36" width="74.88671875" bestFit="1" customWidth="1"/>
    <col min="37" max="37" width="11" bestFit="1" customWidth="1"/>
    <col min="38" max="38" width="66.6640625" bestFit="1" customWidth="1"/>
    <col min="39" max="39" width="11" bestFit="1" customWidth="1"/>
    <col min="40" max="40" width="13.33203125" bestFit="1" customWidth="1"/>
    <col min="41" max="41" width="12.5546875" bestFit="1" customWidth="1"/>
    <col min="42" max="42" width="10.88671875" bestFit="1" customWidth="1"/>
    <col min="43" max="43" width="12.6640625" bestFit="1" customWidth="1"/>
    <col min="44" max="44" width="17.21875" bestFit="1" customWidth="1"/>
    <col min="45" max="45" width="18.5546875" bestFit="1" customWidth="1"/>
    <col min="46" max="46" width="10.77734375" bestFit="1" customWidth="1"/>
    <col min="47" max="47" width="9" bestFit="1" customWidth="1"/>
    <col min="48" max="48" width="23.21875" bestFit="1" customWidth="1"/>
    <col min="49" max="50" width="9" bestFit="1" customWidth="1"/>
    <col min="51" max="51" width="13.21875" bestFit="1" customWidth="1"/>
    <col min="52" max="52" width="13.33203125" bestFit="1" customWidth="1"/>
    <col min="53" max="53" width="17.77734375" bestFit="1" customWidth="1"/>
    <col min="54" max="54" width="18.44140625" bestFit="1" customWidth="1"/>
    <col min="55" max="56" width="20.5546875" bestFit="1" customWidth="1"/>
    <col min="57" max="58" width="15.6640625" bestFit="1" customWidth="1"/>
    <col min="59" max="59" width="14.77734375" bestFit="1" customWidth="1"/>
    <col min="60" max="60" width="76.44140625" bestFit="1" customWidth="1"/>
    <col min="61" max="61" width="13.88671875" bestFit="1" customWidth="1"/>
    <col min="62" max="62" width="11.88671875" bestFit="1" customWidth="1"/>
    <col min="63" max="63" width="13.109375" bestFit="1" customWidth="1"/>
    <col min="64" max="64" width="15.44140625" bestFit="1" customWidth="1"/>
    <col min="65" max="65" width="9.33203125" bestFit="1" customWidth="1"/>
    <col min="66" max="66" width="32.109375" bestFit="1" customWidth="1"/>
    <col min="67" max="67" width="12" bestFit="1" customWidth="1"/>
    <col min="68" max="68" width="11.21875" bestFit="1" customWidth="1"/>
    <col min="69" max="69" width="15.109375" bestFit="1" customWidth="1"/>
    <col min="70" max="70" width="15.44140625" bestFit="1" customWidth="1"/>
    <col min="71" max="71" width="10.88671875" bestFit="1" customWidth="1"/>
    <col min="72" max="72" width="46.5546875" bestFit="1" customWidth="1"/>
    <col min="73" max="73" width="32.77734375" bestFit="1" customWidth="1"/>
    <col min="74" max="74" width="11.21875" bestFit="1" customWidth="1"/>
    <col min="75" max="75" width="15.6640625" bestFit="1" customWidth="1"/>
    <col min="76" max="76" width="15.33203125" bestFit="1" customWidth="1"/>
    <col min="77" max="77" width="38.44140625" bestFit="1" customWidth="1"/>
    <col min="78" max="78" width="17.77734375" bestFit="1" customWidth="1"/>
    <col min="79" max="79" width="7.33203125" bestFit="1" customWidth="1"/>
    <col min="80" max="80" width="9.77734375" bestFit="1" customWidth="1"/>
    <col min="81" max="81" width="30.5546875" bestFit="1" customWidth="1"/>
    <col min="82" max="82" width="11" bestFit="1" customWidth="1"/>
    <col min="83" max="83" width="14.6640625" bestFit="1" customWidth="1"/>
    <col min="84" max="84" width="23.5546875" bestFit="1" customWidth="1"/>
    <col min="85" max="85" width="68.6640625" bestFit="1" customWidth="1"/>
    <col min="86" max="86" width="20.44140625" bestFit="1" customWidth="1"/>
    <col min="87" max="88" width="8" bestFit="1" customWidth="1"/>
    <col min="89" max="89" width="9.88671875" bestFit="1" customWidth="1"/>
    <col min="90" max="90" width="12.109375" bestFit="1" customWidth="1"/>
    <col min="91" max="91" width="6" bestFit="1" customWidth="1"/>
    <col min="92" max="92" width="15.44140625" bestFit="1" customWidth="1"/>
    <col min="93" max="93" width="11.6640625" bestFit="1" customWidth="1"/>
    <col min="94" max="94" width="79.77734375" bestFit="1" customWidth="1"/>
    <col min="95" max="95" width="27.88671875" bestFit="1" customWidth="1"/>
    <col min="96" max="96" width="34.109375" bestFit="1" customWidth="1"/>
    <col min="97" max="97" width="33.109375" bestFit="1" customWidth="1"/>
    <col min="98" max="98" width="33.88671875" bestFit="1" customWidth="1"/>
    <col min="99" max="99" width="30.109375" bestFit="1" customWidth="1"/>
    <col min="100" max="100" width="29.109375" bestFit="1" customWidth="1"/>
    <col min="101" max="101" width="29.88671875" bestFit="1" customWidth="1"/>
    <col min="102" max="102" width="32.44140625" bestFit="1" customWidth="1"/>
    <col min="103" max="103" width="15.5546875" bestFit="1" customWidth="1"/>
    <col min="104" max="104" width="17.77734375" bestFit="1" customWidth="1"/>
  </cols>
  <sheetData>
    <row r="1" spans="1:104" x14ac:dyDescent="0.3">
      <c r="A1" s="18" t="s">
        <v>21</v>
      </c>
      <c r="B1" s="18" t="s">
        <v>22</v>
      </c>
      <c r="C1" s="21" t="s">
        <v>121</v>
      </c>
      <c r="D1" s="18" t="s">
        <v>23</v>
      </c>
      <c r="E1" s="18" t="s">
        <v>24</v>
      </c>
      <c r="F1" s="18" t="s">
        <v>25</v>
      </c>
      <c r="G1" s="18" t="s">
        <v>26</v>
      </c>
      <c r="H1" s="18" t="s">
        <v>27</v>
      </c>
      <c r="I1" s="18" t="s">
        <v>28</v>
      </c>
      <c r="J1" s="18" t="s">
        <v>29</v>
      </c>
      <c r="K1" s="18" t="s">
        <v>30</v>
      </c>
      <c r="L1" s="18" t="s">
        <v>31</v>
      </c>
      <c r="M1" s="18" t="s">
        <v>32</v>
      </c>
      <c r="N1" s="18" t="s">
        <v>33</v>
      </c>
      <c r="O1" s="18" t="s">
        <v>34</v>
      </c>
      <c r="P1" s="18" t="s">
        <v>35</v>
      </c>
      <c r="Q1" s="18" t="s">
        <v>36</v>
      </c>
      <c r="R1" s="18" t="s">
        <v>37</v>
      </c>
      <c r="S1" s="18" t="s">
        <v>0</v>
      </c>
      <c r="T1" s="21" t="s">
        <v>122</v>
      </c>
      <c r="U1" s="18" t="s">
        <v>38</v>
      </c>
      <c r="V1" s="18" t="s">
        <v>39</v>
      </c>
      <c r="W1" s="18" t="s">
        <v>40</v>
      </c>
      <c r="X1" s="18" t="s">
        <v>41</v>
      </c>
      <c r="Y1" s="18" t="s">
        <v>42</v>
      </c>
      <c r="Z1" s="18" t="s">
        <v>43</v>
      </c>
      <c r="AA1" s="18" t="s">
        <v>44</v>
      </c>
      <c r="AB1" s="18" t="s">
        <v>45</v>
      </c>
      <c r="AC1" s="18" t="s">
        <v>46</v>
      </c>
      <c r="AD1" s="18" t="s">
        <v>47</v>
      </c>
      <c r="AE1" s="18" t="s">
        <v>48</v>
      </c>
      <c r="AF1" s="18" t="s">
        <v>19</v>
      </c>
      <c r="AG1" s="18" t="s">
        <v>49</v>
      </c>
      <c r="AH1" s="18" t="s">
        <v>50</v>
      </c>
      <c r="AI1" s="18" t="s">
        <v>51</v>
      </c>
      <c r="AJ1" s="18" t="s">
        <v>52</v>
      </c>
      <c r="AK1" s="18" t="s">
        <v>53</v>
      </c>
      <c r="AL1" s="18" t="s">
        <v>54</v>
      </c>
      <c r="AM1" s="18" t="s">
        <v>55</v>
      </c>
      <c r="AN1" s="18" t="s">
        <v>56</v>
      </c>
      <c r="AO1" s="18" t="s">
        <v>57</v>
      </c>
      <c r="AP1" s="18" t="s">
        <v>58</v>
      </c>
      <c r="AQ1" s="18" t="s">
        <v>59</v>
      </c>
      <c r="AR1" s="18" t="s">
        <v>60</v>
      </c>
      <c r="AS1" s="18" t="s">
        <v>61</v>
      </c>
      <c r="AT1" s="18" t="s">
        <v>62</v>
      </c>
      <c r="AU1" s="18" t="s">
        <v>63</v>
      </c>
      <c r="AV1" s="18" t="s">
        <v>64</v>
      </c>
      <c r="AW1" s="18" t="s">
        <v>65</v>
      </c>
      <c r="AX1" s="18" t="s">
        <v>66</v>
      </c>
      <c r="AY1" s="18" t="s">
        <v>67</v>
      </c>
      <c r="AZ1" s="18" t="s">
        <v>68</v>
      </c>
      <c r="BA1" s="18" t="s">
        <v>69</v>
      </c>
      <c r="BB1" s="18" t="s">
        <v>70</v>
      </c>
      <c r="BC1" s="18" t="s">
        <v>71</v>
      </c>
      <c r="BD1" s="18" t="s">
        <v>72</v>
      </c>
      <c r="BE1" s="18" t="s">
        <v>73</v>
      </c>
      <c r="BF1" s="18" t="s">
        <v>73</v>
      </c>
      <c r="BG1" s="18" t="s">
        <v>74</v>
      </c>
      <c r="BH1" s="18" t="s">
        <v>75</v>
      </c>
      <c r="BI1" s="18" t="s">
        <v>76</v>
      </c>
      <c r="BJ1" s="18" t="s">
        <v>77</v>
      </c>
      <c r="BK1" s="18" t="s">
        <v>78</v>
      </c>
      <c r="BL1" s="18" t="s">
        <v>79</v>
      </c>
      <c r="BM1" s="18" t="s">
        <v>80</v>
      </c>
      <c r="BN1" s="18" t="s">
        <v>81</v>
      </c>
      <c r="BO1" s="18" t="s">
        <v>82</v>
      </c>
      <c r="BP1" s="18" t="s">
        <v>83</v>
      </c>
      <c r="BQ1" s="18" t="s">
        <v>84</v>
      </c>
      <c r="BR1" s="18" t="s">
        <v>85</v>
      </c>
      <c r="BS1" s="18" t="s">
        <v>86</v>
      </c>
      <c r="BT1" s="18" t="s">
        <v>88</v>
      </c>
      <c r="BU1" s="18" t="s">
        <v>87</v>
      </c>
      <c r="BV1" s="18" t="s">
        <v>89</v>
      </c>
      <c r="BW1" s="18" t="s">
        <v>116</v>
      </c>
      <c r="BX1" s="18" t="s">
        <v>117</v>
      </c>
      <c r="BY1" s="18" t="s">
        <v>118</v>
      </c>
      <c r="BZ1" s="18" t="s">
        <v>119</v>
      </c>
      <c r="CA1" s="18" t="s">
        <v>120</v>
      </c>
      <c r="CB1" s="18" t="s">
        <v>90</v>
      </c>
      <c r="CC1" s="18" t="s">
        <v>91</v>
      </c>
      <c r="CD1" s="18" t="s">
        <v>92</v>
      </c>
      <c r="CE1" s="18" t="s">
        <v>123</v>
      </c>
      <c r="CF1" s="18" t="s">
        <v>124</v>
      </c>
      <c r="CG1" s="18" t="s">
        <v>93</v>
      </c>
      <c r="CH1" s="18" t="s">
        <v>125</v>
      </c>
      <c r="CI1" s="18" t="s">
        <v>94</v>
      </c>
      <c r="CJ1" s="18" t="s">
        <v>126</v>
      </c>
      <c r="CK1" s="18" t="s">
        <v>95</v>
      </c>
      <c r="CL1" s="18" t="s">
        <v>96</v>
      </c>
      <c r="CM1" s="18" t="s">
        <v>97</v>
      </c>
      <c r="CN1" s="18" t="s">
        <v>98</v>
      </c>
      <c r="CO1" s="18" t="s">
        <v>99</v>
      </c>
      <c r="CP1" s="18" t="s">
        <v>100</v>
      </c>
      <c r="CQ1" s="18" t="s">
        <v>101</v>
      </c>
      <c r="CR1" s="18" t="s">
        <v>102</v>
      </c>
      <c r="CS1" s="18" t="s">
        <v>103</v>
      </c>
      <c r="CT1" s="18" t="s">
        <v>104</v>
      </c>
      <c r="CU1" s="18" t="s">
        <v>105</v>
      </c>
      <c r="CV1" s="18" t="s">
        <v>106</v>
      </c>
      <c r="CW1" s="18" t="s">
        <v>107</v>
      </c>
      <c r="CX1" s="18" t="s">
        <v>108</v>
      </c>
      <c r="CY1" s="18" t="s">
        <v>127</v>
      </c>
      <c r="CZ1" s="18" t="s">
        <v>128</v>
      </c>
    </row>
    <row r="2" spans="1:104" x14ac:dyDescent="0.3">
      <c r="C2" s="7" t="str">
        <f>IF(OR($AA2="Stamp Verified",$AA2="High Confidence",$AA2="Low Confidence",$AA2="Rejected"),"Completed","Enroute")</f>
        <v>Enroute</v>
      </c>
      <c r="F2" s="22"/>
      <c r="I2" s="22"/>
      <c r="J2" s="22"/>
      <c r="K2" s="23"/>
      <c r="M2" s="22"/>
      <c r="N2" s="22"/>
      <c r="O2" s="22"/>
      <c r="P2" s="23"/>
      <c r="T2" s="18"/>
      <c r="AM2" s="23"/>
      <c r="AN2" s="23"/>
      <c r="BJ2" s="23"/>
      <c r="BK2" s="23"/>
      <c r="BL2" s="22"/>
      <c r="BR2" s="22"/>
      <c r="BS2" s="24"/>
      <c r="CM2" s="18"/>
      <c r="CN2" s="22"/>
      <c r="CO2" s="23"/>
      <c r="CQ2" s="22"/>
      <c r="CR2" s="22"/>
      <c r="CS2" s="23"/>
      <c r="CU2" s="22"/>
      <c r="CV2" s="22"/>
      <c r="CW2" s="23"/>
      <c r="CX2" s="23"/>
    </row>
    <row r="3" spans="1:104" x14ac:dyDescent="0.3">
      <c r="C3" s="7" t="str">
        <f t="shared" ref="C3:C66" si="0">IF(OR($AA3="Stamp Verified",$AA3="High Confidence",$AA3="Low Confidence",$AA3="Rejected"),"Completed","Enroute")</f>
        <v>Enroute</v>
      </c>
      <c r="F3" s="22"/>
      <c r="I3" s="22"/>
      <c r="J3" s="22"/>
      <c r="K3" s="23"/>
      <c r="M3" s="22"/>
      <c r="N3" s="22"/>
      <c r="O3" s="22"/>
      <c r="P3" s="23"/>
      <c r="T3" s="18"/>
      <c r="AM3" s="23"/>
      <c r="AN3" s="23"/>
      <c r="BJ3" s="23"/>
      <c r="BK3" s="23"/>
      <c r="BL3" s="22"/>
      <c r="BR3" s="22"/>
      <c r="BS3" s="24"/>
      <c r="CM3" s="18"/>
      <c r="CN3" s="22"/>
      <c r="CO3" s="23"/>
      <c r="CQ3" s="22"/>
      <c r="CR3" s="22"/>
      <c r="CS3" s="23"/>
      <c r="CU3" s="22"/>
      <c r="CV3" s="22"/>
      <c r="CW3" s="23"/>
      <c r="CX3" s="23"/>
    </row>
    <row r="4" spans="1:104" x14ac:dyDescent="0.3">
      <c r="C4" s="7" t="str">
        <f t="shared" si="0"/>
        <v>Enroute</v>
      </c>
      <c r="F4" s="22"/>
      <c r="I4" s="22"/>
      <c r="J4" s="22"/>
      <c r="K4" s="23"/>
      <c r="M4" s="22"/>
      <c r="N4" s="22"/>
      <c r="O4" s="22"/>
      <c r="P4" s="23"/>
      <c r="T4" s="18"/>
      <c r="AM4" s="23"/>
      <c r="AN4" s="23"/>
      <c r="BJ4" s="23"/>
      <c r="BK4" s="23"/>
      <c r="BL4" s="22"/>
      <c r="BR4" s="22"/>
      <c r="CM4" s="18"/>
      <c r="CN4" s="22"/>
      <c r="CO4" s="23"/>
      <c r="CQ4" s="22"/>
      <c r="CR4" s="22"/>
      <c r="CS4" s="23"/>
      <c r="CU4" s="22"/>
      <c r="CX4" s="23"/>
    </row>
    <row r="5" spans="1:104" x14ac:dyDescent="0.3">
      <c r="C5" s="7" t="str">
        <f t="shared" si="0"/>
        <v>Enroute</v>
      </c>
      <c r="F5" s="22"/>
      <c r="I5" s="22"/>
      <c r="J5" s="22"/>
      <c r="K5" s="23"/>
      <c r="M5" s="22"/>
      <c r="T5" s="18"/>
      <c r="CM5" s="18"/>
      <c r="CN5" s="22"/>
    </row>
    <row r="6" spans="1:104" x14ac:dyDescent="0.3">
      <c r="C6" s="7" t="str">
        <f t="shared" si="0"/>
        <v>Enroute</v>
      </c>
      <c r="F6" s="22"/>
      <c r="I6" s="22"/>
      <c r="J6" s="22"/>
      <c r="K6" s="23"/>
      <c r="M6" s="22"/>
      <c r="N6" s="22"/>
      <c r="O6" s="22"/>
      <c r="P6" s="23"/>
      <c r="T6" s="18"/>
      <c r="AM6" s="23"/>
      <c r="AN6" s="23"/>
      <c r="BJ6" s="23"/>
      <c r="BK6" s="23"/>
      <c r="BL6" s="22"/>
      <c r="BR6" s="22"/>
      <c r="BS6" s="23"/>
      <c r="CM6" s="18"/>
      <c r="CN6" s="22"/>
      <c r="CO6" s="23"/>
      <c r="CQ6" s="22"/>
      <c r="CR6" s="22"/>
      <c r="CS6" s="23"/>
      <c r="CU6" s="22"/>
      <c r="CV6" s="22"/>
      <c r="CW6" s="23"/>
      <c r="CX6" s="23"/>
    </row>
    <row r="7" spans="1:104" x14ac:dyDescent="0.3">
      <c r="C7" s="7" t="str">
        <f t="shared" si="0"/>
        <v>Enroute</v>
      </c>
      <c r="F7" s="22"/>
      <c r="I7" s="22"/>
      <c r="J7" s="22"/>
      <c r="K7" s="23"/>
      <c r="M7" s="22"/>
      <c r="N7" s="22"/>
      <c r="O7" s="22"/>
      <c r="P7" s="23"/>
      <c r="Q7" s="23"/>
      <c r="T7" s="18"/>
      <c r="AM7" s="23"/>
      <c r="AN7" s="23"/>
      <c r="BJ7" s="23"/>
      <c r="BK7" s="23"/>
      <c r="BL7" s="22"/>
      <c r="BR7" s="22"/>
      <c r="BS7" s="24"/>
      <c r="CM7" s="18"/>
      <c r="CN7" s="22"/>
      <c r="CO7" s="23"/>
      <c r="CQ7" s="22"/>
      <c r="CU7" s="22"/>
      <c r="CX7" s="23"/>
    </row>
    <row r="8" spans="1:104" x14ac:dyDescent="0.3">
      <c r="C8" s="7" t="str">
        <f t="shared" si="0"/>
        <v>Enroute</v>
      </c>
      <c r="F8" s="22"/>
      <c r="I8" s="22"/>
      <c r="J8" s="22"/>
      <c r="K8" s="23"/>
      <c r="M8" s="22"/>
      <c r="T8" s="18"/>
      <c r="CM8" s="18"/>
      <c r="CN8" s="22"/>
      <c r="CQ8" s="22"/>
    </row>
    <row r="9" spans="1:104" x14ac:dyDescent="0.3">
      <c r="C9" s="7" t="str">
        <f t="shared" si="0"/>
        <v>Enroute</v>
      </c>
      <c r="F9" s="22"/>
      <c r="I9" s="22"/>
      <c r="J9" s="22"/>
      <c r="K9" s="23"/>
      <c r="M9" s="22"/>
      <c r="N9" s="22"/>
      <c r="O9" s="22"/>
      <c r="P9" s="23"/>
      <c r="T9" s="18"/>
      <c r="AM9" s="23"/>
      <c r="AN9" s="23"/>
      <c r="BJ9" s="23"/>
      <c r="BK9" s="23"/>
      <c r="BL9" s="22"/>
      <c r="BR9" s="22"/>
      <c r="BS9" s="23"/>
      <c r="CM9" s="18"/>
      <c r="CN9" s="22"/>
      <c r="CO9" s="23"/>
      <c r="CQ9" s="22"/>
      <c r="CR9" s="22"/>
      <c r="CS9" s="23"/>
      <c r="CU9" s="22"/>
      <c r="CV9" s="22"/>
      <c r="CW9" s="23"/>
      <c r="CX9" s="23"/>
    </row>
    <row r="10" spans="1:104" x14ac:dyDescent="0.3">
      <c r="C10" s="7" t="str">
        <f t="shared" si="0"/>
        <v>Enroute</v>
      </c>
      <c r="F10" s="22"/>
      <c r="I10" s="22"/>
      <c r="J10" s="22"/>
      <c r="K10" s="23"/>
      <c r="M10" s="22"/>
      <c r="T10" s="18"/>
      <c r="CM10" s="18"/>
      <c r="CN10" s="22"/>
    </row>
    <row r="11" spans="1:104" x14ac:dyDescent="0.3">
      <c r="C11" s="7" t="str">
        <f t="shared" si="0"/>
        <v>Enroute</v>
      </c>
      <c r="F11" s="22"/>
      <c r="I11" s="22"/>
      <c r="J11" s="22"/>
      <c r="K11" s="23"/>
      <c r="M11" s="22"/>
      <c r="N11" s="22"/>
      <c r="O11" s="22"/>
      <c r="P11" s="23"/>
      <c r="T11" s="18"/>
      <c r="AM11" s="23"/>
      <c r="AN11" s="23"/>
      <c r="BJ11" s="23"/>
      <c r="BK11" s="23"/>
      <c r="BL11" s="22"/>
      <c r="BR11" s="22"/>
      <c r="BS11" s="24"/>
      <c r="CM11" s="18"/>
      <c r="CN11" s="22"/>
      <c r="CO11" s="23"/>
      <c r="CQ11" s="22"/>
      <c r="CR11" s="22"/>
      <c r="CS11" s="23"/>
      <c r="CU11" s="22"/>
      <c r="CV11" s="22"/>
      <c r="CW11" s="23"/>
      <c r="CX11" s="23"/>
    </row>
    <row r="12" spans="1:104" x14ac:dyDescent="0.3">
      <c r="C12" s="7" t="str">
        <f t="shared" si="0"/>
        <v>Enroute</v>
      </c>
      <c r="F12" s="22"/>
      <c r="I12" s="22"/>
      <c r="J12" s="22"/>
      <c r="K12" s="23"/>
      <c r="M12" s="22"/>
      <c r="N12" s="22"/>
      <c r="O12" s="22"/>
      <c r="P12" s="23"/>
      <c r="T12" s="18"/>
      <c r="AM12" s="24"/>
      <c r="AN12" s="24"/>
      <c r="BJ12" s="23"/>
      <c r="BK12" s="24"/>
      <c r="BL12" s="22"/>
      <c r="BR12" s="22"/>
      <c r="CM12" s="18"/>
      <c r="CN12" s="22"/>
      <c r="CO12" s="24"/>
      <c r="CQ12" s="22"/>
      <c r="CU12" s="22"/>
      <c r="CX12" s="23"/>
    </row>
    <row r="13" spans="1:104" x14ac:dyDescent="0.3">
      <c r="C13" s="7" t="str">
        <f t="shared" si="0"/>
        <v>Enroute</v>
      </c>
      <c r="F13" s="22"/>
      <c r="I13" s="22"/>
      <c r="J13" s="22"/>
      <c r="K13" s="23"/>
      <c r="M13" s="22"/>
      <c r="N13" s="22"/>
      <c r="O13" s="22"/>
      <c r="P13" s="23"/>
      <c r="T13" s="18"/>
      <c r="AM13" s="24"/>
      <c r="AN13" s="24"/>
      <c r="BJ13" s="23"/>
      <c r="BK13" s="24"/>
      <c r="BL13" s="22"/>
      <c r="BR13" s="22"/>
      <c r="CM13" s="18"/>
      <c r="CN13" s="22"/>
      <c r="CO13" s="24"/>
      <c r="CQ13" s="22"/>
      <c r="CU13" s="22"/>
      <c r="CX13" s="23"/>
    </row>
    <row r="14" spans="1:104" x14ac:dyDescent="0.3">
      <c r="C14" s="7" t="str">
        <f t="shared" si="0"/>
        <v>Enroute</v>
      </c>
      <c r="F14" s="22"/>
      <c r="I14" s="22"/>
      <c r="J14" s="22"/>
      <c r="K14" s="23"/>
      <c r="M14" s="22"/>
      <c r="N14" s="22"/>
      <c r="O14" s="22"/>
      <c r="P14" s="23"/>
      <c r="T14" s="18"/>
      <c r="AM14" s="24"/>
      <c r="AN14" s="24"/>
      <c r="BJ14" s="23"/>
      <c r="BK14" s="24"/>
      <c r="BL14" s="22"/>
      <c r="BR14" s="22"/>
      <c r="CM14" s="18"/>
      <c r="CN14" s="22"/>
      <c r="CO14" s="24"/>
      <c r="CQ14" s="22"/>
      <c r="CU14" s="22"/>
      <c r="CX14" s="23"/>
    </row>
    <row r="15" spans="1:104" x14ac:dyDescent="0.3">
      <c r="C15" s="7" t="str">
        <f t="shared" si="0"/>
        <v>Enroute</v>
      </c>
      <c r="F15" s="22"/>
      <c r="I15" s="22"/>
      <c r="J15" s="22"/>
      <c r="K15" s="23"/>
      <c r="M15" s="22"/>
      <c r="N15" s="22"/>
      <c r="O15" s="22"/>
      <c r="P15" s="23"/>
      <c r="T15" s="18"/>
      <c r="AM15" s="23"/>
      <c r="AN15" s="23"/>
      <c r="BJ15" s="23"/>
      <c r="BK15" s="23"/>
      <c r="BL15" s="22"/>
      <c r="BR15" s="22"/>
      <c r="BS15" s="24"/>
      <c r="CM15" s="18"/>
      <c r="CN15" s="22"/>
      <c r="CO15" s="23"/>
      <c r="CQ15" s="22"/>
      <c r="CR15" s="22"/>
      <c r="CS15" s="23"/>
      <c r="CU15" s="22"/>
      <c r="CV15" s="22"/>
      <c r="CW15" s="23"/>
      <c r="CX15" s="23"/>
    </row>
    <row r="16" spans="1:104" x14ac:dyDescent="0.3">
      <c r="C16" s="7" t="str">
        <f t="shared" si="0"/>
        <v>Enroute</v>
      </c>
      <c r="F16" s="22"/>
      <c r="I16" s="22"/>
      <c r="J16" s="22"/>
      <c r="K16" s="23"/>
      <c r="M16" s="22"/>
      <c r="T16" s="18"/>
      <c r="CM16" s="18"/>
      <c r="CN16" s="22"/>
    </row>
    <row r="17" spans="3:102" x14ac:dyDescent="0.3">
      <c r="C17" s="7" t="str">
        <f t="shared" si="0"/>
        <v>Enroute</v>
      </c>
      <c r="F17" s="22"/>
      <c r="I17" s="22"/>
      <c r="J17" s="22"/>
      <c r="K17" s="23"/>
      <c r="M17" s="22"/>
      <c r="N17" s="22"/>
      <c r="O17" s="22"/>
      <c r="P17" s="23"/>
      <c r="T17" s="18"/>
      <c r="AM17" s="23"/>
      <c r="AN17" s="23"/>
      <c r="BJ17" s="23"/>
      <c r="BK17" s="23"/>
      <c r="BL17" s="22"/>
      <c r="BR17" s="22"/>
      <c r="BS17" s="24"/>
      <c r="CM17" s="18"/>
      <c r="CN17" s="22"/>
      <c r="CO17" s="23"/>
      <c r="CQ17" s="22"/>
      <c r="CR17" s="22"/>
      <c r="CS17" s="23"/>
      <c r="CU17" s="22"/>
      <c r="CV17" s="22"/>
      <c r="CW17" s="23"/>
      <c r="CX17" s="23"/>
    </row>
    <row r="18" spans="3:102" x14ac:dyDescent="0.3">
      <c r="C18" s="7" t="str">
        <f t="shared" si="0"/>
        <v>Enroute</v>
      </c>
      <c r="F18" s="22"/>
      <c r="I18" s="22"/>
      <c r="J18" s="22"/>
      <c r="K18" s="23"/>
      <c r="M18" s="22"/>
      <c r="N18" s="22"/>
      <c r="O18" s="22"/>
      <c r="P18" s="23"/>
      <c r="T18" s="18"/>
      <c r="AM18" s="23"/>
      <c r="AN18" s="23"/>
      <c r="BJ18" s="23"/>
      <c r="BK18" s="23"/>
      <c r="BL18" s="22"/>
      <c r="BR18" s="22"/>
      <c r="CM18" s="18"/>
      <c r="CN18" s="22"/>
      <c r="CO18" s="23"/>
      <c r="CQ18" s="22"/>
      <c r="CR18" s="22"/>
      <c r="CS18" s="23"/>
      <c r="CU18" s="22"/>
      <c r="CV18" s="22"/>
      <c r="CW18" s="23"/>
      <c r="CX18" s="23"/>
    </row>
    <row r="19" spans="3:102" x14ac:dyDescent="0.3">
      <c r="C19" s="7" t="str">
        <f t="shared" si="0"/>
        <v>Enroute</v>
      </c>
      <c r="F19" s="22"/>
      <c r="I19" s="22"/>
      <c r="J19" s="22"/>
      <c r="K19" s="23"/>
      <c r="M19" s="22"/>
      <c r="N19" s="22"/>
      <c r="O19" s="22"/>
      <c r="P19" s="23"/>
      <c r="T19" s="18"/>
      <c r="AM19" s="23"/>
      <c r="AN19" s="23"/>
      <c r="BJ19" s="23"/>
      <c r="BK19" s="23"/>
      <c r="BL19" s="22"/>
      <c r="BR19" s="22"/>
      <c r="BS19" s="23"/>
      <c r="CM19" s="18"/>
      <c r="CN19" s="22"/>
      <c r="CO19" s="23"/>
      <c r="CQ19" s="22"/>
      <c r="CR19" s="22"/>
      <c r="CS19" s="23"/>
      <c r="CU19" s="22"/>
      <c r="CV19" s="22"/>
      <c r="CW19" s="23"/>
      <c r="CX19" s="23"/>
    </row>
    <row r="20" spans="3:102" x14ac:dyDescent="0.3">
      <c r="C20" s="7" t="str">
        <f t="shared" si="0"/>
        <v>Enroute</v>
      </c>
      <c r="F20" s="22"/>
      <c r="I20" s="22"/>
      <c r="J20" s="22"/>
      <c r="K20" s="23"/>
      <c r="M20" s="22"/>
      <c r="N20" s="22"/>
      <c r="O20" s="22"/>
      <c r="P20" s="23"/>
      <c r="T20" s="18"/>
      <c r="AM20" s="23"/>
      <c r="AN20" s="23"/>
      <c r="BJ20" s="23"/>
      <c r="BK20" s="23"/>
      <c r="BL20" s="22"/>
      <c r="BR20" s="22"/>
      <c r="BS20" s="23"/>
      <c r="CM20" s="18"/>
      <c r="CN20" s="22"/>
      <c r="CO20" s="23"/>
      <c r="CQ20" s="22"/>
      <c r="CR20" s="22"/>
      <c r="CS20" s="23"/>
      <c r="CU20" s="22"/>
      <c r="CV20" s="22"/>
      <c r="CW20" s="23"/>
      <c r="CX20" s="23"/>
    </row>
    <row r="21" spans="3:102" x14ac:dyDescent="0.3">
      <c r="C21" s="7" t="str">
        <f t="shared" si="0"/>
        <v>Enroute</v>
      </c>
      <c r="F21" s="22"/>
      <c r="I21" s="22"/>
      <c r="J21" s="22"/>
      <c r="K21" s="23"/>
      <c r="M21" s="22"/>
      <c r="N21" s="22"/>
      <c r="O21" s="22"/>
      <c r="P21" s="23"/>
      <c r="T21" s="18"/>
      <c r="AM21" s="23"/>
      <c r="AN21" s="23"/>
      <c r="BJ21" s="23"/>
      <c r="BK21" s="23"/>
      <c r="BL21" s="22"/>
      <c r="BR21" s="22"/>
      <c r="BS21" s="23"/>
      <c r="CM21" s="18"/>
      <c r="CN21" s="22"/>
      <c r="CO21" s="23"/>
      <c r="CQ21" s="22"/>
      <c r="CR21" s="22"/>
      <c r="CS21" s="23"/>
      <c r="CU21" s="22"/>
      <c r="CV21" s="22"/>
      <c r="CW21" s="23"/>
      <c r="CX21" s="23"/>
    </row>
    <row r="22" spans="3:102" x14ac:dyDescent="0.3">
      <c r="C22" s="7" t="str">
        <f t="shared" si="0"/>
        <v>Enroute</v>
      </c>
      <c r="F22" s="22"/>
      <c r="I22" s="22"/>
      <c r="J22" s="22"/>
      <c r="K22" s="23"/>
      <c r="M22" s="22"/>
      <c r="N22" s="22"/>
      <c r="O22" s="22"/>
      <c r="P22" s="23"/>
      <c r="T22" s="18"/>
      <c r="AM22" s="23"/>
      <c r="AN22" s="23"/>
      <c r="BJ22" s="23"/>
      <c r="BK22" s="23"/>
      <c r="BL22" s="22"/>
      <c r="BR22" s="22"/>
      <c r="BS22" s="23"/>
      <c r="CM22" s="18"/>
      <c r="CN22" s="22"/>
      <c r="CO22" s="23"/>
      <c r="CQ22" s="22"/>
      <c r="CR22" s="22"/>
      <c r="CS22" s="23"/>
      <c r="CU22" s="22"/>
      <c r="CV22" s="22"/>
      <c r="CW22" s="23"/>
      <c r="CX22" s="23"/>
    </row>
    <row r="23" spans="3:102" x14ac:dyDescent="0.3">
      <c r="C23" s="7" t="str">
        <f t="shared" si="0"/>
        <v>Enroute</v>
      </c>
      <c r="F23" s="22"/>
      <c r="I23" s="22"/>
      <c r="J23" s="22"/>
      <c r="K23" s="23"/>
      <c r="M23" s="22"/>
      <c r="N23" s="22"/>
      <c r="O23" s="22"/>
      <c r="P23" s="23"/>
      <c r="T23" s="18"/>
      <c r="AM23" s="23"/>
      <c r="AN23" s="23"/>
      <c r="BJ23" s="23"/>
      <c r="BK23" s="23"/>
      <c r="BL23" s="22"/>
      <c r="BR23" s="22"/>
      <c r="BS23" s="23"/>
      <c r="CM23" s="18"/>
      <c r="CN23" s="22"/>
      <c r="CO23" s="23"/>
      <c r="CQ23" s="22"/>
      <c r="CR23" s="22"/>
      <c r="CS23" s="23"/>
      <c r="CU23" s="22"/>
      <c r="CV23" s="22"/>
      <c r="CW23" s="23"/>
      <c r="CX23" s="23"/>
    </row>
    <row r="24" spans="3:102" x14ac:dyDescent="0.3">
      <c r="C24" s="7" t="str">
        <f t="shared" si="0"/>
        <v>Enroute</v>
      </c>
      <c r="F24" s="22"/>
      <c r="I24" s="22"/>
      <c r="J24" s="22"/>
      <c r="K24" s="23"/>
      <c r="M24" s="22"/>
      <c r="T24" s="18"/>
      <c r="CM24" s="18"/>
      <c r="CN24" s="22"/>
    </row>
    <row r="25" spans="3:102" x14ac:dyDescent="0.3">
      <c r="C25" s="7" t="str">
        <f t="shared" si="0"/>
        <v>Enroute</v>
      </c>
      <c r="F25" s="22"/>
      <c r="I25" s="22"/>
      <c r="J25" s="22"/>
      <c r="K25" s="23"/>
      <c r="M25" s="22"/>
      <c r="N25" s="22"/>
      <c r="O25" s="22"/>
      <c r="P25" s="23"/>
      <c r="Q25" s="23"/>
      <c r="T25" s="18"/>
      <c r="AM25" s="23"/>
      <c r="AN25" s="23"/>
      <c r="BI25" s="23"/>
      <c r="BJ25" s="23"/>
      <c r="BK25" s="23"/>
      <c r="BL25" s="22"/>
      <c r="BR25" s="22"/>
      <c r="BS25" s="23"/>
      <c r="CM25" s="18"/>
      <c r="CN25" s="22"/>
      <c r="CO25" s="23"/>
      <c r="CQ25" s="22"/>
      <c r="CR25" s="22"/>
      <c r="CS25" s="23"/>
      <c r="CU25" s="22"/>
      <c r="CV25" s="22"/>
      <c r="CW25" s="23"/>
      <c r="CX25" s="23"/>
    </row>
    <row r="26" spans="3:102" x14ac:dyDescent="0.3">
      <c r="C26" s="7" t="str">
        <f t="shared" si="0"/>
        <v>Enroute</v>
      </c>
      <c r="F26" s="22"/>
      <c r="I26" s="22"/>
      <c r="J26" s="22"/>
      <c r="K26" s="23"/>
      <c r="M26" s="22"/>
      <c r="N26" s="22"/>
      <c r="O26" s="22"/>
      <c r="P26" s="24"/>
      <c r="T26" s="18"/>
      <c r="AM26" s="23"/>
      <c r="AN26" s="23"/>
      <c r="BJ26" s="23"/>
      <c r="BK26" s="23"/>
      <c r="BL26" s="22"/>
      <c r="BR26" s="22"/>
      <c r="CM26" s="18"/>
      <c r="CN26" s="22"/>
      <c r="CO26" s="23"/>
      <c r="CQ26" s="22"/>
      <c r="CR26" s="22"/>
      <c r="CS26" s="24"/>
      <c r="CU26" s="22"/>
      <c r="CV26" s="22"/>
      <c r="CW26" s="24"/>
      <c r="CX26" s="24"/>
    </row>
    <row r="27" spans="3:102" x14ac:dyDescent="0.3">
      <c r="C27" s="7" t="str">
        <f t="shared" si="0"/>
        <v>Enroute</v>
      </c>
      <c r="F27" s="22"/>
      <c r="I27" s="22"/>
      <c r="J27" s="22"/>
      <c r="K27" s="23"/>
      <c r="M27" s="22"/>
      <c r="N27" s="22"/>
      <c r="O27" s="22"/>
      <c r="P27" s="23"/>
      <c r="Q27" s="23"/>
      <c r="T27" s="18"/>
      <c r="AM27" s="24"/>
      <c r="AN27" s="24"/>
      <c r="BI27" s="23"/>
      <c r="BJ27" s="23"/>
      <c r="BK27" s="24"/>
      <c r="BL27" s="22"/>
      <c r="BR27" s="22"/>
      <c r="CM27" s="18"/>
      <c r="CN27" s="22"/>
      <c r="CO27" s="24"/>
    </row>
    <row r="28" spans="3:102" x14ac:dyDescent="0.3">
      <c r="C28" s="7" t="str">
        <f t="shared" si="0"/>
        <v>Enroute</v>
      </c>
      <c r="F28" s="22"/>
      <c r="I28" s="22"/>
      <c r="J28" s="22"/>
      <c r="K28" s="23"/>
      <c r="M28" s="22"/>
      <c r="N28" s="22"/>
      <c r="O28" s="22"/>
      <c r="P28" s="23"/>
      <c r="T28" s="18"/>
      <c r="AM28" s="23"/>
      <c r="AN28" s="23"/>
      <c r="BJ28" s="23"/>
      <c r="BK28" s="23"/>
      <c r="BL28" s="22"/>
      <c r="BR28" s="22"/>
      <c r="BS28" s="23"/>
      <c r="CM28" s="18"/>
      <c r="CN28" s="22"/>
      <c r="CO28" s="23"/>
      <c r="CQ28" s="22"/>
      <c r="CR28" s="22"/>
      <c r="CS28" s="23"/>
      <c r="CU28" s="22"/>
      <c r="CV28" s="22"/>
      <c r="CW28" s="23"/>
      <c r="CX28" s="23"/>
    </row>
    <row r="29" spans="3:102" x14ac:dyDescent="0.3">
      <c r="C29" s="7" t="str">
        <f t="shared" si="0"/>
        <v>Enroute</v>
      </c>
      <c r="F29" s="22"/>
      <c r="I29" s="22"/>
      <c r="J29" s="22"/>
      <c r="K29" s="23"/>
      <c r="M29" s="22"/>
      <c r="N29" s="22"/>
      <c r="O29" s="22"/>
      <c r="P29" s="23"/>
      <c r="T29" s="18"/>
      <c r="AM29" s="23"/>
      <c r="AN29" s="23"/>
      <c r="BJ29" s="23"/>
      <c r="BK29" s="23"/>
      <c r="BL29" s="22"/>
      <c r="BR29" s="22"/>
      <c r="BS29" s="23"/>
      <c r="CM29" s="18"/>
      <c r="CN29" s="22"/>
      <c r="CO29" s="23"/>
      <c r="CQ29" s="22"/>
      <c r="CR29" s="22"/>
      <c r="CS29" s="23"/>
      <c r="CU29" s="22"/>
      <c r="CV29" s="22"/>
      <c r="CW29" s="23"/>
      <c r="CX29" s="23"/>
    </row>
    <row r="30" spans="3:102" x14ac:dyDescent="0.3">
      <c r="C30" s="7" t="str">
        <f t="shared" si="0"/>
        <v>Enroute</v>
      </c>
      <c r="F30" s="22"/>
      <c r="I30" s="22"/>
      <c r="J30" s="22"/>
      <c r="K30" s="23"/>
      <c r="M30" s="22"/>
      <c r="N30" s="22"/>
      <c r="O30" s="22"/>
      <c r="P30" s="23"/>
      <c r="Q30" s="23"/>
      <c r="T30" s="18"/>
      <c r="AM30" s="23"/>
      <c r="AN30" s="23"/>
      <c r="BI30" s="23"/>
      <c r="BJ30" s="23"/>
      <c r="BK30" s="23"/>
      <c r="BL30" s="22"/>
      <c r="BR30" s="22"/>
      <c r="BS30" s="23"/>
      <c r="CM30" s="18"/>
      <c r="CN30" s="22"/>
      <c r="CO30" s="23"/>
      <c r="CQ30" s="22"/>
      <c r="CR30" s="22"/>
      <c r="CS30" s="24"/>
      <c r="CU30" s="22"/>
      <c r="CV30" s="22"/>
      <c r="CW30" s="24"/>
      <c r="CX30" s="23"/>
    </row>
    <row r="31" spans="3:102" x14ac:dyDescent="0.3">
      <c r="C31" s="7" t="str">
        <f t="shared" si="0"/>
        <v>Enroute</v>
      </c>
      <c r="F31" s="22"/>
      <c r="I31" s="22"/>
      <c r="J31" s="22"/>
      <c r="K31" s="23"/>
      <c r="M31" s="22"/>
      <c r="N31" s="22"/>
      <c r="O31" s="22"/>
      <c r="P31" s="23"/>
      <c r="Q31" s="23"/>
      <c r="T31" s="18"/>
      <c r="AM31" s="23"/>
      <c r="AN31" s="23"/>
      <c r="BI31" s="23"/>
      <c r="BJ31" s="23"/>
      <c r="BK31" s="23"/>
      <c r="BL31" s="22"/>
      <c r="BR31" s="22"/>
      <c r="CM31" s="18"/>
      <c r="CN31" s="22"/>
      <c r="CO31" s="23"/>
      <c r="CQ31" s="22"/>
      <c r="CU31" s="22"/>
      <c r="CX31" s="23"/>
    </row>
    <row r="32" spans="3:102" x14ac:dyDescent="0.3">
      <c r="C32" s="7" t="str">
        <f t="shared" si="0"/>
        <v>Enroute</v>
      </c>
      <c r="F32" s="22"/>
      <c r="I32" s="22"/>
      <c r="J32" s="22"/>
      <c r="K32" s="23"/>
      <c r="M32" s="22"/>
      <c r="N32" s="22"/>
      <c r="O32" s="22"/>
      <c r="P32" s="23"/>
      <c r="Q32" s="23"/>
      <c r="T32" s="18"/>
      <c r="AM32" s="24"/>
      <c r="AN32" s="24"/>
      <c r="BI32" s="23"/>
      <c r="BJ32" s="23"/>
      <c r="BK32" s="23"/>
      <c r="BL32" s="22"/>
      <c r="BR32" s="22"/>
      <c r="CM32" s="18"/>
      <c r="CN32" s="22"/>
      <c r="CO32" s="24"/>
      <c r="CQ32" s="22"/>
      <c r="CR32" s="22"/>
      <c r="CS32" s="23"/>
      <c r="CU32" s="22"/>
      <c r="CV32" s="22"/>
      <c r="CW32" s="23"/>
      <c r="CX32" s="23"/>
    </row>
    <row r="33" spans="3:102" x14ac:dyDescent="0.3">
      <c r="C33" s="7" t="str">
        <f t="shared" si="0"/>
        <v>Enroute</v>
      </c>
      <c r="F33" s="22"/>
      <c r="I33" s="22"/>
      <c r="J33" s="22"/>
      <c r="K33" s="23"/>
      <c r="M33" s="22"/>
      <c r="T33" s="18"/>
      <c r="CM33" s="18"/>
      <c r="CN33" s="22"/>
    </row>
    <row r="34" spans="3:102" x14ac:dyDescent="0.3">
      <c r="C34" s="7" t="str">
        <f t="shared" si="0"/>
        <v>Enroute</v>
      </c>
      <c r="F34" s="22"/>
      <c r="I34" s="22"/>
      <c r="J34" s="22"/>
      <c r="K34" s="23"/>
      <c r="M34" s="22"/>
      <c r="T34" s="18"/>
      <c r="CM34" s="18"/>
      <c r="CN34" s="22"/>
    </row>
    <row r="35" spans="3:102" x14ac:dyDescent="0.3">
      <c r="C35" s="7" t="str">
        <f t="shared" si="0"/>
        <v>Enroute</v>
      </c>
      <c r="F35" s="22"/>
      <c r="I35" s="22"/>
      <c r="J35" s="22"/>
      <c r="K35" s="23"/>
      <c r="M35" s="22"/>
      <c r="T35" s="18"/>
      <c r="CM35" s="18"/>
      <c r="CN35" s="22"/>
    </row>
    <row r="36" spans="3:102" x14ac:dyDescent="0.3">
      <c r="C36" s="7" t="str">
        <f t="shared" si="0"/>
        <v>Enroute</v>
      </c>
      <c r="F36" s="22"/>
      <c r="I36" s="22"/>
      <c r="J36" s="22"/>
      <c r="K36" s="23"/>
      <c r="M36" s="22"/>
      <c r="T36" s="18"/>
      <c r="CM36" s="18"/>
      <c r="CN36" s="22"/>
      <c r="CQ36" s="22"/>
    </row>
    <row r="37" spans="3:102" x14ac:dyDescent="0.3">
      <c r="C37" s="7" t="str">
        <f t="shared" si="0"/>
        <v>Enroute</v>
      </c>
      <c r="F37" s="22"/>
      <c r="I37" s="22"/>
      <c r="J37" s="22"/>
      <c r="K37" s="23"/>
      <c r="M37" s="22"/>
      <c r="N37" s="22"/>
      <c r="O37" s="22"/>
      <c r="P37" s="23"/>
      <c r="T37" s="18"/>
      <c r="AM37" s="23"/>
      <c r="AN37" s="23"/>
      <c r="BJ37" s="23"/>
      <c r="BK37" s="23"/>
      <c r="BL37" s="22"/>
      <c r="BR37" s="22"/>
      <c r="BS37" s="23"/>
      <c r="CM37" s="18"/>
      <c r="CN37" s="22"/>
      <c r="CO37" s="23"/>
      <c r="CQ37" s="22"/>
      <c r="CR37" s="22"/>
      <c r="CS37" s="23"/>
      <c r="CU37" s="22"/>
      <c r="CV37" s="22"/>
      <c r="CW37" s="23"/>
      <c r="CX37" s="23"/>
    </row>
    <row r="38" spans="3:102" x14ac:dyDescent="0.3">
      <c r="C38" s="7" t="str">
        <f t="shared" si="0"/>
        <v>Enroute</v>
      </c>
      <c r="F38" s="22"/>
      <c r="I38" s="22"/>
      <c r="J38" s="22"/>
      <c r="K38" s="23"/>
      <c r="M38" s="22"/>
      <c r="N38" s="22"/>
      <c r="O38" s="22"/>
      <c r="P38" s="23"/>
      <c r="T38" s="18"/>
      <c r="AM38" s="23"/>
      <c r="AN38" s="23"/>
      <c r="BJ38" s="23"/>
      <c r="BK38" s="23"/>
      <c r="BL38" s="22"/>
      <c r="BR38" s="22"/>
      <c r="CM38" s="18"/>
      <c r="CN38" s="22"/>
      <c r="CO38" s="23"/>
      <c r="CQ38" s="22"/>
      <c r="CR38" s="22"/>
      <c r="CS38" s="24"/>
      <c r="CU38" s="22"/>
      <c r="CX38" s="23"/>
    </row>
    <row r="39" spans="3:102" x14ac:dyDescent="0.3">
      <c r="C39" s="7" t="str">
        <f t="shared" si="0"/>
        <v>Enroute</v>
      </c>
      <c r="F39" s="22"/>
      <c r="I39" s="22"/>
      <c r="J39" s="22"/>
      <c r="K39" s="23"/>
      <c r="M39" s="22"/>
      <c r="N39" s="22"/>
      <c r="O39" s="22"/>
      <c r="P39" s="23"/>
      <c r="T39" s="18"/>
      <c r="AM39" s="23"/>
      <c r="AN39" s="23"/>
      <c r="BJ39" s="23"/>
      <c r="BK39" s="23"/>
      <c r="BL39" s="22"/>
      <c r="BR39" s="22"/>
      <c r="BS39" s="23"/>
      <c r="CM39" s="18"/>
      <c r="CN39" s="22"/>
      <c r="CO39" s="23"/>
      <c r="CQ39" s="22"/>
      <c r="CR39" s="22"/>
      <c r="CS39" s="23"/>
      <c r="CU39" s="22"/>
      <c r="CV39" s="22"/>
      <c r="CW39" s="23"/>
      <c r="CX39" s="23"/>
    </row>
    <row r="40" spans="3:102" x14ac:dyDescent="0.3">
      <c r="C40" s="7" t="str">
        <f t="shared" si="0"/>
        <v>Enroute</v>
      </c>
      <c r="F40" s="22"/>
      <c r="I40" s="22"/>
      <c r="J40" s="22"/>
      <c r="K40" s="23"/>
      <c r="M40" s="22"/>
      <c r="T40" s="18"/>
      <c r="CM40" s="18"/>
      <c r="CN40" s="22"/>
    </row>
    <row r="41" spans="3:102" x14ac:dyDescent="0.3">
      <c r="C41" s="7" t="str">
        <f t="shared" si="0"/>
        <v>Enroute</v>
      </c>
      <c r="F41" s="22"/>
      <c r="I41" s="22"/>
      <c r="J41" s="22"/>
      <c r="K41" s="23"/>
      <c r="M41" s="22"/>
      <c r="T41" s="18"/>
      <c r="CM41" s="18"/>
      <c r="CN41" s="22"/>
      <c r="CQ41" s="22"/>
    </row>
    <row r="42" spans="3:102" x14ac:dyDescent="0.3">
      <c r="C42" s="7" t="str">
        <f t="shared" si="0"/>
        <v>Enroute</v>
      </c>
      <c r="F42" s="22"/>
      <c r="I42" s="22"/>
      <c r="J42" s="22"/>
      <c r="K42" s="23"/>
      <c r="M42" s="22"/>
      <c r="N42" s="22"/>
      <c r="O42" s="22"/>
      <c r="P42" s="23"/>
      <c r="Q42" s="23"/>
      <c r="T42" s="18"/>
      <c r="AM42" s="23"/>
      <c r="AN42" s="23"/>
      <c r="BI42" s="23"/>
      <c r="BJ42" s="23"/>
      <c r="BK42" s="23"/>
      <c r="BL42" s="22"/>
      <c r="BR42" s="22"/>
      <c r="BS42" s="23"/>
      <c r="CM42" s="18"/>
      <c r="CN42" s="22"/>
      <c r="CO42" s="23"/>
      <c r="CQ42" s="22"/>
      <c r="CU42" s="22"/>
      <c r="CX42" s="23"/>
    </row>
    <row r="43" spans="3:102" x14ac:dyDescent="0.3">
      <c r="C43" s="7" t="str">
        <f t="shared" si="0"/>
        <v>Enroute</v>
      </c>
      <c r="F43" s="22"/>
      <c r="I43" s="22"/>
      <c r="J43" s="22"/>
      <c r="K43" s="23"/>
      <c r="M43" s="22"/>
      <c r="N43" s="22"/>
      <c r="O43" s="22"/>
      <c r="P43" s="23"/>
      <c r="T43" s="18"/>
      <c r="AM43" s="23"/>
      <c r="AN43" s="23"/>
      <c r="BJ43" s="23"/>
      <c r="BK43" s="23"/>
      <c r="BL43" s="22"/>
      <c r="BR43" s="22"/>
      <c r="CM43" s="18"/>
      <c r="CN43" s="22"/>
      <c r="CO43" s="23"/>
      <c r="CQ43" s="22"/>
      <c r="CR43" s="22"/>
      <c r="CS43" s="24"/>
      <c r="CU43" s="22"/>
      <c r="CX43" s="23"/>
    </row>
    <row r="44" spans="3:102" x14ac:dyDescent="0.3">
      <c r="C44" s="7" t="str">
        <f t="shared" si="0"/>
        <v>Enroute</v>
      </c>
      <c r="F44" s="22"/>
      <c r="I44" s="22"/>
      <c r="J44" s="22"/>
      <c r="K44" s="23"/>
      <c r="M44" s="22"/>
      <c r="T44" s="18"/>
      <c r="CM44" s="18"/>
      <c r="CN44" s="22"/>
    </row>
    <row r="45" spans="3:102" x14ac:dyDescent="0.3">
      <c r="C45" s="7" t="str">
        <f t="shared" si="0"/>
        <v>Enroute</v>
      </c>
      <c r="F45" s="22"/>
      <c r="I45" s="22"/>
      <c r="J45" s="22"/>
      <c r="K45" s="23"/>
      <c r="M45" s="22"/>
      <c r="T45" s="18"/>
      <c r="CM45" s="18"/>
      <c r="CN45" s="22"/>
      <c r="CQ45" s="22"/>
    </row>
    <row r="46" spans="3:102" x14ac:dyDescent="0.3">
      <c r="C46" s="7" t="str">
        <f t="shared" si="0"/>
        <v>Enroute</v>
      </c>
      <c r="F46" s="22"/>
      <c r="I46" s="22"/>
      <c r="J46" s="22"/>
      <c r="K46" s="23"/>
      <c r="M46" s="22"/>
      <c r="N46" s="22"/>
      <c r="O46" s="22"/>
      <c r="P46" s="23"/>
      <c r="T46" s="18"/>
      <c r="AM46" s="23"/>
      <c r="AN46" s="23"/>
      <c r="BJ46" s="23"/>
      <c r="BK46" s="23"/>
      <c r="BL46" s="22"/>
      <c r="BR46" s="22"/>
      <c r="CM46" s="18"/>
      <c r="CN46" s="22"/>
      <c r="CO46" s="23"/>
      <c r="CQ46" s="22"/>
      <c r="CU46" s="22"/>
      <c r="CX46" s="23"/>
    </row>
    <row r="47" spans="3:102" x14ac:dyDescent="0.3">
      <c r="C47" s="7" t="str">
        <f t="shared" si="0"/>
        <v>Enroute</v>
      </c>
      <c r="F47" s="22"/>
      <c r="I47" s="22"/>
      <c r="J47" s="22"/>
      <c r="K47" s="23"/>
      <c r="M47" s="22"/>
      <c r="N47" s="22"/>
      <c r="O47" s="22"/>
      <c r="P47" s="23"/>
      <c r="T47" s="18"/>
      <c r="AM47" s="23"/>
      <c r="AN47" s="23"/>
      <c r="BJ47" s="23"/>
      <c r="BK47" s="23"/>
      <c r="BL47" s="22"/>
      <c r="BR47" s="22"/>
      <c r="BS47" s="24"/>
      <c r="CM47" s="18"/>
      <c r="CN47" s="22"/>
      <c r="CO47" s="23"/>
      <c r="CQ47" s="22"/>
      <c r="CR47" s="22"/>
      <c r="CS47" s="23"/>
      <c r="CU47" s="22"/>
      <c r="CV47" s="22"/>
      <c r="CW47" s="23"/>
      <c r="CX47" s="23"/>
    </row>
    <row r="48" spans="3:102" x14ac:dyDescent="0.3">
      <c r="C48" s="7" t="str">
        <f t="shared" si="0"/>
        <v>Enroute</v>
      </c>
      <c r="F48" s="22"/>
      <c r="I48" s="22"/>
      <c r="J48" s="22"/>
      <c r="K48" s="23"/>
      <c r="M48" s="22"/>
      <c r="N48" s="22"/>
      <c r="O48" s="22"/>
      <c r="P48" s="23"/>
      <c r="T48" s="18"/>
      <c r="AM48" s="23"/>
      <c r="AN48" s="23"/>
      <c r="BJ48" s="23"/>
      <c r="BK48" s="23"/>
      <c r="BL48" s="22"/>
      <c r="BR48" s="22"/>
      <c r="BS48" s="23"/>
      <c r="CM48" s="18"/>
      <c r="CN48" s="22"/>
      <c r="CO48" s="23"/>
      <c r="CQ48" s="22"/>
      <c r="CR48" s="22"/>
      <c r="CS48" s="23"/>
      <c r="CU48" s="22"/>
      <c r="CV48" s="22"/>
      <c r="CW48" s="23"/>
      <c r="CX48" s="23"/>
    </row>
    <row r="49" spans="3:102" x14ac:dyDescent="0.3">
      <c r="C49" s="7" t="str">
        <f t="shared" si="0"/>
        <v>Enroute</v>
      </c>
      <c r="F49" s="22"/>
      <c r="I49" s="22"/>
      <c r="J49" s="22"/>
      <c r="K49" s="23"/>
      <c r="M49" s="22"/>
      <c r="N49" s="22"/>
      <c r="T49" s="18"/>
      <c r="AM49" s="23"/>
      <c r="AN49" s="23"/>
      <c r="BJ49" s="23"/>
      <c r="BK49" s="23"/>
      <c r="BL49" s="22"/>
      <c r="BR49" s="22"/>
      <c r="CM49" s="18"/>
      <c r="CN49" s="22"/>
      <c r="CO49" s="23"/>
      <c r="CQ49" s="22"/>
      <c r="CU49" s="22"/>
      <c r="CX49" s="23"/>
    </row>
    <row r="50" spans="3:102" x14ac:dyDescent="0.3">
      <c r="C50" s="7" t="str">
        <f t="shared" si="0"/>
        <v>Enroute</v>
      </c>
      <c r="F50" s="22"/>
      <c r="I50" s="22"/>
      <c r="J50" s="22"/>
      <c r="K50" s="23"/>
      <c r="M50" s="22"/>
      <c r="N50" s="22"/>
      <c r="O50" s="22"/>
      <c r="P50" s="23"/>
      <c r="T50" s="18"/>
      <c r="AM50" s="23"/>
      <c r="AN50" s="23"/>
      <c r="BJ50" s="23"/>
      <c r="BK50" s="23"/>
      <c r="BL50" s="22"/>
      <c r="BR50" s="22"/>
      <c r="CM50" s="18"/>
      <c r="CN50" s="22"/>
      <c r="CO50" s="23"/>
      <c r="CQ50" s="22"/>
      <c r="CR50" s="22"/>
      <c r="CS50" s="24"/>
      <c r="CU50" s="22"/>
      <c r="CX50" s="23"/>
    </row>
    <row r="51" spans="3:102" x14ac:dyDescent="0.3">
      <c r="C51" s="7" t="str">
        <f t="shared" si="0"/>
        <v>Enroute</v>
      </c>
      <c r="F51" s="22"/>
      <c r="I51" s="22"/>
      <c r="J51" s="22"/>
      <c r="K51" s="23"/>
      <c r="M51" s="22"/>
      <c r="N51" s="22"/>
      <c r="O51" s="22"/>
      <c r="P51" s="23"/>
      <c r="T51" s="18"/>
      <c r="AM51" s="23"/>
      <c r="AN51" s="23"/>
      <c r="BJ51" s="23"/>
      <c r="BK51" s="23"/>
      <c r="BL51" s="22"/>
      <c r="BR51" s="22"/>
      <c r="BS51" s="23"/>
      <c r="CM51" s="18"/>
      <c r="CN51" s="22"/>
      <c r="CO51" s="23"/>
      <c r="CQ51" s="22"/>
      <c r="CR51" s="22"/>
      <c r="CS51" s="23"/>
      <c r="CU51" s="22"/>
      <c r="CV51" s="22"/>
      <c r="CW51" s="23"/>
      <c r="CX51" s="23"/>
    </row>
    <row r="52" spans="3:102" x14ac:dyDescent="0.3">
      <c r="C52" s="7" t="str">
        <f t="shared" si="0"/>
        <v>Enroute</v>
      </c>
      <c r="F52" s="22"/>
      <c r="I52" s="22"/>
      <c r="J52" s="22"/>
      <c r="K52" s="23"/>
      <c r="M52" s="22"/>
      <c r="N52" s="22"/>
      <c r="O52" s="22"/>
      <c r="P52" s="23"/>
      <c r="Q52" s="23"/>
      <c r="T52" s="18"/>
      <c r="AM52" s="23"/>
      <c r="AN52" s="23"/>
      <c r="BI52" s="23"/>
      <c r="BJ52" s="23"/>
      <c r="BK52" s="23"/>
      <c r="BL52" s="22"/>
      <c r="BR52" s="22"/>
      <c r="BS52" s="23"/>
      <c r="CM52" s="18"/>
      <c r="CN52" s="22"/>
      <c r="CO52" s="23"/>
      <c r="CQ52" s="22"/>
      <c r="CU52" s="22"/>
      <c r="CX52" s="23"/>
    </row>
    <row r="53" spans="3:102" x14ac:dyDescent="0.3">
      <c r="C53" s="7" t="str">
        <f t="shared" si="0"/>
        <v>Enroute</v>
      </c>
      <c r="F53" s="22"/>
      <c r="I53" s="22"/>
      <c r="J53" s="22"/>
      <c r="K53" s="23"/>
      <c r="M53" s="22"/>
      <c r="T53" s="18"/>
      <c r="CM53" s="18"/>
      <c r="CN53" s="22"/>
    </row>
    <row r="54" spans="3:102" x14ac:dyDescent="0.3">
      <c r="C54" s="7" t="str">
        <f t="shared" si="0"/>
        <v>Enroute</v>
      </c>
      <c r="F54" s="22"/>
      <c r="I54" s="22"/>
      <c r="J54" s="22"/>
      <c r="K54" s="23"/>
      <c r="M54" s="22"/>
      <c r="N54" s="22"/>
      <c r="O54" s="22"/>
      <c r="P54" s="23"/>
      <c r="Q54" s="23"/>
      <c r="T54" s="18"/>
      <c r="AM54" s="23"/>
      <c r="AN54" s="23"/>
      <c r="BI54" s="23"/>
      <c r="BJ54" s="23"/>
      <c r="BK54" s="23"/>
      <c r="BL54" s="22"/>
      <c r="BR54" s="22"/>
      <c r="BS54" s="24"/>
      <c r="CM54" s="18"/>
      <c r="CN54" s="22"/>
      <c r="CO54" s="23"/>
      <c r="CQ54" s="22"/>
      <c r="CR54" s="22"/>
      <c r="CS54" s="24"/>
      <c r="CU54" s="22"/>
      <c r="CV54" s="22"/>
      <c r="CW54" s="24"/>
      <c r="CX54" s="24"/>
    </row>
    <row r="55" spans="3:102" x14ac:dyDescent="0.3">
      <c r="C55" s="7" t="str">
        <f t="shared" si="0"/>
        <v>Enroute</v>
      </c>
      <c r="F55" s="22"/>
      <c r="I55" s="22"/>
      <c r="J55" s="22"/>
      <c r="K55" s="23"/>
      <c r="M55" s="22"/>
      <c r="N55" s="22"/>
      <c r="O55" s="22"/>
      <c r="P55" s="23"/>
      <c r="Q55" s="23"/>
      <c r="T55" s="18"/>
      <c r="AM55" s="23"/>
      <c r="AN55" s="23"/>
      <c r="BI55" s="23"/>
      <c r="BJ55" s="23"/>
      <c r="BK55" s="23"/>
      <c r="BL55" s="22"/>
      <c r="BR55" s="22"/>
      <c r="BS55" s="24"/>
      <c r="CM55" s="18"/>
      <c r="CN55" s="22"/>
      <c r="CO55" s="23"/>
      <c r="CQ55" s="22"/>
      <c r="CR55" s="22"/>
      <c r="CS55" s="24"/>
      <c r="CU55" s="22"/>
      <c r="CV55" s="22"/>
      <c r="CW55" s="24"/>
      <c r="CX55" s="24"/>
    </row>
    <row r="56" spans="3:102" x14ac:dyDescent="0.3">
      <c r="C56" s="7" t="str">
        <f t="shared" si="0"/>
        <v>Enroute</v>
      </c>
      <c r="F56" s="22"/>
      <c r="I56" s="22"/>
      <c r="J56" s="22"/>
      <c r="K56" s="23"/>
      <c r="M56" s="22"/>
      <c r="T56" s="18"/>
      <c r="CM56" s="18"/>
      <c r="CN56" s="22"/>
    </row>
    <row r="57" spans="3:102" x14ac:dyDescent="0.3">
      <c r="C57" s="7" t="str">
        <f t="shared" si="0"/>
        <v>Enroute</v>
      </c>
      <c r="F57" s="22"/>
      <c r="I57" s="22"/>
      <c r="J57" s="22"/>
      <c r="K57" s="23"/>
      <c r="M57" s="22"/>
      <c r="T57" s="18"/>
      <c r="CM57" s="18"/>
      <c r="CN57" s="22"/>
    </row>
    <row r="58" spans="3:102" x14ac:dyDescent="0.3">
      <c r="C58" s="7" t="str">
        <f t="shared" si="0"/>
        <v>Enroute</v>
      </c>
      <c r="F58" s="22"/>
      <c r="I58" s="22"/>
      <c r="J58" s="22"/>
      <c r="K58" s="23"/>
      <c r="M58" s="22"/>
      <c r="T58" s="18"/>
      <c r="CM58" s="18"/>
      <c r="CN58" s="22"/>
    </row>
    <row r="59" spans="3:102" x14ac:dyDescent="0.3">
      <c r="C59" s="7" t="str">
        <f t="shared" si="0"/>
        <v>Enroute</v>
      </c>
      <c r="F59" s="22"/>
      <c r="I59" s="22"/>
      <c r="J59" s="22"/>
      <c r="K59" s="23"/>
      <c r="M59" s="22"/>
      <c r="T59" s="18"/>
      <c r="CM59" s="18"/>
      <c r="CN59" s="22"/>
      <c r="CQ59" s="22"/>
    </row>
    <row r="60" spans="3:102" x14ac:dyDescent="0.3">
      <c r="C60" s="7" t="str">
        <f t="shared" si="0"/>
        <v>Enroute</v>
      </c>
      <c r="F60" s="22"/>
      <c r="I60" s="22"/>
      <c r="J60" s="22"/>
      <c r="K60" s="23"/>
      <c r="M60" s="22"/>
      <c r="N60" s="22"/>
      <c r="O60" s="22"/>
      <c r="P60" s="23"/>
      <c r="T60" s="18"/>
      <c r="AM60" s="23"/>
      <c r="AN60" s="23"/>
      <c r="BJ60" s="23"/>
      <c r="BK60" s="23"/>
      <c r="BL60" s="22"/>
      <c r="BR60" s="22"/>
      <c r="CM60" s="18"/>
      <c r="CN60" s="22"/>
      <c r="CO60" s="23"/>
      <c r="CQ60" s="22"/>
      <c r="CR60" s="22"/>
      <c r="CS60" s="23"/>
      <c r="CU60" s="22"/>
      <c r="CV60" s="22"/>
      <c r="CW60" s="23"/>
      <c r="CX60" s="23"/>
    </row>
    <row r="61" spans="3:102" x14ac:dyDescent="0.3">
      <c r="C61" s="7" t="str">
        <f t="shared" si="0"/>
        <v>Enroute</v>
      </c>
      <c r="F61" s="22"/>
      <c r="I61" s="22"/>
      <c r="J61" s="22"/>
      <c r="K61" s="23"/>
      <c r="M61" s="22"/>
      <c r="N61" s="22"/>
      <c r="O61" s="22"/>
      <c r="P61" s="23"/>
      <c r="Q61" s="23"/>
      <c r="T61" s="18"/>
      <c r="AM61" s="23"/>
      <c r="AN61" s="23"/>
      <c r="BI61" s="23"/>
      <c r="BJ61" s="23"/>
      <c r="BK61" s="23"/>
      <c r="BL61" s="22"/>
      <c r="BR61" s="22"/>
      <c r="BS61" s="23"/>
      <c r="CM61" s="18"/>
      <c r="CN61" s="22"/>
      <c r="CO61" s="23"/>
      <c r="CQ61" s="22"/>
      <c r="CR61" s="22"/>
      <c r="CS61" s="23"/>
      <c r="CU61" s="22"/>
      <c r="CV61" s="22"/>
      <c r="CW61" s="23"/>
      <c r="CX61" s="23"/>
    </row>
    <row r="62" spans="3:102" x14ac:dyDescent="0.3">
      <c r="C62" s="7" t="str">
        <f t="shared" si="0"/>
        <v>Enroute</v>
      </c>
      <c r="F62" s="22"/>
      <c r="I62" s="22"/>
      <c r="J62" s="22"/>
      <c r="K62" s="23"/>
      <c r="M62" s="22"/>
      <c r="N62" s="22"/>
      <c r="O62" s="22"/>
      <c r="P62" s="23"/>
      <c r="Q62" s="23"/>
      <c r="T62" s="18"/>
      <c r="AM62" s="23"/>
      <c r="AN62" s="23"/>
      <c r="BI62" s="23"/>
      <c r="BJ62" s="23"/>
      <c r="BK62" s="23"/>
      <c r="BL62" s="22"/>
      <c r="BR62" s="22"/>
      <c r="BS62" s="23"/>
      <c r="CM62" s="18"/>
      <c r="CN62" s="22"/>
      <c r="CO62" s="23"/>
      <c r="CQ62" s="22"/>
      <c r="CU62" s="22"/>
      <c r="CX62" s="23"/>
    </row>
    <row r="63" spans="3:102" x14ac:dyDescent="0.3">
      <c r="C63" s="7" t="str">
        <f t="shared" si="0"/>
        <v>Enroute</v>
      </c>
      <c r="F63" s="22"/>
      <c r="I63" s="22"/>
      <c r="J63" s="22"/>
      <c r="K63" s="23"/>
      <c r="M63" s="22"/>
      <c r="N63" s="22"/>
      <c r="O63" s="22"/>
      <c r="P63" s="23"/>
      <c r="Q63" s="23"/>
      <c r="T63" s="18"/>
      <c r="AM63" s="23"/>
      <c r="AN63" s="23"/>
      <c r="BI63" s="23"/>
      <c r="BJ63" s="23"/>
      <c r="BK63" s="23"/>
      <c r="BL63" s="22"/>
      <c r="BR63" s="22"/>
      <c r="BS63" s="23"/>
      <c r="CM63" s="18"/>
      <c r="CN63" s="22"/>
      <c r="CO63" s="23"/>
      <c r="CQ63" s="22"/>
      <c r="CR63" s="22"/>
      <c r="CS63" s="23"/>
      <c r="CU63" s="22"/>
      <c r="CV63" s="22"/>
      <c r="CW63" s="23"/>
      <c r="CX63" s="23"/>
    </row>
    <row r="64" spans="3:102" x14ac:dyDescent="0.3">
      <c r="C64" s="7" t="str">
        <f t="shared" si="0"/>
        <v>Enroute</v>
      </c>
      <c r="F64" s="22"/>
      <c r="I64" s="22"/>
      <c r="J64" s="22"/>
      <c r="K64" s="23"/>
      <c r="M64" s="22"/>
      <c r="N64" s="22"/>
      <c r="O64" s="22"/>
      <c r="P64" s="23"/>
      <c r="T64" s="18"/>
      <c r="AM64" s="23"/>
      <c r="AN64" s="23"/>
      <c r="BJ64" s="23"/>
      <c r="BK64" s="23"/>
      <c r="BL64" s="22"/>
      <c r="BR64" s="22"/>
      <c r="BS64" s="23"/>
      <c r="CM64" s="18"/>
      <c r="CN64" s="22"/>
      <c r="CO64" s="23"/>
      <c r="CQ64" s="22"/>
      <c r="CR64" s="22"/>
      <c r="CS64" s="23"/>
      <c r="CU64" s="22"/>
      <c r="CV64" s="22"/>
      <c r="CW64" s="23"/>
      <c r="CX64" s="23"/>
    </row>
    <row r="65" spans="3:102" x14ac:dyDescent="0.3">
      <c r="C65" s="7" t="str">
        <f t="shared" si="0"/>
        <v>Enroute</v>
      </c>
      <c r="F65" s="22"/>
      <c r="I65" s="22"/>
      <c r="J65" s="22"/>
      <c r="K65" s="23"/>
      <c r="M65" s="22"/>
      <c r="N65" s="22"/>
      <c r="O65" s="22"/>
      <c r="P65" s="23"/>
      <c r="T65" s="18"/>
      <c r="AM65" s="23"/>
      <c r="AN65" s="23"/>
      <c r="BJ65" s="23"/>
      <c r="BK65" s="23"/>
      <c r="BL65" s="22"/>
      <c r="BR65" s="22"/>
      <c r="CM65" s="18"/>
      <c r="CN65" s="22"/>
      <c r="CO65" s="23"/>
      <c r="CQ65" s="22"/>
      <c r="CR65" s="22"/>
      <c r="CS65" s="23"/>
      <c r="CU65" s="22"/>
      <c r="CV65" s="22"/>
      <c r="CW65" s="23"/>
      <c r="CX65" s="23"/>
    </row>
    <row r="66" spans="3:102" x14ac:dyDescent="0.3">
      <c r="C66" s="7" t="str">
        <f t="shared" si="0"/>
        <v>Enroute</v>
      </c>
      <c r="F66" s="22"/>
      <c r="I66" s="22"/>
      <c r="J66" s="22"/>
      <c r="K66" s="23"/>
      <c r="M66" s="22"/>
      <c r="N66" s="22"/>
      <c r="O66" s="22"/>
      <c r="P66" s="23"/>
      <c r="T66" s="18"/>
      <c r="AM66" s="23"/>
      <c r="AN66" s="23"/>
      <c r="BJ66" s="23"/>
      <c r="BK66" s="23"/>
      <c r="BL66" s="22"/>
      <c r="BR66" s="22"/>
      <c r="CM66" s="18"/>
      <c r="CN66" s="22"/>
      <c r="CO66" s="23"/>
      <c r="CQ66" s="22"/>
      <c r="CR66" s="22"/>
      <c r="CS66" s="23"/>
      <c r="CU66" s="22"/>
      <c r="CV66" s="22"/>
      <c r="CW66" s="23"/>
      <c r="CX66" s="23"/>
    </row>
    <row r="67" spans="3:102" x14ac:dyDescent="0.3">
      <c r="C67" s="7" t="str">
        <f t="shared" ref="C67:C130" si="1">IF(OR($AA67="Stamp Verified",$AA67="High Confidence",$AA67="Low Confidence",$AA67="Rejected"),"Completed","Enroute")</f>
        <v>Enroute</v>
      </c>
      <c r="F67" s="22"/>
      <c r="I67" s="22"/>
      <c r="J67" s="22"/>
      <c r="K67" s="23"/>
      <c r="M67" s="22"/>
      <c r="N67" s="22"/>
      <c r="O67" s="22"/>
      <c r="P67" s="23"/>
      <c r="T67" s="18"/>
      <c r="AM67" s="23"/>
      <c r="AN67" s="23"/>
      <c r="BJ67" s="23"/>
      <c r="BK67" s="23"/>
      <c r="BL67" s="22"/>
      <c r="BR67" s="22"/>
      <c r="BS67" s="24"/>
      <c r="CM67" s="18"/>
      <c r="CN67" s="22"/>
      <c r="CO67" s="23"/>
      <c r="CQ67" s="22"/>
      <c r="CR67" s="22"/>
      <c r="CS67" s="23"/>
      <c r="CU67" s="22"/>
      <c r="CV67" s="22"/>
      <c r="CW67" s="23"/>
      <c r="CX67" s="23"/>
    </row>
    <row r="68" spans="3:102" x14ac:dyDescent="0.3">
      <c r="C68" s="7" t="str">
        <f t="shared" si="1"/>
        <v>Enroute</v>
      </c>
      <c r="F68" s="22"/>
      <c r="I68" s="22"/>
      <c r="J68" s="22"/>
      <c r="K68" s="23"/>
      <c r="M68" s="22"/>
      <c r="N68" s="22"/>
      <c r="O68" s="22"/>
      <c r="P68" s="23"/>
      <c r="T68" s="18"/>
      <c r="AM68" s="23"/>
      <c r="AN68" s="23"/>
      <c r="BJ68" s="23"/>
      <c r="BK68" s="23"/>
      <c r="BL68" s="22"/>
      <c r="BR68" s="22"/>
      <c r="CM68" s="18"/>
      <c r="CN68" s="22"/>
      <c r="CO68" s="23"/>
      <c r="CQ68" s="22"/>
      <c r="CU68" s="22"/>
      <c r="CX68" s="23"/>
    </row>
    <row r="69" spans="3:102" x14ac:dyDescent="0.3">
      <c r="C69" s="7" t="str">
        <f t="shared" si="1"/>
        <v>Enroute</v>
      </c>
      <c r="F69" s="22"/>
      <c r="I69" s="22"/>
      <c r="J69" s="22"/>
      <c r="K69" s="23"/>
      <c r="M69" s="22"/>
      <c r="N69" s="22"/>
      <c r="O69" s="22"/>
      <c r="P69" s="23"/>
      <c r="T69" s="18"/>
      <c r="AM69" s="23"/>
      <c r="AN69" s="23"/>
      <c r="BJ69" s="23"/>
      <c r="BK69" s="23"/>
      <c r="BL69" s="22"/>
      <c r="BR69" s="22"/>
      <c r="CM69" s="18"/>
      <c r="CN69" s="22"/>
      <c r="CO69" s="23"/>
      <c r="CQ69" s="22"/>
      <c r="CR69" s="22"/>
      <c r="CS69" s="23"/>
      <c r="CU69" s="22"/>
      <c r="CV69" s="22"/>
      <c r="CW69" s="23"/>
      <c r="CX69" s="23"/>
    </row>
    <row r="70" spans="3:102" x14ac:dyDescent="0.3">
      <c r="C70" s="7" t="str">
        <f t="shared" si="1"/>
        <v>Enroute</v>
      </c>
      <c r="F70" s="22"/>
      <c r="I70" s="22"/>
      <c r="M70" s="22"/>
      <c r="T70" s="18"/>
      <c r="CM70" s="18"/>
      <c r="CN70" s="22"/>
      <c r="CQ70" s="22"/>
    </row>
    <row r="71" spans="3:102" x14ac:dyDescent="0.3">
      <c r="C71" s="7" t="str">
        <f t="shared" si="1"/>
        <v>Enroute</v>
      </c>
      <c r="F71" s="22"/>
      <c r="I71" s="22"/>
      <c r="J71" s="22"/>
      <c r="K71" s="23"/>
      <c r="M71" s="22"/>
      <c r="N71" s="22"/>
      <c r="O71" s="22"/>
      <c r="P71" s="23"/>
      <c r="T71" s="18"/>
      <c r="AM71" s="23"/>
      <c r="AN71" s="23"/>
      <c r="BJ71" s="23"/>
      <c r="BK71" s="23"/>
      <c r="BL71" s="22"/>
      <c r="BR71" s="22"/>
      <c r="BS71" s="23"/>
      <c r="CM71" s="18"/>
      <c r="CN71" s="22"/>
      <c r="CO71" s="23"/>
      <c r="CQ71" s="22"/>
      <c r="CR71" s="22"/>
      <c r="CS71" s="23"/>
      <c r="CU71" s="22"/>
      <c r="CV71" s="22"/>
      <c r="CW71" s="23"/>
      <c r="CX71" s="23"/>
    </row>
    <row r="72" spans="3:102" x14ac:dyDescent="0.3">
      <c r="C72" s="7" t="str">
        <f t="shared" si="1"/>
        <v>Enroute</v>
      </c>
      <c r="F72" s="22"/>
      <c r="I72" s="22"/>
      <c r="J72" s="22"/>
      <c r="K72" s="23"/>
      <c r="M72" s="22"/>
      <c r="N72" s="22"/>
      <c r="O72" s="22"/>
      <c r="P72" s="23"/>
      <c r="T72" s="18"/>
      <c r="AM72" s="23"/>
      <c r="AN72" s="23"/>
      <c r="BJ72" s="23"/>
      <c r="BK72" s="23"/>
      <c r="BL72" s="22"/>
      <c r="BR72" s="22"/>
      <c r="CM72" s="18"/>
      <c r="CN72" s="22"/>
      <c r="CO72" s="23"/>
      <c r="CQ72" s="22"/>
      <c r="CU72" s="22"/>
      <c r="CV72" s="22"/>
      <c r="CW72" s="23"/>
      <c r="CX72" s="23"/>
    </row>
    <row r="73" spans="3:102" x14ac:dyDescent="0.3">
      <c r="C73" s="7" t="str">
        <f t="shared" si="1"/>
        <v>Enroute</v>
      </c>
      <c r="F73" s="22"/>
      <c r="I73" s="22"/>
      <c r="J73" s="22"/>
      <c r="K73" s="23"/>
      <c r="M73" s="22"/>
      <c r="N73" s="22"/>
      <c r="O73" s="22"/>
      <c r="P73" s="23"/>
      <c r="T73" s="18"/>
      <c r="AM73" s="23"/>
      <c r="AN73" s="23"/>
      <c r="BJ73" s="23"/>
      <c r="BK73" s="23"/>
      <c r="BL73" s="22"/>
      <c r="BR73" s="22"/>
      <c r="CM73" s="18"/>
      <c r="CN73" s="22"/>
      <c r="CO73" s="23"/>
      <c r="CQ73" s="22"/>
      <c r="CU73" s="22"/>
      <c r="CV73" s="22"/>
      <c r="CW73" s="23"/>
      <c r="CX73" s="23"/>
    </row>
    <row r="74" spans="3:102" x14ac:dyDescent="0.3">
      <c r="C74" s="7" t="str">
        <f t="shared" si="1"/>
        <v>Enroute</v>
      </c>
      <c r="F74" s="22"/>
      <c r="I74" s="22"/>
      <c r="J74" s="22"/>
      <c r="K74" s="23"/>
      <c r="M74" s="22"/>
      <c r="T74" s="18"/>
      <c r="CM74" s="18"/>
      <c r="CN74" s="22"/>
    </row>
    <row r="75" spans="3:102" x14ac:dyDescent="0.3">
      <c r="C75" s="7" t="str">
        <f t="shared" si="1"/>
        <v>Enroute</v>
      </c>
      <c r="F75" s="22"/>
      <c r="I75" s="22"/>
      <c r="J75" s="22"/>
      <c r="K75" s="23"/>
      <c r="M75" s="22"/>
      <c r="T75" s="18"/>
      <c r="CM75" s="18"/>
      <c r="CN75" s="22"/>
      <c r="CQ75" s="22"/>
    </row>
    <row r="76" spans="3:102" x14ac:dyDescent="0.3">
      <c r="C76" s="7" t="str">
        <f t="shared" si="1"/>
        <v>Enroute</v>
      </c>
      <c r="F76" s="22"/>
      <c r="I76" s="22"/>
      <c r="J76" s="22"/>
      <c r="K76" s="23"/>
      <c r="M76" s="22"/>
      <c r="T76" s="18"/>
      <c r="CM76" s="18"/>
      <c r="CN76" s="22"/>
      <c r="CQ76" s="22"/>
    </row>
    <row r="77" spans="3:102" x14ac:dyDescent="0.3">
      <c r="C77" s="7" t="str">
        <f t="shared" si="1"/>
        <v>Enroute</v>
      </c>
      <c r="F77" s="22"/>
      <c r="I77" s="22"/>
      <c r="J77" s="22"/>
      <c r="K77" s="23"/>
      <c r="M77" s="22"/>
      <c r="T77" s="18"/>
      <c r="BR77" s="22"/>
      <c r="CM77" s="18"/>
      <c r="CN77" s="22"/>
      <c r="CQ77" s="22"/>
      <c r="CU77" s="22"/>
      <c r="CV77" s="22"/>
      <c r="CW77" s="23"/>
    </row>
    <row r="78" spans="3:102" x14ac:dyDescent="0.3">
      <c r="C78" s="7" t="str">
        <f t="shared" si="1"/>
        <v>Enroute</v>
      </c>
      <c r="F78" s="22"/>
      <c r="I78" s="22"/>
      <c r="J78" s="22"/>
      <c r="K78" s="24"/>
      <c r="M78" s="22"/>
      <c r="N78" s="22"/>
      <c r="O78" s="22"/>
      <c r="P78" s="23"/>
      <c r="T78" s="18"/>
      <c r="AM78" s="23"/>
      <c r="AN78" s="24"/>
      <c r="BJ78" s="23"/>
      <c r="BK78" s="23"/>
      <c r="BL78" s="22"/>
      <c r="BR78" s="22"/>
      <c r="BS78" s="23"/>
      <c r="CM78" s="18"/>
      <c r="CN78" s="22"/>
      <c r="CO78" s="23"/>
      <c r="CQ78" s="22"/>
      <c r="CR78" s="22"/>
      <c r="CS78" s="23"/>
      <c r="CU78" s="22"/>
      <c r="CV78" s="22"/>
      <c r="CW78" s="23"/>
      <c r="CX78" s="23"/>
    </row>
    <row r="79" spans="3:102" x14ac:dyDescent="0.3">
      <c r="C79" s="7" t="str">
        <f t="shared" si="1"/>
        <v>Enroute</v>
      </c>
      <c r="F79" s="22"/>
      <c r="I79" s="22"/>
      <c r="J79" s="22"/>
      <c r="K79" s="24"/>
      <c r="M79" s="22"/>
      <c r="N79" s="22"/>
      <c r="O79" s="22"/>
      <c r="P79" s="23"/>
      <c r="T79" s="18"/>
      <c r="AM79" s="23"/>
      <c r="AN79" s="24"/>
      <c r="BJ79" s="23"/>
      <c r="BK79" s="23"/>
      <c r="BL79" s="22"/>
      <c r="BR79" s="22"/>
      <c r="BS79" s="23"/>
      <c r="CM79" s="18"/>
      <c r="CN79" s="22"/>
      <c r="CO79" s="23"/>
      <c r="CQ79" s="22"/>
      <c r="CR79" s="22"/>
      <c r="CS79" s="23"/>
      <c r="CU79" s="22"/>
      <c r="CV79" s="22"/>
      <c r="CW79" s="23"/>
      <c r="CX79" s="23"/>
    </row>
    <row r="80" spans="3:102" x14ac:dyDescent="0.3">
      <c r="C80" s="7" t="str">
        <f t="shared" si="1"/>
        <v>Enroute</v>
      </c>
      <c r="F80" s="22"/>
      <c r="I80" s="22"/>
      <c r="J80" s="22"/>
      <c r="K80" s="23"/>
      <c r="M80" s="22"/>
      <c r="N80" s="22"/>
      <c r="O80" s="22"/>
      <c r="P80" s="23"/>
      <c r="T80" s="18"/>
      <c r="AM80" s="23"/>
      <c r="AN80" s="23"/>
      <c r="BJ80" s="23"/>
      <c r="BK80" s="23"/>
      <c r="BL80" s="22"/>
      <c r="BR80" s="22"/>
      <c r="CM80" s="18"/>
      <c r="CN80" s="22"/>
      <c r="CO80" s="23"/>
      <c r="CQ80" s="22"/>
      <c r="CR80" s="22"/>
      <c r="CS80" s="24"/>
      <c r="CU80" s="22"/>
      <c r="CV80" s="22"/>
      <c r="CW80" s="24"/>
      <c r="CX80" s="24"/>
    </row>
    <row r="81" spans="3:102" x14ac:dyDescent="0.3">
      <c r="C81" s="7" t="str">
        <f t="shared" si="1"/>
        <v>Enroute</v>
      </c>
      <c r="F81" s="22"/>
      <c r="I81" s="22"/>
      <c r="J81" s="22"/>
      <c r="K81" s="23"/>
      <c r="M81" s="22"/>
      <c r="N81" s="22"/>
      <c r="O81" s="22"/>
      <c r="P81" s="23"/>
      <c r="T81" s="18"/>
      <c r="AM81" s="23"/>
      <c r="AN81" s="23"/>
      <c r="BJ81" s="23"/>
      <c r="BK81" s="23"/>
      <c r="BL81" s="22"/>
      <c r="BR81" s="22"/>
      <c r="BS81" s="24"/>
      <c r="CM81" s="18"/>
      <c r="CN81" s="22"/>
      <c r="CO81" s="23"/>
      <c r="CQ81" s="22"/>
      <c r="CR81" s="22"/>
      <c r="CS81" s="23"/>
      <c r="CU81" s="22"/>
      <c r="CV81" s="22"/>
      <c r="CW81" s="23"/>
      <c r="CX81" s="23"/>
    </row>
    <row r="82" spans="3:102" x14ac:dyDescent="0.3">
      <c r="C82" s="7" t="str">
        <f t="shared" si="1"/>
        <v>Enroute</v>
      </c>
      <c r="F82" s="22"/>
      <c r="I82" s="22"/>
      <c r="J82" s="22"/>
      <c r="K82" s="23"/>
      <c r="M82" s="22"/>
      <c r="N82" s="22"/>
      <c r="O82" s="22"/>
      <c r="P82" s="23"/>
      <c r="T82" s="18"/>
      <c r="AM82" s="23"/>
      <c r="AN82" s="23"/>
      <c r="BJ82" s="23"/>
      <c r="BK82" s="23"/>
      <c r="BL82" s="22"/>
      <c r="BR82" s="22"/>
      <c r="BS82" s="24"/>
      <c r="CM82" s="18"/>
      <c r="CN82" s="22"/>
      <c r="CO82" s="23"/>
      <c r="CQ82" s="22"/>
      <c r="CR82" s="22"/>
      <c r="CS82" s="23"/>
      <c r="CU82" s="22"/>
      <c r="CV82" s="22"/>
      <c r="CW82" s="23"/>
      <c r="CX82" s="23"/>
    </row>
    <row r="83" spans="3:102" x14ac:dyDescent="0.3">
      <c r="C83" s="7" t="str">
        <f t="shared" si="1"/>
        <v>Enroute</v>
      </c>
      <c r="F83" s="22"/>
      <c r="I83" s="22"/>
      <c r="J83" s="22"/>
      <c r="K83" s="23"/>
      <c r="M83" s="22"/>
      <c r="N83" s="22"/>
      <c r="O83" s="22"/>
      <c r="P83" s="23"/>
      <c r="Q83" s="23"/>
      <c r="T83" s="18"/>
      <c r="AM83" s="23"/>
      <c r="AN83" s="23"/>
      <c r="BJ83" s="23"/>
      <c r="BK83" s="23"/>
      <c r="BL83" s="22"/>
      <c r="BR83" s="22"/>
      <c r="CM83" s="18"/>
      <c r="CN83" s="22"/>
      <c r="CO83" s="23"/>
      <c r="CQ83" s="22"/>
      <c r="CR83" s="22"/>
      <c r="CS83" s="23"/>
      <c r="CU83" s="22"/>
      <c r="CX83" s="23"/>
    </row>
    <row r="84" spans="3:102" x14ac:dyDescent="0.3">
      <c r="C84" s="7" t="str">
        <f t="shared" si="1"/>
        <v>Enroute</v>
      </c>
      <c r="F84" s="22"/>
      <c r="I84" s="22"/>
      <c r="J84" s="22"/>
      <c r="K84" s="23"/>
      <c r="M84" s="22"/>
      <c r="T84" s="18"/>
      <c r="CM84" s="18"/>
      <c r="CN84" s="22"/>
    </row>
    <row r="85" spans="3:102" x14ac:dyDescent="0.3">
      <c r="C85" s="7" t="str">
        <f t="shared" si="1"/>
        <v>Enroute</v>
      </c>
      <c r="F85" s="22"/>
      <c r="I85" s="22"/>
      <c r="J85" s="22"/>
      <c r="K85" s="23"/>
      <c r="M85" s="22"/>
      <c r="N85" s="22"/>
      <c r="O85" s="22"/>
      <c r="P85" s="23"/>
      <c r="T85" s="18"/>
      <c r="AM85" s="23"/>
      <c r="AN85" s="23"/>
      <c r="BJ85" s="23"/>
      <c r="BK85" s="23"/>
      <c r="BL85" s="22"/>
      <c r="BR85" s="22"/>
      <c r="CM85" s="18"/>
      <c r="CN85" s="22"/>
      <c r="CO85" s="23"/>
      <c r="CQ85" s="22"/>
      <c r="CU85" s="22"/>
      <c r="CX85" s="23"/>
    </row>
    <row r="86" spans="3:102" x14ac:dyDescent="0.3">
      <c r="C86" s="7" t="str">
        <f t="shared" si="1"/>
        <v>Enroute</v>
      </c>
      <c r="F86" s="22"/>
      <c r="I86" s="22"/>
      <c r="J86" s="22"/>
      <c r="K86" s="23"/>
      <c r="M86" s="22"/>
      <c r="N86" s="22"/>
      <c r="O86" s="22"/>
      <c r="P86" s="23"/>
      <c r="Q86" s="23"/>
      <c r="T86" s="18"/>
      <c r="AM86" s="23"/>
      <c r="AN86" s="23"/>
      <c r="BI86" s="23"/>
      <c r="BJ86" s="23"/>
      <c r="BK86" s="23"/>
      <c r="BL86" s="22"/>
      <c r="BR86" s="22"/>
      <c r="BS86" s="23"/>
      <c r="CM86" s="18"/>
      <c r="CN86" s="22"/>
      <c r="CO86" s="23"/>
      <c r="CQ86" s="22"/>
      <c r="CR86" s="22"/>
      <c r="CS86" s="23"/>
      <c r="CU86" s="22"/>
      <c r="CV86" s="22"/>
      <c r="CW86" s="23"/>
      <c r="CX86" s="23"/>
    </row>
    <row r="87" spans="3:102" x14ac:dyDescent="0.3">
      <c r="C87" s="7" t="str">
        <f t="shared" si="1"/>
        <v>Enroute</v>
      </c>
      <c r="F87" s="22"/>
      <c r="I87" s="22"/>
      <c r="J87" s="22"/>
      <c r="K87" s="23"/>
      <c r="M87" s="22"/>
      <c r="T87" s="18"/>
      <c r="BL87" s="22"/>
      <c r="BR87" s="22"/>
      <c r="CM87" s="18"/>
      <c r="CN87" s="22"/>
    </row>
    <row r="88" spans="3:102" x14ac:dyDescent="0.3">
      <c r="C88" s="7" t="str">
        <f t="shared" si="1"/>
        <v>Enroute</v>
      </c>
      <c r="F88" s="22"/>
      <c r="I88" s="22"/>
      <c r="J88" s="22"/>
      <c r="K88" s="23"/>
      <c r="M88" s="22"/>
      <c r="T88" s="18"/>
      <c r="BL88" s="22"/>
      <c r="BR88" s="22"/>
      <c r="CM88" s="18"/>
      <c r="CN88" s="22"/>
    </row>
    <row r="89" spans="3:102" x14ac:dyDescent="0.3">
      <c r="C89" s="7" t="str">
        <f t="shared" si="1"/>
        <v>Enroute</v>
      </c>
      <c r="F89" s="22"/>
      <c r="I89" s="22"/>
      <c r="J89" s="22"/>
      <c r="K89" s="23"/>
      <c r="M89" s="22"/>
      <c r="N89" s="22"/>
      <c r="O89" s="22"/>
      <c r="P89" s="23"/>
      <c r="T89" s="18"/>
      <c r="AM89" s="23"/>
      <c r="AN89" s="23"/>
      <c r="BJ89" s="23"/>
      <c r="BK89" s="23"/>
      <c r="BL89" s="22"/>
      <c r="BR89" s="22"/>
      <c r="CM89" s="18"/>
      <c r="CN89" s="22"/>
      <c r="CO89" s="23"/>
      <c r="CQ89" s="22"/>
      <c r="CR89" s="22"/>
      <c r="CS89" s="23"/>
      <c r="CU89" s="22"/>
      <c r="CV89" s="22"/>
      <c r="CW89" s="23"/>
      <c r="CX89" s="23"/>
    </row>
    <row r="90" spans="3:102" x14ac:dyDescent="0.3">
      <c r="C90" s="7" t="str">
        <f t="shared" si="1"/>
        <v>Enroute</v>
      </c>
      <c r="F90" s="22"/>
      <c r="I90" s="22"/>
      <c r="J90" s="22"/>
      <c r="K90" s="23"/>
      <c r="M90" s="22"/>
      <c r="N90" s="22"/>
      <c r="O90" s="22"/>
      <c r="P90" s="23"/>
      <c r="Q90" s="23"/>
      <c r="T90" s="18"/>
      <c r="AM90" s="23"/>
      <c r="AN90" s="23"/>
      <c r="BI90" s="23"/>
      <c r="BJ90" s="23"/>
      <c r="BK90" s="23"/>
      <c r="BL90" s="22"/>
      <c r="BR90" s="22"/>
      <c r="BS90" s="23"/>
      <c r="CM90" s="18"/>
      <c r="CN90" s="22"/>
      <c r="CO90" s="23"/>
      <c r="CQ90" s="22"/>
      <c r="CU90" s="22"/>
      <c r="CX90" s="23"/>
    </row>
    <row r="91" spans="3:102" x14ac:dyDescent="0.3">
      <c r="C91" s="7" t="str">
        <f t="shared" si="1"/>
        <v>Enroute</v>
      </c>
      <c r="F91" s="22"/>
      <c r="I91" s="22"/>
      <c r="J91" s="22"/>
      <c r="K91" s="23"/>
      <c r="M91" s="22"/>
      <c r="N91" s="22"/>
      <c r="O91" s="22"/>
      <c r="P91" s="23"/>
      <c r="T91" s="18"/>
      <c r="AM91" s="24"/>
      <c r="AN91" s="24"/>
      <c r="BJ91" s="23"/>
      <c r="BK91" s="23"/>
      <c r="BL91" s="22"/>
      <c r="BR91" s="22"/>
      <c r="CM91" s="18"/>
      <c r="CN91" s="22"/>
      <c r="CO91" s="24"/>
      <c r="CQ91" s="22"/>
      <c r="CU91" s="22"/>
      <c r="CX91" s="23"/>
    </row>
    <row r="92" spans="3:102" x14ac:dyDescent="0.3">
      <c r="C92" s="7" t="str">
        <f t="shared" si="1"/>
        <v>Enroute</v>
      </c>
      <c r="F92" s="22"/>
      <c r="I92" s="22"/>
      <c r="J92" s="22"/>
      <c r="K92" s="23"/>
      <c r="M92" s="22"/>
      <c r="N92" s="22"/>
      <c r="O92" s="22"/>
      <c r="P92" s="23"/>
      <c r="T92" s="18"/>
      <c r="AM92" s="23"/>
      <c r="AN92" s="23"/>
      <c r="BJ92" s="23"/>
      <c r="BK92" s="23"/>
      <c r="BL92" s="22"/>
      <c r="BR92" s="22"/>
      <c r="BS92" s="23"/>
      <c r="CM92" s="18"/>
      <c r="CN92" s="22"/>
      <c r="CO92" s="23"/>
      <c r="CQ92" s="22"/>
      <c r="CU92" s="22"/>
      <c r="CX92" s="23"/>
    </row>
    <row r="93" spans="3:102" x14ac:dyDescent="0.3">
      <c r="C93" s="7" t="str">
        <f t="shared" si="1"/>
        <v>Enroute</v>
      </c>
      <c r="F93" s="22"/>
      <c r="I93" s="22"/>
      <c r="J93" s="22"/>
      <c r="K93" s="23"/>
      <c r="M93" s="22"/>
      <c r="T93" s="18"/>
      <c r="CM93" s="18"/>
      <c r="CN93" s="22"/>
    </row>
    <row r="94" spans="3:102" x14ac:dyDescent="0.3">
      <c r="C94" s="7" t="str">
        <f t="shared" si="1"/>
        <v>Enroute</v>
      </c>
      <c r="F94" s="22"/>
      <c r="I94" s="22"/>
      <c r="J94" s="22"/>
      <c r="K94" s="23"/>
      <c r="M94" s="22"/>
      <c r="N94" s="22"/>
      <c r="O94" s="22"/>
      <c r="P94" s="23"/>
      <c r="T94" s="18"/>
      <c r="AM94" s="23"/>
      <c r="AN94" s="23"/>
      <c r="BJ94" s="23"/>
      <c r="BK94" s="23"/>
      <c r="BL94" s="22"/>
      <c r="BR94" s="22"/>
      <c r="CM94" s="18"/>
      <c r="CN94" s="22"/>
      <c r="CO94" s="23"/>
      <c r="CQ94" s="22"/>
      <c r="CU94" s="22"/>
      <c r="CX94" s="23"/>
    </row>
    <row r="95" spans="3:102" x14ac:dyDescent="0.3">
      <c r="C95" s="7" t="str">
        <f t="shared" si="1"/>
        <v>Enroute</v>
      </c>
      <c r="F95" s="22"/>
      <c r="I95" s="22"/>
      <c r="J95" s="22"/>
      <c r="K95" s="23"/>
      <c r="M95" s="22"/>
      <c r="N95" s="22"/>
      <c r="O95" s="22"/>
      <c r="P95" s="23"/>
      <c r="Q95" s="23"/>
      <c r="T95" s="18"/>
      <c r="AM95" s="23"/>
      <c r="AN95" s="23"/>
      <c r="BJ95" s="23"/>
      <c r="BK95" s="23"/>
      <c r="BL95" s="22"/>
      <c r="BR95" s="22"/>
      <c r="BS95" s="23"/>
      <c r="CM95" s="18"/>
      <c r="CN95" s="22"/>
      <c r="CO95" s="23"/>
      <c r="CQ95" s="22"/>
      <c r="CR95" s="22"/>
      <c r="CS95" s="23"/>
      <c r="CU95" s="22"/>
      <c r="CV95" s="22"/>
      <c r="CW95" s="23"/>
      <c r="CX95" s="23"/>
    </row>
    <row r="96" spans="3:102" x14ac:dyDescent="0.3">
      <c r="C96" s="7" t="str">
        <f t="shared" si="1"/>
        <v>Enroute</v>
      </c>
      <c r="F96" s="22"/>
      <c r="I96" s="22"/>
      <c r="J96" s="22"/>
      <c r="K96" s="23"/>
      <c r="M96" s="22"/>
      <c r="N96" s="22"/>
      <c r="O96" s="22"/>
      <c r="P96" s="23"/>
      <c r="Q96" s="23"/>
      <c r="T96" s="18"/>
      <c r="AM96" s="23"/>
      <c r="AN96" s="23"/>
      <c r="BI96" s="23"/>
      <c r="BJ96" s="23"/>
      <c r="BK96" s="23"/>
      <c r="BL96" s="22"/>
      <c r="BR96" s="22"/>
      <c r="CM96" s="18"/>
      <c r="CN96" s="22"/>
      <c r="CO96" s="23"/>
      <c r="CQ96" s="22"/>
      <c r="CU96" s="22"/>
      <c r="CX96" s="23"/>
    </row>
    <row r="97" spans="3:102" x14ac:dyDescent="0.3">
      <c r="C97" s="7" t="str">
        <f t="shared" si="1"/>
        <v>Enroute</v>
      </c>
      <c r="F97" s="22"/>
      <c r="I97" s="22"/>
      <c r="J97" s="22"/>
      <c r="K97" s="23"/>
      <c r="M97" s="22"/>
      <c r="N97" s="22"/>
      <c r="O97" s="22"/>
      <c r="P97" s="23"/>
      <c r="T97" s="18"/>
      <c r="AM97" s="23"/>
      <c r="AN97" s="23"/>
      <c r="BJ97" s="23"/>
      <c r="BK97" s="23"/>
      <c r="BL97" s="22"/>
      <c r="BR97" s="22"/>
      <c r="CM97" s="18"/>
      <c r="CN97" s="22"/>
      <c r="CO97" s="23"/>
      <c r="CQ97" s="22"/>
      <c r="CR97" s="22"/>
      <c r="CS97" s="23"/>
      <c r="CU97" s="22"/>
      <c r="CV97" s="22"/>
      <c r="CW97" s="23"/>
      <c r="CX97" s="23"/>
    </row>
    <row r="98" spans="3:102" x14ac:dyDescent="0.3">
      <c r="C98" s="7" t="str">
        <f t="shared" si="1"/>
        <v>Enroute</v>
      </c>
      <c r="F98" s="22"/>
      <c r="I98" s="22"/>
      <c r="J98" s="22"/>
      <c r="K98" s="23"/>
      <c r="M98" s="22"/>
      <c r="N98" s="22"/>
      <c r="O98" s="22"/>
      <c r="P98" s="23"/>
      <c r="Q98" s="23"/>
      <c r="T98" s="18"/>
      <c r="AM98" s="23"/>
      <c r="AN98" s="23"/>
      <c r="BJ98" s="23"/>
      <c r="BK98" s="23"/>
      <c r="BL98" s="22"/>
      <c r="BR98" s="22"/>
      <c r="BS98" s="24"/>
      <c r="CM98" s="18"/>
      <c r="CN98" s="22"/>
      <c r="CO98" s="23"/>
      <c r="CQ98" s="22"/>
      <c r="CR98" s="22"/>
      <c r="CS98" s="23"/>
      <c r="CU98" s="22"/>
      <c r="CV98" s="22"/>
      <c r="CW98" s="23"/>
      <c r="CX98" s="23"/>
    </row>
    <row r="99" spans="3:102" x14ac:dyDescent="0.3">
      <c r="C99" s="7" t="str">
        <f t="shared" si="1"/>
        <v>Enroute</v>
      </c>
      <c r="F99" s="22"/>
      <c r="I99" s="22"/>
      <c r="J99" s="22"/>
      <c r="K99" s="23"/>
      <c r="M99" s="22"/>
      <c r="N99" s="22"/>
      <c r="O99" s="22"/>
      <c r="P99" s="23"/>
      <c r="T99" s="18"/>
      <c r="AM99" s="24"/>
      <c r="AN99" s="24"/>
      <c r="BJ99" s="23"/>
      <c r="BK99" s="23"/>
      <c r="BL99" s="22"/>
      <c r="BR99" s="22"/>
      <c r="CM99" s="18"/>
      <c r="CN99" s="22"/>
      <c r="CO99" s="24"/>
      <c r="CQ99" s="22"/>
      <c r="CR99" s="22"/>
      <c r="CS99" s="23"/>
      <c r="CU99" s="22"/>
      <c r="CV99" s="22"/>
      <c r="CW99" s="23"/>
      <c r="CX99" s="23"/>
    </row>
    <row r="100" spans="3:102" x14ac:dyDescent="0.3">
      <c r="C100" s="7" t="str">
        <f t="shared" si="1"/>
        <v>Enroute</v>
      </c>
      <c r="F100" s="22"/>
      <c r="I100" s="22"/>
      <c r="J100" s="22"/>
      <c r="K100" s="23"/>
      <c r="M100" s="22"/>
      <c r="N100" s="22"/>
      <c r="O100" s="22"/>
      <c r="P100" s="23"/>
      <c r="T100" s="18"/>
      <c r="AM100" s="24"/>
      <c r="AN100" s="24"/>
      <c r="BJ100" s="23"/>
      <c r="BK100" s="23"/>
      <c r="BL100" s="22"/>
      <c r="BR100" s="22"/>
      <c r="CM100" s="18"/>
      <c r="CN100" s="22"/>
      <c r="CO100" s="24"/>
      <c r="CQ100" s="22"/>
      <c r="CR100" s="22"/>
      <c r="CS100" s="23"/>
      <c r="CU100" s="22"/>
      <c r="CV100" s="22"/>
      <c r="CW100" s="23"/>
      <c r="CX100" s="23"/>
    </row>
    <row r="101" spans="3:102" x14ac:dyDescent="0.3">
      <c r="C101" s="7" t="str">
        <f t="shared" si="1"/>
        <v>Enroute</v>
      </c>
      <c r="F101" s="22"/>
      <c r="I101" s="22"/>
      <c r="J101" s="22"/>
      <c r="K101" s="23"/>
      <c r="M101" s="22"/>
      <c r="N101" s="22"/>
      <c r="O101" s="22"/>
      <c r="P101" s="23"/>
      <c r="Q101" s="23"/>
      <c r="T101" s="18"/>
      <c r="AM101" s="23"/>
      <c r="AN101" s="23"/>
      <c r="BJ101" s="23"/>
      <c r="BK101" s="23"/>
      <c r="BL101" s="22"/>
      <c r="BR101" s="22"/>
      <c r="BS101" s="23"/>
      <c r="CM101" s="18"/>
      <c r="CN101" s="22"/>
      <c r="CO101" s="23"/>
      <c r="CQ101" s="22"/>
      <c r="CR101" s="22"/>
      <c r="CS101" s="23"/>
      <c r="CU101" s="22"/>
      <c r="CV101" s="22"/>
      <c r="CW101" s="23"/>
      <c r="CX101" s="23"/>
    </row>
    <row r="102" spans="3:102" x14ac:dyDescent="0.3">
      <c r="C102" s="7" t="str">
        <f t="shared" si="1"/>
        <v>Enroute</v>
      </c>
      <c r="F102" s="22"/>
      <c r="I102" s="22"/>
      <c r="J102" s="22"/>
      <c r="K102" s="23"/>
      <c r="M102" s="22"/>
      <c r="N102" s="22"/>
      <c r="O102" s="22"/>
      <c r="P102" s="23"/>
      <c r="T102" s="18"/>
      <c r="AM102" s="23"/>
      <c r="AN102" s="23"/>
      <c r="BJ102" s="23"/>
      <c r="BK102" s="23"/>
      <c r="BL102" s="22"/>
      <c r="BR102" s="22"/>
      <c r="BS102" s="23"/>
      <c r="CM102" s="18"/>
      <c r="CN102" s="22"/>
      <c r="CO102" s="23"/>
      <c r="CQ102" s="22"/>
      <c r="CR102" s="22"/>
      <c r="CS102" s="23"/>
      <c r="CU102" s="22"/>
      <c r="CV102" s="22"/>
      <c r="CW102" s="23"/>
      <c r="CX102" s="23"/>
    </row>
    <row r="103" spans="3:102" x14ac:dyDescent="0.3">
      <c r="C103" s="7" t="str">
        <f t="shared" si="1"/>
        <v>Enroute</v>
      </c>
      <c r="F103" s="22"/>
      <c r="I103" s="22"/>
      <c r="J103" s="22"/>
      <c r="K103" s="23"/>
      <c r="M103" s="22"/>
      <c r="N103" s="22"/>
      <c r="O103" s="22"/>
      <c r="P103" s="23"/>
      <c r="T103" s="18"/>
      <c r="AM103" s="23"/>
      <c r="AN103" s="23"/>
      <c r="BJ103" s="23"/>
      <c r="BK103" s="23"/>
      <c r="BL103" s="22"/>
      <c r="BR103" s="22"/>
      <c r="BS103" s="23"/>
      <c r="CM103" s="18"/>
      <c r="CN103" s="22"/>
      <c r="CO103" s="23"/>
      <c r="CQ103" s="22"/>
      <c r="CR103" s="22"/>
      <c r="CS103" s="23"/>
      <c r="CU103" s="22"/>
      <c r="CV103" s="22"/>
      <c r="CW103" s="23"/>
      <c r="CX103" s="23"/>
    </row>
    <row r="104" spans="3:102" x14ac:dyDescent="0.3">
      <c r="C104" s="7" t="str">
        <f t="shared" si="1"/>
        <v>Enroute</v>
      </c>
      <c r="F104" s="22"/>
      <c r="I104" s="22"/>
      <c r="J104" s="22"/>
      <c r="K104" s="23"/>
      <c r="M104" s="22"/>
      <c r="N104" s="22"/>
      <c r="O104" s="22"/>
      <c r="P104" s="23"/>
      <c r="T104" s="18"/>
      <c r="AM104" s="24"/>
      <c r="AN104" s="24"/>
      <c r="BJ104" s="23"/>
      <c r="BK104" s="23"/>
      <c r="BL104" s="22"/>
      <c r="BR104" s="22"/>
      <c r="BS104" s="23"/>
      <c r="CM104" s="18"/>
      <c r="CN104" s="22"/>
      <c r="CO104" s="24"/>
      <c r="CQ104" s="22"/>
      <c r="CR104" s="22"/>
      <c r="CS104" s="23"/>
      <c r="CU104" s="22"/>
      <c r="CV104" s="22"/>
      <c r="CW104" s="23"/>
      <c r="CX104" s="23"/>
    </row>
    <row r="105" spans="3:102" x14ac:dyDescent="0.3">
      <c r="C105" s="7" t="str">
        <f t="shared" si="1"/>
        <v>Enroute</v>
      </c>
      <c r="F105" s="22"/>
      <c r="I105" s="22"/>
      <c r="J105" s="22"/>
      <c r="K105" s="23"/>
      <c r="M105" s="22"/>
      <c r="N105" s="22"/>
      <c r="O105" s="22"/>
      <c r="P105" s="23"/>
      <c r="T105" s="18"/>
      <c r="AM105" s="23"/>
      <c r="AN105" s="23"/>
      <c r="BJ105" s="23"/>
      <c r="BK105" s="23"/>
      <c r="BL105" s="22"/>
      <c r="BR105" s="22"/>
      <c r="BS105" s="24"/>
      <c r="CM105" s="18"/>
      <c r="CN105" s="22"/>
      <c r="CO105" s="23"/>
      <c r="CQ105" s="22"/>
      <c r="CR105" s="22"/>
      <c r="CS105" s="23"/>
      <c r="CU105" s="22"/>
      <c r="CV105" s="22"/>
      <c r="CW105" s="23"/>
      <c r="CX105" s="23"/>
    </row>
    <row r="106" spans="3:102" x14ac:dyDescent="0.3">
      <c r="C106" s="7" t="str">
        <f t="shared" si="1"/>
        <v>Enroute</v>
      </c>
      <c r="F106" s="22"/>
      <c r="I106" s="22"/>
      <c r="J106" s="22"/>
      <c r="K106" s="23"/>
      <c r="M106" s="22"/>
      <c r="N106" s="22"/>
      <c r="O106" s="22"/>
      <c r="P106" s="23"/>
      <c r="T106" s="18"/>
      <c r="AM106" s="23"/>
      <c r="AN106" s="23"/>
      <c r="BJ106" s="23"/>
      <c r="BK106" s="23"/>
      <c r="BL106" s="22"/>
      <c r="BR106" s="22"/>
      <c r="CM106" s="18"/>
      <c r="CN106" s="22"/>
      <c r="CO106" s="23"/>
      <c r="CQ106" s="22"/>
      <c r="CR106" s="22"/>
      <c r="CS106" s="23"/>
      <c r="CU106" s="22"/>
      <c r="CV106" s="22"/>
      <c r="CW106" s="23"/>
      <c r="CX106" s="23"/>
    </row>
    <row r="107" spans="3:102" x14ac:dyDescent="0.3">
      <c r="C107" s="7" t="str">
        <f t="shared" si="1"/>
        <v>Enroute</v>
      </c>
      <c r="F107" s="22"/>
      <c r="I107" s="22"/>
      <c r="J107" s="22"/>
      <c r="K107" s="23"/>
      <c r="M107" s="22"/>
      <c r="N107" s="22"/>
      <c r="O107" s="22"/>
      <c r="P107" s="23"/>
      <c r="Q107" s="23"/>
      <c r="T107" s="18"/>
      <c r="AM107" s="23"/>
      <c r="AN107" s="23"/>
      <c r="BJ107" s="23"/>
      <c r="BK107" s="23"/>
      <c r="BL107" s="22"/>
      <c r="BR107" s="22"/>
      <c r="BS107" s="23"/>
      <c r="CM107" s="18"/>
      <c r="CN107" s="22"/>
      <c r="CO107" s="23"/>
      <c r="CQ107" s="22"/>
      <c r="CR107" s="22"/>
      <c r="CS107" s="23"/>
      <c r="CU107" s="22"/>
      <c r="CV107" s="22"/>
      <c r="CW107" s="23"/>
      <c r="CX107" s="23"/>
    </row>
    <row r="108" spans="3:102" x14ac:dyDescent="0.3">
      <c r="C108" s="7" t="str">
        <f t="shared" si="1"/>
        <v>Enroute</v>
      </c>
      <c r="F108" s="22"/>
      <c r="I108" s="22"/>
      <c r="J108" s="22"/>
      <c r="K108" s="23"/>
      <c r="M108" s="22"/>
      <c r="N108" s="22"/>
      <c r="O108" s="22"/>
      <c r="P108" s="23"/>
      <c r="T108" s="18"/>
      <c r="AM108" s="23"/>
      <c r="AN108" s="23"/>
      <c r="BJ108" s="23"/>
      <c r="BK108" s="23"/>
      <c r="BL108" s="22"/>
      <c r="BR108" s="22"/>
      <c r="CM108" s="18"/>
      <c r="CN108" s="22"/>
      <c r="CO108" s="23"/>
      <c r="CQ108" s="22"/>
      <c r="CU108" s="22"/>
      <c r="CX108" s="23"/>
    </row>
    <row r="109" spans="3:102" x14ac:dyDescent="0.3">
      <c r="C109" s="7" t="str">
        <f t="shared" si="1"/>
        <v>Enroute</v>
      </c>
      <c r="F109" s="22"/>
      <c r="I109" s="22"/>
      <c r="J109" s="22"/>
      <c r="K109" s="23"/>
      <c r="M109" s="22"/>
      <c r="N109" s="22"/>
      <c r="O109" s="22"/>
      <c r="P109" s="23"/>
      <c r="T109" s="18"/>
      <c r="AM109" s="23"/>
      <c r="AN109" s="23"/>
      <c r="BJ109" s="23"/>
      <c r="BK109" s="23"/>
      <c r="BL109" s="22"/>
      <c r="BR109" s="22"/>
      <c r="BS109" s="23"/>
      <c r="CM109" s="18"/>
      <c r="CN109" s="22"/>
      <c r="CO109" s="23"/>
      <c r="CQ109" s="22"/>
      <c r="CR109" s="22"/>
      <c r="CS109" s="23"/>
      <c r="CU109" s="22"/>
      <c r="CV109" s="22"/>
      <c r="CW109" s="23"/>
      <c r="CX109" s="23"/>
    </row>
    <row r="110" spans="3:102" x14ac:dyDescent="0.3">
      <c r="C110" s="7" t="str">
        <f t="shared" si="1"/>
        <v>Enroute</v>
      </c>
      <c r="F110" s="22"/>
      <c r="I110" s="22"/>
      <c r="J110" s="22"/>
      <c r="K110" s="23"/>
      <c r="M110" s="22"/>
      <c r="N110" s="22"/>
      <c r="O110" s="22"/>
      <c r="P110" s="23"/>
      <c r="T110" s="18"/>
      <c r="AM110" s="23"/>
      <c r="AN110" s="23"/>
      <c r="BJ110" s="23"/>
      <c r="BK110" s="23"/>
      <c r="BL110" s="22"/>
      <c r="BR110" s="22"/>
      <c r="BS110" s="23"/>
      <c r="CM110" s="18"/>
      <c r="CN110" s="22"/>
      <c r="CO110" s="23"/>
      <c r="CQ110" s="22"/>
      <c r="CR110" s="22"/>
      <c r="CS110" s="23"/>
      <c r="CU110" s="22"/>
      <c r="CV110" s="22"/>
      <c r="CW110" s="23"/>
      <c r="CX110" s="23"/>
    </row>
    <row r="111" spans="3:102" x14ac:dyDescent="0.3">
      <c r="C111" s="7" t="str">
        <f t="shared" si="1"/>
        <v>Enroute</v>
      </c>
      <c r="F111" s="22"/>
      <c r="I111" s="22"/>
      <c r="J111" s="22"/>
      <c r="K111" s="23"/>
      <c r="M111" s="22"/>
      <c r="N111" s="22"/>
      <c r="O111" s="22"/>
      <c r="P111" s="23"/>
      <c r="T111" s="18"/>
      <c r="AM111" s="23"/>
      <c r="AN111" s="23"/>
      <c r="BJ111" s="23"/>
      <c r="BK111" s="23"/>
      <c r="BL111" s="22"/>
      <c r="BR111" s="22"/>
      <c r="BS111" s="24"/>
      <c r="CM111" s="18"/>
      <c r="CN111" s="22"/>
      <c r="CO111" s="23"/>
      <c r="CQ111" s="22"/>
      <c r="CR111" s="22"/>
      <c r="CS111" s="23"/>
      <c r="CU111" s="22"/>
      <c r="CV111" s="22"/>
      <c r="CW111" s="23"/>
      <c r="CX111" s="23"/>
    </row>
    <row r="112" spans="3:102" x14ac:dyDescent="0.3">
      <c r="C112" s="7" t="str">
        <f t="shared" si="1"/>
        <v>Enroute</v>
      </c>
      <c r="F112" s="22"/>
      <c r="I112" s="22"/>
      <c r="J112" s="22"/>
      <c r="K112" s="23"/>
      <c r="M112" s="22"/>
      <c r="T112" s="18"/>
      <c r="BL112" s="22"/>
      <c r="BR112" s="22"/>
      <c r="CM112" s="18"/>
      <c r="CN112" s="22"/>
      <c r="CQ112" s="22"/>
      <c r="CU112" s="22"/>
      <c r="CV112" s="22"/>
      <c r="CW112" s="23"/>
      <c r="CX112" s="23"/>
    </row>
    <row r="113" spans="3:102" x14ac:dyDescent="0.3">
      <c r="C113" s="7" t="str">
        <f t="shared" si="1"/>
        <v>Enroute</v>
      </c>
      <c r="F113" s="22"/>
      <c r="I113" s="22"/>
      <c r="J113" s="22"/>
      <c r="K113" s="23"/>
      <c r="M113" s="22"/>
      <c r="T113" s="18"/>
      <c r="CM113" s="18"/>
      <c r="CN113" s="22"/>
    </row>
    <row r="114" spans="3:102" x14ac:dyDescent="0.3">
      <c r="C114" s="7" t="str">
        <f t="shared" si="1"/>
        <v>Enroute</v>
      </c>
      <c r="F114" s="22"/>
      <c r="I114" s="22"/>
      <c r="J114" s="22"/>
      <c r="K114" s="23"/>
      <c r="M114" s="22"/>
      <c r="T114" s="18"/>
      <c r="CM114" s="18"/>
      <c r="CN114" s="22"/>
      <c r="CQ114" s="22"/>
    </row>
    <row r="115" spans="3:102" x14ac:dyDescent="0.3">
      <c r="C115" s="7" t="str">
        <f t="shared" si="1"/>
        <v>Enroute</v>
      </c>
      <c r="F115" s="22"/>
      <c r="I115" s="22"/>
      <c r="J115" s="22"/>
      <c r="K115" s="23"/>
      <c r="M115" s="22"/>
      <c r="T115" s="18"/>
      <c r="CM115" s="18"/>
      <c r="CN115" s="22"/>
      <c r="CQ115" s="22"/>
    </row>
    <row r="116" spans="3:102" x14ac:dyDescent="0.3">
      <c r="C116" s="7" t="str">
        <f t="shared" si="1"/>
        <v>Enroute</v>
      </c>
      <c r="F116" s="22"/>
      <c r="I116" s="22"/>
      <c r="J116" s="22"/>
      <c r="K116" s="23"/>
      <c r="M116" s="22"/>
      <c r="N116" s="22"/>
      <c r="T116" s="18"/>
      <c r="AM116" s="23"/>
      <c r="AN116" s="23"/>
      <c r="BJ116" s="23"/>
      <c r="BK116" s="23"/>
      <c r="BL116" s="22"/>
      <c r="BR116" s="22"/>
      <c r="CM116" s="18"/>
      <c r="CN116" s="22"/>
      <c r="CO116" s="23"/>
      <c r="CQ116" s="22"/>
      <c r="CU116" s="22"/>
      <c r="CX116" s="23"/>
    </row>
    <row r="117" spans="3:102" x14ac:dyDescent="0.3">
      <c r="C117" s="7" t="str">
        <f t="shared" si="1"/>
        <v>Enroute</v>
      </c>
      <c r="F117" s="22"/>
      <c r="I117" s="22"/>
      <c r="J117" s="22"/>
      <c r="K117" s="23"/>
      <c r="M117" s="22"/>
      <c r="N117" s="22"/>
      <c r="O117" s="22"/>
      <c r="P117" s="23"/>
      <c r="T117" s="18"/>
      <c r="AM117" s="23"/>
      <c r="AN117" s="23"/>
      <c r="BJ117" s="23"/>
      <c r="BK117" s="23"/>
      <c r="BL117" s="22"/>
      <c r="BR117" s="22"/>
      <c r="BS117" s="23"/>
      <c r="CM117" s="18"/>
      <c r="CN117" s="22"/>
      <c r="CO117" s="23"/>
      <c r="CQ117" s="22"/>
      <c r="CR117" s="22"/>
      <c r="CS117" s="23"/>
      <c r="CU117" s="22"/>
      <c r="CV117" s="22"/>
      <c r="CW117" s="23"/>
      <c r="CX117" s="23"/>
    </row>
    <row r="118" spans="3:102" x14ac:dyDescent="0.3">
      <c r="C118" s="7" t="str">
        <f t="shared" si="1"/>
        <v>Enroute</v>
      </c>
      <c r="F118" s="22"/>
      <c r="I118" s="22"/>
      <c r="J118" s="22"/>
      <c r="K118" s="23"/>
      <c r="M118" s="22"/>
      <c r="N118" s="22"/>
      <c r="O118" s="22"/>
      <c r="P118" s="23"/>
      <c r="T118" s="18"/>
      <c r="AM118" s="23"/>
      <c r="AN118" s="23"/>
      <c r="BJ118" s="23"/>
      <c r="BK118" s="23"/>
      <c r="BL118" s="22"/>
      <c r="BR118" s="22"/>
      <c r="CM118" s="18"/>
      <c r="CN118" s="22"/>
      <c r="CO118" s="23"/>
      <c r="CQ118" s="22"/>
      <c r="CR118" s="22"/>
      <c r="CS118" s="23"/>
      <c r="CU118" s="22"/>
      <c r="CV118" s="22"/>
      <c r="CW118" s="23"/>
      <c r="CX118" s="23"/>
    </row>
    <row r="119" spans="3:102" x14ac:dyDescent="0.3">
      <c r="C119" s="7" t="str">
        <f t="shared" si="1"/>
        <v>Enroute</v>
      </c>
      <c r="F119" s="22"/>
      <c r="I119" s="22"/>
      <c r="J119" s="22"/>
      <c r="K119" s="23"/>
      <c r="M119" s="22"/>
      <c r="N119" s="22"/>
      <c r="O119" s="22"/>
      <c r="P119" s="23"/>
      <c r="T119" s="18"/>
      <c r="AM119" s="23"/>
      <c r="AN119" s="23"/>
      <c r="BJ119" s="23"/>
      <c r="BK119" s="23"/>
      <c r="BL119" s="22"/>
      <c r="BR119" s="22"/>
      <c r="BS119" s="23"/>
      <c r="CM119" s="18"/>
      <c r="CN119" s="22"/>
      <c r="CO119" s="23"/>
      <c r="CQ119" s="22"/>
      <c r="CR119" s="22"/>
      <c r="CS119" s="23"/>
      <c r="CU119" s="22"/>
      <c r="CV119" s="22"/>
      <c r="CW119" s="23"/>
      <c r="CX119" s="23"/>
    </row>
    <row r="120" spans="3:102" x14ac:dyDescent="0.3">
      <c r="C120" s="7" t="str">
        <f t="shared" si="1"/>
        <v>Enroute</v>
      </c>
      <c r="F120" s="22"/>
      <c r="I120" s="22"/>
      <c r="J120" s="22"/>
      <c r="K120" s="23"/>
      <c r="M120" s="22"/>
      <c r="T120" s="18"/>
      <c r="CM120" s="18"/>
      <c r="CN120" s="22"/>
      <c r="CQ120" s="22"/>
    </row>
    <row r="121" spans="3:102" x14ac:dyDescent="0.3">
      <c r="C121" s="7" t="str">
        <f t="shared" si="1"/>
        <v>Enroute</v>
      </c>
      <c r="F121" s="22"/>
      <c r="I121" s="22"/>
      <c r="J121" s="22"/>
      <c r="K121" s="23"/>
      <c r="M121" s="22"/>
      <c r="N121" s="22"/>
      <c r="O121" s="22"/>
      <c r="P121" s="23"/>
      <c r="Q121" s="23"/>
      <c r="T121" s="18"/>
      <c r="AM121" s="23"/>
      <c r="AN121" s="23"/>
      <c r="BI121" s="23"/>
      <c r="BJ121" s="23"/>
      <c r="BK121" s="23"/>
      <c r="BL121" s="22"/>
      <c r="BR121" s="22"/>
      <c r="CM121" s="18"/>
      <c r="CN121" s="22"/>
      <c r="CO121" s="23"/>
      <c r="CQ121" s="22"/>
      <c r="CR121" s="22"/>
      <c r="CS121" s="24"/>
      <c r="CU121" s="22"/>
      <c r="CV121" s="22"/>
      <c r="CW121" s="24"/>
      <c r="CX121" s="23"/>
    </row>
    <row r="122" spans="3:102" x14ac:dyDescent="0.3">
      <c r="C122" s="7" t="str">
        <f t="shared" si="1"/>
        <v>Enroute</v>
      </c>
      <c r="F122" s="22"/>
      <c r="I122" s="22"/>
      <c r="J122" s="22"/>
      <c r="K122" s="23"/>
      <c r="M122" s="22"/>
      <c r="N122" s="22"/>
      <c r="O122" s="22"/>
      <c r="P122" s="23"/>
      <c r="Q122" s="23"/>
      <c r="T122" s="18"/>
      <c r="AM122" s="23"/>
      <c r="AN122" s="23"/>
      <c r="BI122" s="23"/>
      <c r="BJ122" s="23"/>
      <c r="BK122" s="23"/>
      <c r="BL122" s="22"/>
      <c r="BR122" s="22"/>
      <c r="BS122" s="23"/>
      <c r="CM122" s="18"/>
      <c r="CN122" s="22"/>
      <c r="CO122" s="23"/>
      <c r="CQ122" s="22"/>
      <c r="CR122" s="22"/>
      <c r="CS122" s="23"/>
      <c r="CU122" s="22"/>
      <c r="CV122" s="22"/>
      <c r="CW122" s="23"/>
      <c r="CX122" s="23"/>
    </row>
    <row r="123" spans="3:102" x14ac:dyDescent="0.3">
      <c r="C123" s="7" t="str">
        <f t="shared" si="1"/>
        <v>Enroute</v>
      </c>
      <c r="F123" s="22"/>
      <c r="I123" s="22"/>
      <c r="J123" s="22"/>
      <c r="K123" s="23"/>
      <c r="M123" s="22"/>
      <c r="N123" s="22"/>
      <c r="T123" s="18"/>
      <c r="AM123" s="23"/>
      <c r="AN123" s="23"/>
      <c r="BJ123" s="23"/>
      <c r="BK123" s="23"/>
      <c r="BL123" s="22"/>
      <c r="BR123" s="22"/>
      <c r="CM123" s="18"/>
      <c r="CN123" s="22"/>
      <c r="CO123" s="23"/>
      <c r="CQ123" s="22"/>
      <c r="CU123" s="22"/>
      <c r="CX123" s="23"/>
    </row>
    <row r="124" spans="3:102" x14ac:dyDescent="0.3">
      <c r="C124" s="7" t="str">
        <f t="shared" si="1"/>
        <v>Enroute</v>
      </c>
      <c r="F124" s="22"/>
      <c r="I124" s="22"/>
      <c r="M124" s="22"/>
      <c r="T124" s="18"/>
      <c r="CM124" s="18"/>
      <c r="CN124" s="22"/>
    </row>
    <row r="125" spans="3:102" x14ac:dyDescent="0.3">
      <c r="C125" s="7" t="str">
        <f t="shared" si="1"/>
        <v>Enroute</v>
      </c>
      <c r="F125" s="22"/>
      <c r="I125" s="22"/>
      <c r="M125" s="22"/>
      <c r="T125" s="18"/>
      <c r="CM125" s="18"/>
      <c r="CN125" s="22"/>
    </row>
    <row r="126" spans="3:102" x14ac:dyDescent="0.3">
      <c r="C126" s="7" t="str">
        <f t="shared" si="1"/>
        <v>Enroute</v>
      </c>
      <c r="F126" s="22"/>
      <c r="I126" s="22"/>
      <c r="J126" s="22"/>
      <c r="K126" s="23"/>
      <c r="M126" s="22"/>
      <c r="N126" s="22"/>
      <c r="O126" s="22"/>
      <c r="P126" s="23"/>
      <c r="T126" s="18"/>
      <c r="AM126" s="23"/>
      <c r="AN126" s="23"/>
      <c r="BJ126" s="23"/>
      <c r="BK126" s="23"/>
      <c r="BL126" s="22"/>
      <c r="BR126" s="22"/>
      <c r="BS126" s="23"/>
      <c r="CM126" s="18"/>
      <c r="CN126" s="22"/>
      <c r="CO126" s="23"/>
      <c r="CQ126" s="22"/>
      <c r="CR126" s="22"/>
      <c r="CS126" s="23"/>
      <c r="CU126" s="22"/>
      <c r="CV126" s="22"/>
      <c r="CW126" s="23"/>
      <c r="CX126" s="23"/>
    </row>
    <row r="127" spans="3:102" x14ac:dyDescent="0.3">
      <c r="C127" s="7" t="str">
        <f t="shared" si="1"/>
        <v>Enroute</v>
      </c>
      <c r="F127" s="22"/>
      <c r="I127" s="22"/>
      <c r="J127" s="22"/>
      <c r="K127" s="23"/>
      <c r="M127" s="22"/>
      <c r="N127" s="22"/>
      <c r="O127" s="22"/>
      <c r="P127" s="23"/>
      <c r="T127" s="18"/>
      <c r="AM127" s="23"/>
      <c r="AN127" s="23"/>
      <c r="BJ127" s="23"/>
      <c r="BK127" s="23"/>
      <c r="BL127" s="22"/>
      <c r="BR127" s="22"/>
      <c r="BS127" s="23"/>
      <c r="CM127" s="18"/>
      <c r="CN127" s="22"/>
      <c r="CO127" s="23"/>
      <c r="CQ127" s="22"/>
      <c r="CR127" s="22"/>
      <c r="CS127" s="23"/>
      <c r="CU127" s="22"/>
      <c r="CV127" s="22"/>
      <c r="CW127" s="23"/>
      <c r="CX127" s="23"/>
    </row>
    <row r="128" spans="3:102" x14ac:dyDescent="0.3">
      <c r="C128" s="7" t="str">
        <f t="shared" si="1"/>
        <v>Enroute</v>
      </c>
      <c r="F128" s="22"/>
      <c r="I128" s="22"/>
      <c r="J128" s="22"/>
      <c r="K128" s="23"/>
      <c r="M128" s="22"/>
      <c r="N128" s="22"/>
      <c r="O128" s="22"/>
      <c r="P128" s="23"/>
      <c r="Q128" s="23"/>
      <c r="T128" s="18"/>
      <c r="AM128" s="23"/>
      <c r="AN128" s="23"/>
      <c r="BI128" s="23"/>
      <c r="BJ128" s="23"/>
      <c r="BK128" s="23"/>
      <c r="BL128" s="22"/>
      <c r="BR128" s="22"/>
      <c r="BS128" s="23"/>
      <c r="CM128" s="18"/>
      <c r="CN128" s="22"/>
      <c r="CO128" s="23"/>
      <c r="CQ128" s="22"/>
      <c r="CR128" s="22"/>
      <c r="CS128" s="23"/>
      <c r="CU128" s="22"/>
      <c r="CV128" s="22"/>
      <c r="CW128" s="23"/>
      <c r="CX128" s="23"/>
    </row>
    <row r="129" spans="3:102" x14ac:dyDescent="0.3">
      <c r="C129" s="7" t="str">
        <f t="shared" si="1"/>
        <v>Enroute</v>
      </c>
      <c r="F129" s="22"/>
      <c r="I129" s="22"/>
      <c r="J129" s="22"/>
      <c r="K129" s="23"/>
      <c r="M129" s="22"/>
      <c r="N129" s="22"/>
      <c r="O129" s="22"/>
      <c r="P129" s="23"/>
      <c r="Q129" s="23"/>
      <c r="T129" s="18"/>
      <c r="AM129" s="24"/>
      <c r="AN129" s="24"/>
      <c r="BI129" s="23"/>
      <c r="BJ129" s="23"/>
      <c r="BK129" s="24"/>
      <c r="BL129" s="22"/>
      <c r="BR129" s="22"/>
      <c r="CM129" s="18"/>
      <c r="CN129" s="22"/>
      <c r="CO129" s="24"/>
      <c r="CQ129" s="22"/>
      <c r="CR129" s="22"/>
      <c r="CS129" s="23"/>
      <c r="CU129" s="22"/>
      <c r="CV129" s="22"/>
      <c r="CW129" s="23"/>
      <c r="CX129" s="23"/>
    </row>
    <row r="130" spans="3:102" x14ac:dyDescent="0.3">
      <c r="C130" s="7" t="str">
        <f t="shared" si="1"/>
        <v>Enroute</v>
      </c>
      <c r="F130" s="22"/>
      <c r="I130" s="22"/>
      <c r="J130" s="22"/>
      <c r="K130" s="23"/>
      <c r="M130" s="22"/>
      <c r="N130" s="22"/>
      <c r="O130" s="22"/>
      <c r="P130" s="23"/>
      <c r="T130" s="18"/>
      <c r="AM130" s="23"/>
      <c r="AN130" s="23"/>
      <c r="BJ130" s="23"/>
      <c r="BK130" s="23"/>
      <c r="BL130" s="22"/>
      <c r="BR130" s="22"/>
      <c r="CM130" s="18"/>
      <c r="CN130" s="22"/>
      <c r="CO130" s="23"/>
      <c r="CQ130" s="22"/>
      <c r="CR130" s="22"/>
      <c r="CS130" s="23"/>
      <c r="CU130" s="22"/>
      <c r="CV130" s="22"/>
      <c r="CW130" s="23"/>
      <c r="CX130" s="23"/>
    </row>
    <row r="131" spans="3:102" x14ac:dyDescent="0.3">
      <c r="C131" s="7" t="str">
        <f t="shared" ref="C131:C194" si="2">IF(OR($AA131="Stamp Verified",$AA131="High Confidence",$AA131="Low Confidence",$AA131="Rejected"),"Completed","Enroute")</f>
        <v>Enroute</v>
      </c>
      <c r="F131" s="22"/>
      <c r="I131" s="22"/>
      <c r="J131" s="22"/>
      <c r="K131" s="23"/>
      <c r="M131" s="22"/>
      <c r="N131" s="22"/>
      <c r="O131" s="22"/>
      <c r="P131" s="23"/>
      <c r="T131" s="18"/>
      <c r="AM131" s="23"/>
      <c r="AN131" s="23"/>
      <c r="BJ131" s="23"/>
      <c r="BK131" s="23"/>
      <c r="BL131" s="22"/>
      <c r="BR131" s="22"/>
      <c r="BS131" s="24"/>
      <c r="CM131" s="18"/>
      <c r="CN131" s="22"/>
      <c r="CO131" s="23"/>
      <c r="CQ131" s="22"/>
      <c r="CR131" s="22"/>
      <c r="CS131" s="23"/>
      <c r="CU131" s="22"/>
      <c r="CV131" s="22"/>
      <c r="CW131" s="23"/>
      <c r="CX131" s="23"/>
    </row>
    <row r="132" spans="3:102" x14ac:dyDescent="0.3">
      <c r="C132" s="7" t="str">
        <f t="shared" si="2"/>
        <v>Enroute</v>
      </c>
      <c r="F132" s="22"/>
      <c r="I132" s="22"/>
      <c r="J132" s="22"/>
      <c r="K132" s="23"/>
      <c r="M132" s="22"/>
      <c r="N132" s="22"/>
      <c r="O132" s="22"/>
      <c r="P132" s="23"/>
      <c r="Q132" s="23"/>
      <c r="T132" s="18"/>
      <c r="AM132" s="23"/>
      <c r="AN132" s="23"/>
      <c r="BJ132" s="23"/>
      <c r="BK132" s="23"/>
      <c r="BL132" s="22"/>
      <c r="BR132" s="22"/>
      <c r="CM132" s="18"/>
      <c r="CN132" s="22"/>
      <c r="CO132" s="23"/>
      <c r="CQ132" s="22"/>
      <c r="CU132" s="22"/>
      <c r="CX132" s="23"/>
    </row>
    <row r="133" spans="3:102" x14ac:dyDescent="0.3">
      <c r="C133" s="7" t="str">
        <f t="shared" si="2"/>
        <v>Enroute</v>
      </c>
      <c r="F133" s="22"/>
      <c r="I133" s="22"/>
      <c r="J133" s="22"/>
      <c r="K133" s="23"/>
      <c r="M133" s="22"/>
      <c r="T133" s="18"/>
      <c r="CM133" s="18"/>
      <c r="CN133" s="22"/>
      <c r="CQ133" s="22"/>
    </row>
    <row r="134" spans="3:102" x14ac:dyDescent="0.3">
      <c r="C134" s="7" t="str">
        <f t="shared" si="2"/>
        <v>Enroute</v>
      </c>
      <c r="F134" s="22"/>
      <c r="I134" s="22"/>
      <c r="J134" s="22"/>
      <c r="K134" s="23"/>
      <c r="M134" s="22"/>
      <c r="N134" s="22"/>
      <c r="O134" s="22"/>
      <c r="P134" s="23"/>
      <c r="T134" s="18"/>
      <c r="AM134" s="23"/>
      <c r="AN134" s="23"/>
      <c r="BJ134" s="23"/>
      <c r="BK134" s="23"/>
      <c r="BL134" s="22"/>
      <c r="BR134" s="22"/>
      <c r="BS134" s="23"/>
      <c r="CM134" s="18"/>
      <c r="CN134" s="22"/>
      <c r="CO134" s="23"/>
      <c r="CQ134" s="22"/>
      <c r="CR134" s="22"/>
      <c r="CS134" s="23"/>
      <c r="CU134" s="22"/>
      <c r="CV134" s="22"/>
      <c r="CW134" s="23"/>
      <c r="CX134" s="23"/>
    </row>
    <row r="135" spans="3:102" x14ac:dyDescent="0.3">
      <c r="C135" s="7" t="str">
        <f t="shared" si="2"/>
        <v>Enroute</v>
      </c>
      <c r="F135" s="22"/>
      <c r="I135" s="22"/>
      <c r="J135" s="22"/>
      <c r="K135" s="23"/>
      <c r="M135" s="22"/>
      <c r="N135" s="22"/>
      <c r="O135" s="22"/>
      <c r="P135" s="23"/>
      <c r="Q135" s="23"/>
      <c r="T135" s="18"/>
      <c r="AM135" s="24"/>
      <c r="AN135" s="24"/>
      <c r="BI135" s="23"/>
      <c r="BJ135" s="23"/>
      <c r="BK135" s="24"/>
      <c r="BL135" s="22"/>
      <c r="BR135" s="22"/>
      <c r="BS135" s="23"/>
      <c r="CM135" s="18"/>
      <c r="CN135" s="22"/>
      <c r="CO135" s="24"/>
      <c r="CQ135" s="22"/>
      <c r="CR135" s="22"/>
      <c r="CS135" s="23"/>
      <c r="CU135" s="22"/>
      <c r="CV135" s="22"/>
      <c r="CW135" s="23"/>
      <c r="CX135" s="23"/>
    </row>
    <row r="136" spans="3:102" x14ac:dyDescent="0.3">
      <c r="C136" s="7" t="str">
        <f t="shared" si="2"/>
        <v>Enroute</v>
      </c>
      <c r="F136" s="22"/>
      <c r="I136" s="22"/>
      <c r="J136" s="22"/>
      <c r="K136" s="23"/>
      <c r="M136" s="22"/>
      <c r="T136" s="18"/>
      <c r="CM136" s="18"/>
      <c r="CN136" s="22"/>
    </row>
    <row r="137" spans="3:102" x14ac:dyDescent="0.3">
      <c r="C137" s="7" t="str">
        <f t="shared" si="2"/>
        <v>Enroute</v>
      </c>
      <c r="F137" s="22"/>
      <c r="I137" s="22"/>
      <c r="J137" s="22"/>
      <c r="K137" s="23"/>
      <c r="M137" s="22"/>
      <c r="N137" s="22"/>
      <c r="O137" s="22"/>
      <c r="P137" s="23"/>
      <c r="T137" s="18"/>
      <c r="AM137" s="24"/>
      <c r="AN137" s="24"/>
      <c r="BJ137" s="23"/>
      <c r="BK137" s="23"/>
      <c r="BL137" s="22"/>
      <c r="BR137" s="22"/>
      <c r="CM137" s="18"/>
      <c r="CN137" s="22"/>
      <c r="CO137" s="24"/>
      <c r="CQ137" s="22"/>
      <c r="CR137" s="22"/>
      <c r="CS137" s="23"/>
      <c r="CU137" s="22"/>
      <c r="CV137" s="22"/>
      <c r="CW137" s="23"/>
      <c r="CX137" s="23"/>
    </row>
    <row r="138" spans="3:102" x14ac:dyDescent="0.3">
      <c r="C138" s="7" t="str">
        <f t="shared" si="2"/>
        <v>Enroute</v>
      </c>
      <c r="F138" s="22"/>
      <c r="I138" s="22"/>
      <c r="J138" s="22"/>
      <c r="K138" s="23"/>
      <c r="M138" s="22"/>
      <c r="N138" s="22"/>
      <c r="O138" s="22"/>
      <c r="P138" s="23"/>
      <c r="T138" s="18"/>
      <c r="AM138" s="24"/>
      <c r="AN138" s="24"/>
      <c r="BJ138" s="23"/>
      <c r="BK138" s="23"/>
      <c r="BL138" s="22"/>
      <c r="BR138" s="22"/>
      <c r="CM138" s="18"/>
      <c r="CN138" s="22"/>
      <c r="CO138" s="24"/>
      <c r="CQ138" s="22"/>
      <c r="CR138" s="22"/>
      <c r="CS138" s="23"/>
      <c r="CU138" s="22"/>
      <c r="CV138" s="22"/>
      <c r="CW138" s="23"/>
      <c r="CX138" s="23"/>
    </row>
    <row r="139" spans="3:102" x14ac:dyDescent="0.3">
      <c r="C139" s="7" t="str">
        <f t="shared" si="2"/>
        <v>Enroute</v>
      </c>
      <c r="F139" s="22"/>
      <c r="I139" s="22"/>
      <c r="J139" s="22"/>
      <c r="K139" s="23"/>
      <c r="M139" s="22"/>
      <c r="N139" s="22"/>
      <c r="O139" s="22"/>
      <c r="P139" s="23"/>
      <c r="T139" s="18"/>
      <c r="AM139" s="24"/>
      <c r="AN139" s="24"/>
      <c r="BJ139" s="23"/>
      <c r="BK139" s="23"/>
      <c r="BL139" s="22"/>
      <c r="BR139" s="22"/>
      <c r="CM139" s="18"/>
      <c r="CN139" s="22"/>
      <c r="CO139" s="24"/>
      <c r="CQ139" s="22"/>
      <c r="CR139" s="22"/>
      <c r="CS139" s="23"/>
      <c r="CU139" s="22"/>
      <c r="CV139" s="22"/>
      <c r="CW139" s="23"/>
      <c r="CX139" s="23"/>
    </row>
    <row r="140" spans="3:102" x14ac:dyDescent="0.3">
      <c r="C140" s="7" t="str">
        <f t="shared" si="2"/>
        <v>Enroute</v>
      </c>
      <c r="F140" s="22"/>
      <c r="I140" s="22"/>
      <c r="J140" s="22"/>
      <c r="K140" s="23"/>
      <c r="M140" s="22"/>
      <c r="N140" s="22"/>
      <c r="O140" s="22"/>
      <c r="P140" s="23"/>
      <c r="Q140" s="23"/>
      <c r="T140" s="18"/>
      <c r="AM140" s="23"/>
      <c r="AN140" s="23"/>
      <c r="BI140" s="23"/>
      <c r="BJ140" s="23"/>
      <c r="BK140" s="23"/>
      <c r="BL140" s="22"/>
      <c r="BR140" s="22"/>
      <c r="BS140" s="23"/>
      <c r="CM140" s="18"/>
      <c r="CN140" s="22"/>
      <c r="CO140" s="23"/>
      <c r="CQ140" s="22"/>
      <c r="CR140" s="22"/>
      <c r="CS140" s="23"/>
      <c r="CU140" s="22"/>
      <c r="CV140" s="22"/>
      <c r="CW140" s="23"/>
      <c r="CX140" s="23"/>
    </row>
    <row r="141" spans="3:102" x14ac:dyDescent="0.3">
      <c r="C141" s="7" t="str">
        <f t="shared" si="2"/>
        <v>Enroute</v>
      </c>
      <c r="F141" s="22"/>
      <c r="I141" s="22"/>
      <c r="J141" s="22"/>
      <c r="K141" s="23"/>
      <c r="M141" s="22"/>
      <c r="N141" s="22"/>
      <c r="O141" s="22"/>
      <c r="P141" s="23"/>
      <c r="Q141" s="23"/>
      <c r="T141" s="18"/>
      <c r="AM141" s="23"/>
      <c r="AN141" s="23"/>
      <c r="BI141" s="23"/>
      <c r="BJ141" s="23"/>
      <c r="BK141" s="23"/>
      <c r="BL141" s="22"/>
      <c r="BR141" s="22"/>
      <c r="BS141" s="23"/>
      <c r="CM141" s="18"/>
      <c r="CN141" s="22"/>
      <c r="CO141" s="23"/>
      <c r="CQ141" s="22"/>
      <c r="CR141" s="22"/>
      <c r="CS141" s="23"/>
      <c r="CU141" s="22"/>
      <c r="CV141" s="22"/>
      <c r="CW141" s="23"/>
      <c r="CX141" s="23"/>
    </row>
    <row r="142" spans="3:102" x14ac:dyDescent="0.3">
      <c r="C142" s="7" t="str">
        <f t="shared" si="2"/>
        <v>Enroute</v>
      </c>
      <c r="F142" s="22"/>
      <c r="I142" s="22"/>
      <c r="J142" s="22"/>
      <c r="K142" s="23"/>
      <c r="M142" s="22"/>
      <c r="N142" s="22"/>
      <c r="O142" s="22"/>
      <c r="P142" s="23"/>
      <c r="T142" s="18"/>
      <c r="AM142" s="23"/>
      <c r="AN142" s="23"/>
      <c r="BJ142" s="23"/>
      <c r="BK142" s="23"/>
      <c r="BL142" s="22"/>
      <c r="BR142" s="22"/>
      <c r="BS142" s="24"/>
      <c r="CM142" s="18"/>
      <c r="CN142" s="22"/>
      <c r="CO142" s="23"/>
      <c r="CQ142" s="22"/>
      <c r="CR142" s="22"/>
      <c r="CS142" s="23"/>
      <c r="CU142" s="22"/>
      <c r="CV142" s="22"/>
      <c r="CW142" s="23"/>
      <c r="CX142" s="23"/>
    </row>
    <row r="143" spans="3:102" x14ac:dyDescent="0.3">
      <c r="C143" s="7" t="str">
        <f t="shared" si="2"/>
        <v>Enroute</v>
      </c>
      <c r="F143" s="22"/>
      <c r="I143" s="22"/>
      <c r="J143" s="22"/>
      <c r="K143" s="23"/>
      <c r="M143" s="22"/>
      <c r="T143" s="18"/>
      <c r="CM143" s="18"/>
      <c r="CN143" s="22"/>
    </row>
    <row r="144" spans="3:102" x14ac:dyDescent="0.3">
      <c r="C144" s="7" t="str">
        <f t="shared" si="2"/>
        <v>Enroute</v>
      </c>
      <c r="F144" s="22"/>
      <c r="I144" s="22"/>
      <c r="J144" s="22"/>
      <c r="K144" s="23"/>
      <c r="M144" s="22"/>
      <c r="N144" s="22"/>
      <c r="O144" s="22"/>
      <c r="P144" s="23"/>
      <c r="Q144" s="23"/>
      <c r="T144" s="18"/>
      <c r="AM144" s="23"/>
      <c r="AN144" s="23"/>
      <c r="BI144" s="23"/>
      <c r="BJ144" s="23"/>
      <c r="BK144" s="23"/>
      <c r="BL144" s="22"/>
      <c r="BR144" s="22"/>
      <c r="BS144" s="23"/>
      <c r="CM144" s="18"/>
      <c r="CN144" s="22"/>
      <c r="CO144" s="23"/>
      <c r="CQ144" s="22"/>
      <c r="CU144" s="22"/>
      <c r="CX144" s="23"/>
    </row>
    <row r="145" spans="3:102" x14ac:dyDescent="0.3">
      <c r="C145" s="7" t="str">
        <f t="shared" si="2"/>
        <v>Enroute</v>
      </c>
      <c r="F145" s="22"/>
      <c r="I145" s="22"/>
      <c r="J145" s="22"/>
      <c r="K145" s="23"/>
      <c r="M145" s="22"/>
      <c r="N145" s="22"/>
      <c r="O145" s="22"/>
      <c r="P145" s="23"/>
      <c r="T145" s="18"/>
      <c r="AM145" s="23"/>
      <c r="AN145" s="23"/>
      <c r="BJ145" s="23"/>
      <c r="BK145" s="23"/>
      <c r="BL145" s="22"/>
      <c r="BR145" s="22"/>
      <c r="BS145" s="23"/>
      <c r="CM145" s="18"/>
      <c r="CN145" s="22"/>
      <c r="CO145" s="23"/>
      <c r="CQ145" s="22"/>
      <c r="CR145" s="22"/>
      <c r="CS145" s="23"/>
      <c r="CU145" s="22"/>
      <c r="CV145" s="22"/>
      <c r="CW145" s="23"/>
      <c r="CX145" s="23"/>
    </row>
    <row r="146" spans="3:102" x14ac:dyDescent="0.3">
      <c r="C146" s="7" t="str">
        <f t="shared" si="2"/>
        <v>Enroute</v>
      </c>
      <c r="F146" s="22"/>
      <c r="I146" s="22"/>
      <c r="J146" s="22"/>
      <c r="K146" s="23"/>
      <c r="M146" s="22"/>
      <c r="N146" s="22"/>
      <c r="O146" s="22"/>
      <c r="P146" s="23"/>
      <c r="T146" s="18"/>
      <c r="AM146" s="23"/>
      <c r="AN146" s="23"/>
      <c r="BJ146" s="23"/>
      <c r="BK146" s="23"/>
      <c r="BL146" s="22"/>
      <c r="BR146" s="22"/>
      <c r="BS146" s="23"/>
      <c r="CM146" s="18"/>
      <c r="CN146" s="22"/>
      <c r="CO146" s="23"/>
      <c r="CQ146" s="22"/>
      <c r="CR146" s="22"/>
      <c r="CS146" s="23"/>
      <c r="CU146" s="22"/>
      <c r="CV146" s="22"/>
      <c r="CW146" s="23"/>
      <c r="CX146" s="23"/>
    </row>
    <row r="147" spans="3:102" x14ac:dyDescent="0.3">
      <c r="C147" s="7" t="str">
        <f t="shared" si="2"/>
        <v>Enroute</v>
      </c>
      <c r="F147" s="22"/>
      <c r="I147" s="22"/>
      <c r="J147" s="22"/>
      <c r="K147" s="23"/>
      <c r="M147" s="22"/>
      <c r="N147" s="22"/>
      <c r="O147" s="22"/>
      <c r="P147" s="23"/>
      <c r="Q147" s="23"/>
      <c r="T147" s="18"/>
      <c r="AM147" s="24"/>
      <c r="AN147" s="24"/>
      <c r="BI147" s="23"/>
      <c r="BJ147" s="23"/>
      <c r="BK147" s="24"/>
      <c r="BL147" s="22"/>
      <c r="BR147" s="22"/>
      <c r="CM147" s="18"/>
      <c r="CN147" s="22"/>
      <c r="CO147" s="24"/>
      <c r="CQ147" s="22"/>
      <c r="CR147" s="22"/>
      <c r="CS147" s="24"/>
      <c r="CU147" s="22"/>
      <c r="CV147" s="22"/>
      <c r="CW147" s="24"/>
      <c r="CX147" s="24"/>
    </row>
    <row r="148" spans="3:102" x14ac:dyDescent="0.3">
      <c r="C148" s="7" t="str">
        <f t="shared" si="2"/>
        <v>Enroute</v>
      </c>
      <c r="F148" s="22"/>
      <c r="I148" s="22"/>
      <c r="J148" s="22"/>
      <c r="K148" s="23"/>
      <c r="M148" s="22"/>
      <c r="N148" s="22"/>
      <c r="O148" s="22"/>
      <c r="P148" s="23"/>
      <c r="T148" s="18"/>
      <c r="AM148" s="23"/>
      <c r="AN148" s="23"/>
      <c r="BJ148" s="23"/>
      <c r="BK148" s="23"/>
      <c r="BL148" s="22"/>
      <c r="BR148" s="22"/>
      <c r="CM148" s="18"/>
      <c r="CN148" s="22"/>
      <c r="CO148" s="23"/>
      <c r="CQ148" s="22"/>
      <c r="CU148" s="22"/>
      <c r="CX148" s="23"/>
    </row>
    <row r="149" spans="3:102" x14ac:dyDescent="0.3">
      <c r="C149" s="7" t="str">
        <f t="shared" si="2"/>
        <v>Enroute</v>
      </c>
      <c r="F149" s="22"/>
      <c r="I149" s="22"/>
      <c r="J149" s="22"/>
      <c r="K149" s="23"/>
      <c r="M149" s="22"/>
      <c r="N149" s="22"/>
      <c r="O149" s="22"/>
      <c r="P149" s="23"/>
      <c r="T149" s="18"/>
      <c r="AM149" s="23"/>
      <c r="AN149" s="23"/>
      <c r="BJ149" s="23"/>
      <c r="BK149" s="23"/>
      <c r="BL149" s="22"/>
      <c r="BR149" s="22"/>
      <c r="BS149" s="23"/>
      <c r="CM149" s="18"/>
      <c r="CN149" s="22"/>
      <c r="CO149" s="23"/>
      <c r="CQ149" s="22"/>
      <c r="CR149" s="22"/>
      <c r="CS149" s="23"/>
      <c r="CU149" s="22"/>
      <c r="CV149" s="22"/>
      <c r="CW149" s="23"/>
      <c r="CX149" s="23"/>
    </row>
    <row r="150" spans="3:102" x14ac:dyDescent="0.3">
      <c r="C150" s="7" t="str">
        <f t="shared" si="2"/>
        <v>Enroute</v>
      </c>
      <c r="F150" s="22"/>
      <c r="I150" s="22"/>
      <c r="J150" s="22"/>
      <c r="K150" s="23"/>
      <c r="M150" s="22"/>
      <c r="N150" s="22"/>
      <c r="O150" s="22"/>
      <c r="P150" s="23"/>
      <c r="T150" s="18"/>
      <c r="AM150" s="23"/>
      <c r="AN150" s="23"/>
      <c r="BJ150" s="23"/>
      <c r="BK150" s="23"/>
      <c r="BL150" s="22"/>
      <c r="BR150" s="22"/>
      <c r="BS150" s="23"/>
      <c r="CM150" s="18"/>
      <c r="CN150" s="22"/>
      <c r="CO150" s="23"/>
      <c r="CQ150" s="22"/>
      <c r="CR150" s="22"/>
      <c r="CS150" s="23"/>
      <c r="CU150" s="22"/>
      <c r="CV150" s="22"/>
      <c r="CW150" s="23"/>
      <c r="CX150" s="23"/>
    </row>
    <row r="151" spans="3:102" x14ac:dyDescent="0.3">
      <c r="C151" s="7" t="str">
        <f t="shared" si="2"/>
        <v>Enroute</v>
      </c>
      <c r="F151" s="22"/>
      <c r="I151" s="22"/>
      <c r="J151" s="22"/>
      <c r="K151" s="23"/>
      <c r="M151" s="22"/>
      <c r="N151" s="22"/>
      <c r="T151" s="18"/>
      <c r="AM151" s="23"/>
      <c r="AN151" s="23"/>
      <c r="BJ151" s="23"/>
      <c r="BK151" s="23"/>
      <c r="BL151" s="22"/>
      <c r="BR151" s="22"/>
      <c r="CM151" s="18"/>
      <c r="CN151" s="22"/>
      <c r="CO151" s="23"/>
      <c r="CQ151" s="22"/>
      <c r="CU151" s="22"/>
      <c r="CX151" s="23"/>
    </row>
    <row r="152" spans="3:102" x14ac:dyDescent="0.3">
      <c r="C152" s="7" t="str">
        <f t="shared" si="2"/>
        <v>Enroute</v>
      </c>
      <c r="F152" s="22"/>
      <c r="I152" s="22"/>
      <c r="J152" s="22"/>
      <c r="K152" s="23"/>
      <c r="M152" s="22"/>
      <c r="N152" s="22"/>
      <c r="O152" s="22"/>
      <c r="P152" s="23"/>
      <c r="T152" s="18"/>
      <c r="AM152" s="23"/>
      <c r="AN152" s="23"/>
      <c r="BJ152" s="23"/>
      <c r="BK152" s="23"/>
      <c r="BL152" s="22"/>
      <c r="BR152" s="22"/>
      <c r="CM152" s="18"/>
      <c r="CN152" s="22"/>
      <c r="CO152" s="23"/>
      <c r="CQ152" s="22"/>
      <c r="CR152" s="22"/>
      <c r="CS152" s="23"/>
      <c r="CU152" s="22"/>
      <c r="CV152" s="22"/>
      <c r="CW152" s="23"/>
      <c r="CX152" s="23"/>
    </row>
    <row r="153" spans="3:102" x14ac:dyDescent="0.3">
      <c r="C153" s="7" t="str">
        <f t="shared" si="2"/>
        <v>Enroute</v>
      </c>
      <c r="F153" s="22"/>
      <c r="I153" s="22"/>
      <c r="J153" s="22"/>
      <c r="K153" s="23"/>
      <c r="M153" s="22"/>
      <c r="N153" s="22"/>
      <c r="O153" s="22"/>
      <c r="P153" s="23"/>
      <c r="T153" s="18"/>
      <c r="AM153" s="23"/>
      <c r="AN153" s="23"/>
      <c r="BJ153" s="23"/>
      <c r="BK153" s="23"/>
      <c r="BL153" s="22"/>
      <c r="BR153" s="22"/>
      <c r="CM153" s="18"/>
      <c r="CN153" s="22"/>
      <c r="CO153" s="23"/>
      <c r="CQ153" s="22"/>
      <c r="CR153" s="22"/>
      <c r="CS153" s="23"/>
      <c r="CU153" s="22"/>
      <c r="CV153" s="22"/>
      <c r="CW153" s="23"/>
      <c r="CX153" s="23"/>
    </row>
    <row r="154" spans="3:102" x14ac:dyDescent="0.3">
      <c r="C154" s="7" t="str">
        <f t="shared" si="2"/>
        <v>Enroute</v>
      </c>
      <c r="F154" s="22"/>
      <c r="I154" s="22"/>
      <c r="J154" s="22"/>
      <c r="K154" s="23"/>
      <c r="M154" s="22"/>
      <c r="N154" s="22"/>
      <c r="O154" s="22"/>
      <c r="P154" s="23"/>
      <c r="Q154" s="23"/>
      <c r="T154" s="18"/>
      <c r="AM154" s="23"/>
      <c r="AN154" s="23"/>
      <c r="BI154" s="23"/>
      <c r="BJ154" s="23"/>
      <c r="BK154" s="23"/>
      <c r="BL154" s="22"/>
      <c r="BR154" s="22"/>
      <c r="BS154" s="23"/>
      <c r="CM154" s="18"/>
      <c r="CN154" s="22"/>
      <c r="CO154" s="23"/>
      <c r="CQ154" s="22"/>
      <c r="CR154" s="22"/>
      <c r="CS154" s="23"/>
      <c r="CU154" s="22"/>
      <c r="CV154" s="22"/>
      <c r="CW154" s="23"/>
      <c r="CX154" s="23"/>
    </row>
    <row r="155" spans="3:102" x14ac:dyDescent="0.3">
      <c r="C155" s="7" t="str">
        <f t="shared" si="2"/>
        <v>Enroute</v>
      </c>
      <c r="F155" s="22"/>
      <c r="I155" s="22"/>
      <c r="J155" s="22"/>
      <c r="K155" s="23"/>
      <c r="M155" s="22"/>
      <c r="N155" s="22"/>
      <c r="O155" s="22"/>
      <c r="P155" s="23"/>
      <c r="T155" s="18"/>
      <c r="AM155" s="24"/>
      <c r="AN155" s="24"/>
      <c r="BJ155" s="23"/>
      <c r="BK155" s="23"/>
      <c r="BL155" s="22"/>
      <c r="BR155" s="22"/>
      <c r="CM155" s="18"/>
      <c r="CN155" s="22"/>
      <c r="CO155" s="24"/>
      <c r="CQ155" s="22"/>
      <c r="CR155" s="22"/>
      <c r="CS155" s="23"/>
      <c r="CU155" s="22"/>
      <c r="CX155" s="23"/>
    </row>
    <row r="156" spans="3:102" x14ac:dyDescent="0.3">
      <c r="C156" s="7" t="str">
        <f t="shared" si="2"/>
        <v>Enroute</v>
      </c>
      <c r="F156" s="22"/>
      <c r="I156" s="22"/>
      <c r="J156" s="22"/>
      <c r="K156" s="23"/>
      <c r="M156" s="22"/>
      <c r="N156" s="22"/>
      <c r="O156" s="22"/>
      <c r="P156" s="23"/>
      <c r="T156" s="18"/>
      <c r="AM156" s="24"/>
      <c r="AN156" s="24"/>
      <c r="BJ156" s="23"/>
      <c r="BK156" s="23"/>
      <c r="BL156" s="22"/>
      <c r="BR156" s="22"/>
      <c r="CM156" s="18"/>
      <c r="CN156" s="22"/>
      <c r="CO156" s="24"/>
      <c r="CQ156" s="22"/>
      <c r="CR156" s="22"/>
      <c r="CS156" s="23"/>
      <c r="CU156" s="22"/>
      <c r="CX156" s="23"/>
    </row>
    <row r="157" spans="3:102" x14ac:dyDescent="0.3">
      <c r="C157" s="7" t="str">
        <f t="shared" si="2"/>
        <v>Enroute</v>
      </c>
      <c r="F157" s="22"/>
      <c r="I157" s="22"/>
      <c r="J157" s="22"/>
      <c r="K157" s="23"/>
      <c r="M157" s="22"/>
      <c r="T157" s="18"/>
      <c r="CM157" s="18"/>
      <c r="CN157" s="22"/>
      <c r="CQ157" s="22"/>
    </row>
    <row r="158" spans="3:102" x14ac:dyDescent="0.3">
      <c r="C158" s="7" t="str">
        <f t="shared" si="2"/>
        <v>Enroute</v>
      </c>
      <c r="F158" s="22"/>
      <c r="I158" s="22"/>
      <c r="J158" s="22"/>
      <c r="K158" s="23"/>
      <c r="M158" s="22"/>
      <c r="T158" s="18"/>
      <c r="CM158" s="18"/>
      <c r="CN158" s="22"/>
    </row>
    <row r="159" spans="3:102" x14ac:dyDescent="0.3">
      <c r="C159" s="7" t="str">
        <f t="shared" si="2"/>
        <v>Enroute</v>
      </c>
      <c r="F159" s="22"/>
      <c r="I159" s="22"/>
      <c r="J159" s="22"/>
      <c r="K159" s="23"/>
      <c r="M159" s="22"/>
      <c r="N159" s="22"/>
      <c r="O159" s="22"/>
      <c r="P159" s="23"/>
      <c r="Q159" s="23"/>
      <c r="T159" s="18"/>
      <c r="AM159" s="23"/>
      <c r="AN159" s="23"/>
      <c r="BI159" s="23"/>
      <c r="BJ159" s="23"/>
      <c r="BK159" s="23"/>
      <c r="BL159" s="22"/>
      <c r="BR159" s="22"/>
      <c r="BS159" s="23"/>
      <c r="CM159" s="18"/>
      <c r="CN159" s="22"/>
      <c r="CO159" s="23"/>
    </row>
    <row r="160" spans="3:102" x14ac:dyDescent="0.3">
      <c r="C160" s="7" t="str">
        <f t="shared" si="2"/>
        <v>Enroute</v>
      </c>
      <c r="F160" s="22"/>
      <c r="I160" s="22"/>
      <c r="J160" s="22"/>
      <c r="K160" s="23"/>
      <c r="M160" s="22"/>
      <c r="N160" s="22"/>
      <c r="O160" s="22"/>
      <c r="P160" s="23"/>
      <c r="T160" s="18"/>
      <c r="AM160" s="23"/>
      <c r="AN160" s="23"/>
      <c r="BJ160" s="23"/>
      <c r="BK160" s="23"/>
      <c r="BL160" s="22"/>
      <c r="BR160" s="22"/>
      <c r="BS160" s="23"/>
      <c r="CM160" s="18"/>
      <c r="CN160" s="22"/>
      <c r="CO160" s="23"/>
      <c r="CQ160" s="22"/>
      <c r="CR160" s="22"/>
      <c r="CS160" s="23"/>
      <c r="CU160" s="22"/>
      <c r="CV160" s="22"/>
      <c r="CW160" s="23"/>
      <c r="CX160" s="23"/>
    </row>
    <row r="161" spans="3:102" x14ac:dyDescent="0.3">
      <c r="C161" s="7" t="str">
        <f t="shared" si="2"/>
        <v>Enroute</v>
      </c>
      <c r="F161" s="22"/>
      <c r="I161" s="22"/>
      <c r="J161" s="22"/>
      <c r="K161" s="23"/>
      <c r="M161" s="22"/>
      <c r="N161" s="22"/>
      <c r="O161" s="22"/>
      <c r="P161" s="23"/>
      <c r="Q161" s="23"/>
      <c r="T161" s="18"/>
      <c r="AM161" s="23"/>
      <c r="AN161" s="23"/>
      <c r="BI161" s="23"/>
      <c r="BJ161" s="23"/>
      <c r="BK161" s="23"/>
      <c r="BL161" s="22"/>
      <c r="BR161" s="22"/>
      <c r="BS161" s="23"/>
      <c r="CM161" s="18"/>
      <c r="CN161" s="22"/>
      <c r="CO161" s="23"/>
      <c r="CQ161" s="22"/>
      <c r="CU161" s="22"/>
      <c r="CX161" s="23"/>
    </row>
    <row r="162" spans="3:102" x14ac:dyDescent="0.3">
      <c r="C162" s="7" t="str">
        <f t="shared" si="2"/>
        <v>Enroute</v>
      </c>
      <c r="F162" s="22"/>
      <c r="I162" s="22"/>
      <c r="J162" s="22"/>
      <c r="K162" s="23"/>
      <c r="M162" s="22"/>
      <c r="N162" s="22"/>
      <c r="O162" s="22"/>
      <c r="P162" s="23"/>
      <c r="T162" s="18"/>
      <c r="AM162" s="23"/>
      <c r="AN162" s="23"/>
      <c r="BJ162" s="23"/>
      <c r="BK162" s="23"/>
      <c r="BL162" s="22"/>
      <c r="BR162" s="22"/>
      <c r="BS162" s="23"/>
      <c r="CM162" s="18"/>
      <c r="CN162" s="22"/>
      <c r="CO162" s="23"/>
      <c r="CQ162" s="22"/>
      <c r="CR162" s="22"/>
      <c r="CS162" s="23"/>
      <c r="CU162" s="22"/>
      <c r="CV162" s="22"/>
      <c r="CW162" s="23"/>
      <c r="CX162" s="23"/>
    </row>
    <row r="163" spans="3:102" x14ac:dyDescent="0.3">
      <c r="C163" s="7" t="str">
        <f t="shared" si="2"/>
        <v>Enroute</v>
      </c>
      <c r="F163" s="22"/>
      <c r="I163" s="22"/>
      <c r="J163" s="22"/>
      <c r="K163" s="23"/>
      <c r="M163" s="22"/>
      <c r="T163" s="18"/>
      <c r="CM163" s="18"/>
      <c r="CN163" s="22"/>
    </row>
    <row r="164" spans="3:102" x14ac:dyDescent="0.3">
      <c r="C164" s="7" t="str">
        <f t="shared" si="2"/>
        <v>Enroute</v>
      </c>
      <c r="F164" s="22"/>
      <c r="I164" s="22"/>
      <c r="J164" s="22"/>
      <c r="K164" s="23"/>
      <c r="M164" s="22"/>
      <c r="N164" s="22"/>
      <c r="O164" s="22"/>
      <c r="P164" s="23"/>
      <c r="T164" s="18"/>
      <c r="AM164" s="23"/>
      <c r="AN164" s="23"/>
      <c r="BJ164" s="23"/>
      <c r="BK164" s="23"/>
      <c r="BL164" s="22"/>
      <c r="BR164" s="22"/>
      <c r="BS164" s="23"/>
      <c r="CM164" s="18"/>
      <c r="CN164" s="22"/>
      <c r="CO164" s="23"/>
      <c r="CQ164" s="22"/>
      <c r="CR164" s="22"/>
      <c r="CS164" s="23"/>
      <c r="CU164" s="22"/>
      <c r="CV164" s="22"/>
      <c r="CW164" s="23"/>
      <c r="CX164" s="23"/>
    </row>
    <row r="165" spans="3:102" x14ac:dyDescent="0.3">
      <c r="C165" s="7" t="str">
        <f t="shared" si="2"/>
        <v>Enroute</v>
      </c>
      <c r="F165" s="22"/>
      <c r="I165" s="22"/>
      <c r="J165" s="22"/>
      <c r="K165" s="23"/>
      <c r="M165" s="22"/>
      <c r="T165" s="18"/>
      <c r="CM165" s="18"/>
      <c r="CN165" s="22"/>
    </row>
    <row r="166" spans="3:102" x14ac:dyDescent="0.3">
      <c r="C166" s="7" t="str">
        <f t="shared" si="2"/>
        <v>Enroute</v>
      </c>
      <c r="F166" s="22"/>
      <c r="I166" s="22"/>
      <c r="J166" s="22"/>
      <c r="K166" s="23"/>
      <c r="M166" s="22"/>
      <c r="N166" s="22"/>
      <c r="O166" s="22"/>
      <c r="P166" s="23"/>
      <c r="T166" s="18"/>
      <c r="AM166" s="23"/>
      <c r="AN166" s="23"/>
      <c r="BJ166" s="23"/>
      <c r="BK166" s="23"/>
      <c r="BL166" s="22"/>
      <c r="BR166" s="22"/>
      <c r="BS166" s="23"/>
      <c r="CM166" s="18"/>
      <c r="CN166" s="22"/>
      <c r="CO166" s="23"/>
      <c r="CQ166" s="22"/>
      <c r="CR166" s="22"/>
      <c r="CS166" s="23"/>
      <c r="CU166" s="22"/>
      <c r="CV166" s="22"/>
      <c r="CW166" s="23"/>
      <c r="CX166" s="23"/>
    </row>
    <row r="167" spans="3:102" x14ac:dyDescent="0.3">
      <c r="C167" s="7" t="str">
        <f t="shared" si="2"/>
        <v>Enroute</v>
      </c>
      <c r="F167" s="22"/>
      <c r="I167" s="22"/>
      <c r="J167" s="22"/>
      <c r="K167" s="23"/>
      <c r="M167" s="22"/>
      <c r="T167" s="18"/>
      <c r="CM167" s="18"/>
      <c r="CN167" s="22"/>
    </row>
    <row r="168" spans="3:102" x14ac:dyDescent="0.3">
      <c r="C168" s="7" t="str">
        <f t="shared" si="2"/>
        <v>Enroute</v>
      </c>
      <c r="F168" s="22"/>
      <c r="I168" s="22"/>
      <c r="J168" s="22"/>
      <c r="K168" s="23"/>
      <c r="M168" s="22"/>
      <c r="T168" s="18"/>
      <c r="CM168" s="18"/>
      <c r="CN168" s="22"/>
    </row>
    <row r="169" spans="3:102" x14ac:dyDescent="0.3">
      <c r="C169" s="7" t="str">
        <f t="shared" si="2"/>
        <v>Enroute</v>
      </c>
      <c r="F169" s="22"/>
      <c r="I169" s="22"/>
      <c r="J169" s="22"/>
      <c r="K169" s="23"/>
      <c r="M169" s="22"/>
      <c r="N169" s="22"/>
      <c r="O169" s="22"/>
      <c r="P169" s="23"/>
      <c r="T169" s="18"/>
      <c r="AM169" s="23"/>
      <c r="AN169" s="23"/>
      <c r="BJ169" s="23"/>
      <c r="BK169" s="23"/>
      <c r="BL169" s="22"/>
      <c r="BR169" s="22"/>
      <c r="CM169" s="18"/>
      <c r="CN169" s="22"/>
      <c r="CO169" s="23"/>
      <c r="CQ169" s="22"/>
      <c r="CR169" s="22"/>
      <c r="CS169" s="23"/>
      <c r="CU169" s="22"/>
      <c r="CV169" s="22"/>
      <c r="CW169" s="23"/>
      <c r="CX169" s="23"/>
    </row>
    <row r="170" spans="3:102" x14ac:dyDescent="0.3">
      <c r="C170" s="7" t="str">
        <f t="shared" si="2"/>
        <v>Enroute</v>
      </c>
      <c r="F170" s="22"/>
      <c r="I170" s="22"/>
      <c r="J170" s="22"/>
      <c r="K170" s="23"/>
      <c r="M170" s="22"/>
      <c r="N170" s="22"/>
      <c r="O170" s="22"/>
      <c r="P170" s="23"/>
      <c r="T170" s="18"/>
      <c r="AM170" s="23"/>
      <c r="AN170" s="23"/>
      <c r="BJ170" s="23"/>
      <c r="BK170" s="23"/>
      <c r="BL170" s="22"/>
      <c r="BR170" s="22"/>
      <c r="BS170" s="24"/>
      <c r="CM170" s="18"/>
      <c r="CN170" s="22"/>
      <c r="CO170" s="23"/>
      <c r="CQ170" s="22"/>
      <c r="CR170" s="22"/>
      <c r="CS170" s="23"/>
      <c r="CU170" s="22"/>
      <c r="CV170" s="22"/>
      <c r="CW170" s="23"/>
      <c r="CX170" s="23"/>
    </row>
    <row r="171" spans="3:102" x14ac:dyDescent="0.3">
      <c r="C171" s="7" t="str">
        <f t="shared" si="2"/>
        <v>Enroute</v>
      </c>
      <c r="F171" s="22"/>
      <c r="I171" s="22"/>
      <c r="J171" s="22"/>
      <c r="K171" s="23"/>
      <c r="M171" s="22"/>
      <c r="T171" s="18"/>
      <c r="CM171" s="18"/>
      <c r="CN171" s="22"/>
    </row>
    <row r="172" spans="3:102" x14ac:dyDescent="0.3">
      <c r="C172" s="7" t="str">
        <f t="shared" si="2"/>
        <v>Enroute</v>
      </c>
      <c r="F172" s="22"/>
      <c r="I172" s="22"/>
      <c r="J172" s="22"/>
      <c r="K172" s="23"/>
      <c r="M172" s="22"/>
      <c r="N172" s="22"/>
      <c r="O172" s="22"/>
      <c r="P172" s="23"/>
      <c r="Q172" s="23"/>
      <c r="T172" s="18"/>
      <c r="AM172" s="23"/>
      <c r="AN172" s="23"/>
      <c r="BI172" s="23"/>
      <c r="BJ172" s="23"/>
      <c r="BK172" s="23"/>
      <c r="BL172" s="22"/>
      <c r="BR172" s="22"/>
      <c r="BS172" s="23"/>
      <c r="CM172" s="18"/>
      <c r="CN172" s="22"/>
      <c r="CO172" s="23"/>
      <c r="CQ172" s="22"/>
      <c r="CU172" s="22"/>
      <c r="CX172" s="23"/>
    </row>
    <row r="173" spans="3:102" x14ac:dyDescent="0.3">
      <c r="C173" s="7" t="str">
        <f t="shared" si="2"/>
        <v>Enroute</v>
      </c>
      <c r="F173" s="22"/>
      <c r="I173" s="22"/>
      <c r="J173" s="22"/>
      <c r="K173" s="23"/>
      <c r="M173" s="22"/>
      <c r="N173" s="22"/>
      <c r="O173" s="22"/>
      <c r="P173" s="23"/>
      <c r="T173" s="18"/>
      <c r="AM173" s="23"/>
      <c r="AN173" s="23"/>
      <c r="BJ173" s="23"/>
      <c r="BK173" s="23"/>
      <c r="BL173" s="22"/>
      <c r="BR173" s="22"/>
      <c r="BS173" s="23"/>
      <c r="CM173" s="18"/>
      <c r="CN173" s="22"/>
      <c r="CO173" s="23"/>
      <c r="CQ173" s="22"/>
      <c r="CU173" s="22"/>
      <c r="CX173" s="23"/>
    </row>
    <row r="174" spans="3:102" x14ac:dyDescent="0.3">
      <c r="C174" s="7" t="str">
        <f t="shared" si="2"/>
        <v>Enroute</v>
      </c>
      <c r="F174" s="22"/>
      <c r="I174" s="22"/>
      <c r="J174" s="22"/>
      <c r="K174" s="23"/>
      <c r="M174" s="22"/>
      <c r="N174" s="22"/>
      <c r="O174" s="22"/>
      <c r="P174" s="23"/>
      <c r="T174" s="18"/>
      <c r="AM174" s="23"/>
      <c r="AN174" s="23"/>
      <c r="BJ174" s="23"/>
      <c r="BK174" s="23"/>
      <c r="BL174" s="22"/>
      <c r="BR174" s="22"/>
      <c r="BS174" s="23"/>
      <c r="CM174" s="18"/>
      <c r="CN174" s="22"/>
      <c r="CO174" s="23"/>
      <c r="CQ174" s="22"/>
      <c r="CR174" s="22"/>
      <c r="CS174" s="23"/>
      <c r="CU174" s="22"/>
      <c r="CV174" s="22"/>
      <c r="CW174" s="23"/>
      <c r="CX174" s="23"/>
    </row>
    <row r="175" spans="3:102" x14ac:dyDescent="0.3">
      <c r="C175" s="7" t="str">
        <f t="shared" si="2"/>
        <v>Enroute</v>
      </c>
      <c r="F175" s="22"/>
      <c r="I175" s="22"/>
      <c r="M175" s="22"/>
      <c r="T175" s="18"/>
      <c r="CM175" s="18"/>
      <c r="CN175" s="22"/>
    </row>
    <row r="176" spans="3:102" x14ac:dyDescent="0.3">
      <c r="C176" s="7" t="str">
        <f t="shared" si="2"/>
        <v>Enroute</v>
      </c>
      <c r="F176" s="22"/>
      <c r="I176" s="22"/>
      <c r="J176" s="22"/>
      <c r="K176" s="23"/>
      <c r="M176" s="22"/>
      <c r="N176" s="22"/>
      <c r="O176" s="22"/>
      <c r="P176" s="23"/>
      <c r="Q176" s="23"/>
      <c r="T176" s="18"/>
      <c r="AM176" s="23"/>
      <c r="AN176" s="23"/>
      <c r="BI176" s="23"/>
      <c r="BJ176" s="23"/>
      <c r="BK176" s="23"/>
      <c r="BL176" s="22"/>
      <c r="BR176" s="22"/>
      <c r="BS176" s="23"/>
      <c r="CM176" s="18"/>
      <c r="CN176" s="22"/>
      <c r="CO176" s="23"/>
      <c r="CQ176" s="22"/>
      <c r="CU176" s="22"/>
      <c r="CX176" s="23"/>
    </row>
    <row r="177" spans="3:102" x14ac:dyDescent="0.3">
      <c r="C177" s="7" t="str">
        <f t="shared" si="2"/>
        <v>Enroute</v>
      </c>
      <c r="F177" s="22"/>
      <c r="I177" s="22"/>
      <c r="J177" s="22"/>
      <c r="K177" s="23"/>
      <c r="M177" s="22"/>
      <c r="T177" s="18"/>
      <c r="CM177" s="18"/>
      <c r="CN177" s="22"/>
      <c r="CQ177" s="22"/>
    </row>
    <row r="178" spans="3:102" x14ac:dyDescent="0.3">
      <c r="C178" s="7" t="str">
        <f t="shared" si="2"/>
        <v>Enroute</v>
      </c>
      <c r="F178" s="22"/>
      <c r="I178" s="22"/>
      <c r="J178" s="22"/>
      <c r="K178" s="23"/>
      <c r="M178" s="22"/>
      <c r="N178" s="22"/>
      <c r="O178" s="22"/>
      <c r="P178" s="23"/>
      <c r="Q178" s="23"/>
      <c r="T178" s="18"/>
      <c r="AM178" s="23"/>
      <c r="AN178" s="23"/>
      <c r="BI178" s="23"/>
      <c r="BJ178" s="23"/>
      <c r="BK178" s="23"/>
      <c r="BL178" s="22"/>
      <c r="BR178" s="22"/>
      <c r="BS178" s="24"/>
      <c r="CM178" s="18"/>
      <c r="CN178" s="22"/>
      <c r="CO178" s="23"/>
      <c r="CQ178" s="22"/>
      <c r="CR178" s="22"/>
      <c r="CS178" s="24"/>
      <c r="CU178" s="22"/>
      <c r="CV178" s="22"/>
      <c r="CW178" s="23"/>
      <c r="CX178" s="23"/>
    </row>
    <row r="179" spans="3:102" x14ac:dyDescent="0.3">
      <c r="C179" s="7" t="str">
        <f t="shared" si="2"/>
        <v>Enroute</v>
      </c>
      <c r="F179" s="22"/>
      <c r="I179" s="22"/>
      <c r="J179" s="22"/>
      <c r="K179" s="23"/>
      <c r="M179" s="22"/>
      <c r="N179" s="22"/>
      <c r="O179" s="22"/>
      <c r="P179" s="23"/>
      <c r="Q179" s="23"/>
      <c r="T179" s="18"/>
      <c r="AM179" s="23"/>
      <c r="AN179" s="23"/>
      <c r="BI179" s="23"/>
      <c r="BJ179" s="23"/>
      <c r="BK179" s="23"/>
      <c r="BL179" s="22"/>
      <c r="BR179" s="22"/>
      <c r="BS179" s="24"/>
      <c r="CM179" s="18"/>
      <c r="CN179" s="22"/>
      <c r="CO179" s="23"/>
      <c r="CQ179" s="22"/>
      <c r="CR179" s="22"/>
      <c r="CS179" s="24"/>
      <c r="CU179" s="22"/>
      <c r="CV179" s="22"/>
      <c r="CW179" s="23"/>
      <c r="CX179" s="23"/>
    </row>
    <row r="180" spans="3:102" x14ac:dyDescent="0.3">
      <c r="C180" s="7" t="str">
        <f t="shared" si="2"/>
        <v>Enroute</v>
      </c>
      <c r="F180" s="22"/>
      <c r="I180" s="22"/>
      <c r="J180" s="22"/>
      <c r="K180" s="23"/>
      <c r="M180" s="22"/>
      <c r="N180" s="22"/>
      <c r="O180" s="22"/>
      <c r="P180" s="23"/>
      <c r="T180" s="18"/>
      <c r="AM180" s="23"/>
      <c r="AN180" s="23"/>
      <c r="BJ180" s="23"/>
      <c r="BK180" s="23"/>
      <c r="BL180" s="22"/>
      <c r="BR180" s="22"/>
      <c r="BS180" s="24"/>
      <c r="CM180" s="18"/>
      <c r="CN180" s="22"/>
      <c r="CO180" s="23"/>
      <c r="CQ180" s="22"/>
      <c r="CR180" s="22"/>
      <c r="CS180" s="23"/>
      <c r="CU180" s="22"/>
      <c r="CV180" s="22"/>
      <c r="CW180" s="23"/>
      <c r="CX180" s="23"/>
    </row>
    <row r="181" spans="3:102" x14ac:dyDescent="0.3">
      <c r="C181" s="7" t="str">
        <f t="shared" si="2"/>
        <v>Enroute</v>
      </c>
      <c r="F181" s="22"/>
      <c r="I181" s="22"/>
      <c r="J181" s="22"/>
      <c r="K181" s="23"/>
      <c r="M181" s="22"/>
      <c r="N181" s="22"/>
      <c r="O181" s="22"/>
      <c r="P181" s="23"/>
      <c r="Q181" s="23"/>
      <c r="T181" s="18"/>
      <c r="AM181" s="23"/>
      <c r="AN181" s="23"/>
      <c r="BI181" s="23"/>
      <c r="BJ181" s="23"/>
      <c r="BK181" s="23"/>
      <c r="BL181" s="22"/>
      <c r="BR181" s="22"/>
      <c r="BS181" s="23"/>
      <c r="CM181" s="18"/>
      <c r="CN181" s="22"/>
      <c r="CO181" s="23"/>
      <c r="CQ181" s="22"/>
      <c r="CU181" s="22"/>
      <c r="CX181" s="23"/>
    </row>
    <row r="182" spans="3:102" x14ac:dyDescent="0.3">
      <c r="C182" s="7" t="str">
        <f t="shared" si="2"/>
        <v>Enroute</v>
      </c>
      <c r="F182" s="22"/>
      <c r="I182" s="22"/>
      <c r="J182" s="22"/>
      <c r="K182" s="23"/>
      <c r="M182" s="22"/>
      <c r="N182" s="22"/>
      <c r="O182" s="22"/>
      <c r="P182" s="23"/>
      <c r="T182" s="18"/>
      <c r="AM182" s="23"/>
      <c r="AN182" s="23"/>
      <c r="BJ182" s="23"/>
      <c r="BK182" s="23"/>
      <c r="BL182" s="22"/>
      <c r="BR182" s="22"/>
      <c r="BS182" s="24"/>
      <c r="CM182" s="18"/>
      <c r="CN182" s="22"/>
      <c r="CO182" s="23"/>
      <c r="CQ182" s="22"/>
      <c r="CR182" s="22"/>
      <c r="CS182" s="24"/>
      <c r="CU182" s="22"/>
      <c r="CV182" s="22"/>
      <c r="CW182" s="23"/>
      <c r="CX182" s="23"/>
    </row>
    <row r="183" spans="3:102" x14ac:dyDescent="0.3">
      <c r="C183" s="7" t="str">
        <f t="shared" si="2"/>
        <v>Enroute</v>
      </c>
      <c r="F183" s="22"/>
      <c r="I183" s="22"/>
      <c r="J183" s="22"/>
      <c r="K183" s="23"/>
      <c r="M183" s="22"/>
      <c r="N183" s="22"/>
      <c r="O183" s="22"/>
      <c r="P183" s="23"/>
      <c r="T183" s="18"/>
      <c r="AM183" s="24"/>
      <c r="AN183" s="24"/>
      <c r="BJ183" s="23"/>
      <c r="BK183" s="24"/>
      <c r="BL183" s="22"/>
      <c r="BR183" s="22"/>
      <c r="CM183" s="18"/>
      <c r="CN183" s="22"/>
      <c r="CO183" s="24"/>
      <c r="CQ183" s="22"/>
      <c r="CU183" s="22"/>
      <c r="CX183" s="23"/>
    </row>
    <row r="184" spans="3:102" x14ac:dyDescent="0.3">
      <c r="C184" s="7" t="str">
        <f t="shared" si="2"/>
        <v>Enroute</v>
      </c>
      <c r="F184" s="22"/>
      <c r="I184" s="22"/>
      <c r="J184" s="22"/>
      <c r="K184" s="23"/>
      <c r="M184" s="22"/>
      <c r="N184" s="22"/>
      <c r="O184" s="22"/>
      <c r="P184" s="23"/>
      <c r="T184" s="18"/>
      <c r="AM184" s="24"/>
      <c r="AN184" s="24"/>
      <c r="BJ184" s="23"/>
      <c r="BK184" s="24"/>
      <c r="BL184" s="22"/>
      <c r="BR184" s="22"/>
      <c r="CM184" s="18"/>
      <c r="CN184" s="22"/>
      <c r="CO184" s="24"/>
      <c r="CQ184" s="22"/>
      <c r="CU184" s="22"/>
      <c r="CX184" s="23"/>
    </row>
    <row r="185" spans="3:102" x14ac:dyDescent="0.3">
      <c r="C185" s="7" t="str">
        <f t="shared" si="2"/>
        <v>Enroute</v>
      </c>
      <c r="F185" s="22"/>
      <c r="I185" s="22"/>
      <c r="J185" s="22"/>
      <c r="K185" s="23"/>
      <c r="M185" s="22"/>
      <c r="N185" s="22"/>
      <c r="O185" s="22"/>
      <c r="P185" s="23"/>
      <c r="T185" s="18"/>
      <c r="AM185" s="24"/>
      <c r="AN185" s="24"/>
      <c r="BJ185" s="23"/>
      <c r="BK185" s="24"/>
      <c r="BL185" s="22"/>
      <c r="BR185" s="22"/>
      <c r="CM185" s="18"/>
      <c r="CN185" s="22"/>
      <c r="CO185" s="24"/>
      <c r="CQ185" s="22"/>
      <c r="CR185" s="22"/>
      <c r="CS185" s="23"/>
      <c r="CU185" s="22"/>
      <c r="CV185" s="22"/>
      <c r="CW185" s="23"/>
      <c r="CX185" s="23"/>
    </row>
    <row r="186" spans="3:102" x14ac:dyDescent="0.3">
      <c r="C186" s="7" t="str">
        <f t="shared" si="2"/>
        <v>Enroute</v>
      </c>
      <c r="F186" s="22"/>
      <c r="I186" s="22"/>
      <c r="J186" s="22"/>
      <c r="K186" s="23"/>
      <c r="M186" s="22"/>
      <c r="N186" s="22"/>
      <c r="O186" s="22"/>
      <c r="P186" s="23"/>
      <c r="T186" s="18"/>
      <c r="AM186" s="23"/>
      <c r="AN186" s="23"/>
      <c r="BJ186" s="23"/>
      <c r="BK186" s="23"/>
      <c r="BL186" s="22"/>
      <c r="BR186" s="22"/>
      <c r="BS186" s="23"/>
      <c r="CM186" s="18"/>
      <c r="CN186" s="22"/>
      <c r="CO186" s="23"/>
      <c r="CQ186" s="22"/>
      <c r="CR186" s="22"/>
      <c r="CS186" s="23"/>
      <c r="CU186" s="22"/>
      <c r="CV186" s="22"/>
      <c r="CW186" s="23"/>
      <c r="CX186" s="23"/>
    </row>
    <row r="187" spans="3:102" x14ac:dyDescent="0.3">
      <c r="C187" s="7" t="str">
        <f t="shared" si="2"/>
        <v>Enroute</v>
      </c>
      <c r="F187" s="22"/>
      <c r="I187" s="22"/>
      <c r="J187" s="22"/>
      <c r="K187" s="23"/>
      <c r="M187" s="22"/>
      <c r="N187" s="22"/>
      <c r="O187" s="22"/>
      <c r="P187" s="23"/>
      <c r="Q187" s="23"/>
      <c r="T187" s="18"/>
      <c r="AM187" s="23"/>
      <c r="AN187" s="23"/>
      <c r="BI187" s="23"/>
      <c r="BJ187" s="23"/>
      <c r="BK187" s="23"/>
      <c r="BL187" s="22"/>
      <c r="BR187" s="22"/>
      <c r="BS187" s="24"/>
      <c r="CM187" s="18"/>
      <c r="CN187" s="22"/>
      <c r="CO187" s="23"/>
      <c r="CQ187" s="22"/>
      <c r="CU187" s="22"/>
      <c r="CX187" s="24"/>
    </row>
    <row r="188" spans="3:102" x14ac:dyDescent="0.3">
      <c r="C188" s="7" t="str">
        <f t="shared" si="2"/>
        <v>Enroute</v>
      </c>
      <c r="F188" s="22"/>
      <c r="I188" s="22"/>
      <c r="J188" s="22"/>
      <c r="K188" s="23"/>
      <c r="M188" s="22"/>
      <c r="T188" s="18"/>
      <c r="BL188" s="22"/>
      <c r="BR188" s="22"/>
      <c r="CM188" s="18"/>
      <c r="CN188" s="22"/>
    </row>
    <row r="189" spans="3:102" x14ac:dyDescent="0.3">
      <c r="C189" s="7" t="str">
        <f t="shared" si="2"/>
        <v>Enroute</v>
      </c>
      <c r="F189" s="22"/>
      <c r="I189" s="22"/>
      <c r="J189" s="22"/>
      <c r="K189" s="23"/>
      <c r="M189" s="22"/>
      <c r="T189" s="18"/>
      <c r="BL189" s="22"/>
      <c r="BR189" s="22"/>
      <c r="CM189" s="18"/>
      <c r="CN189" s="22"/>
    </row>
    <row r="190" spans="3:102" x14ac:dyDescent="0.3">
      <c r="C190" s="7" t="str">
        <f t="shared" si="2"/>
        <v>Enroute</v>
      </c>
      <c r="F190" s="22"/>
      <c r="I190" s="22"/>
      <c r="J190" s="22"/>
      <c r="K190" s="23"/>
      <c r="M190" s="22"/>
      <c r="N190" s="22"/>
      <c r="O190" s="22"/>
      <c r="P190" s="23"/>
      <c r="Q190" s="23"/>
      <c r="T190" s="18"/>
      <c r="AM190" s="23"/>
      <c r="AN190" s="23"/>
      <c r="BI190" s="23"/>
      <c r="BJ190" s="23"/>
      <c r="BK190" s="23"/>
      <c r="BL190" s="22"/>
      <c r="BR190" s="22"/>
      <c r="BS190" s="23"/>
      <c r="CM190" s="18"/>
      <c r="CN190" s="22"/>
      <c r="CO190" s="23"/>
      <c r="CQ190" s="22"/>
      <c r="CR190" s="22"/>
      <c r="CS190" s="23"/>
      <c r="CU190" s="22"/>
      <c r="CV190" s="22"/>
      <c r="CW190" s="23"/>
      <c r="CX190" s="23"/>
    </row>
    <row r="191" spans="3:102" x14ac:dyDescent="0.3">
      <c r="C191" s="7" t="str">
        <f t="shared" si="2"/>
        <v>Enroute</v>
      </c>
      <c r="F191" s="22"/>
      <c r="I191" s="22"/>
      <c r="J191" s="22"/>
      <c r="K191" s="23"/>
      <c r="M191" s="22"/>
      <c r="N191" s="22"/>
      <c r="O191" s="22"/>
      <c r="P191" s="23"/>
      <c r="T191" s="18"/>
      <c r="AM191" s="23"/>
      <c r="AN191" s="23"/>
      <c r="BJ191" s="23"/>
      <c r="BK191" s="23"/>
      <c r="BL191" s="22"/>
      <c r="BR191" s="22"/>
      <c r="CM191" s="18"/>
      <c r="CN191" s="22"/>
      <c r="CO191" s="23"/>
      <c r="CQ191" s="22"/>
      <c r="CR191" s="22"/>
      <c r="CS191" s="23"/>
      <c r="CU191" s="22"/>
      <c r="CV191" s="22"/>
      <c r="CW191" s="23"/>
      <c r="CX191" s="23"/>
    </row>
    <row r="192" spans="3:102" x14ac:dyDescent="0.3">
      <c r="C192" s="7" t="str">
        <f t="shared" si="2"/>
        <v>Enroute</v>
      </c>
      <c r="F192" s="22"/>
      <c r="I192" s="22"/>
      <c r="J192" s="22"/>
      <c r="K192" s="23"/>
      <c r="M192" s="22"/>
      <c r="N192" s="22"/>
      <c r="O192" s="22"/>
      <c r="P192" s="23"/>
      <c r="Q192" s="23"/>
      <c r="T192" s="18"/>
      <c r="AM192" s="23"/>
      <c r="AN192" s="23"/>
      <c r="BI192" s="23"/>
      <c r="BJ192" s="23"/>
      <c r="BK192" s="23"/>
      <c r="BL192" s="22"/>
      <c r="BR192" s="22"/>
      <c r="CM192" s="18"/>
      <c r="CN192" s="22"/>
      <c r="CO192" s="23"/>
      <c r="CQ192" s="22"/>
      <c r="CU192" s="22"/>
      <c r="CX192" s="23"/>
    </row>
    <row r="193" spans="3:102" x14ac:dyDescent="0.3">
      <c r="C193" s="7" t="str">
        <f t="shared" si="2"/>
        <v>Enroute</v>
      </c>
      <c r="F193" s="22"/>
      <c r="I193" s="22"/>
      <c r="J193" s="22"/>
      <c r="K193" s="23"/>
      <c r="M193" s="22"/>
      <c r="T193" s="18"/>
      <c r="CM193" s="18"/>
      <c r="CN193" s="22"/>
    </row>
    <row r="194" spans="3:102" x14ac:dyDescent="0.3">
      <c r="C194" s="7" t="str">
        <f t="shared" si="2"/>
        <v>Enroute</v>
      </c>
      <c r="F194" s="22"/>
      <c r="I194" s="22"/>
      <c r="J194" s="22"/>
      <c r="K194" s="23"/>
      <c r="M194" s="22"/>
      <c r="N194" s="22"/>
      <c r="O194" s="22"/>
      <c r="P194" s="23"/>
      <c r="Q194" s="23"/>
      <c r="T194" s="18"/>
      <c r="AM194" s="23"/>
      <c r="AN194" s="23"/>
      <c r="BI194" s="23"/>
      <c r="BJ194" s="23"/>
      <c r="BK194" s="23"/>
      <c r="BL194" s="22"/>
      <c r="BR194" s="22"/>
      <c r="BS194" s="24"/>
      <c r="CM194" s="18"/>
      <c r="CN194" s="22"/>
      <c r="CO194" s="23"/>
      <c r="CQ194" s="22"/>
      <c r="CR194" s="22"/>
      <c r="CS194" s="23"/>
      <c r="CU194" s="22"/>
      <c r="CV194" s="22"/>
      <c r="CW194" s="23"/>
      <c r="CX194" s="23"/>
    </row>
    <row r="195" spans="3:102" x14ac:dyDescent="0.3">
      <c r="C195" s="7" t="str">
        <f t="shared" ref="C195:C258" si="3">IF(OR($AA195="Stamp Verified",$AA195="High Confidence",$AA195="Low Confidence",$AA195="Rejected"),"Completed","Enroute")</f>
        <v>Enroute</v>
      </c>
      <c r="F195" s="22"/>
      <c r="I195" s="22"/>
      <c r="J195" s="22"/>
      <c r="K195" s="23"/>
      <c r="M195" s="22"/>
      <c r="N195" s="22"/>
      <c r="O195" s="22"/>
      <c r="P195" s="23"/>
      <c r="T195" s="18"/>
      <c r="AM195" s="24"/>
      <c r="AN195" s="24"/>
      <c r="BJ195" s="23"/>
      <c r="BK195" s="23"/>
      <c r="BL195" s="22"/>
      <c r="BR195" s="22"/>
      <c r="CM195" s="18"/>
      <c r="CN195" s="22"/>
      <c r="CO195" s="24"/>
      <c r="CQ195" s="22"/>
      <c r="CR195" s="22"/>
      <c r="CS195" s="23"/>
      <c r="CU195" s="22"/>
      <c r="CV195" s="22"/>
      <c r="CW195" s="23"/>
      <c r="CX195" s="23"/>
    </row>
    <row r="196" spans="3:102" x14ac:dyDescent="0.3">
      <c r="C196" s="7" t="str">
        <f t="shared" si="3"/>
        <v>Enroute</v>
      </c>
      <c r="F196" s="22"/>
      <c r="I196" s="22"/>
      <c r="J196" s="22"/>
      <c r="K196" s="23"/>
      <c r="M196" s="22"/>
      <c r="N196" s="22"/>
      <c r="O196" s="22"/>
      <c r="P196" s="23"/>
      <c r="T196" s="18"/>
      <c r="AM196" s="23"/>
      <c r="AN196" s="23"/>
      <c r="BJ196" s="23"/>
      <c r="BK196" s="23"/>
      <c r="BR196" s="22"/>
      <c r="BS196" s="23"/>
      <c r="CM196" s="18"/>
      <c r="CN196" s="22"/>
      <c r="CO196" s="23"/>
      <c r="CQ196" s="22"/>
      <c r="CR196" s="22"/>
      <c r="CS196" s="23"/>
      <c r="CU196" s="22"/>
      <c r="CV196" s="22"/>
      <c r="CW196" s="23"/>
      <c r="CX196" s="23"/>
    </row>
    <row r="197" spans="3:102" x14ac:dyDescent="0.3">
      <c r="C197" s="7" t="str">
        <f t="shared" si="3"/>
        <v>Enroute</v>
      </c>
      <c r="F197" s="22"/>
      <c r="I197" s="22"/>
      <c r="J197" s="22"/>
      <c r="K197" s="23"/>
      <c r="M197" s="22"/>
      <c r="N197" s="22"/>
      <c r="O197" s="22"/>
      <c r="P197" s="23"/>
      <c r="T197" s="18"/>
      <c r="AM197" s="23"/>
      <c r="AN197" s="23"/>
      <c r="BJ197" s="23"/>
      <c r="BK197" s="23"/>
      <c r="BL197" s="22"/>
      <c r="BR197" s="22"/>
      <c r="CM197" s="18"/>
      <c r="CN197" s="22"/>
      <c r="CO197" s="23"/>
      <c r="CQ197" s="22"/>
      <c r="CR197" s="22"/>
      <c r="CS197" s="23"/>
      <c r="CU197" s="22"/>
      <c r="CV197" s="22"/>
      <c r="CW197" s="23"/>
      <c r="CX197" s="23"/>
    </row>
    <row r="198" spans="3:102" x14ac:dyDescent="0.3">
      <c r="C198" s="7" t="str">
        <f t="shared" si="3"/>
        <v>Enroute</v>
      </c>
      <c r="F198" s="22"/>
      <c r="I198" s="22"/>
      <c r="J198" s="22"/>
      <c r="K198" s="23"/>
      <c r="M198" s="22"/>
      <c r="T198" s="18"/>
      <c r="CM198" s="18"/>
      <c r="CN198" s="22"/>
    </row>
    <row r="199" spans="3:102" x14ac:dyDescent="0.3">
      <c r="C199" s="7" t="str">
        <f t="shared" si="3"/>
        <v>Enroute</v>
      </c>
      <c r="F199" s="22"/>
      <c r="I199" s="22"/>
      <c r="J199" s="22"/>
      <c r="K199" s="23"/>
      <c r="M199" s="22"/>
      <c r="T199" s="18"/>
      <c r="CM199" s="18"/>
      <c r="CN199" s="22"/>
      <c r="CQ199" s="22"/>
    </row>
    <row r="200" spans="3:102" x14ac:dyDescent="0.3">
      <c r="C200" s="7" t="str">
        <f t="shared" si="3"/>
        <v>Enroute</v>
      </c>
      <c r="F200" s="22"/>
      <c r="I200" s="22"/>
      <c r="J200" s="22"/>
      <c r="K200" s="23"/>
      <c r="M200" s="22"/>
      <c r="N200" s="22"/>
      <c r="O200" s="22"/>
      <c r="P200" s="23"/>
      <c r="Q200" s="23"/>
      <c r="T200" s="18"/>
      <c r="AM200" s="23"/>
      <c r="AN200" s="23"/>
      <c r="BI200" s="23"/>
      <c r="BJ200" s="23"/>
      <c r="BK200" s="23"/>
      <c r="BL200" s="22"/>
      <c r="BR200" s="22"/>
      <c r="BS200" s="23"/>
      <c r="CM200" s="18"/>
      <c r="CN200" s="22"/>
      <c r="CO200" s="23"/>
      <c r="CQ200" s="22"/>
      <c r="CU200" s="22"/>
      <c r="CX200" s="23"/>
    </row>
    <row r="201" spans="3:102" x14ac:dyDescent="0.3">
      <c r="C201" s="7" t="str">
        <f t="shared" si="3"/>
        <v>Enroute</v>
      </c>
      <c r="F201" s="22"/>
      <c r="I201" s="22"/>
      <c r="J201" s="22"/>
      <c r="K201" s="23"/>
      <c r="M201" s="22"/>
      <c r="T201" s="18"/>
      <c r="CM201" s="18"/>
      <c r="CN201" s="22"/>
    </row>
    <row r="202" spans="3:102" x14ac:dyDescent="0.3">
      <c r="C202" s="7" t="str">
        <f t="shared" si="3"/>
        <v>Enroute</v>
      </c>
      <c r="F202" s="22"/>
      <c r="I202" s="22"/>
      <c r="J202" s="22"/>
      <c r="K202" s="23"/>
      <c r="M202" s="22"/>
      <c r="N202" s="22"/>
      <c r="O202" s="22"/>
      <c r="P202" s="23"/>
      <c r="Q202" s="23"/>
      <c r="T202" s="18"/>
      <c r="AM202" s="23"/>
      <c r="AN202" s="23"/>
      <c r="BI202" s="23"/>
      <c r="BJ202" s="23"/>
      <c r="BK202" s="23"/>
      <c r="BL202" s="22"/>
      <c r="BR202" s="22"/>
      <c r="BS202" s="24"/>
      <c r="CM202" s="18"/>
      <c r="CN202" s="22"/>
      <c r="CO202" s="23"/>
      <c r="CQ202" s="22"/>
      <c r="CR202" s="22"/>
      <c r="CS202" s="24"/>
      <c r="CU202" s="22"/>
      <c r="CV202" s="22"/>
      <c r="CW202" s="24"/>
      <c r="CX202" s="23"/>
    </row>
    <row r="203" spans="3:102" x14ac:dyDescent="0.3">
      <c r="C203" s="7" t="str">
        <f t="shared" si="3"/>
        <v>Enroute</v>
      </c>
      <c r="F203" s="22"/>
      <c r="I203" s="22"/>
      <c r="J203" s="22"/>
      <c r="K203" s="23"/>
      <c r="M203" s="22"/>
      <c r="N203" s="22"/>
      <c r="O203" s="22"/>
      <c r="P203" s="23"/>
      <c r="Q203" s="23"/>
      <c r="T203" s="18"/>
      <c r="AM203" s="23"/>
      <c r="AN203" s="23"/>
      <c r="BI203" s="23"/>
      <c r="BJ203" s="23"/>
      <c r="BK203" s="23"/>
      <c r="BL203" s="22"/>
      <c r="BR203" s="22"/>
      <c r="BS203" s="23"/>
      <c r="CM203" s="18"/>
      <c r="CN203" s="22"/>
      <c r="CO203" s="23"/>
      <c r="CQ203" s="22"/>
      <c r="CR203" s="22"/>
      <c r="CS203" s="23"/>
      <c r="CU203" s="22"/>
      <c r="CV203" s="22"/>
      <c r="CW203" s="23"/>
      <c r="CX203" s="23"/>
    </row>
    <row r="204" spans="3:102" x14ac:dyDescent="0.3">
      <c r="C204" s="7" t="str">
        <f t="shared" si="3"/>
        <v>Enroute</v>
      </c>
      <c r="F204" s="22"/>
      <c r="I204" s="22"/>
      <c r="J204" s="22"/>
      <c r="K204" s="23"/>
      <c r="M204" s="22"/>
      <c r="N204" s="22"/>
      <c r="O204" s="22"/>
      <c r="P204" s="23"/>
      <c r="Q204" s="23"/>
      <c r="T204" s="18"/>
      <c r="AM204" s="23"/>
      <c r="AN204" s="23"/>
      <c r="BI204" s="23"/>
      <c r="BJ204" s="23"/>
      <c r="BK204" s="23"/>
      <c r="BL204" s="22"/>
      <c r="BR204" s="22"/>
      <c r="BS204" s="23"/>
      <c r="CM204" s="18"/>
      <c r="CN204" s="22"/>
      <c r="CO204" s="23"/>
      <c r="CQ204" s="22"/>
      <c r="CR204" s="22"/>
      <c r="CS204" s="23"/>
      <c r="CU204" s="22"/>
      <c r="CV204" s="22"/>
      <c r="CW204" s="23"/>
      <c r="CX204" s="23"/>
    </row>
    <row r="205" spans="3:102" x14ac:dyDescent="0.3">
      <c r="C205" s="7" t="str">
        <f t="shared" si="3"/>
        <v>Enroute</v>
      </c>
      <c r="F205" s="22"/>
      <c r="I205" s="22"/>
      <c r="J205" s="22"/>
      <c r="K205" s="23"/>
      <c r="M205" s="22"/>
      <c r="T205" s="18"/>
      <c r="CM205" s="18"/>
      <c r="CN205" s="22"/>
    </row>
    <row r="206" spans="3:102" x14ac:dyDescent="0.3">
      <c r="C206" s="7" t="str">
        <f t="shared" si="3"/>
        <v>Enroute</v>
      </c>
      <c r="F206" s="22"/>
      <c r="I206" s="22"/>
      <c r="J206" s="22"/>
      <c r="K206" s="23"/>
      <c r="M206" s="22"/>
      <c r="N206" s="22"/>
      <c r="O206" s="22"/>
      <c r="P206" s="23"/>
      <c r="Q206" s="23"/>
      <c r="T206" s="18"/>
      <c r="AM206" s="23"/>
      <c r="AN206" s="23"/>
      <c r="BJ206" s="23"/>
      <c r="BK206" s="23"/>
      <c r="BL206" s="22"/>
      <c r="BR206" s="22"/>
      <c r="BS206" s="23"/>
      <c r="CM206" s="18"/>
      <c r="CN206" s="22"/>
      <c r="CO206" s="23"/>
      <c r="CQ206" s="22"/>
      <c r="CR206" s="22"/>
      <c r="CS206" s="23"/>
      <c r="CU206" s="22"/>
      <c r="CV206" s="22"/>
      <c r="CW206" s="23"/>
      <c r="CX206" s="23"/>
    </row>
    <row r="207" spans="3:102" x14ac:dyDescent="0.3">
      <c r="C207" s="7" t="str">
        <f t="shared" si="3"/>
        <v>Enroute</v>
      </c>
      <c r="F207" s="22"/>
      <c r="I207" s="22"/>
      <c r="J207" s="22"/>
      <c r="K207" s="23"/>
      <c r="M207" s="22"/>
      <c r="N207" s="22"/>
      <c r="O207" s="22"/>
      <c r="P207" s="23"/>
      <c r="Q207" s="23"/>
      <c r="T207" s="18"/>
      <c r="AM207" s="23"/>
      <c r="AN207" s="23"/>
      <c r="BI207" s="23"/>
      <c r="BJ207" s="23"/>
      <c r="BK207" s="23"/>
      <c r="BL207" s="22"/>
      <c r="BR207" s="22"/>
      <c r="BS207" s="23"/>
      <c r="CM207" s="18"/>
      <c r="CN207" s="22"/>
      <c r="CO207" s="23"/>
      <c r="CQ207" s="22"/>
      <c r="CR207" s="22"/>
      <c r="CS207" s="23"/>
      <c r="CU207" s="22"/>
      <c r="CV207" s="22"/>
      <c r="CW207" s="23"/>
      <c r="CX207" s="23"/>
    </row>
    <row r="208" spans="3:102" x14ac:dyDescent="0.3">
      <c r="C208" s="7" t="str">
        <f t="shared" si="3"/>
        <v>Enroute</v>
      </c>
      <c r="F208" s="22"/>
      <c r="I208" s="22"/>
      <c r="J208" s="22"/>
      <c r="K208" s="23"/>
      <c r="M208" s="22"/>
      <c r="N208" s="22"/>
      <c r="O208" s="22"/>
      <c r="P208" s="23"/>
      <c r="Q208" s="23"/>
      <c r="T208" s="18"/>
      <c r="AM208" s="23"/>
      <c r="AN208" s="23"/>
      <c r="BI208" s="23"/>
      <c r="BJ208" s="23"/>
      <c r="BK208" s="23"/>
      <c r="BL208" s="22"/>
      <c r="BR208" s="22"/>
      <c r="BS208" s="23"/>
      <c r="CM208" s="18"/>
      <c r="CN208" s="22"/>
      <c r="CO208" s="23"/>
      <c r="CQ208" s="22"/>
      <c r="CU208" s="22"/>
      <c r="CX208" s="24"/>
    </row>
    <row r="209" spans="3:102" x14ac:dyDescent="0.3">
      <c r="C209" s="7" t="str">
        <f t="shared" si="3"/>
        <v>Enroute</v>
      </c>
      <c r="F209" s="22"/>
      <c r="I209" s="22"/>
      <c r="J209" s="22"/>
      <c r="K209" s="23"/>
      <c r="M209" s="22"/>
      <c r="N209" s="22"/>
      <c r="O209" s="22"/>
      <c r="P209" s="23"/>
      <c r="Q209" s="23"/>
      <c r="T209" s="18"/>
      <c r="AM209" s="23"/>
      <c r="AN209" s="23"/>
      <c r="BI209" s="23"/>
      <c r="BJ209" s="23"/>
      <c r="BK209" s="23"/>
      <c r="BL209" s="22"/>
      <c r="BR209" s="22"/>
      <c r="BS209" s="23"/>
      <c r="CM209" s="18"/>
      <c r="CN209" s="22"/>
      <c r="CO209" s="23"/>
      <c r="CQ209" s="22"/>
      <c r="CU209" s="22"/>
      <c r="CX209" s="23"/>
    </row>
    <row r="210" spans="3:102" x14ac:dyDescent="0.3">
      <c r="C210" s="7" t="str">
        <f t="shared" si="3"/>
        <v>Enroute</v>
      </c>
      <c r="F210" s="22"/>
      <c r="I210" s="22"/>
      <c r="J210" s="22"/>
      <c r="K210" s="23"/>
      <c r="M210" s="22"/>
      <c r="N210" s="22"/>
      <c r="O210" s="22"/>
      <c r="P210" s="23"/>
      <c r="T210" s="18"/>
      <c r="AM210" s="23"/>
      <c r="AN210" s="23"/>
      <c r="BJ210" s="23"/>
      <c r="BK210" s="23"/>
      <c r="BL210" s="22"/>
      <c r="BR210" s="22"/>
      <c r="BS210" s="24"/>
      <c r="CM210" s="18"/>
      <c r="CN210" s="22"/>
      <c r="CO210" s="23"/>
      <c r="CQ210" s="22"/>
      <c r="CR210" s="22"/>
      <c r="CS210" s="23"/>
      <c r="CU210" s="22"/>
      <c r="CV210" s="22"/>
      <c r="CW210" s="23"/>
      <c r="CX210" s="23"/>
    </row>
    <row r="211" spans="3:102" x14ac:dyDescent="0.3">
      <c r="C211" s="7" t="str">
        <f t="shared" si="3"/>
        <v>Enroute</v>
      </c>
      <c r="F211" s="22"/>
      <c r="I211" s="22"/>
      <c r="J211" s="22"/>
      <c r="K211" s="23"/>
      <c r="M211" s="22"/>
      <c r="T211" s="18"/>
      <c r="CM211" s="18"/>
      <c r="CN211" s="22"/>
    </row>
    <row r="212" spans="3:102" x14ac:dyDescent="0.3">
      <c r="C212" s="7" t="str">
        <f t="shared" si="3"/>
        <v>Enroute</v>
      </c>
      <c r="F212" s="22"/>
      <c r="I212" s="22"/>
      <c r="J212" s="22"/>
      <c r="K212" s="23"/>
      <c r="M212" s="22"/>
      <c r="T212" s="18"/>
      <c r="CM212" s="18"/>
      <c r="CN212" s="22"/>
    </row>
    <row r="213" spans="3:102" x14ac:dyDescent="0.3">
      <c r="C213" s="7" t="str">
        <f t="shared" si="3"/>
        <v>Enroute</v>
      </c>
      <c r="F213" s="22"/>
      <c r="I213" s="22"/>
      <c r="J213" s="22"/>
      <c r="K213" s="23"/>
      <c r="M213" s="22"/>
      <c r="N213" s="22"/>
      <c r="O213" s="22"/>
      <c r="P213" s="23"/>
      <c r="T213" s="18"/>
      <c r="AM213" s="24"/>
      <c r="AN213" s="24"/>
      <c r="BJ213" s="23"/>
      <c r="BK213" s="23"/>
      <c r="BL213" s="22"/>
      <c r="BR213" s="22"/>
      <c r="CM213" s="18"/>
      <c r="CN213" s="22"/>
      <c r="CO213" s="24"/>
      <c r="CQ213" s="22"/>
      <c r="CR213" s="22"/>
      <c r="CS213" s="23"/>
      <c r="CU213" s="22"/>
      <c r="CV213" s="22"/>
      <c r="CW213" s="23"/>
      <c r="CX213" s="23"/>
    </row>
    <row r="214" spans="3:102" x14ac:dyDescent="0.3">
      <c r="C214" s="7" t="str">
        <f t="shared" si="3"/>
        <v>Enroute</v>
      </c>
      <c r="F214" s="22"/>
      <c r="I214" s="22"/>
      <c r="J214" s="22"/>
      <c r="K214" s="23"/>
      <c r="M214" s="22"/>
      <c r="N214" s="22"/>
      <c r="O214" s="22"/>
      <c r="P214" s="23"/>
      <c r="Q214" s="23"/>
      <c r="T214" s="18"/>
      <c r="AM214" s="23"/>
      <c r="AN214" s="23"/>
      <c r="BJ214" s="23"/>
      <c r="BK214" s="23"/>
      <c r="BL214" s="22"/>
      <c r="BR214" s="22"/>
      <c r="BS214" s="23"/>
      <c r="CM214" s="18"/>
      <c r="CN214" s="22"/>
      <c r="CO214" s="23"/>
      <c r="CQ214" s="22"/>
      <c r="CR214" s="22"/>
      <c r="CS214" s="23"/>
      <c r="CU214" s="22"/>
      <c r="CV214" s="22"/>
      <c r="CW214" s="23"/>
      <c r="CX214" s="23"/>
    </row>
    <row r="215" spans="3:102" x14ac:dyDescent="0.3">
      <c r="C215" s="7" t="str">
        <f t="shared" si="3"/>
        <v>Enroute</v>
      </c>
      <c r="F215" s="22"/>
      <c r="I215" s="22"/>
      <c r="J215" s="22"/>
      <c r="K215" s="23"/>
      <c r="M215" s="22"/>
      <c r="N215" s="22"/>
      <c r="O215" s="22"/>
      <c r="P215" s="23"/>
      <c r="Q215" s="23"/>
      <c r="T215" s="18"/>
      <c r="AM215" s="23"/>
      <c r="AN215" s="23"/>
      <c r="BJ215" s="23"/>
      <c r="BK215" s="23"/>
      <c r="BL215" s="22"/>
      <c r="BR215" s="22"/>
      <c r="BS215" s="23"/>
      <c r="CM215" s="18"/>
      <c r="CN215" s="22"/>
      <c r="CO215" s="23"/>
      <c r="CQ215" s="22"/>
      <c r="CR215" s="22"/>
      <c r="CS215" s="23"/>
      <c r="CU215" s="22"/>
      <c r="CV215" s="22"/>
      <c r="CW215" s="23"/>
      <c r="CX215" s="23"/>
    </row>
    <row r="216" spans="3:102" x14ac:dyDescent="0.3">
      <c r="C216" s="7" t="str">
        <f t="shared" si="3"/>
        <v>Enroute</v>
      </c>
      <c r="F216" s="22"/>
      <c r="I216" s="22"/>
      <c r="J216" s="22"/>
      <c r="K216" s="23"/>
      <c r="M216" s="22"/>
      <c r="N216" s="22"/>
      <c r="O216" s="22"/>
      <c r="P216" s="23"/>
      <c r="Q216" s="23"/>
      <c r="T216" s="18"/>
      <c r="AM216" s="24"/>
      <c r="AN216" s="24"/>
      <c r="BI216" s="23"/>
      <c r="BJ216" s="23"/>
      <c r="BK216" s="24"/>
      <c r="BL216" s="22"/>
      <c r="BR216" s="22"/>
      <c r="CM216" s="18"/>
      <c r="CN216" s="22"/>
      <c r="CO216" s="24"/>
      <c r="CQ216" s="22"/>
      <c r="CR216" s="22"/>
      <c r="CS216" s="24"/>
      <c r="CU216" s="22"/>
      <c r="CX216" s="23"/>
    </row>
    <row r="217" spans="3:102" x14ac:dyDescent="0.3">
      <c r="C217" s="7" t="str">
        <f t="shared" si="3"/>
        <v>Enroute</v>
      </c>
      <c r="F217" s="22"/>
      <c r="I217" s="22"/>
      <c r="J217" s="22"/>
      <c r="K217" s="23"/>
      <c r="M217" s="22"/>
      <c r="N217" s="22"/>
      <c r="O217" s="22"/>
      <c r="P217" s="23"/>
      <c r="Q217" s="23"/>
      <c r="T217" s="18"/>
      <c r="AM217" s="23"/>
      <c r="AN217" s="23"/>
      <c r="BI217" s="23"/>
      <c r="BJ217" s="23"/>
      <c r="BK217" s="23"/>
      <c r="BL217" s="22"/>
      <c r="BR217" s="22"/>
      <c r="CM217" s="18"/>
      <c r="CN217" s="22"/>
      <c r="CO217" s="23"/>
      <c r="CQ217" s="22"/>
      <c r="CR217" s="22"/>
      <c r="CS217" s="24"/>
      <c r="CU217" s="22"/>
      <c r="CV217" s="22"/>
      <c r="CW217" s="24"/>
      <c r="CX217" s="23"/>
    </row>
    <row r="218" spans="3:102" x14ac:dyDescent="0.3">
      <c r="C218" s="7" t="str">
        <f t="shared" si="3"/>
        <v>Enroute</v>
      </c>
      <c r="F218" s="22"/>
      <c r="I218" s="22"/>
      <c r="J218" s="22"/>
      <c r="K218" s="23"/>
      <c r="M218" s="22"/>
      <c r="T218" s="18"/>
      <c r="CM218" s="18"/>
      <c r="CN218" s="22"/>
    </row>
    <row r="219" spans="3:102" x14ac:dyDescent="0.3">
      <c r="C219" s="7" t="str">
        <f t="shared" si="3"/>
        <v>Enroute</v>
      </c>
      <c r="F219" s="22"/>
      <c r="I219" s="22"/>
      <c r="J219" s="22"/>
      <c r="K219" s="23"/>
      <c r="M219" s="22"/>
      <c r="N219" s="22"/>
      <c r="O219" s="22"/>
      <c r="P219" s="23"/>
      <c r="Q219" s="23"/>
      <c r="T219" s="18"/>
      <c r="AM219" s="23"/>
      <c r="AN219" s="23"/>
      <c r="BI219" s="23"/>
      <c r="BJ219" s="23"/>
      <c r="BK219" s="23"/>
      <c r="BL219" s="22"/>
      <c r="BR219" s="22"/>
      <c r="CM219" s="18"/>
      <c r="CN219" s="22"/>
      <c r="CO219" s="23"/>
      <c r="CQ219" s="22"/>
      <c r="CR219" s="22"/>
      <c r="CS219" s="23"/>
      <c r="CU219" s="22"/>
      <c r="CX219" s="23"/>
    </row>
    <row r="220" spans="3:102" x14ac:dyDescent="0.3">
      <c r="C220" s="7" t="str">
        <f t="shared" si="3"/>
        <v>Enroute</v>
      </c>
      <c r="F220" s="22"/>
      <c r="I220" s="22"/>
      <c r="J220" s="22"/>
      <c r="K220" s="23"/>
      <c r="M220" s="22"/>
      <c r="N220" s="22"/>
      <c r="O220" s="22"/>
      <c r="P220" s="23"/>
      <c r="Q220" s="23"/>
      <c r="T220" s="18"/>
      <c r="AM220" s="23"/>
      <c r="AN220" s="23"/>
      <c r="BI220" s="23"/>
      <c r="BJ220" s="23"/>
      <c r="BK220" s="23"/>
      <c r="BL220" s="22"/>
      <c r="BR220" s="22"/>
      <c r="CM220" s="18"/>
      <c r="CN220" s="22"/>
      <c r="CO220" s="23"/>
      <c r="CQ220" s="22"/>
      <c r="CR220" s="22"/>
      <c r="CS220" s="23"/>
      <c r="CU220" s="22"/>
      <c r="CX220" s="23"/>
    </row>
    <row r="221" spans="3:102" x14ac:dyDescent="0.3">
      <c r="C221" s="7" t="str">
        <f t="shared" si="3"/>
        <v>Enroute</v>
      </c>
      <c r="F221" s="22"/>
      <c r="I221" s="22"/>
      <c r="J221" s="22"/>
      <c r="K221" s="23"/>
      <c r="M221" s="22"/>
      <c r="N221" s="22"/>
      <c r="O221" s="22"/>
      <c r="P221" s="23"/>
      <c r="T221" s="18"/>
      <c r="AM221" s="23"/>
      <c r="AN221" s="23"/>
      <c r="BJ221" s="23"/>
      <c r="BK221" s="23"/>
      <c r="BL221" s="22"/>
      <c r="BR221" s="22"/>
      <c r="BS221" s="23"/>
      <c r="CM221" s="18"/>
      <c r="CN221" s="22"/>
      <c r="CO221" s="23"/>
      <c r="CQ221" s="22"/>
      <c r="CR221" s="22"/>
      <c r="CS221" s="23"/>
      <c r="CU221" s="22"/>
      <c r="CV221" s="22"/>
      <c r="CW221" s="23"/>
      <c r="CX221" s="23"/>
    </row>
    <row r="222" spans="3:102" x14ac:dyDescent="0.3">
      <c r="C222" s="7" t="str">
        <f t="shared" si="3"/>
        <v>Enroute</v>
      </c>
      <c r="F222" s="22"/>
      <c r="I222" s="22"/>
      <c r="J222" s="22"/>
      <c r="K222" s="23"/>
      <c r="M222" s="22"/>
      <c r="N222" s="22"/>
      <c r="O222" s="22"/>
      <c r="P222" s="23"/>
      <c r="T222" s="18"/>
      <c r="AM222" s="23"/>
      <c r="AN222" s="23"/>
      <c r="BJ222" s="23"/>
      <c r="BK222" s="23"/>
      <c r="BL222" s="22"/>
      <c r="BR222" s="22"/>
      <c r="CM222" s="18"/>
      <c r="CN222" s="22"/>
      <c r="CO222" s="23"/>
      <c r="CQ222" s="22"/>
      <c r="CR222" s="22"/>
      <c r="CS222" s="24"/>
      <c r="CU222" s="22"/>
      <c r="CV222" s="22"/>
      <c r="CW222" s="24"/>
      <c r="CX222" s="23"/>
    </row>
    <row r="223" spans="3:102" x14ac:dyDescent="0.3">
      <c r="C223" s="7" t="str">
        <f t="shared" si="3"/>
        <v>Enroute</v>
      </c>
      <c r="F223" s="22"/>
      <c r="I223" s="22"/>
      <c r="J223" s="22"/>
      <c r="K223" s="23"/>
      <c r="M223" s="22"/>
      <c r="N223" s="22"/>
      <c r="O223" s="22"/>
      <c r="P223" s="23"/>
      <c r="Q223" s="23"/>
      <c r="T223" s="18"/>
      <c r="AM223" s="23"/>
      <c r="AN223" s="23"/>
      <c r="BI223" s="23"/>
      <c r="BJ223" s="23"/>
      <c r="BK223" s="23"/>
      <c r="BL223" s="22"/>
      <c r="BR223" s="22"/>
      <c r="CM223" s="18"/>
      <c r="CN223" s="22"/>
      <c r="CO223" s="23"/>
      <c r="CQ223" s="22"/>
      <c r="CR223" s="22"/>
      <c r="CS223" s="23"/>
      <c r="CU223" s="22"/>
      <c r="CX223" s="23"/>
    </row>
    <row r="224" spans="3:102" x14ac:dyDescent="0.3">
      <c r="C224" s="7" t="str">
        <f t="shared" si="3"/>
        <v>Enroute</v>
      </c>
      <c r="F224" s="22"/>
      <c r="I224" s="22"/>
      <c r="J224" s="22"/>
      <c r="K224" s="23"/>
      <c r="M224" s="22"/>
      <c r="N224" s="22"/>
      <c r="O224" s="22"/>
      <c r="P224" s="23"/>
      <c r="Q224" s="23"/>
      <c r="T224" s="18"/>
      <c r="AM224" s="23"/>
      <c r="AN224" s="23"/>
      <c r="BI224" s="23"/>
      <c r="BJ224" s="23"/>
      <c r="BK224" s="23"/>
      <c r="BL224" s="22"/>
      <c r="BR224" s="22"/>
      <c r="CM224" s="18"/>
      <c r="CN224" s="22"/>
      <c r="CO224" s="23"/>
      <c r="CQ224" s="22"/>
      <c r="CR224" s="22"/>
      <c r="CS224" s="23"/>
      <c r="CU224" s="22"/>
      <c r="CX224" s="23"/>
    </row>
    <row r="225" spans="3:102" x14ac:dyDescent="0.3">
      <c r="C225" s="7" t="str">
        <f t="shared" si="3"/>
        <v>Enroute</v>
      </c>
      <c r="F225" s="22"/>
      <c r="I225" s="22"/>
      <c r="J225" s="22"/>
      <c r="K225" s="23"/>
      <c r="M225" s="22"/>
      <c r="N225" s="22"/>
      <c r="O225" s="22"/>
      <c r="P225" s="23"/>
      <c r="T225" s="18"/>
      <c r="AM225" s="23"/>
      <c r="AN225" s="23"/>
      <c r="BJ225" s="23"/>
      <c r="BK225" s="23"/>
      <c r="BL225" s="22"/>
      <c r="BR225" s="22"/>
      <c r="BS225" s="23"/>
      <c r="CM225" s="18"/>
      <c r="CN225" s="22"/>
      <c r="CO225" s="23"/>
    </row>
    <row r="226" spans="3:102" x14ac:dyDescent="0.3">
      <c r="C226" s="7" t="str">
        <f t="shared" si="3"/>
        <v>Enroute</v>
      </c>
      <c r="F226" s="22"/>
      <c r="I226" s="22"/>
      <c r="J226" s="22"/>
      <c r="K226" s="23"/>
      <c r="M226" s="22"/>
      <c r="N226" s="22"/>
      <c r="O226" s="22"/>
      <c r="P226" s="23"/>
      <c r="T226" s="18"/>
      <c r="AM226" s="23"/>
      <c r="AN226" s="23"/>
      <c r="BJ226" s="23"/>
      <c r="BK226" s="23"/>
      <c r="BL226" s="22"/>
      <c r="BR226" s="22"/>
      <c r="BS226" s="23"/>
      <c r="CM226" s="18"/>
      <c r="CN226" s="22"/>
      <c r="CO226" s="23"/>
      <c r="CQ226" s="22"/>
      <c r="CR226" s="22"/>
      <c r="CS226" s="23"/>
      <c r="CU226" s="22"/>
      <c r="CV226" s="22"/>
      <c r="CW226" s="23"/>
      <c r="CX226" s="23"/>
    </row>
    <row r="227" spans="3:102" x14ac:dyDescent="0.3">
      <c r="C227" s="7" t="str">
        <f t="shared" si="3"/>
        <v>Enroute</v>
      </c>
      <c r="F227" s="22"/>
      <c r="I227" s="22"/>
      <c r="J227" s="22"/>
      <c r="K227" s="23"/>
      <c r="M227" s="22"/>
      <c r="N227" s="22"/>
      <c r="O227" s="22"/>
      <c r="P227" s="23"/>
      <c r="Q227" s="23"/>
      <c r="T227" s="18"/>
      <c r="AM227" s="23"/>
      <c r="AN227" s="23"/>
      <c r="BI227" s="23"/>
      <c r="BJ227" s="23"/>
      <c r="BK227" s="23"/>
      <c r="BL227" s="22"/>
      <c r="BR227" s="22"/>
      <c r="BS227" s="23"/>
      <c r="CM227" s="18"/>
      <c r="CN227" s="22"/>
      <c r="CO227" s="23"/>
      <c r="CQ227" s="22"/>
      <c r="CU227" s="22"/>
      <c r="CX227" s="23"/>
    </row>
    <row r="228" spans="3:102" x14ac:dyDescent="0.3">
      <c r="C228" s="7" t="str">
        <f t="shared" si="3"/>
        <v>Enroute</v>
      </c>
      <c r="F228" s="22"/>
      <c r="I228" s="22"/>
      <c r="J228" s="22"/>
      <c r="K228" s="23"/>
      <c r="M228" s="22"/>
      <c r="N228" s="22"/>
      <c r="O228" s="22"/>
      <c r="P228" s="23"/>
      <c r="Q228" s="23"/>
      <c r="T228" s="18"/>
      <c r="AM228" s="23"/>
      <c r="AN228" s="23"/>
      <c r="BI228" s="23"/>
      <c r="BJ228" s="23"/>
      <c r="BK228" s="23"/>
      <c r="BL228" s="22"/>
      <c r="BR228" s="22"/>
      <c r="BS228" s="23"/>
      <c r="CM228" s="18"/>
      <c r="CN228" s="22"/>
      <c r="CO228" s="23"/>
      <c r="CQ228" s="22"/>
      <c r="CR228" s="22"/>
      <c r="CS228" s="23"/>
      <c r="CU228" s="22"/>
      <c r="CV228" s="22"/>
      <c r="CW228" s="23"/>
      <c r="CX228" s="23"/>
    </row>
    <row r="229" spans="3:102" x14ac:dyDescent="0.3">
      <c r="C229" s="7" t="str">
        <f t="shared" si="3"/>
        <v>Enroute</v>
      </c>
      <c r="F229" s="22"/>
      <c r="I229" s="22"/>
      <c r="J229" s="22"/>
      <c r="K229" s="23"/>
      <c r="M229" s="22"/>
      <c r="N229" s="22"/>
      <c r="O229" s="22"/>
      <c r="P229" s="23"/>
      <c r="T229" s="18"/>
      <c r="AM229" s="23"/>
      <c r="AN229" s="23"/>
      <c r="BJ229" s="23"/>
      <c r="BK229" s="23"/>
      <c r="BL229" s="22"/>
      <c r="BR229" s="22"/>
      <c r="CM229" s="18"/>
      <c r="CN229" s="22"/>
      <c r="CO229" s="23"/>
      <c r="CQ229" s="22"/>
      <c r="CR229" s="22"/>
      <c r="CS229" s="24"/>
      <c r="CU229" s="22"/>
      <c r="CV229" s="22"/>
      <c r="CW229" s="24"/>
      <c r="CX229" s="23"/>
    </row>
    <row r="230" spans="3:102" x14ac:dyDescent="0.3">
      <c r="C230" s="7" t="str">
        <f t="shared" si="3"/>
        <v>Enroute</v>
      </c>
      <c r="F230" s="22"/>
      <c r="I230" s="22"/>
      <c r="J230" s="22"/>
      <c r="K230" s="23"/>
      <c r="M230" s="22"/>
      <c r="N230" s="22"/>
      <c r="O230" s="22"/>
      <c r="P230" s="23"/>
      <c r="T230" s="18"/>
      <c r="AM230" s="23"/>
      <c r="AN230" s="23"/>
      <c r="BJ230" s="23"/>
      <c r="BK230" s="23"/>
      <c r="BL230" s="22"/>
      <c r="BR230" s="22"/>
      <c r="BS230" s="23"/>
      <c r="CM230" s="18"/>
      <c r="CN230" s="22"/>
      <c r="CO230" s="23"/>
      <c r="CQ230" s="22"/>
      <c r="CR230" s="22"/>
      <c r="CS230" s="23"/>
      <c r="CU230" s="22"/>
      <c r="CV230" s="22"/>
      <c r="CW230" s="23"/>
      <c r="CX230" s="23"/>
    </row>
    <row r="231" spans="3:102" x14ac:dyDescent="0.3">
      <c r="C231" s="7" t="str">
        <f t="shared" si="3"/>
        <v>Enroute</v>
      </c>
      <c r="F231" s="22"/>
      <c r="I231" s="22"/>
      <c r="J231" s="22"/>
      <c r="K231" s="23"/>
      <c r="M231" s="22"/>
      <c r="N231" s="22"/>
      <c r="O231" s="22"/>
      <c r="P231" s="23"/>
      <c r="Q231" s="24"/>
      <c r="T231" s="18"/>
      <c r="AM231" s="24"/>
      <c r="AN231" s="24"/>
      <c r="BI231" s="23"/>
      <c r="BJ231" s="23"/>
      <c r="BK231" s="24"/>
      <c r="BL231" s="22"/>
      <c r="BR231" s="22"/>
      <c r="BS231" s="23"/>
      <c r="CM231" s="18"/>
      <c r="CN231" s="22"/>
      <c r="CO231" s="24"/>
      <c r="CQ231" s="22"/>
      <c r="CR231" s="22"/>
      <c r="CS231" s="23"/>
      <c r="CU231" s="22"/>
      <c r="CV231" s="22"/>
      <c r="CW231" s="23"/>
      <c r="CX231" s="23"/>
    </row>
    <row r="232" spans="3:102" x14ac:dyDescent="0.3">
      <c r="C232" s="7" t="str">
        <f t="shared" si="3"/>
        <v>Enroute</v>
      </c>
      <c r="F232" s="22"/>
      <c r="I232" s="22"/>
      <c r="J232" s="22"/>
      <c r="K232" s="23"/>
      <c r="M232" s="22"/>
      <c r="N232" s="22"/>
      <c r="O232" s="22"/>
      <c r="P232" s="23"/>
      <c r="Q232" s="23"/>
      <c r="T232" s="18"/>
      <c r="AM232" s="23"/>
      <c r="AN232" s="23"/>
      <c r="BI232" s="23"/>
      <c r="BJ232" s="23"/>
      <c r="BK232" s="23"/>
      <c r="BL232" s="22"/>
      <c r="BR232" s="22"/>
      <c r="BS232" s="23"/>
      <c r="CM232" s="18"/>
      <c r="CN232" s="22"/>
      <c r="CO232" s="23"/>
      <c r="CQ232" s="22"/>
      <c r="CR232" s="22"/>
      <c r="CS232" s="23"/>
      <c r="CU232" s="22"/>
      <c r="CV232" s="22"/>
      <c r="CW232" s="23"/>
      <c r="CX232" s="23"/>
    </row>
    <row r="233" spans="3:102" x14ac:dyDescent="0.3">
      <c r="C233" s="7" t="str">
        <f t="shared" si="3"/>
        <v>Enroute</v>
      </c>
      <c r="F233" s="22"/>
      <c r="I233" s="22"/>
      <c r="J233" s="22"/>
      <c r="K233" s="23"/>
      <c r="M233" s="22"/>
      <c r="N233" s="22"/>
      <c r="O233" s="22"/>
      <c r="P233" s="23"/>
      <c r="Q233" s="23"/>
      <c r="T233" s="18"/>
      <c r="AM233" s="23"/>
      <c r="AN233" s="23"/>
      <c r="BI233" s="23"/>
      <c r="BJ233" s="23"/>
      <c r="BK233" s="23"/>
      <c r="BL233" s="22"/>
      <c r="BR233" s="22"/>
      <c r="BS233" s="23"/>
      <c r="CM233" s="18"/>
      <c r="CN233" s="22"/>
      <c r="CO233" s="23"/>
      <c r="CQ233" s="22"/>
      <c r="CR233" s="22"/>
      <c r="CS233" s="23"/>
      <c r="CU233" s="22"/>
      <c r="CV233" s="22"/>
      <c r="CW233" s="23"/>
      <c r="CX233" s="23"/>
    </row>
    <row r="234" spans="3:102" x14ac:dyDescent="0.3">
      <c r="C234" s="7" t="str">
        <f t="shared" si="3"/>
        <v>Enroute</v>
      </c>
      <c r="F234" s="22"/>
      <c r="I234" s="22"/>
      <c r="J234" s="22"/>
      <c r="K234" s="23"/>
      <c r="M234" s="22"/>
      <c r="N234" s="22"/>
      <c r="O234" s="22"/>
      <c r="P234" s="23"/>
      <c r="T234" s="18"/>
      <c r="AM234" s="23"/>
      <c r="AN234" s="23"/>
      <c r="BJ234" s="23"/>
      <c r="BK234" s="23"/>
      <c r="BL234" s="22"/>
      <c r="BR234" s="22"/>
      <c r="CM234" s="18"/>
      <c r="CN234" s="22"/>
      <c r="CO234" s="23"/>
      <c r="CQ234" s="22"/>
      <c r="CR234" s="22"/>
      <c r="CS234" s="23"/>
      <c r="CU234" s="22"/>
      <c r="CV234" s="22"/>
      <c r="CW234" s="23"/>
      <c r="CX234" s="23"/>
    </row>
    <row r="235" spans="3:102" x14ac:dyDescent="0.3">
      <c r="C235" s="7" t="str">
        <f t="shared" si="3"/>
        <v>Enroute</v>
      </c>
      <c r="F235" s="22"/>
      <c r="I235" s="22"/>
      <c r="J235" s="22"/>
      <c r="K235" s="23"/>
      <c r="M235" s="22"/>
      <c r="T235" s="18"/>
      <c r="CM235" s="18"/>
      <c r="CN235" s="22"/>
    </row>
    <row r="236" spans="3:102" x14ac:dyDescent="0.3">
      <c r="C236" s="7" t="str">
        <f t="shared" si="3"/>
        <v>Enroute</v>
      </c>
      <c r="F236" s="22"/>
      <c r="I236" s="22"/>
      <c r="J236" s="22"/>
      <c r="K236" s="23"/>
      <c r="M236" s="22"/>
      <c r="T236" s="18"/>
      <c r="CM236" s="18"/>
      <c r="CN236" s="22"/>
      <c r="CQ236" s="22"/>
    </row>
    <row r="237" spans="3:102" x14ac:dyDescent="0.3">
      <c r="C237" s="7" t="str">
        <f t="shared" si="3"/>
        <v>Enroute</v>
      </c>
      <c r="F237" s="22"/>
      <c r="I237" s="22"/>
      <c r="J237" s="22"/>
      <c r="K237" s="23"/>
      <c r="M237" s="22"/>
      <c r="T237" s="18"/>
      <c r="CM237" s="18"/>
      <c r="CN237" s="22"/>
    </row>
    <row r="238" spans="3:102" x14ac:dyDescent="0.3">
      <c r="C238" s="7" t="str">
        <f t="shared" si="3"/>
        <v>Enroute</v>
      </c>
      <c r="F238" s="22"/>
      <c r="I238" s="22"/>
      <c r="J238" s="22"/>
      <c r="K238" s="23"/>
      <c r="M238" s="22"/>
      <c r="T238" s="18"/>
      <c r="CM238" s="18"/>
      <c r="CN238" s="22"/>
    </row>
    <row r="239" spans="3:102" x14ac:dyDescent="0.3">
      <c r="C239" s="7" t="str">
        <f t="shared" si="3"/>
        <v>Enroute</v>
      </c>
      <c r="F239" s="22"/>
      <c r="I239" s="22"/>
      <c r="J239" s="22"/>
      <c r="K239" s="23"/>
      <c r="M239" s="22"/>
      <c r="N239" s="22"/>
      <c r="O239" s="22"/>
      <c r="P239" s="23"/>
      <c r="Q239" s="23"/>
      <c r="T239" s="18"/>
      <c r="AM239" s="23"/>
      <c r="AN239" s="23"/>
      <c r="BJ239" s="23"/>
      <c r="BK239" s="23"/>
      <c r="BL239" s="22"/>
      <c r="BR239" s="22"/>
      <c r="BS239" s="23"/>
      <c r="CM239" s="18"/>
      <c r="CN239" s="22"/>
      <c r="CO239" s="23"/>
      <c r="CQ239" s="22"/>
      <c r="CR239" s="22"/>
      <c r="CS239" s="23"/>
      <c r="CU239" s="22"/>
      <c r="CV239" s="22"/>
      <c r="CW239" s="23"/>
      <c r="CX239" s="23"/>
    </row>
    <row r="240" spans="3:102" x14ac:dyDescent="0.3">
      <c r="C240" s="7" t="str">
        <f t="shared" si="3"/>
        <v>Enroute</v>
      </c>
      <c r="F240" s="22"/>
      <c r="I240" s="22"/>
      <c r="J240" s="22"/>
      <c r="K240" s="23"/>
      <c r="M240" s="22"/>
      <c r="N240" s="22"/>
      <c r="O240" s="22"/>
      <c r="P240" s="23"/>
      <c r="Q240" s="24"/>
      <c r="T240" s="18"/>
      <c r="AM240" s="24"/>
      <c r="AN240" s="24"/>
      <c r="BI240" s="24"/>
      <c r="BJ240" s="23"/>
      <c r="BK240" s="24"/>
      <c r="BL240" s="22"/>
      <c r="BR240" s="22"/>
      <c r="BS240" s="23"/>
      <c r="CM240" s="18"/>
      <c r="CN240" s="22"/>
      <c r="CO240" s="24"/>
      <c r="CQ240" s="22"/>
      <c r="CR240" s="22"/>
      <c r="CS240" s="23"/>
      <c r="CU240" s="22"/>
      <c r="CV240" s="22"/>
      <c r="CW240" s="23"/>
      <c r="CX240" s="23"/>
    </row>
    <row r="241" spans="3:102" x14ac:dyDescent="0.3">
      <c r="C241" s="7" t="str">
        <f t="shared" si="3"/>
        <v>Enroute</v>
      </c>
      <c r="F241" s="22"/>
      <c r="I241" s="22"/>
      <c r="J241" s="22"/>
      <c r="K241" s="23"/>
      <c r="M241" s="22"/>
      <c r="N241" s="22"/>
      <c r="O241" s="22"/>
      <c r="P241" s="23"/>
      <c r="Q241" s="23"/>
      <c r="T241" s="18"/>
      <c r="AM241" s="23"/>
      <c r="AN241" s="23"/>
      <c r="BI241" s="23"/>
      <c r="BJ241" s="23"/>
      <c r="BK241" s="23"/>
      <c r="BL241" s="22"/>
      <c r="BR241" s="22"/>
      <c r="BS241" s="23"/>
      <c r="CM241" s="18"/>
      <c r="CN241" s="22"/>
      <c r="CO241" s="23"/>
      <c r="CQ241" s="22"/>
      <c r="CR241" s="22"/>
      <c r="CS241" s="23"/>
      <c r="CU241" s="22"/>
      <c r="CV241" s="22"/>
      <c r="CW241" s="23"/>
      <c r="CX241" s="23"/>
    </row>
    <row r="242" spans="3:102" x14ac:dyDescent="0.3">
      <c r="C242" s="7" t="str">
        <f t="shared" si="3"/>
        <v>Enroute</v>
      </c>
      <c r="F242" s="22"/>
      <c r="I242" s="22"/>
      <c r="J242" s="22"/>
      <c r="K242" s="23"/>
      <c r="M242" s="22"/>
      <c r="N242" s="22"/>
      <c r="O242" s="22"/>
      <c r="P242" s="23"/>
      <c r="Q242" s="23"/>
      <c r="T242" s="18"/>
      <c r="AM242" s="23"/>
      <c r="AN242" s="23"/>
      <c r="BI242" s="23"/>
      <c r="BJ242" s="23"/>
      <c r="BK242" s="23"/>
      <c r="BL242" s="22"/>
      <c r="BR242" s="22"/>
      <c r="CM242" s="18"/>
      <c r="CN242" s="22"/>
      <c r="CO242" s="23"/>
      <c r="CQ242" s="22"/>
      <c r="CR242" s="22"/>
      <c r="CS242" s="23"/>
      <c r="CU242" s="22"/>
      <c r="CV242" s="22"/>
      <c r="CW242" s="23"/>
      <c r="CX242" s="23"/>
    </row>
    <row r="243" spans="3:102" x14ac:dyDescent="0.3">
      <c r="C243" s="7" t="str">
        <f t="shared" si="3"/>
        <v>Enroute</v>
      </c>
      <c r="F243" s="22"/>
      <c r="I243" s="22"/>
      <c r="J243" s="22"/>
      <c r="K243" s="23"/>
      <c r="M243" s="22"/>
      <c r="N243" s="22"/>
      <c r="O243" s="22"/>
      <c r="P243" s="23"/>
      <c r="Q243" s="23"/>
      <c r="T243" s="18"/>
      <c r="AM243" s="23"/>
      <c r="AN243" s="23"/>
      <c r="BI243" s="23"/>
      <c r="BJ243" s="23"/>
      <c r="BK243" s="23"/>
      <c r="BL243" s="22"/>
      <c r="BR243" s="22"/>
      <c r="BS243" s="23"/>
      <c r="CM243" s="18"/>
      <c r="CN243" s="22"/>
      <c r="CO243" s="23"/>
      <c r="CQ243" s="22"/>
      <c r="CR243" s="22"/>
      <c r="CS243" s="23"/>
      <c r="CU243" s="22"/>
      <c r="CV243" s="22"/>
      <c r="CW243" s="23"/>
      <c r="CX243" s="23"/>
    </row>
    <row r="244" spans="3:102" x14ac:dyDescent="0.3">
      <c r="C244" s="7" t="str">
        <f t="shared" si="3"/>
        <v>Enroute</v>
      </c>
      <c r="F244" s="22"/>
      <c r="I244" s="22"/>
      <c r="J244" s="22"/>
      <c r="K244" s="23"/>
      <c r="M244" s="22"/>
      <c r="T244" s="18"/>
      <c r="BR244" s="22"/>
      <c r="CM244" s="18"/>
      <c r="CN244" s="22"/>
      <c r="CQ244" s="22"/>
      <c r="CU244" s="22"/>
      <c r="CV244" s="22"/>
      <c r="CW244" s="23"/>
      <c r="CX244" s="23"/>
    </row>
    <row r="245" spans="3:102" x14ac:dyDescent="0.3">
      <c r="C245" s="7" t="str">
        <f t="shared" si="3"/>
        <v>Enroute</v>
      </c>
      <c r="F245" s="22"/>
      <c r="I245" s="22"/>
      <c r="J245" s="22"/>
      <c r="K245" s="23"/>
      <c r="M245" s="22"/>
      <c r="N245" s="22"/>
      <c r="O245" s="22"/>
      <c r="P245" s="23"/>
      <c r="Q245" s="23"/>
      <c r="T245" s="18"/>
      <c r="AM245" s="23"/>
      <c r="AN245" s="23"/>
      <c r="BI245" s="23"/>
      <c r="BJ245" s="23"/>
      <c r="BK245" s="23"/>
      <c r="BL245" s="22"/>
      <c r="BR245" s="22"/>
      <c r="CM245" s="18"/>
      <c r="CN245" s="22"/>
      <c r="CO245" s="23"/>
      <c r="CQ245" s="22"/>
      <c r="CU245" s="22"/>
      <c r="CX245" s="23"/>
    </row>
    <row r="246" spans="3:102" x14ac:dyDescent="0.3">
      <c r="C246" s="7" t="str">
        <f t="shared" si="3"/>
        <v>Enroute</v>
      </c>
      <c r="F246" s="22"/>
      <c r="I246" s="22"/>
      <c r="J246" s="22"/>
      <c r="K246" s="23"/>
      <c r="M246" s="22"/>
      <c r="N246" s="22"/>
      <c r="O246" s="22"/>
      <c r="P246" s="23"/>
      <c r="T246" s="18"/>
      <c r="AM246" s="23"/>
      <c r="AN246" s="23"/>
      <c r="BJ246" s="23"/>
      <c r="BK246" s="23"/>
      <c r="BL246" s="22"/>
      <c r="BR246" s="22"/>
      <c r="BS246" s="24"/>
      <c r="CM246" s="18"/>
      <c r="CN246" s="22"/>
      <c r="CO246" s="23"/>
      <c r="CQ246" s="22"/>
      <c r="CR246" s="22"/>
      <c r="CS246" s="23"/>
      <c r="CU246" s="22"/>
      <c r="CV246" s="22"/>
      <c r="CW246" s="23"/>
      <c r="CX246" s="23"/>
    </row>
    <row r="247" spans="3:102" x14ac:dyDescent="0.3">
      <c r="C247" s="7" t="str">
        <f t="shared" si="3"/>
        <v>Enroute</v>
      </c>
      <c r="F247" s="22"/>
      <c r="I247" s="22"/>
      <c r="J247" s="22"/>
      <c r="K247" s="23"/>
      <c r="M247" s="22"/>
      <c r="N247" s="22"/>
      <c r="O247" s="22"/>
      <c r="P247" s="23"/>
      <c r="T247" s="18"/>
      <c r="AM247" s="23"/>
      <c r="AN247" s="23"/>
      <c r="BJ247" s="23"/>
      <c r="BK247" s="23"/>
      <c r="BL247" s="22"/>
      <c r="BR247" s="22"/>
      <c r="CM247" s="18"/>
      <c r="CN247" s="22"/>
      <c r="CO247" s="23"/>
      <c r="CQ247" s="22"/>
      <c r="CR247" s="22"/>
      <c r="CS247" s="24"/>
      <c r="CU247" s="22"/>
      <c r="CX247" s="23"/>
    </row>
    <row r="248" spans="3:102" x14ac:dyDescent="0.3">
      <c r="C248" s="7" t="str">
        <f t="shared" si="3"/>
        <v>Enroute</v>
      </c>
      <c r="F248" s="22"/>
      <c r="I248" s="22"/>
      <c r="J248" s="22"/>
      <c r="K248" s="23"/>
      <c r="M248" s="22"/>
      <c r="N248" s="22"/>
      <c r="O248" s="22"/>
      <c r="P248" s="23"/>
      <c r="Q248" s="23"/>
      <c r="T248" s="18"/>
      <c r="AM248" s="23"/>
      <c r="AN248" s="23"/>
      <c r="BI248" s="23"/>
      <c r="BJ248" s="23"/>
      <c r="BK248" s="23"/>
      <c r="BL248" s="22"/>
      <c r="BR248" s="22"/>
      <c r="BS248" s="24"/>
      <c r="CM248" s="18"/>
      <c r="CN248" s="22"/>
      <c r="CO248" s="23"/>
      <c r="CQ248" s="22"/>
      <c r="CU248" s="22"/>
      <c r="CX248" s="24"/>
    </row>
    <row r="249" spans="3:102" x14ac:dyDescent="0.3">
      <c r="C249" s="7" t="str">
        <f t="shared" si="3"/>
        <v>Enroute</v>
      </c>
      <c r="F249" s="22"/>
      <c r="I249" s="22"/>
      <c r="J249" s="22"/>
      <c r="K249" s="23"/>
      <c r="M249" s="22"/>
      <c r="N249" s="22"/>
      <c r="O249" s="22"/>
      <c r="P249" s="23"/>
      <c r="T249" s="18"/>
      <c r="AM249" s="23"/>
      <c r="AN249" s="23"/>
      <c r="BJ249" s="23"/>
      <c r="BK249" s="23"/>
      <c r="BL249" s="22"/>
      <c r="BR249" s="22"/>
      <c r="BS249" s="23"/>
      <c r="CM249" s="18"/>
      <c r="CN249" s="22"/>
      <c r="CO249" s="23"/>
      <c r="CQ249" s="22"/>
      <c r="CR249" s="22"/>
      <c r="CS249" s="23"/>
      <c r="CU249" s="22"/>
      <c r="CV249" s="22"/>
      <c r="CW249" s="23"/>
      <c r="CX249" s="23"/>
    </row>
    <row r="250" spans="3:102" x14ac:dyDescent="0.3">
      <c r="C250" s="7" t="str">
        <f t="shared" si="3"/>
        <v>Enroute</v>
      </c>
      <c r="F250" s="22"/>
      <c r="I250" s="22"/>
      <c r="J250" s="22"/>
      <c r="K250" s="23"/>
      <c r="M250" s="22"/>
      <c r="N250" s="22"/>
      <c r="O250" s="22"/>
      <c r="P250" s="23"/>
      <c r="T250" s="18"/>
      <c r="AM250" s="24"/>
      <c r="AN250" s="24"/>
      <c r="BJ250" s="23"/>
      <c r="BK250" s="23"/>
      <c r="BL250" s="22"/>
      <c r="BR250" s="22"/>
      <c r="CM250" s="18"/>
      <c r="CN250" s="22"/>
      <c r="CO250" s="24"/>
      <c r="CQ250" s="22"/>
      <c r="CU250" s="22"/>
      <c r="CX250" s="23"/>
    </row>
    <row r="251" spans="3:102" x14ac:dyDescent="0.3">
      <c r="C251" s="7" t="str">
        <f t="shared" si="3"/>
        <v>Enroute</v>
      </c>
      <c r="F251" s="22"/>
      <c r="I251" s="22"/>
      <c r="J251" s="22"/>
      <c r="K251" s="23"/>
      <c r="M251" s="22"/>
      <c r="T251" s="18"/>
      <c r="CM251" s="18"/>
      <c r="CN251" s="22"/>
      <c r="CQ251" s="22"/>
    </row>
    <row r="252" spans="3:102" x14ac:dyDescent="0.3">
      <c r="C252" s="7" t="str">
        <f t="shared" si="3"/>
        <v>Enroute</v>
      </c>
      <c r="F252" s="22"/>
      <c r="I252" s="22"/>
      <c r="J252" s="22"/>
      <c r="K252" s="23"/>
      <c r="M252" s="22"/>
      <c r="N252" s="22"/>
      <c r="O252" s="22"/>
      <c r="P252" s="23"/>
      <c r="T252" s="18"/>
      <c r="AM252" s="23"/>
      <c r="AN252" s="23"/>
      <c r="BJ252" s="23"/>
      <c r="BK252" s="23"/>
      <c r="BL252" s="22"/>
      <c r="BR252" s="22"/>
      <c r="CM252" s="18"/>
      <c r="CN252" s="22"/>
      <c r="CO252" s="23"/>
      <c r="CQ252" s="22"/>
      <c r="CR252" s="22"/>
      <c r="CS252" s="23"/>
      <c r="CU252" s="22"/>
      <c r="CX252" s="23"/>
    </row>
    <row r="253" spans="3:102" x14ac:dyDescent="0.3">
      <c r="C253" s="7" t="str">
        <f t="shared" si="3"/>
        <v>Enroute</v>
      </c>
      <c r="F253" s="22"/>
      <c r="I253" s="22"/>
      <c r="J253" s="22"/>
      <c r="K253" s="23"/>
      <c r="M253" s="22"/>
      <c r="N253" s="22"/>
      <c r="O253" s="22"/>
      <c r="P253" s="23"/>
      <c r="T253" s="18"/>
      <c r="AM253" s="23"/>
      <c r="AN253" s="23"/>
      <c r="BJ253" s="23"/>
      <c r="BK253" s="23"/>
      <c r="BL253" s="22"/>
      <c r="BR253" s="22"/>
      <c r="CM253" s="18"/>
      <c r="CN253" s="22"/>
      <c r="CO253" s="23"/>
      <c r="CQ253" s="22"/>
      <c r="CR253" s="22"/>
      <c r="CS253" s="23"/>
      <c r="CU253" s="22"/>
      <c r="CX253" s="23"/>
    </row>
    <row r="254" spans="3:102" x14ac:dyDescent="0.3">
      <c r="C254" s="7" t="str">
        <f t="shared" si="3"/>
        <v>Enroute</v>
      </c>
      <c r="F254" s="22"/>
      <c r="I254" s="22"/>
      <c r="J254" s="22"/>
      <c r="K254" s="23"/>
      <c r="M254" s="22"/>
      <c r="N254" s="22"/>
      <c r="O254" s="22"/>
      <c r="P254" s="23"/>
      <c r="Q254" s="23"/>
      <c r="T254" s="18"/>
      <c r="AM254" s="23"/>
      <c r="AN254" s="23"/>
      <c r="BI254" s="23"/>
      <c r="BJ254" s="23"/>
      <c r="BK254" s="23"/>
      <c r="BL254" s="22"/>
      <c r="BR254" s="22"/>
      <c r="CM254" s="18"/>
      <c r="CN254" s="22"/>
      <c r="CO254" s="23"/>
      <c r="CQ254" s="22"/>
      <c r="CR254" s="22"/>
      <c r="CS254" s="24"/>
      <c r="CU254" s="22"/>
      <c r="CV254" s="22"/>
      <c r="CW254" s="23"/>
      <c r="CX254" s="23"/>
    </row>
    <row r="255" spans="3:102" x14ac:dyDescent="0.3">
      <c r="C255" s="7" t="str">
        <f t="shared" si="3"/>
        <v>Enroute</v>
      </c>
      <c r="F255" s="22"/>
      <c r="I255" s="22"/>
      <c r="J255" s="22"/>
      <c r="K255" s="23"/>
      <c r="M255" s="22"/>
      <c r="T255" s="18"/>
      <c r="CM255" s="18"/>
      <c r="CN255" s="22"/>
    </row>
    <row r="256" spans="3:102" x14ac:dyDescent="0.3">
      <c r="C256" s="7" t="str">
        <f t="shared" si="3"/>
        <v>Enroute</v>
      </c>
      <c r="F256" s="22"/>
      <c r="I256" s="22"/>
      <c r="J256" s="22"/>
      <c r="K256" s="23"/>
      <c r="M256" s="22"/>
      <c r="N256" s="22"/>
      <c r="O256" s="22"/>
      <c r="P256" s="23"/>
      <c r="T256" s="18"/>
      <c r="AM256" s="23"/>
      <c r="AN256" s="23"/>
      <c r="BJ256" s="23"/>
      <c r="BK256" s="23"/>
      <c r="BL256" s="22"/>
      <c r="BR256" s="22"/>
      <c r="CM256" s="18"/>
      <c r="CN256" s="22"/>
      <c r="CO256" s="23"/>
      <c r="CQ256" s="22"/>
      <c r="CR256" s="22"/>
      <c r="CS256" s="23"/>
      <c r="CU256" s="22"/>
      <c r="CX256" s="23"/>
    </row>
    <row r="257" spans="3:102" x14ac:dyDescent="0.3">
      <c r="C257" s="7" t="str">
        <f t="shared" si="3"/>
        <v>Enroute</v>
      </c>
      <c r="F257" s="22"/>
      <c r="I257" s="22"/>
      <c r="J257" s="22"/>
      <c r="K257" s="23"/>
      <c r="M257" s="22"/>
      <c r="N257" s="22"/>
      <c r="O257" s="22"/>
      <c r="P257" s="23"/>
      <c r="Q257" s="23"/>
      <c r="T257" s="18"/>
      <c r="AM257" s="23"/>
      <c r="AN257" s="23"/>
      <c r="BI257" s="23"/>
      <c r="BJ257" s="23"/>
      <c r="BK257" s="23"/>
      <c r="BL257" s="22"/>
      <c r="BR257" s="22"/>
      <c r="BS257" s="23"/>
      <c r="CM257" s="18"/>
      <c r="CN257" s="22"/>
      <c r="CO257" s="23"/>
      <c r="CQ257" s="22"/>
      <c r="CR257" s="22"/>
      <c r="CS257" s="23"/>
      <c r="CU257" s="22"/>
      <c r="CV257" s="22"/>
      <c r="CW257" s="23"/>
      <c r="CX257" s="23"/>
    </row>
    <row r="258" spans="3:102" x14ac:dyDescent="0.3">
      <c r="C258" s="7" t="str">
        <f t="shared" si="3"/>
        <v>Enroute</v>
      </c>
      <c r="F258" s="22"/>
      <c r="I258" s="22"/>
      <c r="J258" s="22"/>
      <c r="K258" s="23"/>
      <c r="M258" s="22"/>
      <c r="T258" s="18"/>
      <c r="BL258" s="22"/>
      <c r="BR258" s="22"/>
      <c r="CM258" s="18"/>
      <c r="CN258" s="22"/>
      <c r="CQ258" s="22"/>
      <c r="CU258" s="22"/>
      <c r="CX258" s="23"/>
    </row>
    <row r="259" spans="3:102" x14ac:dyDescent="0.3">
      <c r="C259" s="7" t="str">
        <f t="shared" ref="C259:C322" si="4">IF(OR($AA259="Stamp Verified",$AA259="High Confidence",$AA259="Low Confidence",$AA259="Rejected"),"Completed","Enroute")</f>
        <v>Enroute</v>
      </c>
      <c r="F259" s="22"/>
      <c r="I259" s="22"/>
      <c r="J259" s="22"/>
      <c r="K259" s="23"/>
      <c r="M259" s="22"/>
      <c r="T259" s="18"/>
      <c r="BL259" s="22"/>
      <c r="BR259" s="22"/>
      <c r="CM259" s="18"/>
      <c r="CN259" s="22"/>
    </row>
    <row r="260" spans="3:102" x14ac:dyDescent="0.3">
      <c r="C260" s="7" t="str">
        <f t="shared" si="4"/>
        <v>Enroute</v>
      </c>
      <c r="F260" s="22"/>
      <c r="I260" s="22"/>
      <c r="J260" s="22"/>
      <c r="K260" s="23"/>
      <c r="M260" s="22"/>
      <c r="N260" s="22"/>
      <c r="O260" s="22"/>
      <c r="P260" s="23"/>
      <c r="T260" s="18"/>
      <c r="AM260" s="23"/>
      <c r="AN260" s="23"/>
      <c r="BJ260" s="23"/>
      <c r="BK260" s="23"/>
      <c r="BL260" s="22"/>
      <c r="BR260" s="22"/>
      <c r="BS260" s="23"/>
      <c r="CM260" s="18"/>
      <c r="CN260" s="22"/>
      <c r="CO260" s="23"/>
      <c r="CQ260" s="22"/>
      <c r="CR260" s="22"/>
      <c r="CS260" s="23"/>
      <c r="CU260" s="22"/>
      <c r="CV260" s="22"/>
      <c r="CW260" s="23"/>
      <c r="CX260" s="23"/>
    </row>
    <row r="261" spans="3:102" x14ac:dyDescent="0.3">
      <c r="C261" s="7" t="str">
        <f t="shared" si="4"/>
        <v>Enroute</v>
      </c>
      <c r="F261" s="22"/>
      <c r="I261" s="22"/>
      <c r="J261" s="22"/>
      <c r="K261" s="23"/>
      <c r="M261" s="22"/>
      <c r="N261" s="22"/>
      <c r="O261" s="22"/>
      <c r="P261" s="23"/>
      <c r="Q261" s="23"/>
      <c r="T261" s="18"/>
      <c r="AM261" s="23"/>
      <c r="AN261" s="23"/>
      <c r="BI261" s="23"/>
      <c r="BJ261" s="23"/>
      <c r="BK261" s="23"/>
      <c r="BL261" s="22"/>
      <c r="BR261" s="22"/>
      <c r="CM261" s="18"/>
      <c r="CN261" s="22"/>
      <c r="CO261" s="23"/>
      <c r="CQ261" s="22"/>
      <c r="CR261" s="22"/>
      <c r="CS261" s="23"/>
      <c r="CU261" s="22"/>
      <c r="CX261" s="23"/>
    </row>
    <row r="262" spans="3:102" x14ac:dyDescent="0.3">
      <c r="C262" s="7" t="str">
        <f t="shared" si="4"/>
        <v>Enroute</v>
      </c>
      <c r="F262" s="22"/>
      <c r="I262" s="22"/>
      <c r="J262" s="22"/>
      <c r="K262" s="23"/>
      <c r="M262" s="22"/>
      <c r="N262" s="22"/>
      <c r="O262" s="22"/>
      <c r="P262" s="23"/>
      <c r="Q262" s="23"/>
      <c r="T262" s="18"/>
      <c r="AM262" s="23"/>
      <c r="AN262" s="23"/>
      <c r="BI262" s="23"/>
      <c r="BJ262" s="23"/>
      <c r="BK262" s="23"/>
      <c r="BL262" s="22"/>
      <c r="BR262" s="22"/>
      <c r="BS262" s="23"/>
      <c r="CM262" s="18"/>
      <c r="CN262" s="22"/>
      <c r="CO262" s="23"/>
      <c r="CQ262" s="22"/>
      <c r="CR262" s="22"/>
      <c r="CS262" s="23"/>
      <c r="CU262" s="22"/>
      <c r="CV262" s="22"/>
      <c r="CW262" s="23"/>
      <c r="CX262" s="23"/>
    </row>
    <row r="263" spans="3:102" x14ac:dyDescent="0.3">
      <c r="C263" s="7" t="str">
        <f t="shared" si="4"/>
        <v>Enroute</v>
      </c>
      <c r="F263" s="22"/>
      <c r="I263" s="22"/>
      <c r="J263" s="22"/>
      <c r="K263" s="23"/>
      <c r="M263" s="22"/>
      <c r="N263" s="22"/>
      <c r="O263" s="22"/>
      <c r="P263" s="23"/>
      <c r="Q263" s="23"/>
      <c r="T263" s="18"/>
      <c r="AM263" s="23"/>
      <c r="AN263" s="23"/>
      <c r="BI263" s="23"/>
      <c r="BJ263" s="23"/>
      <c r="BK263" s="23"/>
      <c r="BL263" s="22"/>
      <c r="BR263" s="22"/>
      <c r="BS263" s="23"/>
      <c r="CM263" s="18"/>
      <c r="CN263" s="22"/>
      <c r="CO263" s="23"/>
      <c r="CQ263" s="22"/>
      <c r="CR263" s="22"/>
      <c r="CS263" s="23"/>
      <c r="CU263" s="22"/>
      <c r="CV263" s="22"/>
      <c r="CW263" s="23"/>
      <c r="CX263" s="23"/>
    </row>
    <row r="264" spans="3:102" x14ac:dyDescent="0.3">
      <c r="C264" s="7" t="str">
        <f t="shared" si="4"/>
        <v>Enroute</v>
      </c>
      <c r="F264" s="22"/>
      <c r="I264" s="22"/>
      <c r="J264" s="22"/>
      <c r="K264" s="23"/>
      <c r="M264" s="22"/>
      <c r="N264" s="22"/>
      <c r="O264" s="22"/>
      <c r="P264" s="23"/>
      <c r="Q264" s="23"/>
      <c r="T264" s="18"/>
      <c r="AM264" s="23"/>
      <c r="AN264" s="23"/>
      <c r="BI264" s="23"/>
      <c r="BJ264" s="23"/>
      <c r="BK264" s="23"/>
      <c r="BL264" s="22"/>
      <c r="BR264" s="22"/>
      <c r="CM264" s="18"/>
      <c r="CN264" s="22"/>
      <c r="CO264" s="23"/>
      <c r="CQ264" s="22"/>
      <c r="CR264" s="22"/>
      <c r="CS264" s="24"/>
      <c r="CU264" s="22"/>
      <c r="CX264" s="23"/>
    </row>
    <row r="265" spans="3:102" x14ac:dyDescent="0.3">
      <c r="C265" s="7" t="str">
        <f t="shared" si="4"/>
        <v>Enroute</v>
      </c>
      <c r="F265" s="22"/>
      <c r="I265" s="22"/>
      <c r="J265" s="22"/>
      <c r="K265" s="23"/>
      <c r="M265" s="22"/>
      <c r="T265" s="18"/>
      <c r="CM265" s="18"/>
      <c r="CN265" s="22"/>
      <c r="CQ265" s="22"/>
    </row>
    <row r="266" spans="3:102" x14ac:dyDescent="0.3">
      <c r="C266" s="7" t="str">
        <f t="shared" si="4"/>
        <v>Enroute</v>
      </c>
      <c r="F266" s="22"/>
      <c r="I266" s="22"/>
      <c r="J266" s="22"/>
      <c r="K266" s="23"/>
      <c r="M266" s="22"/>
      <c r="T266" s="18"/>
      <c r="CM266" s="18"/>
      <c r="CN266" s="22"/>
      <c r="CQ266" s="22"/>
    </row>
    <row r="267" spans="3:102" x14ac:dyDescent="0.3">
      <c r="C267" s="7" t="str">
        <f t="shared" si="4"/>
        <v>Enroute</v>
      </c>
      <c r="F267" s="22"/>
      <c r="I267" s="22"/>
      <c r="J267" s="22"/>
      <c r="K267" s="23"/>
      <c r="M267" s="22"/>
      <c r="N267" s="22"/>
      <c r="O267" s="22"/>
      <c r="P267" s="23"/>
      <c r="Q267" s="23"/>
      <c r="T267" s="18"/>
      <c r="AM267" s="23"/>
      <c r="AN267" s="23"/>
      <c r="BI267" s="23"/>
      <c r="BJ267" s="23"/>
      <c r="BK267" s="23"/>
      <c r="BL267" s="22"/>
      <c r="BR267" s="22"/>
      <c r="BS267" s="23"/>
      <c r="CM267" s="18"/>
      <c r="CN267" s="22"/>
      <c r="CO267" s="23"/>
      <c r="CQ267" s="22"/>
      <c r="CR267" s="22"/>
      <c r="CS267" s="23"/>
      <c r="CU267" s="22"/>
      <c r="CV267" s="22"/>
      <c r="CW267" s="23"/>
      <c r="CX267" s="23"/>
    </row>
    <row r="268" spans="3:102" x14ac:dyDescent="0.3">
      <c r="C268" s="7" t="str">
        <f t="shared" si="4"/>
        <v>Enroute</v>
      </c>
      <c r="F268" s="22"/>
      <c r="I268" s="22"/>
      <c r="J268" s="22"/>
      <c r="K268" s="23"/>
      <c r="M268" s="22"/>
      <c r="T268" s="18"/>
      <c r="BL268" s="22"/>
      <c r="BR268" s="22"/>
      <c r="CM268" s="18"/>
      <c r="CN268" s="22"/>
    </row>
    <row r="269" spans="3:102" x14ac:dyDescent="0.3">
      <c r="C269" s="7" t="str">
        <f t="shared" si="4"/>
        <v>Enroute</v>
      </c>
      <c r="F269" s="22"/>
      <c r="I269" s="22"/>
      <c r="J269" s="22"/>
      <c r="K269" s="23"/>
      <c r="M269" s="22"/>
      <c r="N269" s="22"/>
      <c r="O269" s="22"/>
      <c r="P269" s="23"/>
      <c r="Q269" s="23"/>
      <c r="T269" s="18"/>
      <c r="AM269" s="23"/>
      <c r="AN269" s="23"/>
      <c r="BI269" s="23"/>
      <c r="BJ269" s="23"/>
      <c r="BK269" s="23"/>
      <c r="BL269" s="22"/>
      <c r="BR269" s="22"/>
      <c r="BS269" s="23"/>
      <c r="CM269" s="18"/>
      <c r="CN269" s="22"/>
      <c r="CO269" s="23"/>
      <c r="CQ269" s="22"/>
      <c r="CR269" s="22"/>
      <c r="CS269" s="24"/>
      <c r="CU269" s="22"/>
      <c r="CV269" s="22"/>
      <c r="CW269" s="24"/>
      <c r="CX269" s="23"/>
    </row>
    <row r="270" spans="3:102" x14ac:dyDescent="0.3">
      <c r="C270" s="7" t="str">
        <f t="shared" si="4"/>
        <v>Enroute</v>
      </c>
      <c r="F270" s="22"/>
      <c r="I270" s="22"/>
      <c r="J270" s="22"/>
      <c r="K270" s="23"/>
      <c r="M270" s="22"/>
      <c r="N270" s="22"/>
      <c r="O270" s="22"/>
      <c r="P270" s="23"/>
      <c r="T270" s="18"/>
      <c r="AM270" s="23"/>
      <c r="AN270" s="23"/>
      <c r="BJ270" s="23"/>
      <c r="BK270" s="23"/>
      <c r="BL270" s="22"/>
      <c r="BR270" s="22"/>
      <c r="BS270" s="23"/>
      <c r="CM270" s="18"/>
      <c r="CN270" s="22"/>
      <c r="CO270" s="23"/>
      <c r="CQ270" s="22"/>
      <c r="CR270" s="22"/>
      <c r="CS270" s="23"/>
      <c r="CU270" s="22"/>
      <c r="CV270" s="22"/>
      <c r="CW270" s="23"/>
      <c r="CX270" s="23"/>
    </row>
    <row r="271" spans="3:102" x14ac:dyDescent="0.3">
      <c r="C271" s="7" t="str">
        <f t="shared" si="4"/>
        <v>Enroute</v>
      </c>
      <c r="F271" s="22"/>
      <c r="I271" s="22"/>
      <c r="J271" s="22"/>
      <c r="K271" s="23"/>
      <c r="M271" s="22"/>
      <c r="T271" s="18"/>
      <c r="CM271" s="18"/>
      <c r="CN271" s="22"/>
    </row>
    <row r="272" spans="3:102" x14ac:dyDescent="0.3">
      <c r="C272" s="7" t="str">
        <f t="shared" si="4"/>
        <v>Enroute</v>
      </c>
      <c r="F272" s="22"/>
      <c r="I272" s="22"/>
      <c r="J272" s="22"/>
      <c r="K272" s="23"/>
      <c r="M272" s="22"/>
      <c r="T272" s="18"/>
      <c r="CM272" s="18"/>
      <c r="CN272" s="22"/>
    </row>
    <row r="273" spans="3:102" x14ac:dyDescent="0.3">
      <c r="C273" s="7" t="str">
        <f t="shared" si="4"/>
        <v>Enroute</v>
      </c>
      <c r="F273" s="22"/>
      <c r="I273" s="22"/>
      <c r="J273" s="22"/>
      <c r="K273" s="23"/>
      <c r="M273" s="22"/>
      <c r="T273" s="18"/>
      <c r="CM273" s="18"/>
      <c r="CN273" s="22"/>
      <c r="CQ273" s="22"/>
    </row>
    <row r="274" spans="3:102" x14ac:dyDescent="0.3">
      <c r="C274" s="7" t="str">
        <f t="shared" si="4"/>
        <v>Enroute</v>
      </c>
      <c r="F274" s="22"/>
      <c r="I274" s="22"/>
      <c r="J274" s="22"/>
      <c r="K274" s="23"/>
      <c r="M274" s="22"/>
      <c r="N274" s="22"/>
      <c r="O274" s="22"/>
      <c r="P274" s="23"/>
      <c r="Q274" s="23"/>
      <c r="T274" s="18"/>
      <c r="AM274" s="23"/>
      <c r="AN274" s="23"/>
      <c r="BI274" s="23"/>
      <c r="BJ274" s="23"/>
      <c r="BK274" s="23"/>
      <c r="BL274" s="22"/>
      <c r="BR274" s="22"/>
      <c r="BS274" s="23"/>
      <c r="CM274" s="18"/>
      <c r="CN274" s="22"/>
      <c r="CO274" s="23"/>
      <c r="CQ274" s="22"/>
      <c r="CU274" s="22"/>
      <c r="CX274" s="23"/>
    </row>
    <row r="275" spans="3:102" x14ac:dyDescent="0.3">
      <c r="C275" s="7" t="str">
        <f t="shared" si="4"/>
        <v>Enroute</v>
      </c>
      <c r="F275" s="22"/>
      <c r="I275" s="22"/>
      <c r="J275" s="22"/>
      <c r="K275" s="23"/>
      <c r="M275" s="22"/>
      <c r="N275" s="22"/>
      <c r="O275" s="22"/>
      <c r="P275" s="23"/>
      <c r="Q275" s="23"/>
      <c r="T275" s="18"/>
      <c r="AM275" s="23"/>
      <c r="AN275" s="23"/>
      <c r="BI275" s="23"/>
      <c r="BJ275" s="23"/>
      <c r="BK275" s="23"/>
      <c r="BL275" s="22"/>
      <c r="BR275" s="22"/>
      <c r="BS275" s="23"/>
      <c r="CM275" s="18"/>
      <c r="CN275" s="22"/>
      <c r="CO275" s="23"/>
      <c r="CQ275" s="22"/>
      <c r="CR275" s="22"/>
      <c r="CS275" s="23"/>
      <c r="CU275" s="22"/>
      <c r="CV275" s="22"/>
      <c r="CW275" s="23"/>
      <c r="CX275" s="23"/>
    </row>
    <row r="276" spans="3:102" x14ac:dyDescent="0.3">
      <c r="C276" s="7" t="str">
        <f t="shared" si="4"/>
        <v>Enroute</v>
      </c>
      <c r="F276" s="22"/>
      <c r="I276" s="22"/>
      <c r="J276" s="22"/>
      <c r="K276" s="23"/>
      <c r="M276" s="22"/>
      <c r="N276" s="22"/>
      <c r="O276" s="22"/>
      <c r="P276" s="23"/>
      <c r="T276" s="18"/>
      <c r="AM276" s="23"/>
      <c r="AN276" s="23"/>
      <c r="BJ276" s="23"/>
      <c r="BK276" s="23"/>
      <c r="BL276" s="22"/>
      <c r="BR276" s="22"/>
      <c r="CM276" s="18"/>
      <c r="CN276" s="22"/>
      <c r="CO276" s="23"/>
      <c r="CQ276" s="22"/>
      <c r="CR276" s="22"/>
      <c r="CS276" s="23"/>
      <c r="CU276" s="22"/>
      <c r="CX276" s="23"/>
    </row>
    <row r="277" spans="3:102" x14ac:dyDescent="0.3">
      <c r="C277" s="7" t="str">
        <f t="shared" si="4"/>
        <v>Enroute</v>
      </c>
      <c r="F277" s="22"/>
      <c r="I277" s="22"/>
      <c r="J277" s="22"/>
      <c r="K277" s="23"/>
      <c r="M277" s="22"/>
      <c r="N277" s="22"/>
      <c r="O277" s="22"/>
      <c r="P277" s="23"/>
      <c r="T277" s="18"/>
      <c r="AM277" s="23"/>
      <c r="AN277" s="23"/>
      <c r="BJ277" s="23"/>
      <c r="BK277" s="23"/>
      <c r="BL277" s="22"/>
      <c r="BR277" s="22"/>
      <c r="CM277" s="18"/>
      <c r="CN277" s="22"/>
      <c r="CO277" s="23"/>
      <c r="CQ277" s="22"/>
      <c r="CR277" s="22"/>
      <c r="CS277" s="23"/>
      <c r="CU277" s="22"/>
      <c r="CX277" s="23"/>
    </row>
    <row r="278" spans="3:102" x14ac:dyDescent="0.3">
      <c r="C278" s="7" t="str">
        <f t="shared" si="4"/>
        <v>Enroute</v>
      </c>
      <c r="F278" s="22"/>
      <c r="I278" s="22"/>
      <c r="J278" s="22"/>
      <c r="K278" s="23"/>
      <c r="M278" s="22"/>
      <c r="T278" s="18"/>
      <c r="BL278" s="22"/>
      <c r="BR278" s="22"/>
      <c r="CM278" s="18"/>
      <c r="CN278" s="22"/>
      <c r="CQ278" s="22"/>
      <c r="CU278" s="22"/>
      <c r="CV278" s="22"/>
      <c r="CW278" s="23"/>
      <c r="CX278" s="23"/>
    </row>
    <row r="279" spans="3:102" x14ac:dyDescent="0.3">
      <c r="C279" s="7" t="str">
        <f t="shared" si="4"/>
        <v>Enroute</v>
      </c>
      <c r="F279" s="22"/>
      <c r="I279" s="22"/>
      <c r="J279" s="22"/>
      <c r="K279" s="23"/>
      <c r="M279" s="22"/>
      <c r="T279" s="18"/>
      <c r="CM279" s="18"/>
      <c r="CN279" s="22"/>
      <c r="CQ279" s="22"/>
    </row>
    <row r="280" spans="3:102" x14ac:dyDescent="0.3">
      <c r="C280" s="7" t="str">
        <f t="shared" si="4"/>
        <v>Enroute</v>
      </c>
      <c r="F280" s="22"/>
      <c r="I280" s="22"/>
      <c r="J280" s="22"/>
      <c r="K280" s="23"/>
      <c r="M280" s="22"/>
      <c r="N280" s="22"/>
      <c r="O280" s="22"/>
      <c r="P280" s="23"/>
      <c r="T280" s="18"/>
      <c r="AM280" s="23"/>
      <c r="AN280" s="23"/>
      <c r="BJ280" s="23"/>
      <c r="BK280" s="23"/>
      <c r="BL280" s="22"/>
      <c r="BR280" s="22"/>
      <c r="BS280" s="23"/>
      <c r="CM280" s="18"/>
      <c r="CN280" s="22"/>
      <c r="CO280" s="23"/>
      <c r="CQ280" s="22"/>
      <c r="CR280" s="22"/>
      <c r="CS280" s="23"/>
      <c r="CU280" s="22"/>
      <c r="CV280" s="22"/>
      <c r="CW280" s="23"/>
      <c r="CX280" s="23"/>
    </row>
    <row r="281" spans="3:102" x14ac:dyDescent="0.3">
      <c r="C281" s="7" t="str">
        <f t="shared" si="4"/>
        <v>Enroute</v>
      </c>
      <c r="F281" s="22"/>
      <c r="I281" s="22"/>
      <c r="J281" s="22"/>
      <c r="K281" s="23"/>
      <c r="M281" s="22"/>
      <c r="T281" s="18"/>
      <c r="BR281" s="22"/>
      <c r="CM281" s="18"/>
      <c r="CN281" s="22"/>
    </row>
    <row r="282" spans="3:102" x14ac:dyDescent="0.3">
      <c r="C282" s="7" t="str">
        <f t="shared" si="4"/>
        <v>Enroute</v>
      </c>
      <c r="F282" s="22"/>
      <c r="I282" s="22"/>
      <c r="J282" s="22"/>
      <c r="K282" s="23"/>
      <c r="M282" s="22"/>
      <c r="N282" s="22"/>
      <c r="O282" s="22"/>
      <c r="P282" s="24"/>
      <c r="Q282" s="23"/>
      <c r="T282" s="18"/>
      <c r="AM282" s="23"/>
      <c r="AN282" s="23"/>
      <c r="BI282" s="23"/>
      <c r="BJ282" s="23"/>
      <c r="BK282" s="23"/>
      <c r="BL282" s="22"/>
      <c r="BR282" s="22"/>
      <c r="CM282" s="18"/>
      <c r="CN282" s="22"/>
      <c r="CO282" s="23"/>
      <c r="CQ282" s="22"/>
      <c r="CU282" s="22"/>
      <c r="CX282" s="24"/>
    </row>
    <row r="283" spans="3:102" x14ac:dyDescent="0.3">
      <c r="C283" s="7" t="str">
        <f t="shared" si="4"/>
        <v>Enroute</v>
      </c>
      <c r="F283" s="22"/>
      <c r="I283" s="22"/>
      <c r="J283" s="22"/>
      <c r="K283" s="23"/>
      <c r="M283" s="22"/>
      <c r="T283" s="18"/>
      <c r="CM283" s="18"/>
      <c r="CN283" s="22"/>
    </row>
    <row r="284" spans="3:102" x14ac:dyDescent="0.3">
      <c r="C284" s="7" t="str">
        <f t="shared" si="4"/>
        <v>Enroute</v>
      </c>
      <c r="F284" s="22"/>
      <c r="I284" s="22"/>
      <c r="J284" s="22"/>
      <c r="K284" s="23"/>
      <c r="M284" s="22"/>
      <c r="N284" s="22"/>
      <c r="O284" s="22"/>
      <c r="P284" s="23"/>
      <c r="T284" s="18"/>
      <c r="AM284" s="23"/>
      <c r="AN284" s="23"/>
      <c r="BJ284" s="23"/>
      <c r="BK284" s="23"/>
      <c r="BL284" s="22"/>
      <c r="BR284" s="22"/>
      <c r="CM284" s="18"/>
      <c r="CN284" s="22"/>
      <c r="CO284" s="23"/>
      <c r="CQ284" s="22"/>
      <c r="CR284" s="22"/>
      <c r="CS284" s="23"/>
      <c r="CU284" s="22"/>
      <c r="CV284" s="22"/>
      <c r="CW284" s="23"/>
      <c r="CX284" s="23"/>
    </row>
    <row r="285" spans="3:102" x14ac:dyDescent="0.3">
      <c r="C285" s="7" t="str">
        <f t="shared" si="4"/>
        <v>Enroute</v>
      </c>
      <c r="F285" s="22"/>
      <c r="I285" s="22"/>
      <c r="J285" s="22"/>
      <c r="K285" s="23"/>
      <c r="M285" s="22"/>
      <c r="N285" s="22"/>
      <c r="O285" s="22"/>
      <c r="P285" s="23"/>
      <c r="T285" s="18"/>
      <c r="AM285" s="23"/>
      <c r="AN285" s="23"/>
      <c r="BJ285" s="23"/>
      <c r="BK285" s="23"/>
      <c r="BL285" s="22"/>
      <c r="BR285" s="22"/>
      <c r="BS285" s="23"/>
      <c r="CM285" s="18"/>
      <c r="CN285" s="22"/>
      <c r="CO285" s="23"/>
      <c r="CQ285" s="22"/>
      <c r="CR285" s="22"/>
      <c r="CS285" s="23"/>
      <c r="CU285" s="22"/>
      <c r="CV285" s="22"/>
      <c r="CW285" s="23"/>
      <c r="CX285" s="23"/>
    </row>
    <row r="286" spans="3:102" x14ac:dyDescent="0.3">
      <c r="C286" s="7" t="str">
        <f t="shared" si="4"/>
        <v>Enroute</v>
      </c>
      <c r="F286" s="22"/>
      <c r="I286" s="22"/>
      <c r="J286" s="22"/>
      <c r="K286" s="23"/>
      <c r="M286" s="22"/>
      <c r="N286" s="22"/>
      <c r="O286" s="22"/>
      <c r="P286" s="23"/>
      <c r="T286" s="18"/>
      <c r="AM286" s="23"/>
      <c r="AN286" s="23"/>
      <c r="BJ286" s="23"/>
      <c r="BK286" s="23"/>
      <c r="BL286" s="22"/>
      <c r="BR286" s="22"/>
      <c r="BS286" s="23"/>
      <c r="CM286" s="18"/>
      <c r="CN286" s="22"/>
      <c r="CO286" s="23"/>
      <c r="CQ286" s="22"/>
      <c r="CR286" s="22"/>
      <c r="CS286" s="23"/>
      <c r="CU286" s="22"/>
      <c r="CV286" s="22"/>
      <c r="CW286" s="23"/>
      <c r="CX286" s="23"/>
    </row>
    <row r="287" spans="3:102" x14ac:dyDescent="0.3">
      <c r="C287" s="7" t="str">
        <f t="shared" si="4"/>
        <v>Enroute</v>
      </c>
      <c r="F287" s="22"/>
      <c r="I287" s="22"/>
      <c r="J287" s="22"/>
      <c r="K287" s="23"/>
      <c r="M287" s="22"/>
      <c r="T287" s="18"/>
      <c r="CM287" s="18"/>
      <c r="CN287" s="22"/>
    </row>
    <row r="288" spans="3:102" x14ac:dyDescent="0.3">
      <c r="C288" s="7" t="str">
        <f t="shared" si="4"/>
        <v>Enroute</v>
      </c>
      <c r="F288" s="22"/>
      <c r="I288" s="22"/>
      <c r="J288" s="22"/>
      <c r="K288" s="23"/>
      <c r="M288" s="22"/>
      <c r="N288" s="22"/>
      <c r="O288" s="22"/>
      <c r="P288" s="23"/>
      <c r="Q288" s="23"/>
      <c r="T288" s="18"/>
      <c r="AM288" s="23"/>
      <c r="AN288" s="23"/>
      <c r="BI288" s="23"/>
      <c r="BJ288" s="23"/>
      <c r="BK288" s="23"/>
      <c r="BL288" s="22"/>
      <c r="BR288" s="22"/>
      <c r="BS288" s="23"/>
      <c r="CM288" s="18"/>
      <c r="CN288" s="22"/>
      <c r="CO288" s="23"/>
      <c r="CQ288" s="22"/>
      <c r="CU288" s="22"/>
      <c r="CX288" s="23"/>
    </row>
    <row r="289" spans="3:102" x14ac:dyDescent="0.3">
      <c r="C289" s="7" t="str">
        <f t="shared" si="4"/>
        <v>Enroute</v>
      </c>
      <c r="F289" s="22"/>
      <c r="I289" s="22"/>
      <c r="J289" s="22"/>
      <c r="K289" s="23"/>
      <c r="M289" s="22"/>
      <c r="N289" s="22"/>
      <c r="O289" s="22"/>
      <c r="P289" s="23"/>
      <c r="Q289" s="23"/>
      <c r="T289" s="18"/>
      <c r="AM289" s="23"/>
      <c r="AN289" s="23"/>
      <c r="BI289" s="23"/>
      <c r="BJ289" s="23"/>
      <c r="BK289" s="23"/>
      <c r="BL289" s="22"/>
      <c r="BR289" s="22"/>
      <c r="BS289" s="24"/>
      <c r="CM289" s="18"/>
      <c r="CN289" s="22"/>
      <c r="CO289" s="23"/>
      <c r="CQ289" s="22"/>
      <c r="CU289" s="22"/>
      <c r="CX289" s="23"/>
    </row>
    <row r="290" spans="3:102" x14ac:dyDescent="0.3">
      <c r="C290" s="7" t="str">
        <f t="shared" si="4"/>
        <v>Enroute</v>
      </c>
      <c r="F290" s="22"/>
      <c r="I290" s="22"/>
      <c r="J290" s="22"/>
      <c r="K290" s="23"/>
      <c r="M290" s="22"/>
      <c r="N290" s="22"/>
      <c r="O290" s="22"/>
      <c r="P290" s="23"/>
      <c r="Q290" s="23"/>
      <c r="T290" s="18"/>
      <c r="AM290" s="23"/>
      <c r="AN290" s="23"/>
      <c r="BI290" s="23"/>
      <c r="BJ290" s="23"/>
      <c r="BK290" s="23"/>
      <c r="BL290" s="22"/>
      <c r="BR290" s="22"/>
      <c r="BS290" s="23"/>
      <c r="CM290" s="18"/>
      <c r="CN290" s="22"/>
      <c r="CO290" s="23"/>
      <c r="CQ290" s="22"/>
      <c r="CR290" s="22"/>
      <c r="CS290" s="23"/>
      <c r="CU290" s="22"/>
      <c r="CV290" s="22"/>
      <c r="CW290" s="23"/>
      <c r="CX290" s="23"/>
    </row>
    <row r="291" spans="3:102" x14ac:dyDescent="0.3">
      <c r="C291" s="7" t="str">
        <f t="shared" si="4"/>
        <v>Enroute</v>
      </c>
      <c r="F291" s="22"/>
      <c r="I291" s="22"/>
      <c r="J291" s="22"/>
      <c r="K291" s="23"/>
      <c r="M291" s="22"/>
      <c r="N291" s="22"/>
      <c r="O291" s="22"/>
      <c r="P291" s="23"/>
      <c r="T291" s="18"/>
      <c r="AM291" s="23"/>
      <c r="AN291" s="23"/>
      <c r="BJ291" s="23"/>
      <c r="BK291" s="23"/>
      <c r="BL291" s="22"/>
      <c r="BR291" s="22"/>
      <c r="BS291" s="23"/>
      <c r="CM291" s="18"/>
      <c r="CN291" s="22"/>
      <c r="CO291" s="23"/>
      <c r="CQ291" s="22"/>
      <c r="CR291" s="22"/>
      <c r="CS291" s="23"/>
      <c r="CU291" s="22"/>
      <c r="CV291" s="22"/>
      <c r="CW291" s="23"/>
      <c r="CX291" s="23"/>
    </row>
    <row r="292" spans="3:102" x14ac:dyDescent="0.3">
      <c r="C292" s="7" t="str">
        <f t="shared" si="4"/>
        <v>Enroute</v>
      </c>
      <c r="F292" s="22"/>
      <c r="I292" s="22"/>
      <c r="J292" s="22"/>
      <c r="K292" s="23"/>
      <c r="M292" s="22"/>
      <c r="N292" s="22"/>
      <c r="O292" s="22"/>
      <c r="P292" s="23"/>
      <c r="Q292" s="23"/>
      <c r="T292" s="18"/>
      <c r="AM292" s="24"/>
      <c r="AN292" s="24"/>
      <c r="BI292" s="23"/>
      <c r="BJ292" s="23"/>
      <c r="BK292" s="24"/>
      <c r="BL292" s="22"/>
      <c r="BR292" s="22"/>
      <c r="BS292" s="23"/>
      <c r="CM292" s="18"/>
      <c r="CN292" s="22"/>
      <c r="CO292" s="24"/>
      <c r="CQ292" s="22"/>
      <c r="CR292" s="22"/>
      <c r="CS292" s="23"/>
      <c r="CU292" s="22"/>
      <c r="CV292" s="22"/>
      <c r="CW292" s="23"/>
      <c r="CX292" s="23"/>
    </row>
    <row r="293" spans="3:102" x14ac:dyDescent="0.3">
      <c r="C293" s="7" t="str">
        <f t="shared" si="4"/>
        <v>Enroute</v>
      </c>
      <c r="F293" s="22"/>
      <c r="I293" s="22"/>
      <c r="J293" s="22"/>
      <c r="K293" s="23"/>
      <c r="M293" s="22"/>
      <c r="T293" s="18"/>
      <c r="CM293" s="18"/>
      <c r="CN293" s="22"/>
    </row>
    <row r="294" spans="3:102" x14ac:dyDescent="0.3">
      <c r="C294" s="7" t="str">
        <f t="shared" si="4"/>
        <v>Enroute</v>
      </c>
      <c r="F294" s="22"/>
      <c r="I294" s="22"/>
      <c r="J294" s="22"/>
      <c r="K294" s="23"/>
      <c r="M294" s="22"/>
      <c r="N294" s="22"/>
      <c r="O294" s="22"/>
      <c r="P294" s="23"/>
      <c r="Q294" s="23"/>
      <c r="T294" s="18"/>
      <c r="AM294" s="23"/>
      <c r="AN294" s="23"/>
      <c r="BJ294" s="23"/>
      <c r="BK294" s="23"/>
      <c r="BL294" s="22"/>
      <c r="BR294" s="22"/>
      <c r="BS294" s="24"/>
      <c r="CM294" s="18"/>
      <c r="CN294" s="22"/>
      <c r="CO294" s="23"/>
      <c r="CQ294" s="22"/>
      <c r="CR294" s="22"/>
      <c r="CS294" s="23"/>
      <c r="CU294" s="22"/>
      <c r="CV294" s="22"/>
      <c r="CW294" s="23"/>
      <c r="CX294" s="23"/>
    </row>
    <row r="295" spans="3:102" x14ac:dyDescent="0.3">
      <c r="C295" s="7" t="str">
        <f t="shared" si="4"/>
        <v>Enroute</v>
      </c>
      <c r="F295" s="22"/>
      <c r="I295" s="22"/>
      <c r="J295" s="22"/>
      <c r="K295" s="23"/>
      <c r="M295" s="22"/>
      <c r="T295" s="18"/>
      <c r="CM295" s="18"/>
      <c r="CN295" s="22"/>
      <c r="CQ295" s="22"/>
    </row>
    <row r="296" spans="3:102" x14ac:dyDescent="0.3">
      <c r="C296" s="7" t="str">
        <f t="shared" si="4"/>
        <v>Enroute</v>
      </c>
      <c r="F296" s="22"/>
      <c r="I296" s="22"/>
      <c r="J296" s="22"/>
      <c r="K296" s="23"/>
      <c r="M296" s="22"/>
      <c r="N296" s="22"/>
      <c r="O296" s="22"/>
      <c r="P296" s="23"/>
      <c r="T296" s="18"/>
      <c r="AM296" s="23"/>
      <c r="AN296" s="23"/>
      <c r="BJ296" s="23"/>
      <c r="BK296" s="23"/>
      <c r="BL296" s="22"/>
      <c r="BR296" s="22"/>
      <c r="BS296" s="23"/>
      <c r="CM296" s="18"/>
      <c r="CN296" s="22"/>
      <c r="CO296" s="23"/>
      <c r="CQ296" s="22"/>
      <c r="CR296" s="22"/>
      <c r="CS296" s="23"/>
      <c r="CU296" s="22"/>
      <c r="CV296" s="22"/>
      <c r="CW296" s="23"/>
      <c r="CX296" s="23"/>
    </row>
    <row r="297" spans="3:102" x14ac:dyDescent="0.3">
      <c r="C297" s="7" t="str">
        <f t="shared" si="4"/>
        <v>Enroute</v>
      </c>
      <c r="F297" s="22"/>
      <c r="I297" s="22"/>
      <c r="J297" s="22"/>
      <c r="K297" s="23"/>
      <c r="M297" s="22"/>
      <c r="N297" s="22"/>
      <c r="O297" s="22"/>
      <c r="P297" s="23"/>
      <c r="Q297" s="23"/>
      <c r="T297" s="18"/>
      <c r="AM297" s="23"/>
      <c r="AN297" s="23"/>
      <c r="BI297" s="23"/>
      <c r="BJ297" s="23"/>
      <c r="BK297" s="23"/>
      <c r="BL297" s="22"/>
      <c r="BR297" s="22"/>
      <c r="BS297" s="23"/>
      <c r="CM297" s="18"/>
      <c r="CN297" s="22"/>
      <c r="CO297" s="23"/>
      <c r="CQ297" s="22"/>
      <c r="CR297" s="22"/>
      <c r="CS297" s="23"/>
      <c r="CU297" s="22"/>
      <c r="CV297" s="22"/>
      <c r="CW297" s="23"/>
      <c r="CX297" s="23"/>
    </row>
    <row r="298" spans="3:102" x14ac:dyDescent="0.3">
      <c r="C298" s="7" t="str">
        <f t="shared" si="4"/>
        <v>Enroute</v>
      </c>
      <c r="F298" s="22"/>
      <c r="I298" s="22"/>
      <c r="J298" s="22"/>
      <c r="K298" s="23"/>
      <c r="M298" s="22"/>
      <c r="N298" s="22"/>
      <c r="O298" s="22"/>
      <c r="P298" s="23"/>
      <c r="Q298" s="23"/>
      <c r="T298" s="18"/>
      <c r="AM298" s="23"/>
      <c r="AN298" s="23"/>
      <c r="BI298" s="23"/>
      <c r="BJ298" s="23"/>
      <c r="BK298" s="23"/>
      <c r="BL298" s="22"/>
      <c r="BR298" s="22"/>
      <c r="BS298" s="23"/>
      <c r="CM298" s="18"/>
      <c r="CN298" s="22"/>
      <c r="CO298" s="23"/>
      <c r="CQ298" s="22"/>
      <c r="CR298" s="22"/>
      <c r="CS298" s="23"/>
      <c r="CU298" s="22"/>
      <c r="CV298" s="22"/>
      <c r="CW298" s="23"/>
      <c r="CX298" s="23"/>
    </row>
    <row r="299" spans="3:102" x14ac:dyDescent="0.3">
      <c r="C299" s="7" t="str">
        <f t="shared" si="4"/>
        <v>Enroute</v>
      </c>
      <c r="F299" s="22"/>
      <c r="I299" s="22"/>
      <c r="J299" s="22"/>
      <c r="K299" s="23"/>
      <c r="M299" s="22"/>
      <c r="T299" s="18"/>
      <c r="CM299" s="18"/>
      <c r="CN299" s="22"/>
      <c r="CQ299" s="22"/>
    </row>
    <row r="300" spans="3:102" x14ac:dyDescent="0.3">
      <c r="C300" s="7" t="str">
        <f t="shared" si="4"/>
        <v>Enroute</v>
      </c>
      <c r="F300" s="22"/>
      <c r="I300" s="22"/>
      <c r="J300" s="22"/>
      <c r="K300" s="23"/>
      <c r="M300" s="22"/>
      <c r="T300" s="18"/>
      <c r="CM300" s="18"/>
      <c r="CN300" s="22"/>
      <c r="CQ300" s="22"/>
    </row>
    <row r="301" spans="3:102" x14ac:dyDescent="0.3">
      <c r="C301" s="7" t="str">
        <f t="shared" si="4"/>
        <v>Enroute</v>
      </c>
      <c r="F301" s="22"/>
      <c r="I301" s="22"/>
      <c r="J301" s="22"/>
      <c r="K301" s="23"/>
      <c r="M301" s="22"/>
      <c r="N301" s="22"/>
      <c r="O301" s="22"/>
      <c r="P301" s="23"/>
      <c r="T301" s="18"/>
      <c r="AM301" s="23"/>
      <c r="AN301" s="23"/>
      <c r="BJ301" s="23"/>
      <c r="BK301" s="23"/>
      <c r="BL301" s="22"/>
      <c r="BR301" s="22"/>
      <c r="BS301" s="23"/>
      <c r="CM301" s="18"/>
      <c r="CN301" s="22"/>
      <c r="CO301" s="23"/>
      <c r="CQ301" s="22"/>
      <c r="CR301" s="22"/>
      <c r="CS301" s="23"/>
      <c r="CU301" s="22"/>
      <c r="CV301" s="22"/>
      <c r="CW301" s="23"/>
      <c r="CX301" s="23"/>
    </row>
    <row r="302" spans="3:102" x14ac:dyDescent="0.3">
      <c r="C302" s="7" t="str">
        <f t="shared" si="4"/>
        <v>Enroute</v>
      </c>
      <c r="F302" s="22"/>
      <c r="I302" s="22"/>
      <c r="J302" s="22"/>
      <c r="K302" s="23"/>
      <c r="M302" s="22"/>
      <c r="T302" s="18"/>
      <c r="BR302" s="22"/>
      <c r="CM302" s="18"/>
      <c r="CN302" s="22"/>
      <c r="CQ302" s="22"/>
      <c r="CU302" s="22"/>
      <c r="CV302" s="22"/>
      <c r="CW302" s="24"/>
      <c r="CX302" s="23"/>
    </row>
    <row r="303" spans="3:102" x14ac:dyDescent="0.3">
      <c r="C303" s="7" t="str">
        <f t="shared" si="4"/>
        <v>Enroute</v>
      </c>
      <c r="F303" s="22"/>
      <c r="I303" s="22"/>
      <c r="J303" s="22"/>
      <c r="K303" s="23"/>
      <c r="M303" s="22"/>
      <c r="T303" s="18"/>
      <c r="CM303" s="18"/>
      <c r="CN303" s="22"/>
    </row>
    <row r="304" spans="3:102" x14ac:dyDescent="0.3">
      <c r="C304" s="7" t="str">
        <f t="shared" si="4"/>
        <v>Enroute</v>
      </c>
      <c r="F304" s="22"/>
      <c r="I304" s="22"/>
      <c r="J304" s="22"/>
      <c r="K304" s="23"/>
      <c r="M304" s="22"/>
      <c r="N304" s="22"/>
      <c r="O304" s="22"/>
      <c r="P304" s="23"/>
      <c r="T304" s="18"/>
      <c r="AM304" s="23"/>
      <c r="AN304" s="23"/>
      <c r="BJ304" s="23"/>
      <c r="BK304" s="23"/>
      <c r="BL304" s="22"/>
      <c r="BR304" s="22"/>
      <c r="CM304" s="18"/>
      <c r="CN304" s="22"/>
      <c r="CO304" s="23"/>
      <c r="CQ304" s="22"/>
      <c r="CR304" s="22"/>
      <c r="CS304" s="23"/>
      <c r="CU304" s="22"/>
      <c r="CV304" s="22"/>
      <c r="CW304" s="23"/>
      <c r="CX304" s="23"/>
    </row>
    <row r="305" spans="3:102" x14ac:dyDescent="0.3">
      <c r="C305" s="7" t="str">
        <f t="shared" si="4"/>
        <v>Enroute</v>
      </c>
      <c r="F305" s="22"/>
      <c r="I305" s="22"/>
      <c r="J305" s="22"/>
      <c r="K305" s="23"/>
      <c r="M305" s="22"/>
      <c r="N305" s="22"/>
      <c r="O305" s="22"/>
      <c r="P305" s="23"/>
      <c r="Q305" s="23"/>
      <c r="T305" s="18"/>
      <c r="AM305" s="23"/>
      <c r="AN305" s="23"/>
      <c r="BI305" s="23"/>
      <c r="BJ305" s="23"/>
      <c r="BK305" s="23"/>
      <c r="BL305" s="22"/>
      <c r="BR305" s="22"/>
      <c r="CM305" s="18"/>
      <c r="CN305" s="22"/>
      <c r="CO305" s="23"/>
      <c r="CQ305" s="22"/>
      <c r="CR305" s="22"/>
      <c r="CS305" s="23"/>
      <c r="CU305" s="22"/>
      <c r="CV305" s="22"/>
      <c r="CW305" s="23"/>
      <c r="CX305" s="23"/>
    </row>
    <row r="306" spans="3:102" x14ac:dyDescent="0.3">
      <c r="C306" s="7" t="str">
        <f t="shared" si="4"/>
        <v>Enroute</v>
      </c>
      <c r="F306" s="22"/>
      <c r="I306" s="22"/>
      <c r="J306" s="22"/>
      <c r="K306" s="23"/>
      <c r="M306" s="22"/>
      <c r="N306" s="22"/>
      <c r="O306" s="22"/>
      <c r="P306" s="23"/>
      <c r="Q306" s="23"/>
      <c r="T306" s="18"/>
      <c r="AM306" s="23"/>
      <c r="AN306" s="23"/>
      <c r="BI306" s="23"/>
      <c r="BJ306" s="23"/>
      <c r="BK306" s="23"/>
      <c r="BL306" s="22"/>
      <c r="BR306" s="22"/>
      <c r="CM306" s="18"/>
      <c r="CN306" s="22"/>
      <c r="CO306" s="23"/>
      <c r="CQ306" s="22"/>
      <c r="CR306" s="22"/>
      <c r="CS306" s="23"/>
      <c r="CU306" s="22"/>
      <c r="CV306" s="22"/>
      <c r="CW306" s="23"/>
      <c r="CX306" s="23"/>
    </row>
    <row r="307" spans="3:102" x14ac:dyDescent="0.3">
      <c r="C307" s="7" t="str">
        <f t="shared" si="4"/>
        <v>Enroute</v>
      </c>
      <c r="F307" s="22"/>
      <c r="I307" s="22"/>
      <c r="J307" s="22"/>
      <c r="K307" s="23"/>
      <c r="M307" s="22"/>
      <c r="N307" s="22"/>
      <c r="O307" s="22"/>
      <c r="P307" s="23"/>
      <c r="Q307" s="23"/>
      <c r="T307" s="18"/>
      <c r="AM307" s="23"/>
      <c r="AN307" s="23"/>
      <c r="BI307" s="23"/>
      <c r="BJ307" s="23"/>
      <c r="BK307" s="23"/>
      <c r="BL307" s="22"/>
      <c r="BR307" s="22"/>
      <c r="BS307" s="23"/>
      <c r="CM307" s="18"/>
      <c r="CN307" s="22"/>
      <c r="CO307" s="23"/>
      <c r="CQ307" s="22"/>
      <c r="CU307" s="22"/>
      <c r="CX307" s="23"/>
    </row>
    <row r="308" spans="3:102" x14ac:dyDescent="0.3">
      <c r="C308" s="7" t="str">
        <f t="shared" si="4"/>
        <v>Enroute</v>
      </c>
      <c r="F308" s="22"/>
      <c r="I308" s="22"/>
      <c r="J308" s="22"/>
      <c r="K308" s="23"/>
      <c r="M308" s="22"/>
      <c r="N308" s="22"/>
      <c r="O308" s="22"/>
      <c r="P308" s="23"/>
      <c r="Q308" s="23"/>
      <c r="T308" s="18"/>
      <c r="AM308" s="23"/>
      <c r="AN308" s="23"/>
      <c r="BI308" s="23"/>
      <c r="BJ308" s="23"/>
      <c r="BK308" s="23"/>
      <c r="BL308" s="22"/>
      <c r="BR308" s="22"/>
      <c r="BS308" s="23"/>
      <c r="CM308" s="18"/>
      <c r="CN308" s="22"/>
      <c r="CO308" s="23"/>
      <c r="CQ308" s="22"/>
      <c r="CU308" s="22"/>
      <c r="CX308" s="23"/>
    </row>
    <row r="309" spans="3:102" x14ac:dyDescent="0.3">
      <c r="C309" s="7" t="str">
        <f t="shared" si="4"/>
        <v>Enroute</v>
      </c>
      <c r="F309" s="22"/>
      <c r="I309" s="22"/>
      <c r="J309" s="22"/>
      <c r="K309" s="23"/>
      <c r="M309" s="22"/>
      <c r="N309" s="22"/>
      <c r="O309" s="22"/>
      <c r="P309" s="23"/>
      <c r="T309" s="18"/>
      <c r="AM309" s="24"/>
      <c r="AN309" s="24"/>
      <c r="BJ309" s="23"/>
      <c r="BK309" s="24"/>
      <c r="BL309" s="22"/>
      <c r="BR309" s="22"/>
      <c r="CM309" s="18"/>
      <c r="CN309" s="22"/>
      <c r="CO309" s="24"/>
      <c r="CQ309" s="22"/>
      <c r="CR309" s="22"/>
      <c r="CS309" s="23"/>
      <c r="CU309" s="22"/>
      <c r="CX309" s="23"/>
    </row>
    <row r="310" spans="3:102" x14ac:dyDescent="0.3">
      <c r="C310" s="7" t="str">
        <f t="shared" si="4"/>
        <v>Enroute</v>
      </c>
      <c r="F310" s="22"/>
      <c r="I310" s="22"/>
      <c r="J310" s="22"/>
      <c r="K310" s="23"/>
      <c r="M310" s="22"/>
      <c r="N310" s="22"/>
      <c r="O310" s="22"/>
      <c r="P310" s="23"/>
      <c r="T310" s="18"/>
      <c r="AM310" s="24"/>
      <c r="AN310" s="24"/>
      <c r="BJ310" s="23"/>
      <c r="BK310" s="24"/>
      <c r="BL310" s="22"/>
      <c r="BR310" s="22"/>
      <c r="CM310" s="18"/>
      <c r="CN310" s="22"/>
      <c r="CO310" s="24"/>
      <c r="CQ310" s="22"/>
      <c r="CR310" s="22"/>
      <c r="CS310" s="23"/>
      <c r="CU310" s="22"/>
      <c r="CX310" s="23"/>
    </row>
    <row r="311" spans="3:102" x14ac:dyDescent="0.3">
      <c r="C311" s="7" t="str">
        <f t="shared" si="4"/>
        <v>Enroute</v>
      </c>
      <c r="F311" s="22"/>
      <c r="I311" s="22"/>
      <c r="J311" s="22"/>
      <c r="K311" s="23"/>
      <c r="M311" s="22"/>
      <c r="T311" s="18"/>
      <c r="CM311" s="18"/>
      <c r="CN311" s="22"/>
    </row>
    <row r="312" spans="3:102" x14ac:dyDescent="0.3">
      <c r="C312" s="7" t="str">
        <f t="shared" si="4"/>
        <v>Enroute</v>
      </c>
      <c r="F312" s="22"/>
      <c r="I312" s="22"/>
      <c r="J312" s="22"/>
      <c r="K312" s="23"/>
      <c r="M312" s="22"/>
      <c r="T312" s="18"/>
      <c r="BL312" s="22"/>
      <c r="BR312" s="22"/>
      <c r="CM312" s="18"/>
      <c r="CN312" s="22"/>
    </row>
    <row r="313" spans="3:102" x14ac:dyDescent="0.3">
      <c r="C313" s="7" t="str">
        <f t="shared" si="4"/>
        <v>Enroute</v>
      </c>
      <c r="F313" s="22"/>
      <c r="I313" s="22"/>
      <c r="J313" s="22"/>
      <c r="K313" s="23"/>
      <c r="M313" s="22"/>
      <c r="N313" s="22"/>
      <c r="O313" s="22"/>
      <c r="P313" s="23"/>
      <c r="T313" s="18"/>
      <c r="AM313" s="23"/>
      <c r="AN313" s="23"/>
      <c r="BJ313" s="23"/>
      <c r="BK313" s="23"/>
      <c r="BL313" s="22"/>
      <c r="BR313" s="22"/>
      <c r="BS313" s="23"/>
      <c r="CM313" s="18"/>
      <c r="CN313" s="22"/>
      <c r="CO313" s="23"/>
      <c r="CQ313" s="22"/>
      <c r="CR313" s="22"/>
      <c r="CS313" s="23"/>
      <c r="CU313" s="22"/>
      <c r="CV313" s="22"/>
      <c r="CW313" s="23"/>
      <c r="CX313" s="23"/>
    </row>
    <row r="314" spans="3:102" x14ac:dyDescent="0.3">
      <c r="C314" s="7" t="str">
        <f t="shared" si="4"/>
        <v>Enroute</v>
      </c>
      <c r="F314" s="22"/>
      <c r="I314" s="22"/>
      <c r="J314" s="22"/>
      <c r="K314" s="23"/>
      <c r="M314" s="22"/>
      <c r="N314" s="22"/>
      <c r="O314" s="22"/>
      <c r="P314" s="23"/>
      <c r="Q314" s="23"/>
      <c r="T314" s="18"/>
      <c r="AM314" s="23"/>
      <c r="AN314" s="23"/>
      <c r="BI314" s="23"/>
      <c r="BJ314" s="23"/>
      <c r="BK314" s="23"/>
      <c r="BL314" s="22"/>
      <c r="BR314" s="22"/>
      <c r="CM314" s="18"/>
      <c r="CN314" s="22"/>
      <c r="CO314" s="23"/>
      <c r="CQ314" s="22"/>
      <c r="CR314" s="22"/>
      <c r="CS314" s="23"/>
      <c r="CU314" s="22"/>
      <c r="CV314" s="22"/>
      <c r="CW314" s="23"/>
      <c r="CX314" s="23"/>
    </row>
    <row r="315" spans="3:102" x14ac:dyDescent="0.3">
      <c r="C315" s="7" t="str">
        <f t="shared" si="4"/>
        <v>Enroute</v>
      </c>
      <c r="F315" s="22"/>
      <c r="I315" s="22"/>
      <c r="J315" s="22"/>
      <c r="K315" s="23"/>
      <c r="M315" s="22"/>
      <c r="T315" s="18"/>
      <c r="CM315" s="18"/>
      <c r="CN315" s="22"/>
    </row>
    <row r="316" spans="3:102" x14ac:dyDescent="0.3">
      <c r="C316" s="7" t="str">
        <f t="shared" si="4"/>
        <v>Enroute</v>
      </c>
      <c r="F316" s="22"/>
      <c r="I316" s="22"/>
      <c r="J316" s="22"/>
      <c r="K316" s="23"/>
      <c r="M316" s="22"/>
      <c r="N316" s="22"/>
      <c r="O316" s="22"/>
      <c r="P316" s="23"/>
      <c r="Q316" s="23"/>
      <c r="T316" s="18"/>
      <c r="AM316" s="23"/>
      <c r="AN316" s="23"/>
      <c r="BI316" s="23"/>
      <c r="BJ316" s="23"/>
      <c r="BK316" s="23"/>
      <c r="BL316" s="22"/>
      <c r="BR316" s="22"/>
      <c r="BS316" s="23"/>
      <c r="CM316" s="18"/>
      <c r="CN316" s="22"/>
      <c r="CO316" s="23"/>
      <c r="CQ316" s="22"/>
      <c r="CR316" s="22"/>
      <c r="CS316" s="23"/>
      <c r="CU316" s="22"/>
      <c r="CV316" s="22"/>
      <c r="CW316" s="23"/>
      <c r="CX316" s="23"/>
    </row>
    <row r="317" spans="3:102" x14ac:dyDescent="0.3">
      <c r="C317" s="7" t="str">
        <f t="shared" si="4"/>
        <v>Enroute</v>
      </c>
      <c r="F317" s="22"/>
      <c r="I317" s="22"/>
      <c r="J317" s="22"/>
      <c r="K317" s="23"/>
      <c r="M317" s="22"/>
      <c r="N317" s="22"/>
      <c r="O317" s="22"/>
      <c r="P317" s="23"/>
      <c r="Q317" s="23"/>
      <c r="T317" s="18"/>
      <c r="AM317" s="23"/>
      <c r="AN317" s="23"/>
      <c r="BI317" s="23"/>
      <c r="BJ317" s="23"/>
      <c r="BK317" s="23"/>
      <c r="BL317" s="22"/>
      <c r="BR317" s="22"/>
      <c r="BS317" s="23"/>
      <c r="CM317" s="18"/>
      <c r="CN317" s="22"/>
      <c r="CO317" s="23"/>
      <c r="CQ317" s="22"/>
      <c r="CU317" s="22"/>
      <c r="CX317" s="23"/>
    </row>
    <row r="318" spans="3:102" x14ac:dyDescent="0.3">
      <c r="C318" s="7" t="str">
        <f t="shared" si="4"/>
        <v>Enroute</v>
      </c>
      <c r="F318" s="22"/>
      <c r="I318" s="22"/>
      <c r="J318" s="22"/>
      <c r="K318" s="23"/>
      <c r="M318" s="22"/>
      <c r="N318" s="22"/>
      <c r="O318" s="22"/>
      <c r="P318" s="23"/>
      <c r="Q318" s="23"/>
      <c r="T318" s="18"/>
      <c r="AM318" s="23"/>
      <c r="AN318" s="23"/>
      <c r="BI318" s="23"/>
      <c r="BJ318" s="23"/>
      <c r="BK318" s="23"/>
      <c r="BL318" s="22"/>
      <c r="BR318" s="22"/>
      <c r="BS318" s="23"/>
      <c r="CM318" s="18"/>
      <c r="CN318" s="22"/>
      <c r="CO318" s="23"/>
      <c r="CQ318" s="22"/>
      <c r="CU318" s="22"/>
      <c r="CX318" s="23"/>
    </row>
    <row r="319" spans="3:102" x14ac:dyDescent="0.3">
      <c r="C319" s="7" t="str">
        <f t="shared" si="4"/>
        <v>Enroute</v>
      </c>
      <c r="F319" s="22"/>
      <c r="I319" s="22"/>
      <c r="J319" s="22"/>
      <c r="K319" s="23"/>
      <c r="M319" s="22"/>
      <c r="N319" s="22"/>
      <c r="O319" s="22"/>
      <c r="P319" s="23"/>
      <c r="T319" s="18"/>
      <c r="AM319" s="23"/>
      <c r="AN319" s="23"/>
      <c r="BJ319" s="23"/>
      <c r="BK319" s="23"/>
      <c r="BL319" s="22"/>
      <c r="BR319" s="22"/>
      <c r="CM319" s="18"/>
      <c r="CN319" s="22"/>
      <c r="CO319" s="23"/>
      <c r="CQ319" s="22"/>
      <c r="CR319" s="22"/>
      <c r="CS319" s="24"/>
      <c r="CU319" s="22"/>
      <c r="CX319" s="23"/>
    </row>
    <row r="320" spans="3:102" x14ac:dyDescent="0.3">
      <c r="C320" s="7" t="str">
        <f t="shared" si="4"/>
        <v>Enroute</v>
      </c>
      <c r="F320" s="22"/>
      <c r="I320" s="22"/>
      <c r="J320" s="22"/>
      <c r="K320" s="23"/>
      <c r="M320" s="22"/>
      <c r="N320" s="22"/>
      <c r="O320" s="22"/>
      <c r="P320" s="23"/>
      <c r="Q320" s="23"/>
      <c r="T320" s="18"/>
      <c r="AM320" s="24"/>
      <c r="AN320" s="24"/>
      <c r="BJ320" s="23"/>
      <c r="BK320" s="23"/>
      <c r="BL320" s="22"/>
      <c r="BR320" s="22"/>
      <c r="CM320" s="18"/>
      <c r="CN320" s="22"/>
      <c r="CO320" s="24"/>
      <c r="CQ320" s="22"/>
      <c r="CR320" s="22"/>
      <c r="CS320" s="24"/>
      <c r="CU320" s="22"/>
      <c r="CV320" s="22"/>
      <c r="CW320" s="23"/>
      <c r="CX320" s="23"/>
    </row>
    <row r="321" spans="3:102" x14ac:dyDescent="0.3">
      <c r="C321" s="7" t="str">
        <f t="shared" si="4"/>
        <v>Enroute</v>
      </c>
      <c r="F321" s="22"/>
      <c r="I321" s="22"/>
      <c r="J321" s="22"/>
      <c r="K321" s="23"/>
      <c r="M321" s="22"/>
      <c r="N321" s="22"/>
      <c r="O321" s="22"/>
      <c r="P321" s="23"/>
      <c r="Q321" s="23"/>
      <c r="T321" s="18"/>
      <c r="AM321" s="23"/>
      <c r="AN321" s="23"/>
      <c r="BI321" s="23"/>
      <c r="BJ321" s="23"/>
      <c r="BK321" s="23"/>
      <c r="BL321" s="22"/>
      <c r="BR321" s="22"/>
      <c r="BS321" s="23"/>
      <c r="CM321" s="18"/>
      <c r="CN321" s="22"/>
      <c r="CO321" s="23"/>
      <c r="CQ321" s="22"/>
      <c r="CR321" s="22"/>
      <c r="CS321" s="24"/>
      <c r="CU321" s="22"/>
      <c r="CV321" s="22"/>
      <c r="CW321" s="23"/>
      <c r="CX321" s="23"/>
    </row>
    <row r="322" spans="3:102" x14ac:dyDescent="0.3">
      <c r="C322" s="7" t="str">
        <f t="shared" si="4"/>
        <v>Enroute</v>
      </c>
      <c r="F322" s="22"/>
      <c r="I322" s="22"/>
      <c r="J322" s="22"/>
      <c r="K322" s="23"/>
      <c r="M322" s="22"/>
      <c r="T322" s="18"/>
      <c r="CM322" s="18"/>
      <c r="CN322" s="22"/>
    </row>
    <row r="323" spans="3:102" x14ac:dyDescent="0.3">
      <c r="C323" s="7" t="str">
        <f t="shared" ref="C323:C386" si="5">IF(OR($AA323="Stamp Verified",$AA323="High Confidence",$AA323="Low Confidence",$AA323="Rejected"),"Completed","Enroute")</f>
        <v>Enroute</v>
      </c>
      <c r="F323" s="22"/>
      <c r="I323" s="22"/>
      <c r="J323" s="22"/>
      <c r="K323" s="23"/>
      <c r="M323" s="22"/>
      <c r="N323" s="22"/>
      <c r="O323" s="22"/>
      <c r="P323" s="23"/>
      <c r="T323" s="18"/>
      <c r="AM323" s="23"/>
      <c r="AN323" s="23"/>
      <c r="BJ323" s="23"/>
      <c r="BK323" s="23"/>
      <c r="BL323" s="22"/>
      <c r="BR323" s="22"/>
      <c r="CM323" s="18"/>
      <c r="CN323" s="22"/>
      <c r="CO323" s="23"/>
      <c r="CQ323" s="22"/>
      <c r="CR323" s="22"/>
      <c r="CS323" s="23"/>
      <c r="CU323" s="22"/>
      <c r="CX323" s="23"/>
    </row>
    <row r="324" spans="3:102" x14ac:dyDescent="0.3">
      <c r="C324" s="7" t="str">
        <f t="shared" si="5"/>
        <v>Enroute</v>
      </c>
      <c r="F324" s="22"/>
      <c r="I324" s="22"/>
      <c r="J324" s="22"/>
      <c r="K324" s="23"/>
      <c r="M324" s="22"/>
      <c r="N324" s="22"/>
      <c r="O324" s="22"/>
      <c r="P324" s="23"/>
      <c r="Q324" s="23"/>
      <c r="T324" s="18"/>
      <c r="AM324" s="23"/>
      <c r="AN324" s="23"/>
      <c r="BI324" s="23"/>
      <c r="BJ324" s="23"/>
      <c r="BK324" s="23"/>
      <c r="BL324" s="22"/>
      <c r="BR324" s="22"/>
      <c r="BS324" s="23"/>
      <c r="CM324" s="18"/>
      <c r="CN324" s="22"/>
      <c r="CO324" s="23"/>
      <c r="CQ324" s="22"/>
      <c r="CR324" s="22"/>
      <c r="CS324" s="23"/>
      <c r="CU324" s="22"/>
      <c r="CV324" s="22"/>
      <c r="CW324" s="23"/>
      <c r="CX324" s="23"/>
    </row>
    <row r="325" spans="3:102" x14ac:dyDescent="0.3">
      <c r="C325" s="7" t="str">
        <f t="shared" si="5"/>
        <v>Enroute</v>
      </c>
      <c r="F325" s="22"/>
      <c r="I325" s="22"/>
      <c r="J325" s="22"/>
      <c r="K325" s="23"/>
      <c r="M325" s="22"/>
      <c r="N325" s="22"/>
      <c r="O325" s="22"/>
      <c r="P325" s="23"/>
      <c r="Q325" s="23"/>
      <c r="T325" s="18"/>
      <c r="AM325" s="23"/>
      <c r="AN325" s="23"/>
      <c r="BI325" s="23"/>
      <c r="BJ325" s="23"/>
      <c r="BK325" s="23"/>
      <c r="BL325" s="22"/>
      <c r="BR325" s="22"/>
      <c r="CM325" s="18"/>
      <c r="CN325" s="22"/>
      <c r="CO325" s="23"/>
      <c r="CQ325" s="22"/>
      <c r="CR325" s="22"/>
      <c r="CS325" s="23"/>
      <c r="CU325" s="22"/>
      <c r="CV325" s="22"/>
      <c r="CW325" s="23"/>
    </row>
    <row r="326" spans="3:102" x14ac:dyDescent="0.3">
      <c r="C326" s="7" t="str">
        <f t="shared" si="5"/>
        <v>Enroute</v>
      </c>
      <c r="F326" s="22"/>
      <c r="I326" s="22"/>
      <c r="J326" s="22"/>
      <c r="K326" s="23"/>
      <c r="M326" s="22"/>
      <c r="N326" s="22"/>
      <c r="O326" s="22"/>
      <c r="P326" s="23"/>
      <c r="T326" s="18"/>
      <c r="AM326" s="23"/>
      <c r="AN326" s="23"/>
      <c r="BJ326" s="23"/>
      <c r="BK326" s="23"/>
      <c r="BL326" s="22"/>
      <c r="BR326" s="22"/>
      <c r="CM326" s="18"/>
      <c r="CN326" s="22"/>
      <c r="CO326" s="23"/>
      <c r="CQ326" s="22"/>
      <c r="CR326" s="22"/>
      <c r="CS326" s="23"/>
      <c r="CU326" s="22"/>
      <c r="CX326" s="23"/>
    </row>
    <row r="327" spans="3:102" x14ac:dyDescent="0.3">
      <c r="C327" s="7" t="str">
        <f t="shared" si="5"/>
        <v>Enroute</v>
      </c>
      <c r="F327" s="22"/>
      <c r="I327" s="22"/>
      <c r="J327" s="22"/>
      <c r="K327" s="23"/>
      <c r="M327" s="22"/>
      <c r="T327" s="18"/>
      <c r="CM327" s="18"/>
      <c r="CN327" s="22"/>
    </row>
    <row r="328" spans="3:102" x14ac:dyDescent="0.3">
      <c r="C328" s="7" t="str">
        <f t="shared" si="5"/>
        <v>Enroute</v>
      </c>
      <c r="F328" s="22"/>
      <c r="I328" s="22"/>
      <c r="J328" s="22"/>
      <c r="K328" s="23"/>
      <c r="M328" s="22"/>
      <c r="T328" s="18"/>
      <c r="CM328" s="18"/>
      <c r="CN328" s="22"/>
      <c r="CQ328" s="22"/>
    </row>
    <row r="329" spans="3:102" x14ac:dyDescent="0.3">
      <c r="C329" s="7" t="str">
        <f t="shared" si="5"/>
        <v>Enroute</v>
      </c>
      <c r="F329" s="22"/>
      <c r="I329" s="22"/>
      <c r="J329" s="22"/>
      <c r="K329" s="23"/>
      <c r="M329" s="22"/>
      <c r="N329" s="22"/>
      <c r="O329" s="22"/>
      <c r="P329" s="23"/>
      <c r="T329" s="18"/>
      <c r="AM329" s="24"/>
      <c r="AN329" s="24"/>
      <c r="BJ329" s="23"/>
      <c r="BK329" s="23"/>
      <c r="BL329" s="22"/>
      <c r="BR329" s="22"/>
      <c r="BS329" s="23"/>
      <c r="CM329" s="18"/>
      <c r="CN329" s="22"/>
      <c r="CO329" s="24"/>
      <c r="CQ329" s="22"/>
      <c r="CR329" s="22"/>
      <c r="CS329" s="23"/>
      <c r="CU329" s="22"/>
      <c r="CV329" s="22"/>
      <c r="CW329" s="23"/>
      <c r="CX329" s="23"/>
    </row>
    <row r="330" spans="3:102" x14ac:dyDescent="0.3">
      <c r="C330" s="7" t="str">
        <f t="shared" si="5"/>
        <v>Enroute</v>
      </c>
      <c r="F330" s="22"/>
      <c r="I330" s="22"/>
      <c r="J330" s="22"/>
      <c r="K330" s="23"/>
      <c r="M330" s="22"/>
      <c r="N330" s="22"/>
      <c r="O330" s="22"/>
      <c r="P330" s="23"/>
      <c r="T330" s="18"/>
      <c r="AM330" s="23"/>
      <c r="AN330" s="23"/>
      <c r="BJ330" s="23"/>
      <c r="BK330" s="23"/>
      <c r="BL330" s="22"/>
      <c r="BR330" s="22"/>
      <c r="CM330" s="18"/>
      <c r="CN330" s="22"/>
      <c r="CO330" s="23"/>
      <c r="CQ330" s="22"/>
      <c r="CR330" s="22"/>
      <c r="CS330" s="24"/>
      <c r="CU330" s="22"/>
      <c r="CX330" s="24"/>
    </row>
    <row r="331" spans="3:102" x14ac:dyDescent="0.3">
      <c r="C331" s="7" t="str">
        <f t="shared" si="5"/>
        <v>Enroute</v>
      </c>
      <c r="F331" s="22"/>
      <c r="I331" s="22"/>
      <c r="J331" s="22"/>
      <c r="K331" s="23"/>
      <c r="M331" s="22"/>
      <c r="N331" s="22"/>
      <c r="O331" s="22"/>
      <c r="P331" s="23"/>
      <c r="Q331" s="23"/>
      <c r="T331" s="18"/>
      <c r="AM331" s="23"/>
      <c r="AN331" s="23"/>
      <c r="BI331" s="23"/>
      <c r="BJ331" s="23"/>
      <c r="BK331" s="23"/>
      <c r="BL331" s="22"/>
      <c r="BR331" s="22"/>
      <c r="BS331" s="23"/>
      <c r="CM331" s="18"/>
      <c r="CN331" s="22"/>
      <c r="CO331" s="23"/>
      <c r="CQ331" s="22"/>
      <c r="CU331" s="22"/>
      <c r="CX331" s="23"/>
    </row>
    <row r="332" spans="3:102" x14ac:dyDescent="0.3">
      <c r="C332" s="7" t="str">
        <f t="shared" si="5"/>
        <v>Enroute</v>
      </c>
      <c r="F332" s="22"/>
      <c r="I332" s="22"/>
      <c r="J332" s="22"/>
      <c r="K332" s="23"/>
      <c r="M332" s="22"/>
      <c r="N332" s="22"/>
      <c r="O332" s="22"/>
      <c r="P332" s="23"/>
      <c r="Q332" s="23"/>
      <c r="T332" s="18"/>
      <c r="AM332" s="23"/>
      <c r="AN332" s="23"/>
      <c r="BI332" s="23"/>
      <c r="BJ332" s="23"/>
      <c r="BK332" s="23"/>
      <c r="BL332" s="22"/>
      <c r="BR332" s="22"/>
      <c r="BS332" s="23"/>
      <c r="CM332" s="18"/>
      <c r="CN332" s="22"/>
      <c r="CO332" s="23"/>
      <c r="CQ332" s="22"/>
      <c r="CU332" s="22"/>
      <c r="CX332" s="23"/>
    </row>
    <row r="333" spans="3:102" x14ac:dyDescent="0.3">
      <c r="C333" s="7" t="str">
        <f t="shared" si="5"/>
        <v>Enroute</v>
      </c>
      <c r="F333" s="22"/>
      <c r="I333" s="22"/>
      <c r="J333" s="22"/>
      <c r="K333" s="23"/>
      <c r="M333" s="22"/>
      <c r="N333" s="22"/>
      <c r="O333" s="22"/>
      <c r="P333" s="23"/>
      <c r="T333" s="18"/>
      <c r="AM333" s="23"/>
      <c r="AN333" s="23"/>
      <c r="BJ333" s="23"/>
      <c r="BK333" s="23"/>
      <c r="BL333" s="22"/>
      <c r="BR333" s="22"/>
      <c r="BS333" s="23"/>
      <c r="CM333" s="18"/>
      <c r="CN333" s="22"/>
      <c r="CO333" s="23"/>
      <c r="CQ333" s="22"/>
      <c r="CR333" s="22"/>
      <c r="CS333" s="23"/>
      <c r="CU333" s="22"/>
      <c r="CV333" s="22"/>
      <c r="CW333" s="23"/>
      <c r="CX333" s="23"/>
    </row>
    <row r="334" spans="3:102" x14ac:dyDescent="0.3">
      <c r="C334" s="7" t="str">
        <f t="shared" si="5"/>
        <v>Enroute</v>
      </c>
      <c r="F334" s="22"/>
      <c r="I334" s="22"/>
      <c r="J334" s="22"/>
      <c r="K334" s="23"/>
      <c r="M334" s="22"/>
      <c r="T334" s="18"/>
      <c r="BL334" s="22"/>
      <c r="BR334" s="22"/>
      <c r="CM334" s="18"/>
      <c r="CN334" s="22"/>
    </row>
    <row r="335" spans="3:102" x14ac:dyDescent="0.3">
      <c r="C335" s="7" t="str">
        <f t="shared" si="5"/>
        <v>Enroute</v>
      </c>
      <c r="F335" s="22"/>
      <c r="I335" s="22"/>
      <c r="J335" s="22"/>
      <c r="K335" s="23"/>
      <c r="M335" s="22"/>
      <c r="T335" s="18"/>
      <c r="CM335" s="18"/>
      <c r="CN335" s="22"/>
    </row>
    <row r="336" spans="3:102" x14ac:dyDescent="0.3">
      <c r="C336" s="7" t="str">
        <f t="shared" si="5"/>
        <v>Enroute</v>
      </c>
      <c r="F336" s="22"/>
      <c r="I336" s="22"/>
      <c r="J336" s="22"/>
      <c r="K336" s="23"/>
      <c r="M336" s="22"/>
      <c r="N336" s="22"/>
      <c r="O336" s="22"/>
      <c r="P336" s="23"/>
      <c r="T336" s="18"/>
      <c r="AM336" s="23"/>
      <c r="AN336" s="23"/>
      <c r="BJ336" s="23"/>
      <c r="BK336" s="23"/>
      <c r="BL336" s="22"/>
      <c r="BR336" s="22"/>
      <c r="CM336" s="18"/>
      <c r="CN336" s="22"/>
      <c r="CO336" s="23"/>
      <c r="CQ336" s="22"/>
      <c r="CR336" s="22"/>
      <c r="CS336" s="23"/>
      <c r="CU336" s="22"/>
      <c r="CV336" s="22"/>
      <c r="CW336" s="23"/>
      <c r="CX336" s="23"/>
    </row>
    <row r="337" spans="3:102" x14ac:dyDescent="0.3">
      <c r="C337" s="7" t="str">
        <f t="shared" si="5"/>
        <v>Enroute</v>
      </c>
      <c r="F337" s="22"/>
      <c r="I337" s="22"/>
      <c r="J337" s="22"/>
      <c r="K337" s="23"/>
      <c r="M337" s="22"/>
      <c r="T337" s="18"/>
      <c r="CM337" s="18"/>
      <c r="CN337" s="22"/>
    </row>
    <row r="338" spans="3:102" x14ac:dyDescent="0.3">
      <c r="C338" s="7" t="str">
        <f t="shared" si="5"/>
        <v>Enroute</v>
      </c>
      <c r="F338" s="22"/>
      <c r="I338" s="22"/>
      <c r="J338" s="22"/>
      <c r="K338" s="23"/>
      <c r="M338" s="22"/>
      <c r="T338" s="18"/>
      <c r="CM338" s="18"/>
      <c r="CN338" s="22"/>
    </row>
    <row r="339" spans="3:102" x14ac:dyDescent="0.3">
      <c r="C339" s="7" t="str">
        <f t="shared" si="5"/>
        <v>Enroute</v>
      </c>
      <c r="F339" s="22"/>
      <c r="I339" s="22"/>
      <c r="J339" s="22"/>
      <c r="K339" s="23"/>
      <c r="M339" s="22"/>
      <c r="T339" s="18"/>
      <c r="CM339" s="18"/>
      <c r="CN339" s="22"/>
    </row>
    <row r="340" spans="3:102" x14ac:dyDescent="0.3">
      <c r="C340" s="7" t="str">
        <f t="shared" si="5"/>
        <v>Enroute</v>
      </c>
      <c r="F340" s="22"/>
      <c r="I340" s="22"/>
      <c r="J340" s="22"/>
      <c r="K340" s="23"/>
      <c r="M340" s="22"/>
      <c r="T340" s="18"/>
      <c r="CM340" s="18"/>
      <c r="CN340" s="22"/>
    </row>
    <row r="341" spans="3:102" x14ac:dyDescent="0.3">
      <c r="C341" s="7" t="str">
        <f t="shared" si="5"/>
        <v>Enroute</v>
      </c>
      <c r="F341" s="22"/>
      <c r="I341" s="22"/>
      <c r="J341" s="22"/>
      <c r="K341" s="23"/>
      <c r="M341" s="22"/>
      <c r="N341" s="22"/>
      <c r="O341" s="22"/>
      <c r="P341" s="23"/>
      <c r="T341" s="18"/>
      <c r="AM341" s="23"/>
      <c r="AN341" s="23"/>
      <c r="BJ341" s="23"/>
      <c r="BK341" s="23"/>
      <c r="BL341" s="22"/>
      <c r="BR341" s="22"/>
      <c r="CM341" s="18"/>
      <c r="CN341" s="22"/>
      <c r="CO341" s="23"/>
      <c r="CQ341" s="22"/>
      <c r="CR341" s="22"/>
      <c r="CS341" s="23"/>
      <c r="CU341" s="22"/>
      <c r="CV341" s="22"/>
      <c r="CW341" s="23"/>
      <c r="CX341" s="23"/>
    </row>
    <row r="342" spans="3:102" x14ac:dyDescent="0.3">
      <c r="C342" s="7" t="str">
        <f t="shared" si="5"/>
        <v>Enroute</v>
      </c>
      <c r="F342" s="22"/>
      <c r="I342" s="22"/>
      <c r="J342" s="22"/>
      <c r="K342" s="23"/>
      <c r="M342" s="22"/>
      <c r="T342" s="18"/>
      <c r="CM342" s="18"/>
      <c r="CN342" s="22"/>
    </row>
    <row r="343" spans="3:102" x14ac:dyDescent="0.3">
      <c r="C343" s="7" t="str">
        <f t="shared" si="5"/>
        <v>Enroute</v>
      </c>
      <c r="F343" s="22"/>
      <c r="I343" s="22"/>
      <c r="J343" s="22"/>
      <c r="K343" s="23"/>
      <c r="M343" s="22"/>
      <c r="N343" s="22"/>
      <c r="O343" s="22"/>
      <c r="P343" s="23"/>
      <c r="Q343" s="23"/>
      <c r="T343" s="18"/>
      <c r="AM343" s="23"/>
      <c r="AN343" s="23"/>
      <c r="BI343" s="23"/>
      <c r="BJ343" s="23"/>
      <c r="BK343" s="23"/>
      <c r="BL343" s="22"/>
      <c r="BR343" s="22"/>
      <c r="BS343" s="23"/>
      <c r="CM343" s="18"/>
      <c r="CN343" s="22"/>
      <c r="CO343" s="23"/>
      <c r="CQ343" s="22"/>
      <c r="CU343" s="22"/>
      <c r="CX343" s="23"/>
    </row>
    <row r="344" spans="3:102" x14ac:dyDescent="0.3">
      <c r="C344" s="7" t="str">
        <f t="shared" si="5"/>
        <v>Enroute</v>
      </c>
      <c r="F344" s="22"/>
      <c r="I344" s="22"/>
      <c r="J344" s="22"/>
      <c r="K344" s="23"/>
      <c r="M344" s="22"/>
      <c r="T344" s="18"/>
      <c r="CM344" s="18"/>
      <c r="CN344" s="22"/>
    </row>
    <row r="345" spans="3:102" x14ac:dyDescent="0.3">
      <c r="C345" s="7" t="str">
        <f t="shared" si="5"/>
        <v>Enroute</v>
      </c>
      <c r="F345" s="22"/>
      <c r="I345" s="22"/>
      <c r="J345" s="22"/>
      <c r="K345" s="23"/>
      <c r="M345" s="22"/>
      <c r="T345" s="18"/>
      <c r="CM345" s="18"/>
      <c r="CN345" s="22"/>
      <c r="CQ345" s="22"/>
    </row>
    <row r="346" spans="3:102" x14ac:dyDescent="0.3">
      <c r="C346" s="7" t="str">
        <f t="shared" si="5"/>
        <v>Enroute</v>
      </c>
      <c r="F346" s="22"/>
      <c r="I346" s="22"/>
      <c r="J346" s="22"/>
      <c r="K346" s="23"/>
      <c r="M346" s="22"/>
      <c r="T346" s="18"/>
      <c r="BL346" s="22"/>
      <c r="BR346" s="22"/>
      <c r="CM346" s="18"/>
      <c r="CN346" s="22"/>
      <c r="CQ346" s="22"/>
      <c r="CU346" s="22"/>
      <c r="CX346" s="24"/>
    </row>
    <row r="347" spans="3:102" x14ac:dyDescent="0.3">
      <c r="C347" s="7" t="str">
        <f t="shared" si="5"/>
        <v>Enroute</v>
      </c>
      <c r="F347" s="22"/>
      <c r="I347" s="22"/>
      <c r="J347" s="22"/>
      <c r="K347" s="23"/>
      <c r="M347" s="22"/>
      <c r="T347" s="18"/>
      <c r="CM347" s="18"/>
      <c r="CN347" s="22"/>
      <c r="CQ347" s="22"/>
    </row>
    <row r="348" spans="3:102" x14ac:dyDescent="0.3">
      <c r="C348" s="7" t="str">
        <f t="shared" si="5"/>
        <v>Enroute</v>
      </c>
      <c r="F348" s="22"/>
      <c r="I348" s="22"/>
      <c r="J348" s="22"/>
      <c r="K348" s="23"/>
      <c r="M348" s="22"/>
      <c r="N348" s="22"/>
      <c r="O348" s="22"/>
      <c r="P348" s="23"/>
      <c r="T348" s="18"/>
      <c r="AM348" s="23"/>
      <c r="AN348" s="23"/>
      <c r="BJ348" s="23"/>
      <c r="BK348" s="23"/>
      <c r="BL348" s="22"/>
      <c r="BR348" s="22"/>
      <c r="CM348" s="18"/>
      <c r="CN348" s="22"/>
      <c r="CO348" s="23"/>
      <c r="CQ348" s="22"/>
      <c r="CR348" s="22"/>
      <c r="CS348" s="23"/>
      <c r="CU348" s="22"/>
      <c r="CX348" s="23"/>
    </row>
    <row r="349" spans="3:102" x14ac:dyDescent="0.3">
      <c r="C349" s="7" t="str">
        <f t="shared" si="5"/>
        <v>Enroute</v>
      </c>
      <c r="F349" s="22"/>
      <c r="I349" s="22"/>
      <c r="J349" s="22"/>
      <c r="K349" s="23"/>
      <c r="M349" s="22"/>
      <c r="N349" s="22"/>
      <c r="O349" s="22"/>
      <c r="P349" s="23"/>
      <c r="T349" s="18"/>
      <c r="AM349" s="23"/>
      <c r="AN349" s="23"/>
      <c r="BJ349" s="23"/>
      <c r="BK349" s="23"/>
      <c r="BL349" s="22"/>
      <c r="BR349" s="22"/>
      <c r="CM349" s="18"/>
      <c r="CN349" s="22"/>
      <c r="CO349" s="23"/>
      <c r="CQ349" s="22"/>
      <c r="CR349" s="22"/>
      <c r="CS349" s="23"/>
      <c r="CU349" s="22"/>
      <c r="CX349" s="23"/>
    </row>
    <row r="350" spans="3:102" x14ac:dyDescent="0.3">
      <c r="C350" s="7" t="str">
        <f t="shared" si="5"/>
        <v>Enroute</v>
      </c>
      <c r="F350" s="22"/>
      <c r="I350" s="22"/>
      <c r="J350" s="22"/>
      <c r="K350" s="23"/>
      <c r="M350" s="22"/>
      <c r="N350" s="22"/>
      <c r="O350" s="22"/>
      <c r="P350" s="23"/>
      <c r="T350" s="18"/>
      <c r="AM350" s="23"/>
      <c r="AN350" s="23"/>
      <c r="BJ350" s="23"/>
      <c r="BK350" s="23"/>
      <c r="BL350" s="22"/>
      <c r="BR350" s="22"/>
      <c r="CM350" s="18"/>
      <c r="CN350" s="22"/>
      <c r="CO350" s="23"/>
    </row>
    <row r="351" spans="3:102" x14ac:dyDescent="0.3">
      <c r="C351" s="7" t="str">
        <f t="shared" si="5"/>
        <v>Enroute</v>
      </c>
      <c r="F351" s="22"/>
      <c r="I351" s="22"/>
      <c r="J351" s="22"/>
      <c r="K351" s="23"/>
      <c r="M351" s="22"/>
      <c r="N351" s="22"/>
      <c r="O351" s="22"/>
      <c r="P351" s="23"/>
      <c r="Q351" s="23"/>
      <c r="T351" s="18"/>
      <c r="AM351" s="23"/>
      <c r="AN351" s="23"/>
      <c r="BI351" s="23"/>
      <c r="BJ351" s="23"/>
      <c r="BK351" s="23"/>
      <c r="BL351" s="22"/>
      <c r="BR351" s="22"/>
      <c r="BS351" s="24"/>
      <c r="CM351" s="18"/>
      <c r="CN351" s="22"/>
      <c r="CO351" s="23"/>
      <c r="CQ351" s="22"/>
      <c r="CR351" s="22"/>
      <c r="CS351" s="23"/>
      <c r="CU351" s="22"/>
      <c r="CV351" s="22"/>
      <c r="CW351" s="23"/>
      <c r="CX351" s="23"/>
    </row>
    <row r="352" spans="3:102" x14ac:dyDescent="0.3">
      <c r="C352" s="7" t="str">
        <f t="shared" si="5"/>
        <v>Enroute</v>
      </c>
      <c r="F352" s="22"/>
      <c r="I352" s="22"/>
      <c r="J352" s="22"/>
      <c r="K352" s="23"/>
      <c r="M352" s="22"/>
      <c r="N352" s="22"/>
      <c r="O352" s="22"/>
      <c r="P352" s="23"/>
      <c r="T352" s="18"/>
      <c r="AM352" s="23"/>
      <c r="AN352" s="23"/>
      <c r="BJ352" s="23"/>
      <c r="BK352" s="23"/>
      <c r="BL352" s="22"/>
      <c r="BR352" s="22"/>
      <c r="BS352" s="23"/>
      <c r="CM352" s="18"/>
      <c r="CN352" s="22"/>
      <c r="CO352" s="23"/>
      <c r="CQ352" s="22"/>
      <c r="CR352" s="22"/>
      <c r="CS352" s="23"/>
      <c r="CU352" s="22"/>
      <c r="CV352" s="22"/>
      <c r="CW352" s="23"/>
      <c r="CX352" s="23"/>
    </row>
    <row r="353" spans="3:102" x14ac:dyDescent="0.3">
      <c r="C353" s="7" t="str">
        <f t="shared" si="5"/>
        <v>Enroute</v>
      </c>
      <c r="F353" s="22"/>
      <c r="I353" s="22"/>
      <c r="J353" s="22"/>
      <c r="K353" s="23"/>
      <c r="M353" s="22"/>
      <c r="T353" s="18"/>
      <c r="CM353" s="18"/>
      <c r="CN353" s="22"/>
      <c r="CQ353" s="22"/>
    </row>
    <row r="354" spans="3:102" x14ac:dyDescent="0.3">
      <c r="C354" s="7" t="str">
        <f t="shared" si="5"/>
        <v>Enroute</v>
      </c>
      <c r="F354" s="22"/>
      <c r="I354" s="22"/>
      <c r="J354" s="22"/>
      <c r="K354" s="23"/>
      <c r="M354" s="22"/>
      <c r="T354" s="18"/>
      <c r="CM354" s="18"/>
      <c r="CN354" s="22"/>
      <c r="CQ354" s="22"/>
    </row>
    <row r="355" spans="3:102" x14ac:dyDescent="0.3">
      <c r="C355" s="7" t="str">
        <f t="shared" si="5"/>
        <v>Enroute</v>
      </c>
      <c r="F355" s="22"/>
      <c r="I355" s="22"/>
      <c r="J355" s="22"/>
      <c r="K355" s="23"/>
      <c r="M355" s="22"/>
      <c r="T355" s="18"/>
      <c r="CM355" s="18"/>
      <c r="CN355" s="22"/>
      <c r="CQ355" s="22"/>
    </row>
    <row r="356" spans="3:102" x14ac:dyDescent="0.3">
      <c r="C356" s="7" t="str">
        <f t="shared" si="5"/>
        <v>Enroute</v>
      </c>
      <c r="F356" s="22"/>
      <c r="I356" s="22"/>
      <c r="J356" s="22"/>
      <c r="K356" s="23"/>
      <c r="M356" s="22"/>
      <c r="N356" s="22"/>
      <c r="O356" s="22"/>
      <c r="P356" s="23"/>
      <c r="Q356" s="23"/>
      <c r="T356" s="18"/>
      <c r="AM356" s="23"/>
      <c r="AN356" s="23"/>
      <c r="BI356" s="23"/>
      <c r="BJ356" s="23"/>
      <c r="BK356" s="23"/>
      <c r="BL356" s="22"/>
      <c r="BR356" s="22"/>
      <c r="BS356" s="23"/>
      <c r="CM356" s="18"/>
      <c r="CN356" s="22"/>
      <c r="CO356" s="23"/>
      <c r="CQ356" s="22"/>
      <c r="CU356" s="22"/>
      <c r="CX356" s="23"/>
    </row>
    <row r="357" spans="3:102" x14ac:dyDescent="0.3">
      <c r="C357" s="7" t="str">
        <f t="shared" si="5"/>
        <v>Enroute</v>
      </c>
      <c r="F357" s="22"/>
      <c r="I357" s="22"/>
      <c r="J357" s="22"/>
      <c r="K357" s="23"/>
      <c r="M357" s="22"/>
      <c r="T357" s="18"/>
      <c r="CM357" s="18"/>
      <c r="CN357" s="22"/>
    </row>
    <row r="358" spans="3:102" x14ac:dyDescent="0.3">
      <c r="C358" s="7" t="str">
        <f t="shared" si="5"/>
        <v>Enroute</v>
      </c>
      <c r="F358" s="22"/>
      <c r="I358" s="22"/>
      <c r="J358" s="22"/>
      <c r="K358" s="23"/>
      <c r="M358" s="22"/>
      <c r="T358" s="18"/>
      <c r="CM358" s="18"/>
      <c r="CN358" s="22"/>
    </row>
    <row r="359" spans="3:102" x14ac:dyDescent="0.3">
      <c r="C359" s="7" t="str">
        <f t="shared" si="5"/>
        <v>Enroute</v>
      </c>
      <c r="F359" s="22"/>
      <c r="I359" s="22"/>
      <c r="J359" s="22"/>
      <c r="K359" s="23"/>
      <c r="M359" s="22"/>
      <c r="N359" s="22"/>
      <c r="O359" s="22"/>
      <c r="P359" s="23"/>
      <c r="Q359" s="23"/>
      <c r="T359" s="18"/>
      <c r="AM359" s="23"/>
      <c r="AN359" s="23"/>
      <c r="BI359" s="23"/>
      <c r="BJ359" s="23"/>
      <c r="BK359" s="23"/>
      <c r="BL359" s="22"/>
      <c r="BR359" s="22"/>
      <c r="BS359" s="24"/>
      <c r="CM359" s="18"/>
      <c r="CN359" s="22"/>
      <c r="CO359" s="23"/>
      <c r="CQ359" s="22"/>
      <c r="CU359" s="22"/>
      <c r="CX359" s="23"/>
    </row>
    <row r="360" spans="3:102" x14ac:dyDescent="0.3">
      <c r="C360" s="7" t="str">
        <f t="shared" si="5"/>
        <v>Enroute</v>
      </c>
      <c r="F360" s="22"/>
      <c r="I360" s="22"/>
      <c r="J360" s="22"/>
      <c r="K360" s="23"/>
      <c r="M360" s="22"/>
      <c r="T360" s="18"/>
      <c r="CM360" s="18"/>
      <c r="CN360" s="22"/>
    </row>
    <row r="361" spans="3:102" x14ac:dyDescent="0.3">
      <c r="C361" s="7" t="str">
        <f t="shared" si="5"/>
        <v>Enroute</v>
      </c>
      <c r="F361" s="22"/>
      <c r="I361" s="22"/>
      <c r="J361" s="22"/>
      <c r="K361" s="23"/>
      <c r="M361" s="22"/>
      <c r="N361" s="22"/>
      <c r="O361" s="22"/>
      <c r="P361" s="23"/>
      <c r="T361" s="18"/>
      <c r="AM361" s="23"/>
      <c r="AN361" s="23"/>
      <c r="BJ361" s="23"/>
      <c r="BK361" s="23"/>
      <c r="BL361" s="22"/>
      <c r="BR361" s="22"/>
      <c r="CM361" s="18"/>
      <c r="CN361" s="22"/>
      <c r="CO361" s="23"/>
      <c r="CQ361" s="22"/>
      <c r="CR361" s="22"/>
      <c r="CS361" s="23"/>
      <c r="CU361" s="22"/>
      <c r="CV361" s="22"/>
      <c r="CW361" s="23"/>
      <c r="CX361" s="23"/>
    </row>
    <row r="362" spans="3:102" x14ac:dyDescent="0.3">
      <c r="C362" s="7" t="str">
        <f t="shared" si="5"/>
        <v>Enroute</v>
      </c>
      <c r="F362" s="22"/>
      <c r="I362" s="22"/>
      <c r="J362" s="22"/>
      <c r="K362" s="23"/>
      <c r="M362" s="22"/>
      <c r="T362" s="18"/>
      <c r="BL362" s="22"/>
      <c r="BR362" s="22"/>
      <c r="CM362" s="18"/>
      <c r="CN362" s="22"/>
      <c r="CQ362" s="22"/>
      <c r="CU362" s="22"/>
      <c r="CV362" s="22"/>
      <c r="CW362" s="23"/>
    </row>
    <row r="363" spans="3:102" x14ac:dyDescent="0.3">
      <c r="C363" s="7" t="str">
        <f t="shared" si="5"/>
        <v>Enroute</v>
      </c>
      <c r="F363" s="22"/>
      <c r="I363" s="22"/>
      <c r="J363" s="22"/>
      <c r="K363" s="23"/>
      <c r="M363" s="22"/>
      <c r="T363" s="18"/>
      <c r="CM363" s="18"/>
      <c r="CN363" s="22"/>
      <c r="CQ363" s="22"/>
    </row>
    <row r="364" spans="3:102" x14ac:dyDescent="0.3">
      <c r="C364" s="7" t="str">
        <f t="shared" si="5"/>
        <v>Enroute</v>
      </c>
      <c r="F364" s="22"/>
      <c r="I364" s="22"/>
      <c r="J364" s="22"/>
      <c r="K364" s="23"/>
      <c r="M364" s="22"/>
      <c r="N364" s="22"/>
      <c r="O364" s="22"/>
      <c r="P364" s="23"/>
      <c r="Q364" s="23"/>
      <c r="T364" s="18"/>
      <c r="AM364" s="23"/>
      <c r="AN364" s="23"/>
      <c r="BI364" s="23"/>
      <c r="BJ364" s="23"/>
      <c r="BK364" s="23"/>
      <c r="BL364" s="22"/>
      <c r="BR364" s="22"/>
      <c r="CM364" s="18"/>
      <c r="CN364" s="22"/>
      <c r="CO364" s="23"/>
      <c r="CQ364" s="22"/>
      <c r="CR364" s="22"/>
      <c r="CS364" s="24"/>
      <c r="CU364" s="22"/>
      <c r="CX364" s="24"/>
    </row>
    <row r="365" spans="3:102" x14ac:dyDescent="0.3">
      <c r="C365" s="7" t="str">
        <f t="shared" si="5"/>
        <v>Enroute</v>
      </c>
      <c r="F365" s="22"/>
      <c r="I365" s="22"/>
      <c r="J365" s="22"/>
      <c r="K365" s="23"/>
      <c r="M365" s="22"/>
      <c r="N365" s="22"/>
      <c r="O365" s="22"/>
      <c r="P365" s="23"/>
      <c r="T365" s="18"/>
      <c r="AM365" s="23"/>
      <c r="AN365" s="23"/>
      <c r="BJ365" s="23"/>
      <c r="BK365" s="23"/>
      <c r="BL365" s="22"/>
      <c r="BR365" s="22"/>
      <c r="BS365" s="24"/>
      <c r="CM365" s="18"/>
      <c r="CN365" s="22"/>
      <c r="CO365" s="23"/>
      <c r="CQ365" s="22"/>
      <c r="CR365" s="22"/>
      <c r="CS365" s="24"/>
      <c r="CU365" s="22"/>
      <c r="CV365" s="22"/>
      <c r="CW365" s="23"/>
      <c r="CX365" s="23"/>
    </row>
    <row r="366" spans="3:102" x14ac:dyDescent="0.3">
      <c r="C366" s="7" t="str">
        <f t="shared" si="5"/>
        <v>Enroute</v>
      </c>
      <c r="F366" s="22"/>
      <c r="I366" s="22"/>
      <c r="J366" s="22"/>
      <c r="K366" s="23"/>
      <c r="M366" s="22"/>
      <c r="N366" s="22"/>
      <c r="O366" s="22"/>
      <c r="P366" s="23"/>
      <c r="T366" s="18"/>
      <c r="AM366" s="24"/>
      <c r="AN366" s="24"/>
      <c r="BJ366" s="23"/>
      <c r="BK366" s="24"/>
      <c r="BL366" s="22"/>
      <c r="BR366" s="22"/>
      <c r="CM366" s="18"/>
      <c r="CN366" s="22"/>
      <c r="CO366" s="24"/>
      <c r="CQ366" s="22"/>
      <c r="CR366" s="22"/>
      <c r="CS366" s="23"/>
      <c r="CU366" s="22"/>
      <c r="CX366" s="23"/>
    </row>
    <row r="367" spans="3:102" x14ac:dyDescent="0.3">
      <c r="C367" s="7" t="str">
        <f t="shared" si="5"/>
        <v>Enroute</v>
      </c>
      <c r="F367" s="22"/>
      <c r="I367" s="22"/>
      <c r="J367" s="22"/>
      <c r="K367" s="23"/>
      <c r="M367" s="22"/>
      <c r="T367" s="18"/>
      <c r="BL367" s="22"/>
      <c r="BR367" s="22"/>
      <c r="CM367" s="18"/>
      <c r="CN367" s="22"/>
    </row>
    <row r="368" spans="3:102" x14ac:dyDescent="0.3">
      <c r="C368" s="7" t="str">
        <f t="shared" si="5"/>
        <v>Enroute</v>
      </c>
      <c r="F368" s="22"/>
      <c r="I368" s="22"/>
      <c r="J368" s="22"/>
      <c r="K368" s="23"/>
      <c r="M368" s="22"/>
      <c r="N368" s="22"/>
      <c r="O368" s="22"/>
      <c r="P368" s="23"/>
      <c r="T368" s="18"/>
      <c r="AM368" s="23"/>
      <c r="AN368" s="23"/>
      <c r="BJ368" s="23"/>
      <c r="BK368" s="23"/>
      <c r="BL368" s="22"/>
      <c r="BR368" s="22"/>
      <c r="CM368" s="18"/>
      <c r="CN368" s="22"/>
      <c r="CO368" s="23"/>
      <c r="CQ368" s="22"/>
      <c r="CR368" s="22"/>
      <c r="CS368" s="23"/>
      <c r="CU368" s="22"/>
      <c r="CV368" s="22"/>
      <c r="CW368" s="23"/>
      <c r="CX368" s="24"/>
    </row>
    <row r="369" spans="3:102" x14ac:dyDescent="0.3">
      <c r="C369" s="7" t="str">
        <f t="shared" si="5"/>
        <v>Enroute</v>
      </c>
      <c r="F369" s="22"/>
      <c r="I369" s="22"/>
      <c r="J369" s="22"/>
      <c r="K369" s="23"/>
      <c r="M369" s="22"/>
      <c r="N369" s="22"/>
      <c r="O369" s="22"/>
      <c r="P369" s="23"/>
      <c r="Q369" s="23"/>
      <c r="T369" s="18"/>
      <c r="AM369" s="23"/>
      <c r="AN369" s="23"/>
      <c r="BI369" s="23"/>
      <c r="BJ369" s="23"/>
      <c r="BK369" s="23"/>
      <c r="BL369" s="22"/>
      <c r="BR369" s="22"/>
      <c r="BS369" s="23"/>
      <c r="CM369" s="18"/>
      <c r="CN369" s="22"/>
      <c r="CO369" s="23"/>
      <c r="CQ369" s="22"/>
      <c r="CR369" s="22"/>
      <c r="CS369" s="23"/>
      <c r="CU369" s="22"/>
      <c r="CV369" s="22"/>
      <c r="CW369" s="23"/>
      <c r="CX369" s="23"/>
    </row>
    <row r="370" spans="3:102" x14ac:dyDescent="0.3">
      <c r="C370" s="7" t="str">
        <f t="shared" si="5"/>
        <v>Enroute</v>
      </c>
      <c r="F370" s="22"/>
      <c r="I370" s="22"/>
      <c r="J370" s="22"/>
      <c r="K370" s="23"/>
      <c r="M370" s="22"/>
      <c r="N370" s="22"/>
      <c r="O370" s="22"/>
      <c r="P370" s="23"/>
      <c r="Q370" s="23"/>
      <c r="T370" s="18"/>
      <c r="AM370" s="23"/>
      <c r="AN370" s="23"/>
      <c r="BI370" s="23"/>
      <c r="BJ370" s="23"/>
      <c r="BK370" s="23"/>
      <c r="BL370" s="22"/>
      <c r="BR370" s="22"/>
      <c r="BS370" s="23"/>
      <c r="CM370" s="18"/>
      <c r="CN370" s="22"/>
      <c r="CO370" s="23"/>
      <c r="CQ370" s="22"/>
      <c r="CR370" s="22"/>
      <c r="CS370" s="23"/>
      <c r="CU370" s="22"/>
      <c r="CV370" s="22"/>
      <c r="CW370" s="23"/>
      <c r="CX370" s="23"/>
    </row>
    <row r="371" spans="3:102" x14ac:dyDescent="0.3">
      <c r="C371" s="7" t="str">
        <f t="shared" si="5"/>
        <v>Enroute</v>
      </c>
      <c r="F371" s="22"/>
      <c r="I371" s="22"/>
      <c r="J371" s="22"/>
      <c r="K371" s="23"/>
      <c r="M371" s="22"/>
      <c r="N371" s="22"/>
      <c r="O371" s="22"/>
      <c r="P371" s="23"/>
      <c r="Q371" s="23"/>
      <c r="T371" s="18"/>
      <c r="AM371" s="23"/>
      <c r="AN371" s="23"/>
      <c r="BJ371" s="23"/>
      <c r="BK371" s="23"/>
      <c r="BL371" s="22"/>
      <c r="BR371" s="22"/>
      <c r="CM371" s="18"/>
      <c r="CN371" s="22"/>
      <c r="CO371" s="23"/>
      <c r="CQ371" s="22"/>
      <c r="CR371" s="22"/>
      <c r="CS371" s="23"/>
      <c r="CU371" s="22"/>
      <c r="CV371" s="22"/>
      <c r="CW371" s="23"/>
      <c r="CX371" s="23"/>
    </row>
    <row r="372" spans="3:102" x14ac:dyDescent="0.3">
      <c r="C372" s="7" t="str">
        <f t="shared" si="5"/>
        <v>Enroute</v>
      </c>
      <c r="F372" s="22"/>
      <c r="I372" s="22"/>
      <c r="J372" s="22"/>
      <c r="K372" s="23"/>
      <c r="M372" s="22"/>
      <c r="T372" s="18"/>
      <c r="BL372" s="22"/>
      <c r="BR372" s="22"/>
      <c r="CM372" s="18"/>
      <c r="CN372" s="22"/>
    </row>
    <row r="373" spans="3:102" x14ac:dyDescent="0.3">
      <c r="C373" s="7" t="str">
        <f t="shared" si="5"/>
        <v>Enroute</v>
      </c>
      <c r="F373" s="22"/>
      <c r="I373" s="22"/>
      <c r="J373" s="22"/>
      <c r="K373" s="23"/>
      <c r="M373" s="22"/>
      <c r="T373" s="18"/>
      <c r="BL373" s="22"/>
      <c r="BR373" s="22"/>
      <c r="CM373" s="18"/>
      <c r="CN373" s="22"/>
    </row>
    <row r="374" spans="3:102" x14ac:dyDescent="0.3">
      <c r="C374" s="7" t="str">
        <f t="shared" si="5"/>
        <v>Enroute</v>
      </c>
      <c r="F374" s="22"/>
      <c r="I374" s="22"/>
      <c r="J374" s="22"/>
      <c r="K374" s="23"/>
      <c r="M374" s="22"/>
      <c r="N374" s="22"/>
      <c r="O374" s="22"/>
      <c r="P374" s="23"/>
      <c r="Q374" s="23"/>
      <c r="T374" s="18"/>
      <c r="AM374" s="23"/>
      <c r="AN374" s="24"/>
      <c r="BI374" s="23"/>
      <c r="BJ374" s="23"/>
      <c r="BK374" s="23"/>
      <c r="BL374" s="22"/>
      <c r="BR374" s="22"/>
      <c r="BS374" s="23"/>
      <c r="CM374" s="18"/>
      <c r="CN374" s="22"/>
      <c r="CO374" s="23"/>
      <c r="CQ374" s="22"/>
      <c r="CU374" s="22"/>
      <c r="CX374" s="23"/>
    </row>
    <row r="375" spans="3:102" x14ac:dyDescent="0.3">
      <c r="C375" s="7" t="str">
        <f t="shared" si="5"/>
        <v>Enroute</v>
      </c>
      <c r="F375" s="22"/>
      <c r="I375" s="22"/>
      <c r="J375" s="22"/>
      <c r="K375" s="23"/>
      <c r="M375" s="22"/>
      <c r="T375" s="18"/>
      <c r="CM375" s="18"/>
      <c r="CN375" s="22"/>
    </row>
    <row r="376" spans="3:102" x14ac:dyDescent="0.3">
      <c r="C376" s="7" t="str">
        <f t="shared" si="5"/>
        <v>Enroute</v>
      </c>
      <c r="F376" s="22"/>
      <c r="I376" s="22"/>
      <c r="J376" s="22"/>
      <c r="K376" s="23"/>
      <c r="M376" s="22"/>
      <c r="T376" s="18"/>
      <c r="CM376" s="18"/>
      <c r="CN376" s="22"/>
      <c r="CQ376" s="22"/>
    </row>
    <row r="377" spans="3:102" x14ac:dyDescent="0.3">
      <c r="C377" s="7" t="str">
        <f t="shared" si="5"/>
        <v>Enroute</v>
      </c>
      <c r="F377" s="22"/>
      <c r="I377" s="22"/>
      <c r="J377" s="22"/>
      <c r="K377" s="23"/>
      <c r="M377" s="22"/>
      <c r="T377" s="18"/>
      <c r="CM377" s="18"/>
      <c r="CN377" s="22"/>
    </row>
    <row r="378" spans="3:102" x14ac:dyDescent="0.3">
      <c r="C378" s="7" t="str">
        <f t="shared" si="5"/>
        <v>Enroute</v>
      </c>
      <c r="F378" s="22"/>
      <c r="I378" s="22"/>
      <c r="J378" s="22"/>
      <c r="K378" s="23"/>
      <c r="M378" s="22"/>
      <c r="N378" s="22"/>
      <c r="O378" s="22"/>
      <c r="P378" s="23"/>
      <c r="T378" s="18"/>
      <c r="AM378" s="23"/>
      <c r="AN378" s="23"/>
      <c r="BJ378" s="23"/>
      <c r="BK378" s="23"/>
      <c r="BL378" s="22"/>
      <c r="BR378" s="22"/>
      <c r="BS378" s="23"/>
      <c r="CM378" s="18"/>
      <c r="CN378" s="22"/>
      <c r="CO378" s="23"/>
      <c r="CQ378" s="22"/>
      <c r="CR378" s="22"/>
      <c r="CS378" s="23"/>
      <c r="CU378" s="22"/>
      <c r="CV378" s="22"/>
      <c r="CW378" s="23"/>
      <c r="CX378" s="23"/>
    </row>
    <row r="379" spans="3:102" x14ac:dyDescent="0.3">
      <c r="C379" s="7" t="str">
        <f t="shared" si="5"/>
        <v>Enroute</v>
      </c>
      <c r="F379" s="22"/>
      <c r="I379" s="22"/>
      <c r="J379" s="22"/>
      <c r="K379" s="23"/>
      <c r="M379" s="22"/>
      <c r="N379" s="22"/>
      <c r="O379" s="22"/>
      <c r="P379" s="23"/>
      <c r="T379" s="18"/>
      <c r="AM379" s="23"/>
      <c r="AN379" s="23"/>
      <c r="BJ379" s="23"/>
      <c r="BK379" s="23"/>
      <c r="BL379" s="22"/>
      <c r="BR379" s="22"/>
      <c r="CM379" s="18"/>
      <c r="CN379" s="22"/>
      <c r="CO379" s="23"/>
      <c r="CQ379" s="22"/>
      <c r="CR379" s="22"/>
      <c r="CS379" s="23"/>
      <c r="CU379" s="22"/>
      <c r="CV379" s="22"/>
      <c r="CW379" s="23"/>
      <c r="CX379" s="23"/>
    </row>
    <row r="380" spans="3:102" x14ac:dyDescent="0.3">
      <c r="C380" s="7" t="str">
        <f t="shared" si="5"/>
        <v>Enroute</v>
      </c>
      <c r="F380" s="22"/>
      <c r="I380" s="22"/>
      <c r="J380" s="22"/>
      <c r="K380" s="23"/>
      <c r="M380" s="22"/>
      <c r="N380" s="22"/>
      <c r="O380" s="22"/>
      <c r="P380" s="23"/>
      <c r="Q380" s="23"/>
      <c r="T380" s="18"/>
      <c r="AM380" s="23"/>
      <c r="AN380" s="23"/>
      <c r="BI380" s="23"/>
      <c r="BJ380" s="23"/>
      <c r="BK380" s="23"/>
      <c r="BL380" s="22"/>
      <c r="BR380" s="22"/>
      <c r="BS380" s="23"/>
      <c r="CM380" s="18"/>
      <c r="CN380" s="22"/>
      <c r="CO380" s="23"/>
      <c r="CQ380" s="22"/>
      <c r="CR380" s="22"/>
      <c r="CS380" s="23"/>
      <c r="CU380" s="22"/>
      <c r="CV380" s="22"/>
      <c r="CW380" s="23"/>
      <c r="CX380" s="23"/>
    </row>
    <row r="381" spans="3:102" x14ac:dyDescent="0.3">
      <c r="C381" s="7" t="str">
        <f t="shared" si="5"/>
        <v>Enroute</v>
      </c>
      <c r="F381" s="22"/>
      <c r="I381" s="22"/>
      <c r="J381" s="22"/>
      <c r="K381" s="23"/>
      <c r="M381" s="22"/>
      <c r="N381" s="22"/>
      <c r="O381" s="22"/>
      <c r="P381" s="23"/>
      <c r="T381" s="18"/>
      <c r="AM381" s="23"/>
      <c r="AN381" s="23"/>
      <c r="BJ381" s="23"/>
      <c r="BK381" s="23"/>
      <c r="BL381" s="22"/>
      <c r="BR381" s="22"/>
      <c r="CM381" s="18"/>
      <c r="CN381" s="22"/>
      <c r="CO381" s="23"/>
      <c r="CQ381" s="22"/>
      <c r="CR381" s="22"/>
      <c r="CS381" s="23"/>
      <c r="CU381" s="22"/>
      <c r="CV381" s="22"/>
      <c r="CW381" s="23"/>
      <c r="CX381" s="23"/>
    </row>
    <row r="382" spans="3:102" x14ac:dyDescent="0.3">
      <c r="C382" s="7" t="str">
        <f t="shared" si="5"/>
        <v>Enroute</v>
      </c>
      <c r="F382" s="22"/>
      <c r="I382" s="22"/>
      <c r="J382" s="22"/>
      <c r="K382" s="23"/>
      <c r="M382" s="22"/>
      <c r="N382" s="22"/>
      <c r="O382" s="22"/>
      <c r="P382" s="24"/>
      <c r="T382" s="18"/>
      <c r="AM382" s="23"/>
      <c r="AN382" s="23"/>
      <c r="BJ382" s="23"/>
      <c r="BK382" s="23"/>
      <c r="BL382" s="22"/>
      <c r="BR382" s="22"/>
      <c r="CM382" s="18"/>
      <c r="CN382" s="22"/>
      <c r="CO382" s="23"/>
      <c r="CQ382" s="22"/>
      <c r="CR382" s="22"/>
      <c r="CS382" s="24"/>
      <c r="CU382" s="22"/>
      <c r="CX382" s="24"/>
    </row>
    <row r="383" spans="3:102" x14ac:dyDescent="0.3">
      <c r="C383" s="7" t="str">
        <f t="shared" si="5"/>
        <v>Enroute</v>
      </c>
      <c r="F383" s="22"/>
      <c r="I383" s="22"/>
      <c r="J383" s="22"/>
      <c r="K383" s="23"/>
      <c r="M383" s="22"/>
      <c r="T383" s="18"/>
      <c r="CM383" s="18"/>
      <c r="CN383" s="22"/>
    </row>
    <row r="384" spans="3:102" x14ac:dyDescent="0.3">
      <c r="C384" s="7" t="str">
        <f t="shared" si="5"/>
        <v>Enroute</v>
      </c>
      <c r="F384" s="22"/>
      <c r="I384" s="22"/>
      <c r="J384" s="22"/>
      <c r="K384" s="23"/>
      <c r="M384" s="22"/>
      <c r="N384" s="22"/>
      <c r="O384" s="22"/>
      <c r="P384" s="23"/>
      <c r="T384" s="18"/>
      <c r="AM384" s="23"/>
      <c r="AN384" s="23"/>
      <c r="BJ384" s="23"/>
      <c r="BK384" s="23"/>
      <c r="BL384" s="22"/>
      <c r="BR384" s="22"/>
      <c r="BS384" s="24"/>
      <c r="CM384" s="18"/>
      <c r="CN384" s="22"/>
      <c r="CO384" s="23"/>
      <c r="CQ384" s="22"/>
      <c r="CR384" s="22"/>
      <c r="CS384" s="23"/>
      <c r="CU384" s="22"/>
      <c r="CV384" s="22"/>
      <c r="CW384" s="23"/>
      <c r="CX384" s="23"/>
    </row>
    <row r="385" spans="3:102" x14ac:dyDescent="0.3">
      <c r="C385" s="7" t="str">
        <f t="shared" si="5"/>
        <v>Enroute</v>
      </c>
      <c r="F385" s="22"/>
      <c r="I385" s="22"/>
      <c r="J385" s="22"/>
      <c r="K385" s="23"/>
      <c r="M385" s="22"/>
      <c r="N385" s="22"/>
      <c r="O385" s="22"/>
      <c r="P385" s="23"/>
      <c r="Q385" s="23"/>
      <c r="T385" s="18"/>
      <c r="AM385" s="23"/>
      <c r="AN385" s="23"/>
      <c r="BI385" s="23"/>
      <c r="BJ385" s="23"/>
      <c r="BK385" s="23"/>
      <c r="BL385" s="22"/>
      <c r="BR385" s="22"/>
      <c r="CM385" s="18"/>
      <c r="CN385" s="22"/>
      <c r="CO385" s="23"/>
      <c r="CQ385" s="22"/>
      <c r="CR385" s="22"/>
      <c r="CS385" s="23"/>
      <c r="CU385" s="22"/>
      <c r="CV385" s="22"/>
      <c r="CW385" s="23"/>
      <c r="CX385" s="23"/>
    </row>
    <row r="386" spans="3:102" x14ac:dyDescent="0.3">
      <c r="C386" s="7" t="str">
        <f t="shared" si="5"/>
        <v>Enroute</v>
      </c>
      <c r="F386" s="22"/>
      <c r="I386" s="22"/>
      <c r="J386" s="22"/>
      <c r="K386" s="23"/>
      <c r="M386" s="22"/>
      <c r="N386" s="22"/>
      <c r="O386" s="22"/>
      <c r="P386" s="23"/>
      <c r="Q386" s="23"/>
      <c r="T386" s="18"/>
      <c r="AM386" s="23"/>
      <c r="AN386" s="23"/>
      <c r="BI386" s="23"/>
      <c r="BJ386" s="23"/>
      <c r="BK386" s="23"/>
      <c r="BL386" s="22"/>
      <c r="BR386" s="22"/>
      <c r="BS386" s="23"/>
      <c r="CM386" s="18"/>
      <c r="CN386" s="22"/>
      <c r="CO386" s="23"/>
      <c r="CQ386" s="22"/>
      <c r="CU386" s="22"/>
      <c r="CX386" s="23"/>
    </row>
    <row r="387" spans="3:102" x14ac:dyDescent="0.3">
      <c r="C387" s="7" t="str">
        <f t="shared" ref="C387:C450" si="6">IF(OR($AA387="Stamp Verified",$AA387="High Confidence",$AA387="Low Confidence",$AA387="Rejected"),"Completed","Enroute")</f>
        <v>Enroute</v>
      </c>
      <c r="F387" s="22"/>
      <c r="I387" s="22"/>
      <c r="J387" s="22"/>
      <c r="K387" s="23"/>
      <c r="M387" s="22"/>
      <c r="T387" s="18"/>
      <c r="BL387" s="22"/>
      <c r="BR387" s="22"/>
      <c r="CM387" s="18"/>
      <c r="CN387" s="22"/>
      <c r="CQ387" s="22"/>
      <c r="CU387" s="22"/>
      <c r="CV387" s="22"/>
      <c r="CW387" s="23"/>
      <c r="CX387" s="23"/>
    </row>
    <row r="388" spans="3:102" x14ac:dyDescent="0.3">
      <c r="C388" s="7" t="str">
        <f t="shared" si="6"/>
        <v>Enroute</v>
      </c>
      <c r="F388" s="22"/>
      <c r="I388" s="22"/>
      <c r="J388" s="22"/>
      <c r="K388" s="23"/>
      <c r="M388" s="22"/>
      <c r="N388" s="22"/>
      <c r="O388" s="22"/>
      <c r="P388" s="23"/>
      <c r="T388" s="18"/>
      <c r="AM388" s="23"/>
      <c r="AN388" s="23"/>
      <c r="BJ388" s="23"/>
      <c r="BK388" s="23"/>
      <c r="BL388" s="22"/>
      <c r="BR388" s="22"/>
      <c r="BS388" s="23"/>
      <c r="CM388" s="18"/>
      <c r="CN388" s="22"/>
      <c r="CO388" s="23"/>
      <c r="CQ388" s="22"/>
      <c r="CR388" s="22"/>
      <c r="CS388" s="23"/>
      <c r="CU388" s="22"/>
      <c r="CV388" s="22"/>
      <c r="CW388" s="23"/>
      <c r="CX388" s="23"/>
    </row>
    <row r="389" spans="3:102" x14ac:dyDescent="0.3">
      <c r="C389" s="7" t="str">
        <f t="shared" si="6"/>
        <v>Enroute</v>
      </c>
      <c r="F389" s="22"/>
      <c r="I389" s="22"/>
      <c r="J389" s="22"/>
      <c r="K389" s="23"/>
      <c r="M389" s="22"/>
      <c r="N389" s="22"/>
      <c r="O389" s="22"/>
      <c r="P389" s="23"/>
      <c r="T389" s="18"/>
      <c r="AM389" s="23"/>
      <c r="AN389" s="23"/>
      <c r="BJ389" s="23"/>
      <c r="BK389" s="23"/>
      <c r="BL389" s="22"/>
      <c r="BR389" s="22"/>
      <c r="BS389" s="23"/>
      <c r="CM389" s="18"/>
      <c r="CN389" s="22"/>
      <c r="CO389" s="23"/>
      <c r="CQ389" s="22"/>
      <c r="CR389" s="22"/>
      <c r="CS389" s="23"/>
      <c r="CU389" s="22"/>
      <c r="CV389" s="22"/>
      <c r="CW389" s="23"/>
      <c r="CX389" s="23"/>
    </row>
    <row r="390" spans="3:102" x14ac:dyDescent="0.3">
      <c r="C390" s="7" t="str">
        <f t="shared" si="6"/>
        <v>Enroute</v>
      </c>
      <c r="F390" s="22"/>
      <c r="I390" s="22"/>
      <c r="J390" s="22"/>
      <c r="K390" s="23"/>
      <c r="M390" s="22"/>
      <c r="N390" s="22"/>
      <c r="O390" s="22"/>
      <c r="P390" s="23"/>
      <c r="T390" s="18"/>
      <c r="AM390" s="23"/>
      <c r="AN390" s="23"/>
      <c r="BJ390" s="23"/>
      <c r="BK390" s="23"/>
      <c r="BR390" s="22"/>
      <c r="CM390" s="18"/>
      <c r="CN390" s="22"/>
      <c r="CO390" s="23"/>
      <c r="CQ390" s="22"/>
      <c r="CR390" s="22"/>
      <c r="CS390" s="23"/>
      <c r="CU390" s="22"/>
      <c r="CV390" s="22"/>
      <c r="CW390" s="23"/>
      <c r="CX390" s="23"/>
    </row>
    <row r="391" spans="3:102" x14ac:dyDescent="0.3">
      <c r="C391" s="7" t="str">
        <f t="shared" si="6"/>
        <v>Enroute</v>
      </c>
      <c r="F391" s="22"/>
      <c r="I391" s="22"/>
      <c r="J391" s="22"/>
      <c r="K391" s="23"/>
      <c r="M391" s="22"/>
      <c r="N391" s="22"/>
      <c r="O391" s="22"/>
      <c r="P391" s="23"/>
      <c r="Q391" s="23"/>
      <c r="T391" s="18"/>
      <c r="AM391" s="23"/>
      <c r="AN391" s="23"/>
      <c r="BI391" s="23"/>
      <c r="BJ391" s="23"/>
      <c r="BK391" s="23"/>
      <c r="BL391" s="22"/>
      <c r="BR391" s="22"/>
      <c r="BS391" s="23"/>
      <c r="CM391" s="18"/>
      <c r="CN391" s="22"/>
      <c r="CO391" s="23"/>
      <c r="CQ391" s="22"/>
      <c r="CU391" s="22"/>
      <c r="CX391" s="23"/>
    </row>
    <row r="392" spans="3:102" x14ac:dyDescent="0.3">
      <c r="C392" s="7" t="str">
        <f t="shared" si="6"/>
        <v>Enroute</v>
      </c>
      <c r="F392" s="22"/>
      <c r="I392" s="22"/>
      <c r="J392" s="22"/>
      <c r="K392" s="23"/>
      <c r="M392" s="22"/>
      <c r="N392" s="22"/>
      <c r="O392" s="22"/>
      <c r="P392" s="23"/>
      <c r="T392" s="18"/>
      <c r="AM392" s="23"/>
      <c r="AN392" s="23"/>
      <c r="BJ392" s="23"/>
      <c r="BK392" s="23"/>
      <c r="BL392" s="22"/>
      <c r="BR392" s="22"/>
      <c r="CM392" s="18"/>
      <c r="CN392" s="22"/>
      <c r="CO392" s="23"/>
      <c r="CQ392" s="22"/>
      <c r="CR392" s="22"/>
      <c r="CS392" s="23"/>
      <c r="CU392" s="22"/>
      <c r="CX392" s="23"/>
    </row>
    <row r="393" spans="3:102" x14ac:dyDescent="0.3">
      <c r="C393" s="7" t="str">
        <f t="shared" si="6"/>
        <v>Enroute</v>
      </c>
      <c r="F393" s="22"/>
      <c r="I393" s="22"/>
      <c r="J393" s="22"/>
      <c r="K393" s="23"/>
      <c r="M393" s="22"/>
      <c r="T393" s="18"/>
      <c r="CM393" s="18"/>
      <c r="CN393" s="22"/>
    </row>
    <row r="394" spans="3:102" x14ac:dyDescent="0.3">
      <c r="C394" s="7" t="str">
        <f t="shared" si="6"/>
        <v>Enroute</v>
      </c>
      <c r="F394" s="22"/>
      <c r="I394" s="22"/>
      <c r="J394" s="22"/>
      <c r="K394" s="23"/>
      <c r="M394" s="22"/>
      <c r="N394" s="22"/>
      <c r="O394" s="22"/>
      <c r="P394" s="23"/>
      <c r="Q394" s="23"/>
      <c r="T394" s="18"/>
      <c r="AM394" s="23"/>
      <c r="AN394" s="23"/>
      <c r="BI394" s="23"/>
      <c r="BJ394" s="23"/>
      <c r="BK394" s="23"/>
      <c r="BL394" s="22"/>
      <c r="BR394" s="22"/>
      <c r="BS394" s="23"/>
      <c r="CM394" s="18"/>
      <c r="CN394" s="22"/>
      <c r="CO394" s="23"/>
      <c r="CQ394" s="22"/>
      <c r="CR394" s="22"/>
      <c r="CS394" s="23"/>
      <c r="CU394" s="22"/>
      <c r="CV394" s="22"/>
      <c r="CW394" s="23"/>
      <c r="CX394" s="23"/>
    </row>
    <row r="395" spans="3:102" x14ac:dyDescent="0.3">
      <c r="C395" s="7" t="str">
        <f t="shared" si="6"/>
        <v>Enroute</v>
      </c>
      <c r="F395" s="22"/>
      <c r="I395" s="22"/>
      <c r="J395" s="22"/>
      <c r="K395" s="23"/>
      <c r="M395" s="22"/>
      <c r="T395" s="18"/>
      <c r="BL395" s="22"/>
      <c r="BR395" s="22"/>
      <c r="CM395" s="18"/>
      <c r="CN395" s="22"/>
    </row>
    <row r="396" spans="3:102" x14ac:dyDescent="0.3">
      <c r="C396" s="7" t="str">
        <f t="shared" si="6"/>
        <v>Enroute</v>
      </c>
      <c r="F396" s="22"/>
      <c r="I396" s="22"/>
      <c r="J396" s="22"/>
      <c r="K396" s="23"/>
      <c r="M396" s="22"/>
      <c r="N396" s="22"/>
      <c r="O396" s="22"/>
      <c r="P396" s="23"/>
      <c r="T396" s="18"/>
      <c r="AM396" s="23"/>
      <c r="AN396" s="23"/>
      <c r="BJ396" s="23"/>
      <c r="BK396" s="23"/>
      <c r="BL396" s="22"/>
      <c r="BR396" s="22"/>
      <c r="BS396" s="24"/>
      <c r="CM396" s="18"/>
      <c r="CN396" s="22"/>
      <c r="CO396" s="23"/>
      <c r="CQ396" s="22"/>
      <c r="CR396" s="22"/>
      <c r="CS396" s="23"/>
      <c r="CU396" s="22"/>
      <c r="CV396" s="22"/>
      <c r="CW396" s="23"/>
      <c r="CX396" s="23"/>
    </row>
    <row r="397" spans="3:102" x14ac:dyDescent="0.3">
      <c r="C397" s="7" t="str">
        <f t="shared" si="6"/>
        <v>Enroute</v>
      </c>
      <c r="F397" s="22"/>
      <c r="I397" s="22"/>
      <c r="J397" s="22"/>
      <c r="K397" s="23"/>
      <c r="M397" s="22"/>
      <c r="T397" s="18"/>
      <c r="CM397" s="18"/>
      <c r="CN397" s="22"/>
    </row>
    <row r="398" spans="3:102" x14ac:dyDescent="0.3">
      <c r="C398" s="7" t="str">
        <f t="shared" si="6"/>
        <v>Enroute</v>
      </c>
      <c r="F398" s="22"/>
      <c r="I398" s="22"/>
      <c r="J398" s="22"/>
      <c r="K398" s="23"/>
      <c r="M398" s="22"/>
      <c r="N398" s="22"/>
      <c r="O398" s="22"/>
      <c r="P398" s="23"/>
      <c r="Q398" s="23"/>
      <c r="T398" s="18"/>
      <c r="AM398" s="23"/>
      <c r="AN398" s="23"/>
      <c r="BI398" s="23"/>
      <c r="BJ398" s="23"/>
      <c r="BK398" s="23"/>
      <c r="BL398" s="22"/>
      <c r="BR398" s="22"/>
      <c r="BS398" s="23"/>
      <c r="CM398" s="18"/>
      <c r="CN398" s="22"/>
      <c r="CO398" s="23"/>
      <c r="CQ398" s="22"/>
      <c r="CU398" s="22"/>
      <c r="CX398" s="23"/>
    </row>
    <row r="399" spans="3:102" x14ac:dyDescent="0.3">
      <c r="C399" s="7" t="str">
        <f t="shared" si="6"/>
        <v>Enroute</v>
      </c>
      <c r="F399" s="22"/>
      <c r="I399" s="22"/>
      <c r="J399" s="22"/>
      <c r="K399" s="23"/>
      <c r="M399" s="22"/>
      <c r="N399" s="22"/>
      <c r="O399" s="22"/>
      <c r="P399" s="23"/>
      <c r="Q399" s="23"/>
      <c r="T399" s="18"/>
      <c r="AM399" s="23"/>
      <c r="AN399" s="23"/>
      <c r="BI399" s="23"/>
      <c r="BJ399" s="23"/>
      <c r="BK399" s="23"/>
      <c r="BL399" s="22"/>
      <c r="BR399" s="22"/>
      <c r="BS399" s="23"/>
      <c r="CM399" s="18"/>
      <c r="CN399" s="22"/>
      <c r="CO399" s="23"/>
      <c r="CQ399" s="22"/>
      <c r="CU399" s="22"/>
      <c r="CX399" s="23"/>
    </row>
    <row r="400" spans="3:102" x14ac:dyDescent="0.3">
      <c r="C400" s="7" t="str">
        <f t="shared" si="6"/>
        <v>Enroute</v>
      </c>
      <c r="F400" s="22"/>
      <c r="I400" s="22"/>
      <c r="J400" s="22"/>
      <c r="K400" s="23"/>
      <c r="M400" s="22"/>
      <c r="N400" s="22"/>
      <c r="O400" s="22"/>
      <c r="P400" s="23"/>
      <c r="Q400" s="23"/>
      <c r="T400" s="18"/>
      <c r="AM400" s="23"/>
      <c r="AN400" s="23"/>
      <c r="BI400" s="23"/>
      <c r="BJ400" s="23"/>
      <c r="BK400" s="23"/>
      <c r="BL400" s="22"/>
      <c r="BR400" s="22"/>
      <c r="BS400" s="23"/>
      <c r="CM400" s="18"/>
      <c r="CN400" s="22"/>
      <c r="CO400" s="23"/>
      <c r="CQ400" s="22"/>
      <c r="CU400" s="22"/>
      <c r="CX400" s="23"/>
    </row>
    <row r="401" spans="3:102" x14ac:dyDescent="0.3">
      <c r="C401" s="7" t="str">
        <f t="shared" si="6"/>
        <v>Enroute</v>
      </c>
      <c r="F401" s="22"/>
      <c r="I401" s="22"/>
      <c r="J401" s="22"/>
      <c r="K401" s="23"/>
      <c r="M401" s="22"/>
      <c r="T401" s="18"/>
      <c r="CM401" s="18"/>
      <c r="CN401" s="22"/>
    </row>
    <row r="402" spans="3:102" x14ac:dyDescent="0.3">
      <c r="C402" s="7" t="str">
        <f t="shared" si="6"/>
        <v>Enroute</v>
      </c>
      <c r="F402" s="22"/>
      <c r="I402" s="22"/>
      <c r="J402" s="22"/>
      <c r="K402" s="23"/>
      <c r="M402" s="22"/>
      <c r="N402" s="22"/>
      <c r="O402" s="22"/>
      <c r="P402" s="23"/>
      <c r="T402" s="18"/>
      <c r="AM402" s="23"/>
      <c r="AN402" s="23"/>
      <c r="BJ402" s="23"/>
      <c r="BK402" s="23"/>
      <c r="BL402" s="22"/>
      <c r="BR402" s="22"/>
      <c r="CM402" s="18"/>
      <c r="CN402" s="22"/>
      <c r="CO402" s="23"/>
      <c r="CQ402" s="22"/>
      <c r="CR402" s="22"/>
      <c r="CS402" s="23"/>
      <c r="CU402" s="22"/>
      <c r="CV402" s="22"/>
      <c r="CW402" s="23"/>
      <c r="CX402" s="23"/>
    </row>
    <row r="403" spans="3:102" x14ac:dyDescent="0.3">
      <c r="C403" s="7" t="str">
        <f t="shared" si="6"/>
        <v>Enroute</v>
      </c>
      <c r="F403" s="22"/>
      <c r="I403" s="22"/>
      <c r="J403" s="22"/>
      <c r="K403" s="23"/>
      <c r="M403" s="22"/>
      <c r="N403" s="22"/>
      <c r="O403" s="22"/>
      <c r="P403" s="23"/>
      <c r="Q403" s="23"/>
      <c r="T403" s="18"/>
      <c r="AM403" s="23"/>
      <c r="AN403" s="23"/>
      <c r="BI403" s="23"/>
      <c r="BJ403" s="23"/>
      <c r="BK403" s="23"/>
      <c r="BL403" s="22"/>
      <c r="BR403" s="22"/>
      <c r="BS403" s="23"/>
      <c r="CM403" s="18"/>
      <c r="CN403" s="22"/>
      <c r="CO403" s="23"/>
      <c r="CQ403" s="22"/>
      <c r="CU403" s="22"/>
      <c r="CX403" s="23"/>
    </row>
    <row r="404" spans="3:102" x14ac:dyDescent="0.3">
      <c r="C404" s="7" t="str">
        <f t="shared" si="6"/>
        <v>Enroute</v>
      </c>
      <c r="F404" s="22"/>
      <c r="I404" s="22"/>
      <c r="J404" s="22"/>
      <c r="K404" s="23"/>
      <c r="M404" s="22"/>
      <c r="N404" s="22"/>
      <c r="O404" s="22"/>
      <c r="P404" s="23"/>
      <c r="T404" s="18"/>
      <c r="AM404" s="23"/>
      <c r="AN404" s="23"/>
      <c r="BJ404" s="23"/>
      <c r="BK404" s="23"/>
      <c r="BL404" s="22"/>
      <c r="BR404" s="22"/>
      <c r="BS404" s="23"/>
      <c r="CM404" s="18"/>
      <c r="CN404" s="22"/>
      <c r="CO404" s="23"/>
      <c r="CQ404" s="22"/>
      <c r="CR404" s="22"/>
      <c r="CS404" s="23"/>
      <c r="CU404" s="22"/>
      <c r="CV404" s="22"/>
      <c r="CW404" s="23"/>
      <c r="CX404" s="23"/>
    </row>
    <row r="405" spans="3:102" x14ac:dyDescent="0.3">
      <c r="C405" s="7" t="str">
        <f t="shared" si="6"/>
        <v>Enroute</v>
      </c>
      <c r="F405" s="22"/>
      <c r="I405" s="22"/>
      <c r="J405" s="22"/>
      <c r="K405" s="23"/>
      <c r="M405" s="22"/>
      <c r="N405" s="22"/>
      <c r="O405" s="22"/>
      <c r="P405" s="24"/>
      <c r="T405" s="18"/>
      <c r="AM405" s="23"/>
      <c r="AN405" s="23"/>
      <c r="BJ405" s="23"/>
      <c r="BK405" s="23"/>
      <c r="BL405" s="22"/>
      <c r="BR405" s="22"/>
      <c r="CM405" s="18"/>
      <c r="CN405" s="22"/>
      <c r="CO405" s="23"/>
      <c r="CQ405" s="22"/>
      <c r="CU405" s="22"/>
      <c r="CX405" s="24"/>
    </row>
    <row r="406" spans="3:102" x14ac:dyDescent="0.3">
      <c r="C406" s="7" t="str">
        <f t="shared" si="6"/>
        <v>Enroute</v>
      </c>
      <c r="F406" s="22"/>
      <c r="I406" s="22"/>
      <c r="J406" s="22"/>
      <c r="K406" s="23"/>
      <c r="M406" s="22"/>
      <c r="N406" s="22"/>
      <c r="O406" s="22"/>
      <c r="P406" s="23"/>
      <c r="T406" s="18"/>
      <c r="AM406" s="23"/>
      <c r="AN406" s="23"/>
      <c r="BJ406" s="23"/>
      <c r="BK406" s="23"/>
      <c r="BL406" s="22"/>
      <c r="BR406" s="22"/>
      <c r="BS406" s="23"/>
      <c r="CM406" s="18"/>
      <c r="CN406" s="22"/>
      <c r="CO406" s="23"/>
      <c r="CQ406" s="22"/>
      <c r="CR406" s="22"/>
      <c r="CS406" s="23"/>
      <c r="CU406" s="22"/>
      <c r="CV406" s="22"/>
      <c r="CW406" s="23"/>
      <c r="CX406" s="23"/>
    </row>
    <row r="407" spans="3:102" x14ac:dyDescent="0.3">
      <c r="C407" s="7" t="str">
        <f t="shared" si="6"/>
        <v>Enroute</v>
      </c>
      <c r="F407" s="22"/>
      <c r="I407" s="22"/>
      <c r="J407" s="22"/>
      <c r="K407" s="23"/>
      <c r="M407" s="22"/>
      <c r="T407" s="18"/>
      <c r="CM407" s="18"/>
      <c r="CN407" s="22"/>
    </row>
    <row r="408" spans="3:102" x14ac:dyDescent="0.3">
      <c r="C408" s="7" t="str">
        <f t="shared" si="6"/>
        <v>Enroute</v>
      </c>
      <c r="F408" s="22"/>
      <c r="I408" s="22"/>
      <c r="J408" s="22"/>
      <c r="K408" s="23"/>
      <c r="M408" s="22"/>
      <c r="T408" s="18"/>
      <c r="CM408" s="18"/>
      <c r="CN408" s="22"/>
    </row>
    <row r="409" spans="3:102" x14ac:dyDescent="0.3">
      <c r="C409" s="7" t="str">
        <f t="shared" si="6"/>
        <v>Enroute</v>
      </c>
      <c r="F409" s="22"/>
      <c r="I409" s="22"/>
      <c r="J409" s="22"/>
      <c r="K409" s="23"/>
      <c r="M409" s="22"/>
      <c r="N409" s="22"/>
      <c r="O409" s="22"/>
      <c r="P409" s="23"/>
      <c r="T409" s="18"/>
      <c r="AM409" s="23"/>
      <c r="AN409" s="23"/>
      <c r="BJ409" s="23"/>
      <c r="BK409" s="23"/>
      <c r="BL409" s="22"/>
      <c r="BR409" s="22"/>
      <c r="CM409" s="18"/>
      <c r="CN409" s="22"/>
      <c r="CO409" s="23"/>
      <c r="CQ409" s="22"/>
      <c r="CR409" s="22"/>
      <c r="CS409" s="23"/>
      <c r="CU409" s="22"/>
      <c r="CV409" s="22"/>
      <c r="CW409" s="23"/>
      <c r="CX409" s="23"/>
    </row>
    <row r="410" spans="3:102" x14ac:dyDescent="0.3">
      <c r="C410" s="7" t="str">
        <f t="shared" si="6"/>
        <v>Enroute</v>
      </c>
      <c r="F410" s="22"/>
      <c r="I410" s="22"/>
      <c r="J410" s="22"/>
      <c r="K410" s="23"/>
      <c r="M410" s="22"/>
      <c r="N410" s="22"/>
      <c r="O410" s="22"/>
      <c r="P410" s="23"/>
      <c r="Q410" s="23"/>
      <c r="T410" s="18"/>
      <c r="AM410" s="23"/>
      <c r="AN410" s="23"/>
      <c r="BI410" s="23"/>
      <c r="BJ410" s="23"/>
      <c r="BK410" s="23"/>
      <c r="BL410" s="22"/>
      <c r="BR410" s="22"/>
      <c r="BS410" s="23"/>
      <c r="CM410" s="18"/>
      <c r="CN410" s="22"/>
      <c r="CO410" s="23"/>
      <c r="CQ410" s="22"/>
      <c r="CU410" s="22"/>
      <c r="CX410" s="23"/>
    </row>
    <row r="411" spans="3:102" x14ac:dyDescent="0.3">
      <c r="C411" s="7" t="str">
        <f t="shared" si="6"/>
        <v>Enroute</v>
      </c>
      <c r="F411" s="22"/>
      <c r="I411" s="22"/>
      <c r="J411" s="22"/>
      <c r="K411" s="23"/>
      <c r="M411" s="22"/>
      <c r="T411" s="18"/>
      <c r="CM411" s="18"/>
      <c r="CN411" s="22"/>
    </row>
    <row r="412" spans="3:102" x14ac:dyDescent="0.3">
      <c r="C412" s="7" t="str">
        <f t="shared" si="6"/>
        <v>Enroute</v>
      </c>
      <c r="F412" s="22"/>
      <c r="I412" s="22"/>
      <c r="J412" s="22"/>
      <c r="K412" s="23"/>
      <c r="M412" s="22"/>
      <c r="N412" s="22"/>
      <c r="O412" s="22"/>
      <c r="P412" s="23"/>
      <c r="T412" s="18"/>
      <c r="AM412" s="23"/>
      <c r="AN412" s="23"/>
      <c r="BJ412" s="23"/>
      <c r="BK412" s="23"/>
      <c r="BL412" s="22"/>
      <c r="BR412" s="22"/>
      <c r="BS412" s="23"/>
      <c r="CM412" s="18"/>
      <c r="CN412" s="22"/>
      <c r="CO412" s="23"/>
      <c r="CQ412" s="22"/>
      <c r="CR412" s="22"/>
      <c r="CS412" s="23"/>
      <c r="CU412" s="22"/>
      <c r="CV412" s="22"/>
      <c r="CW412" s="23"/>
      <c r="CX412" s="23"/>
    </row>
    <row r="413" spans="3:102" x14ac:dyDescent="0.3">
      <c r="C413" s="7" t="str">
        <f t="shared" si="6"/>
        <v>Enroute</v>
      </c>
      <c r="F413" s="22"/>
      <c r="I413" s="22"/>
      <c r="J413" s="22"/>
      <c r="K413" s="23"/>
      <c r="M413" s="22"/>
      <c r="N413" s="22"/>
      <c r="O413" s="22"/>
      <c r="P413" s="23"/>
      <c r="T413" s="18"/>
      <c r="AM413" s="23"/>
      <c r="AN413" s="23"/>
      <c r="BJ413" s="23"/>
      <c r="BK413" s="23"/>
      <c r="BL413" s="22"/>
      <c r="BR413" s="22"/>
      <c r="CM413" s="18"/>
      <c r="CN413" s="22"/>
      <c r="CO413" s="23"/>
      <c r="CQ413" s="22"/>
      <c r="CR413" s="22"/>
      <c r="CS413" s="23"/>
      <c r="CU413" s="22"/>
      <c r="CX413" s="23"/>
    </row>
    <row r="414" spans="3:102" x14ac:dyDescent="0.3">
      <c r="C414" s="7" t="str">
        <f t="shared" si="6"/>
        <v>Enroute</v>
      </c>
      <c r="F414" s="22"/>
      <c r="I414" s="22"/>
      <c r="J414" s="22"/>
      <c r="K414" s="23"/>
      <c r="M414" s="22"/>
      <c r="N414" s="22"/>
      <c r="O414" s="22"/>
      <c r="P414" s="23"/>
      <c r="Q414" s="23"/>
      <c r="T414" s="18"/>
      <c r="AM414" s="23"/>
      <c r="AN414" s="23"/>
      <c r="BI414" s="23"/>
      <c r="BJ414" s="23"/>
      <c r="BK414" s="23"/>
      <c r="BL414" s="22"/>
      <c r="BR414" s="22"/>
      <c r="BS414" s="23"/>
      <c r="CM414" s="18"/>
      <c r="CN414" s="22"/>
      <c r="CO414" s="23"/>
      <c r="CQ414" s="22"/>
      <c r="CR414" s="22"/>
      <c r="CS414" s="23"/>
      <c r="CU414" s="22"/>
      <c r="CV414" s="22"/>
      <c r="CW414" s="23"/>
      <c r="CX414" s="23"/>
    </row>
    <row r="415" spans="3:102" x14ac:dyDescent="0.3">
      <c r="C415" s="7" t="str">
        <f t="shared" si="6"/>
        <v>Enroute</v>
      </c>
      <c r="F415" s="22"/>
      <c r="I415" s="22"/>
      <c r="J415" s="22"/>
      <c r="K415" s="23"/>
      <c r="M415" s="22"/>
      <c r="N415" s="22"/>
      <c r="O415" s="22"/>
      <c r="P415" s="24"/>
      <c r="T415" s="18"/>
      <c r="AM415" s="23"/>
      <c r="AN415" s="23"/>
      <c r="BJ415" s="23"/>
      <c r="BK415" s="23"/>
      <c r="BL415" s="22"/>
      <c r="BR415" s="22"/>
      <c r="CM415" s="18"/>
      <c r="CN415" s="22"/>
      <c r="CO415" s="23"/>
      <c r="CQ415" s="22"/>
      <c r="CR415" s="22"/>
      <c r="CS415" s="24"/>
      <c r="CU415" s="22"/>
      <c r="CX415" s="24"/>
    </row>
    <row r="416" spans="3:102" x14ac:dyDescent="0.3">
      <c r="C416" s="7" t="str">
        <f t="shared" si="6"/>
        <v>Enroute</v>
      </c>
      <c r="F416" s="22"/>
      <c r="I416" s="22"/>
      <c r="J416" s="22"/>
      <c r="K416" s="23"/>
      <c r="M416" s="22"/>
      <c r="N416" s="22"/>
      <c r="O416" s="22"/>
      <c r="P416" s="23"/>
      <c r="Q416" s="23"/>
      <c r="T416" s="18"/>
      <c r="AM416" s="23"/>
      <c r="AN416" s="23"/>
      <c r="BI416" s="23"/>
      <c r="BJ416" s="23"/>
      <c r="BK416" s="23"/>
      <c r="BL416" s="22"/>
      <c r="BR416" s="22"/>
      <c r="BS416" s="24"/>
      <c r="CM416" s="18"/>
      <c r="CN416" s="22"/>
      <c r="CO416" s="23"/>
      <c r="CQ416" s="22"/>
      <c r="CR416" s="22"/>
      <c r="CS416" s="23"/>
      <c r="CU416" s="22"/>
      <c r="CV416" s="22"/>
      <c r="CW416" s="23"/>
      <c r="CX416" s="23"/>
    </row>
    <row r="417" spans="3:102" x14ac:dyDescent="0.3">
      <c r="C417" s="7" t="str">
        <f t="shared" si="6"/>
        <v>Enroute</v>
      </c>
      <c r="F417" s="22"/>
      <c r="I417" s="22"/>
      <c r="J417" s="22"/>
      <c r="K417" s="23"/>
      <c r="M417" s="22"/>
      <c r="N417" s="22"/>
      <c r="O417" s="22"/>
      <c r="P417" s="23"/>
      <c r="Q417" s="23"/>
      <c r="T417" s="18"/>
      <c r="AM417" s="23"/>
      <c r="AN417" s="23"/>
      <c r="BI417" s="23"/>
      <c r="BJ417" s="23"/>
      <c r="BK417" s="23"/>
      <c r="BL417" s="22"/>
      <c r="BR417" s="22"/>
      <c r="BS417" s="24"/>
      <c r="CM417" s="18"/>
      <c r="CN417" s="22"/>
      <c r="CO417" s="23"/>
      <c r="CQ417" s="22"/>
      <c r="CU417" s="22"/>
      <c r="CX417" s="23"/>
    </row>
    <row r="418" spans="3:102" x14ac:dyDescent="0.3">
      <c r="C418" s="7" t="str">
        <f t="shared" si="6"/>
        <v>Enroute</v>
      </c>
      <c r="F418" s="22"/>
      <c r="I418" s="22"/>
      <c r="J418" s="22"/>
      <c r="K418" s="23"/>
      <c r="M418" s="22"/>
      <c r="N418" s="22"/>
      <c r="O418" s="22"/>
      <c r="P418" s="23"/>
      <c r="Q418" s="23"/>
      <c r="T418" s="18"/>
      <c r="AM418" s="23"/>
      <c r="AN418" s="23"/>
      <c r="BI418" s="23"/>
      <c r="BJ418" s="23"/>
      <c r="BK418" s="23"/>
      <c r="BL418" s="22"/>
      <c r="BR418" s="22"/>
      <c r="BS418" s="23"/>
      <c r="CM418" s="18"/>
      <c r="CN418" s="22"/>
      <c r="CO418" s="23"/>
      <c r="CQ418" s="22"/>
      <c r="CU418" s="22"/>
      <c r="CX418" s="23"/>
    </row>
    <row r="419" spans="3:102" x14ac:dyDescent="0.3">
      <c r="C419" s="7" t="str">
        <f t="shared" si="6"/>
        <v>Enroute</v>
      </c>
      <c r="F419" s="22"/>
      <c r="I419" s="22"/>
      <c r="J419" s="22"/>
      <c r="K419" s="23"/>
      <c r="M419" s="22"/>
      <c r="N419" s="22"/>
      <c r="O419" s="22"/>
      <c r="P419" s="23"/>
      <c r="T419" s="18"/>
      <c r="AM419" s="23"/>
      <c r="AN419" s="23"/>
      <c r="BJ419" s="23"/>
      <c r="BK419" s="23"/>
      <c r="BL419" s="22"/>
      <c r="BR419" s="22"/>
      <c r="BS419" s="24"/>
      <c r="CM419" s="18"/>
      <c r="CN419" s="22"/>
      <c r="CO419" s="23"/>
      <c r="CQ419" s="22"/>
      <c r="CR419" s="22"/>
      <c r="CS419" s="23"/>
      <c r="CU419" s="22"/>
      <c r="CV419" s="22"/>
      <c r="CW419" s="23"/>
      <c r="CX419" s="23"/>
    </row>
    <row r="420" spans="3:102" x14ac:dyDescent="0.3">
      <c r="C420" s="7" t="str">
        <f t="shared" si="6"/>
        <v>Enroute</v>
      </c>
      <c r="F420" s="22"/>
      <c r="I420" s="22"/>
      <c r="J420" s="22"/>
      <c r="K420" s="23"/>
      <c r="M420" s="22"/>
      <c r="T420" s="18"/>
      <c r="BL420" s="22"/>
      <c r="BR420" s="22"/>
      <c r="CM420" s="18"/>
      <c r="CN420" s="22"/>
    </row>
    <row r="421" spans="3:102" x14ac:dyDescent="0.3">
      <c r="C421" s="7" t="str">
        <f t="shared" si="6"/>
        <v>Enroute</v>
      </c>
      <c r="F421" s="22"/>
      <c r="I421" s="22"/>
      <c r="J421" s="22"/>
      <c r="K421" s="23"/>
      <c r="M421" s="22"/>
      <c r="N421" s="22"/>
      <c r="O421" s="22"/>
      <c r="P421" s="23"/>
      <c r="T421" s="18"/>
      <c r="AM421" s="23"/>
      <c r="AN421" s="23"/>
      <c r="BJ421" s="23"/>
      <c r="BK421" s="23"/>
      <c r="BL421" s="22"/>
      <c r="BR421" s="22"/>
      <c r="BS421" s="23"/>
      <c r="CM421" s="18"/>
      <c r="CN421" s="22"/>
      <c r="CO421" s="23"/>
      <c r="CQ421" s="22"/>
      <c r="CR421" s="22"/>
      <c r="CS421" s="23"/>
      <c r="CU421" s="22"/>
      <c r="CV421" s="22"/>
      <c r="CW421" s="23"/>
      <c r="CX421" s="23"/>
    </row>
    <row r="422" spans="3:102" x14ac:dyDescent="0.3">
      <c r="C422" s="7" t="str">
        <f t="shared" si="6"/>
        <v>Enroute</v>
      </c>
      <c r="F422" s="22"/>
      <c r="I422" s="22"/>
      <c r="J422" s="22"/>
      <c r="K422" s="23"/>
      <c r="M422" s="22"/>
      <c r="N422" s="22"/>
      <c r="O422" s="22"/>
      <c r="P422" s="23"/>
      <c r="T422" s="18"/>
      <c r="AM422" s="23"/>
      <c r="AN422" s="23"/>
      <c r="BJ422" s="23"/>
      <c r="BK422" s="23"/>
      <c r="BL422" s="22"/>
      <c r="BR422" s="22"/>
      <c r="CM422" s="18"/>
      <c r="CN422" s="22"/>
      <c r="CO422" s="23"/>
      <c r="CQ422" s="22"/>
      <c r="CR422" s="22"/>
      <c r="CS422" s="23"/>
      <c r="CU422" s="22"/>
      <c r="CV422" s="22"/>
      <c r="CW422" s="23"/>
      <c r="CX422" s="23"/>
    </row>
    <row r="423" spans="3:102" x14ac:dyDescent="0.3">
      <c r="C423" s="7" t="str">
        <f t="shared" si="6"/>
        <v>Enroute</v>
      </c>
      <c r="F423" s="22"/>
      <c r="I423" s="22"/>
      <c r="J423" s="22"/>
      <c r="K423" s="23"/>
      <c r="M423" s="22"/>
      <c r="N423" s="22"/>
      <c r="O423" s="22"/>
      <c r="P423" s="23"/>
      <c r="T423" s="18"/>
      <c r="AM423" s="23"/>
      <c r="AN423" s="23"/>
      <c r="BJ423" s="23"/>
      <c r="BK423" s="23"/>
      <c r="BL423" s="22"/>
      <c r="BR423" s="22"/>
      <c r="BS423" s="23"/>
      <c r="CM423" s="18"/>
      <c r="CN423" s="22"/>
      <c r="CO423" s="23"/>
      <c r="CQ423" s="22"/>
      <c r="CR423" s="22"/>
      <c r="CS423" s="23"/>
      <c r="CU423" s="22"/>
      <c r="CV423" s="22"/>
      <c r="CW423" s="23"/>
      <c r="CX423" s="23"/>
    </row>
    <row r="424" spans="3:102" x14ac:dyDescent="0.3">
      <c r="C424" s="7" t="str">
        <f t="shared" si="6"/>
        <v>Enroute</v>
      </c>
      <c r="F424" s="22"/>
      <c r="I424" s="22"/>
      <c r="J424" s="22"/>
      <c r="K424" s="23"/>
      <c r="M424" s="22"/>
      <c r="T424" s="18"/>
      <c r="BR424" s="22"/>
      <c r="CM424" s="18"/>
      <c r="CN424" s="22"/>
      <c r="CQ424" s="22"/>
      <c r="CU424" s="22"/>
      <c r="CX424" s="23"/>
    </row>
    <row r="425" spans="3:102" x14ac:dyDescent="0.3">
      <c r="C425" s="7" t="str">
        <f t="shared" si="6"/>
        <v>Enroute</v>
      </c>
      <c r="F425" s="22"/>
      <c r="I425" s="22"/>
      <c r="J425" s="22"/>
      <c r="K425" s="23"/>
      <c r="M425" s="22"/>
      <c r="N425" s="22"/>
      <c r="O425" s="22"/>
      <c r="P425" s="23"/>
      <c r="T425" s="18"/>
      <c r="AM425" s="23"/>
      <c r="AN425" s="23"/>
      <c r="BJ425" s="23"/>
      <c r="BK425" s="23"/>
      <c r="BL425" s="22"/>
      <c r="BR425" s="22"/>
      <c r="BS425" s="23"/>
      <c r="CM425" s="18"/>
      <c r="CN425" s="22"/>
      <c r="CO425" s="23"/>
      <c r="CQ425" s="22"/>
      <c r="CR425" s="22"/>
      <c r="CS425" s="23"/>
      <c r="CU425" s="22"/>
      <c r="CV425" s="22"/>
      <c r="CW425" s="23"/>
      <c r="CX425" s="23"/>
    </row>
    <row r="426" spans="3:102" x14ac:dyDescent="0.3">
      <c r="C426" s="7" t="str">
        <f t="shared" si="6"/>
        <v>Enroute</v>
      </c>
      <c r="F426" s="22"/>
      <c r="I426" s="22"/>
      <c r="J426" s="22"/>
      <c r="K426" s="23"/>
      <c r="M426" s="22"/>
      <c r="N426" s="22"/>
      <c r="O426" s="22"/>
      <c r="P426" s="23"/>
      <c r="Q426" s="23"/>
      <c r="T426" s="18"/>
      <c r="AM426" s="23"/>
      <c r="AN426" s="24"/>
      <c r="BI426" s="23"/>
      <c r="BJ426" s="23"/>
      <c r="BK426" s="23"/>
      <c r="BL426" s="22"/>
      <c r="BR426" s="22"/>
      <c r="BS426" s="23"/>
      <c r="CM426" s="18"/>
      <c r="CN426" s="22"/>
      <c r="CO426" s="23"/>
      <c r="CQ426" s="22"/>
      <c r="CU426" s="22"/>
      <c r="CX426" s="23"/>
    </row>
    <row r="427" spans="3:102" x14ac:dyDescent="0.3">
      <c r="C427" s="7" t="str">
        <f t="shared" si="6"/>
        <v>Enroute</v>
      </c>
      <c r="F427" s="22"/>
      <c r="I427" s="22"/>
      <c r="J427" s="22"/>
      <c r="K427" s="23"/>
      <c r="M427" s="22"/>
      <c r="N427" s="22"/>
      <c r="O427" s="22"/>
      <c r="P427" s="23"/>
      <c r="Q427" s="23"/>
      <c r="T427" s="18"/>
      <c r="AM427" s="23"/>
      <c r="AN427" s="23"/>
      <c r="BI427" s="23"/>
      <c r="BJ427" s="23"/>
      <c r="BK427" s="23"/>
      <c r="BL427" s="22"/>
      <c r="BR427" s="22"/>
      <c r="BS427" s="23"/>
      <c r="CM427" s="18"/>
      <c r="CN427" s="22"/>
      <c r="CO427" s="23"/>
      <c r="CQ427" s="22"/>
      <c r="CR427" s="22"/>
      <c r="CS427" s="23"/>
      <c r="CU427" s="22"/>
      <c r="CV427" s="22"/>
      <c r="CW427" s="23"/>
      <c r="CX427" s="23"/>
    </row>
    <row r="428" spans="3:102" x14ac:dyDescent="0.3">
      <c r="C428" s="7" t="str">
        <f t="shared" si="6"/>
        <v>Enroute</v>
      </c>
      <c r="F428" s="22"/>
      <c r="I428" s="22"/>
      <c r="J428" s="22"/>
      <c r="K428" s="23"/>
      <c r="M428" s="22"/>
      <c r="N428" s="22"/>
      <c r="O428" s="22"/>
      <c r="P428" s="23"/>
      <c r="Q428" s="23"/>
      <c r="T428" s="18"/>
      <c r="AM428" s="23"/>
      <c r="AN428" s="23"/>
      <c r="BJ428" s="23"/>
      <c r="BK428" s="23"/>
      <c r="BL428" s="22"/>
      <c r="BR428" s="22"/>
      <c r="BS428" s="23"/>
      <c r="CM428" s="18"/>
      <c r="CN428" s="22"/>
      <c r="CO428" s="23"/>
      <c r="CQ428" s="22"/>
      <c r="CR428" s="22"/>
      <c r="CS428" s="23"/>
      <c r="CU428" s="22"/>
      <c r="CV428" s="22"/>
      <c r="CW428" s="23"/>
      <c r="CX428" s="23"/>
    </row>
    <row r="429" spans="3:102" x14ac:dyDescent="0.3">
      <c r="C429" s="7" t="str">
        <f t="shared" si="6"/>
        <v>Enroute</v>
      </c>
      <c r="F429" s="22"/>
      <c r="I429" s="22"/>
      <c r="J429" s="22"/>
      <c r="K429" s="23"/>
      <c r="M429" s="22"/>
      <c r="N429" s="22"/>
      <c r="O429" s="22"/>
      <c r="P429" s="24"/>
      <c r="T429" s="18"/>
      <c r="AM429" s="23"/>
      <c r="AN429" s="23"/>
      <c r="BJ429" s="23"/>
      <c r="BK429" s="23"/>
      <c r="BL429" s="22"/>
      <c r="BR429" s="22"/>
      <c r="CM429" s="18"/>
      <c r="CN429" s="22"/>
      <c r="CO429" s="23"/>
      <c r="CQ429" s="22"/>
      <c r="CU429" s="22"/>
      <c r="CX429" s="24"/>
    </row>
    <row r="430" spans="3:102" x14ac:dyDescent="0.3">
      <c r="C430" s="7" t="str">
        <f t="shared" si="6"/>
        <v>Enroute</v>
      </c>
      <c r="F430" s="22"/>
      <c r="I430" s="22"/>
      <c r="J430" s="22"/>
      <c r="K430" s="23"/>
      <c r="M430" s="22"/>
      <c r="N430" s="22"/>
      <c r="T430" s="18"/>
      <c r="AM430" s="23"/>
      <c r="AN430" s="23"/>
      <c r="BJ430" s="23"/>
      <c r="BK430" s="23"/>
      <c r="BL430" s="22"/>
      <c r="BR430" s="22"/>
      <c r="CM430" s="18"/>
      <c r="CN430" s="22"/>
      <c r="CO430" s="23"/>
      <c r="CQ430" s="22"/>
      <c r="CU430" s="22"/>
      <c r="CX430" s="23"/>
    </row>
    <row r="431" spans="3:102" x14ac:dyDescent="0.3">
      <c r="C431" s="7" t="str">
        <f t="shared" si="6"/>
        <v>Enroute</v>
      </c>
      <c r="F431" s="22"/>
      <c r="I431" s="22"/>
      <c r="J431" s="22"/>
      <c r="K431" s="23"/>
      <c r="M431" s="22"/>
      <c r="T431" s="18"/>
      <c r="CM431" s="18"/>
      <c r="CN431" s="22"/>
      <c r="CQ431" s="22"/>
    </row>
    <row r="432" spans="3:102" x14ac:dyDescent="0.3">
      <c r="C432" s="7" t="str">
        <f t="shared" si="6"/>
        <v>Enroute</v>
      </c>
      <c r="F432" s="22"/>
      <c r="I432" s="22"/>
      <c r="J432" s="22"/>
      <c r="K432" s="23"/>
      <c r="M432" s="22"/>
      <c r="T432" s="18"/>
      <c r="CM432" s="18"/>
      <c r="CN432" s="22"/>
      <c r="CQ432" s="22"/>
    </row>
    <row r="433" spans="3:102" x14ac:dyDescent="0.3">
      <c r="C433" s="7" t="str">
        <f t="shared" si="6"/>
        <v>Enroute</v>
      </c>
      <c r="F433" s="22"/>
      <c r="I433" s="22"/>
      <c r="J433" s="22"/>
      <c r="K433" s="23"/>
      <c r="M433" s="22"/>
      <c r="N433" s="22"/>
      <c r="O433" s="22"/>
      <c r="P433" s="23"/>
      <c r="Q433" s="23"/>
      <c r="T433" s="18"/>
      <c r="AM433" s="23"/>
      <c r="AN433" s="23"/>
      <c r="BI433" s="23"/>
      <c r="BJ433" s="23"/>
      <c r="BK433" s="23"/>
      <c r="BL433" s="22"/>
      <c r="BR433" s="22"/>
      <c r="BS433" s="24"/>
      <c r="CM433" s="18"/>
      <c r="CN433" s="22"/>
      <c r="CO433" s="23"/>
      <c r="CQ433" s="22"/>
      <c r="CR433" s="22"/>
      <c r="CS433" s="24"/>
      <c r="CU433" s="22"/>
      <c r="CV433" s="22"/>
      <c r="CW433" s="24"/>
      <c r="CX433" s="23"/>
    </row>
    <row r="434" spans="3:102" x14ac:dyDescent="0.3">
      <c r="C434" s="7" t="str">
        <f t="shared" si="6"/>
        <v>Enroute</v>
      </c>
      <c r="F434" s="22"/>
      <c r="I434" s="22"/>
      <c r="J434" s="22"/>
      <c r="K434" s="23"/>
      <c r="M434" s="22"/>
      <c r="N434" s="22"/>
      <c r="O434" s="22"/>
      <c r="P434" s="23"/>
      <c r="Q434" s="23"/>
      <c r="T434" s="18"/>
      <c r="AM434" s="23"/>
      <c r="AN434" s="23"/>
      <c r="BI434" s="23"/>
      <c r="BJ434" s="23"/>
      <c r="BK434" s="23"/>
      <c r="BL434" s="22"/>
      <c r="BR434" s="22"/>
      <c r="BS434" s="23"/>
      <c r="CM434" s="18"/>
      <c r="CN434" s="22"/>
      <c r="CO434" s="23"/>
      <c r="CQ434" s="22"/>
      <c r="CR434" s="22"/>
      <c r="CS434" s="23"/>
      <c r="CU434" s="22"/>
      <c r="CV434" s="22"/>
      <c r="CW434" s="23"/>
      <c r="CX434" s="23"/>
    </row>
    <row r="435" spans="3:102" x14ac:dyDescent="0.3">
      <c r="C435" s="7" t="str">
        <f t="shared" si="6"/>
        <v>Enroute</v>
      </c>
      <c r="F435" s="22"/>
      <c r="I435" s="22"/>
      <c r="J435" s="22"/>
      <c r="K435" s="23"/>
      <c r="M435" s="22"/>
      <c r="N435" s="22"/>
      <c r="O435" s="22"/>
      <c r="P435" s="23"/>
      <c r="T435" s="18"/>
      <c r="AM435" s="23"/>
      <c r="AN435" s="23"/>
      <c r="BJ435" s="23"/>
      <c r="BK435" s="23"/>
      <c r="BL435" s="22"/>
      <c r="BR435" s="22"/>
      <c r="BS435" s="23"/>
      <c r="CM435" s="18"/>
      <c r="CN435" s="22"/>
      <c r="CO435" s="23"/>
      <c r="CQ435" s="22"/>
      <c r="CR435" s="22"/>
      <c r="CS435" s="23"/>
      <c r="CU435" s="22"/>
      <c r="CV435" s="22"/>
      <c r="CW435" s="23"/>
      <c r="CX435" s="23"/>
    </row>
    <row r="436" spans="3:102" x14ac:dyDescent="0.3">
      <c r="C436" s="7" t="str">
        <f t="shared" si="6"/>
        <v>Enroute</v>
      </c>
      <c r="F436" s="22"/>
      <c r="I436" s="22"/>
      <c r="J436" s="22"/>
      <c r="K436" s="23"/>
      <c r="M436" s="22"/>
      <c r="N436" s="22"/>
      <c r="O436" s="22"/>
      <c r="P436" s="23"/>
      <c r="T436" s="18"/>
      <c r="AM436" s="24"/>
      <c r="AN436" s="24"/>
      <c r="BJ436" s="23"/>
      <c r="BK436" s="23"/>
      <c r="BL436" s="22"/>
      <c r="BR436" s="22"/>
      <c r="CM436" s="18"/>
      <c r="CN436" s="22"/>
      <c r="CO436" s="24"/>
      <c r="CQ436" s="22"/>
      <c r="CR436" s="22"/>
      <c r="CS436" s="23"/>
      <c r="CU436" s="22"/>
      <c r="CV436" s="22"/>
      <c r="CW436" s="23"/>
      <c r="CX436" s="23"/>
    </row>
    <row r="437" spans="3:102" x14ac:dyDescent="0.3">
      <c r="C437" s="7" t="str">
        <f t="shared" si="6"/>
        <v>Enroute</v>
      </c>
      <c r="F437" s="22"/>
      <c r="I437" s="22"/>
      <c r="J437" s="22"/>
      <c r="K437" s="23"/>
      <c r="M437" s="22"/>
      <c r="T437" s="18"/>
      <c r="BR437" s="22"/>
      <c r="CM437" s="18"/>
      <c r="CN437" s="22"/>
      <c r="CQ437" s="22"/>
      <c r="CU437" s="22"/>
      <c r="CV437" s="22"/>
      <c r="CW437" s="23"/>
      <c r="CX437" s="23"/>
    </row>
    <row r="438" spans="3:102" x14ac:dyDescent="0.3">
      <c r="C438" s="7" t="str">
        <f t="shared" si="6"/>
        <v>Enroute</v>
      </c>
      <c r="F438" s="22"/>
      <c r="I438" s="22"/>
      <c r="J438" s="22"/>
      <c r="K438" s="23"/>
      <c r="M438" s="22"/>
      <c r="T438" s="18"/>
      <c r="CM438" s="18"/>
      <c r="CN438" s="22"/>
    </row>
    <row r="439" spans="3:102" x14ac:dyDescent="0.3">
      <c r="C439" s="7" t="str">
        <f t="shared" si="6"/>
        <v>Enroute</v>
      </c>
      <c r="F439" s="22"/>
      <c r="I439" s="22"/>
      <c r="J439" s="22"/>
      <c r="K439" s="23"/>
      <c r="M439" s="22"/>
      <c r="N439" s="22"/>
      <c r="O439" s="22"/>
      <c r="P439" s="23"/>
      <c r="Q439" s="23"/>
      <c r="T439" s="18"/>
      <c r="AM439" s="23"/>
      <c r="AN439" s="23"/>
      <c r="BI439" s="23"/>
      <c r="BJ439" s="23"/>
      <c r="BK439" s="23"/>
      <c r="BL439" s="22"/>
      <c r="BR439" s="22"/>
      <c r="BS439" s="23"/>
      <c r="CM439" s="18"/>
      <c r="CN439" s="22"/>
      <c r="CO439" s="23"/>
      <c r="CQ439" s="22"/>
      <c r="CR439" s="22"/>
      <c r="CS439" s="23"/>
      <c r="CU439" s="22"/>
      <c r="CV439" s="22"/>
      <c r="CW439" s="23"/>
      <c r="CX439" s="23"/>
    </row>
    <row r="440" spans="3:102" x14ac:dyDescent="0.3">
      <c r="C440" s="7" t="str">
        <f t="shared" si="6"/>
        <v>Enroute</v>
      </c>
      <c r="F440" s="22"/>
      <c r="I440" s="22"/>
      <c r="J440" s="22"/>
      <c r="K440" s="23"/>
      <c r="M440" s="22"/>
      <c r="N440" s="22"/>
      <c r="O440" s="22"/>
      <c r="P440" s="23"/>
      <c r="T440" s="18"/>
      <c r="AM440" s="24"/>
      <c r="AN440" s="24"/>
      <c r="BJ440" s="23"/>
      <c r="BK440" s="23"/>
      <c r="BL440" s="22"/>
      <c r="BR440" s="22"/>
      <c r="CM440" s="18"/>
      <c r="CN440" s="22"/>
      <c r="CO440" s="24"/>
      <c r="CQ440" s="22"/>
      <c r="CR440" s="22"/>
      <c r="CS440" s="24"/>
      <c r="CU440" s="22"/>
      <c r="CX440" s="23"/>
    </row>
    <row r="441" spans="3:102" x14ac:dyDescent="0.3">
      <c r="C441" s="7" t="str">
        <f t="shared" si="6"/>
        <v>Enroute</v>
      </c>
      <c r="F441" s="22"/>
      <c r="I441" s="22"/>
      <c r="J441" s="22"/>
      <c r="K441" s="23"/>
      <c r="M441" s="22"/>
      <c r="N441" s="22"/>
      <c r="O441" s="22"/>
      <c r="P441" s="23"/>
      <c r="T441" s="18"/>
      <c r="AM441" s="23"/>
      <c r="AN441" s="23"/>
      <c r="BJ441" s="23"/>
      <c r="BK441" s="23"/>
      <c r="BL441" s="22"/>
      <c r="BR441" s="22"/>
      <c r="BS441" s="23"/>
      <c r="CM441" s="18"/>
      <c r="CN441" s="22"/>
      <c r="CO441" s="23"/>
      <c r="CQ441" s="22"/>
      <c r="CR441" s="22"/>
      <c r="CS441" s="23"/>
      <c r="CU441" s="22"/>
      <c r="CV441" s="22"/>
      <c r="CW441" s="23"/>
      <c r="CX441" s="23"/>
    </row>
    <row r="442" spans="3:102" x14ac:dyDescent="0.3">
      <c r="C442" s="7" t="str">
        <f t="shared" si="6"/>
        <v>Enroute</v>
      </c>
      <c r="F442" s="22"/>
      <c r="I442" s="22"/>
      <c r="J442" s="22"/>
      <c r="K442" s="23"/>
      <c r="M442" s="22"/>
      <c r="T442" s="18"/>
      <c r="BL442" s="22"/>
      <c r="BR442" s="22"/>
      <c r="CM442" s="18"/>
      <c r="CN442" s="22"/>
      <c r="CQ442" s="22"/>
      <c r="CU442" s="22"/>
      <c r="CV442" s="22"/>
      <c r="CW442" s="24"/>
      <c r="CX442" s="23"/>
    </row>
    <row r="443" spans="3:102" x14ac:dyDescent="0.3">
      <c r="C443" s="7" t="str">
        <f t="shared" si="6"/>
        <v>Enroute</v>
      </c>
      <c r="F443" s="22"/>
      <c r="I443" s="22"/>
      <c r="J443" s="22"/>
      <c r="K443" s="23"/>
      <c r="M443" s="22"/>
      <c r="N443" s="22"/>
      <c r="O443" s="22"/>
      <c r="P443" s="23"/>
      <c r="Q443" s="23"/>
      <c r="T443" s="18"/>
      <c r="AM443" s="23"/>
      <c r="AN443" s="23"/>
      <c r="BI443" s="23"/>
      <c r="BJ443" s="23"/>
      <c r="BK443" s="23"/>
      <c r="BL443" s="22"/>
      <c r="BR443" s="22"/>
      <c r="BS443" s="23"/>
      <c r="CM443" s="18"/>
      <c r="CN443" s="22"/>
      <c r="CO443" s="23"/>
      <c r="CQ443" s="22"/>
      <c r="CR443" s="22"/>
      <c r="CS443" s="23"/>
      <c r="CU443" s="22"/>
      <c r="CV443" s="22"/>
      <c r="CW443" s="23"/>
      <c r="CX443" s="23"/>
    </row>
    <row r="444" spans="3:102" x14ac:dyDescent="0.3">
      <c r="C444" s="7" t="str">
        <f t="shared" si="6"/>
        <v>Enroute</v>
      </c>
      <c r="F444" s="22"/>
      <c r="I444" s="22"/>
      <c r="J444" s="22"/>
      <c r="K444" s="23"/>
      <c r="M444" s="22"/>
      <c r="N444" s="22"/>
      <c r="O444" s="22"/>
      <c r="P444" s="23"/>
      <c r="T444" s="18"/>
      <c r="AM444" s="23"/>
      <c r="AN444" s="23"/>
      <c r="BJ444" s="23"/>
      <c r="BK444" s="23"/>
      <c r="BL444" s="22"/>
      <c r="BR444" s="22"/>
      <c r="BS444" s="23"/>
      <c r="CM444" s="18"/>
      <c r="CN444" s="22"/>
      <c r="CO444" s="23"/>
      <c r="CQ444" s="22"/>
      <c r="CR444" s="22"/>
      <c r="CS444" s="23"/>
      <c r="CU444" s="22"/>
      <c r="CV444" s="22"/>
      <c r="CW444" s="23"/>
      <c r="CX444" s="23"/>
    </row>
    <row r="445" spans="3:102" x14ac:dyDescent="0.3">
      <c r="C445" s="7" t="str">
        <f t="shared" si="6"/>
        <v>Enroute</v>
      </c>
      <c r="F445" s="22"/>
      <c r="I445" s="22"/>
      <c r="J445" s="22"/>
      <c r="K445" s="23"/>
      <c r="M445" s="22"/>
      <c r="T445" s="18"/>
      <c r="CM445" s="18"/>
      <c r="CN445" s="22"/>
    </row>
    <row r="446" spans="3:102" x14ac:dyDescent="0.3">
      <c r="C446" s="7" t="str">
        <f t="shared" si="6"/>
        <v>Enroute</v>
      </c>
      <c r="F446" s="22"/>
      <c r="I446" s="22"/>
      <c r="J446" s="22"/>
      <c r="K446" s="23"/>
      <c r="M446" s="22"/>
      <c r="N446" s="22"/>
      <c r="O446" s="22"/>
      <c r="P446" s="23"/>
      <c r="Q446" s="23"/>
      <c r="T446" s="18"/>
      <c r="AM446" s="23"/>
      <c r="AN446" s="23"/>
      <c r="BI446" s="23"/>
      <c r="BJ446" s="23"/>
      <c r="BK446" s="23"/>
      <c r="BL446" s="22"/>
      <c r="BR446" s="22"/>
      <c r="BS446" s="23"/>
      <c r="CM446" s="18"/>
      <c r="CN446" s="22"/>
      <c r="CO446" s="23"/>
      <c r="CQ446" s="22"/>
      <c r="CR446" s="22"/>
      <c r="CS446" s="23"/>
      <c r="CU446" s="22"/>
      <c r="CV446" s="22"/>
      <c r="CW446" s="23"/>
      <c r="CX446" s="23"/>
    </row>
    <row r="447" spans="3:102" x14ac:dyDescent="0.3">
      <c r="C447" s="7" t="str">
        <f t="shared" si="6"/>
        <v>Enroute</v>
      </c>
      <c r="F447" s="22"/>
      <c r="I447" s="22"/>
      <c r="J447" s="22"/>
      <c r="K447" s="23"/>
      <c r="M447" s="22"/>
      <c r="N447" s="22"/>
      <c r="O447" s="22"/>
      <c r="P447" s="23"/>
      <c r="T447" s="18"/>
      <c r="AM447" s="24"/>
      <c r="AN447" s="24"/>
      <c r="BJ447" s="23"/>
      <c r="BK447" s="23"/>
      <c r="BL447" s="22"/>
      <c r="BR447" s="22"/>
      <c r="CM447" s="18"/>
      <c r="CN447" s="22"/>
      <c r="CO447" s="24"/>
      <c r="CQ447" s="22"/>
      <c r="CR447" s="22"/>
      <c r="CS447" s="23"/>
      <c r="CU447" s="22"/>
      <c r="CV447" s="22"/>
      <c r="CW447" s="23"/>
      <c r="CX447" s="23"/>
    </row>
    <row r="448" spans="3:102" x14ac:dyDescent="0.3">
      <c r="C448" s="7" t="str">
        <f t="shared" si="6"/>
        <v>Enroute</v>
      </c>
      <c r="F448" s="22"/>
      <c r="I448" s="22"/>
      <c r="J448" s="22"/>
      <c r="K448" s="23"/>
      <c r="M448" s="22"/>
      <c r="N448" s="22"/>
      <c r="O448" s="22"/>
      <c r="P448" s="23"/>
      <c r="T448" s="18"/>
      <c r="AM448" s="23"/>
      <c r="AN448" s="23"/>
      <c r="BJ448" s="23"/>
      <c r="BK448" s="23"/>
      <c r="BL448" s="22"/>
      <c r="BR448" s="22"/>
      <c r="BS448" s="24"/>
      <c r="CM448" s="18"/>
      <c r="CN448" s="22"/>
      <c r="CO448" s="23"/>
      <c r="CQ448" s="22"/>
      <c r="CR448" s="22"/>
      <c r="CS448" s="23"/>
      <c r="CU448" s="22"/>
      <c r="CV448" s="22"/>
      <c r="CW448" s="23"/>
      <c r="CX448" s="23"/>
    </row>
    <row r="449" spans="3:102" x14ac:dyDescent="0.3">
      <c r="C449" s="7" t="str">
        <f t="shared" si="6"/>
        <v>Enroute</v>
      </c>
      <c r="F449" s="22"/>
      <c r="I449" s="22"/>
      <c r="J449" s="22"/>
      <c r="K449" s="23"/>
      <c r="M449" s="22"/>
      <c r="N449" s="22"/>
      <c r="O449" s="22"/>
      <c r="P449" s="23"/>
      <c r="T449" s="18"/>
      <c r="AM449" s="23"/>
      <c r="AN449" s="23"/>
      <c r="BJ449" s="23"/>
      <c r="BK449" s="23"/>
      <c r="BL449" s="22"/>
      <c r="BR449" s="22"/>
      <c r="CM449" s="18"/>
      <c r="CN449" s="22"/>
      <c r="CO449" s="23"/>
      <c r="CQ449" s="22"/>
      <c r="CR449" s="22"/>
      <c r="CS449" s="23"/>
      <c r="CU449" s="22"/>
      <c r="CX449" s="23"/>
    </row>
    <row r="450" spans="3:102" x14ac:dyDescent="0.3">
      <c r="C450" s="7" t="str">
        <f t="shared" si="6"/>
        <v>Enroute</v>
      </c>
      <c r="F450" s="22"/>
      <c r="I450" s="22"/>
      <c r="J450" s="22"/>
      <c r="K450" s="23"/>
      <c r="M450" s="22"/>
      <c r="N450" s="22"/>
      <c r="O450" s="22"/>
      <c r="P450" s="23"/>
      <c r="T450" s="18"/>
      <c r="AM450" s="23"/>
      <c r="AN450" s="23"/>
      <c r="BJ450" s="23"/>
      <c r="BK450" s="23"/>
      <c r="BL450" s="22"/>
      <c r="BR450" s="22"/>
      <c r="CM450" s="18"/>
      <c r="CN450" s="22"/>
      <c r="CO450" s="23"/>
      <c r="CQ450" s="22"/>
      <c r="CR450" s="22"/>
      <c r="CS450" s="23"/>
      <c r="CU450" s="22"/>
      <c r="CX450" s="23"/>
    </row>
    <row r="451" spans="3:102" x14ac:dyDescent="0.3">
      <c r="C451" s="7" t="str">
        <f t="shared" ref="C451:C514" si="7">IF(OR($AA451="Stamp Verified",$AA451="High Confidence",$AA451="Low Confidence",$AA451="Rejected"),"Completed","Enroute")</f>
        <v>Enroute</v>
      </c>
      <c r="F451" s="22"/>
      <c r="I451" s="22"/>
      <c r="J451" s="22"/>
      <c r="K451" s="23"/>
      <c r="M451" s="22"/>
      <c r="N451" s="22"/>
      <c r="O451" s="22"/>
      <c r="P451" s="23"/>
      <c r="T451" s="18"/>
      <c r="AM451" s="23"/>
      <c r="AN451" s="23"/>
      <c r="BJ451" s="23"/>
      <c r="BK451" s="23"/>
      <c r="BL451" s="22"/>
      <c r="BR451" s="22"/>
      <c r="CM451" s="18"/>
      <c r="CN451" s="22"/>
      <c r="CO451" s="23"/>
      <c r="CQ451" s="22"/>
      <c r="CR451" s="22"/>
      <c r="CS451" s="23"/>
      <c r="CU451" s="22"/>
      <c r="CX451" s="23"/>
    </row>
    <row r="452" spans="3:102" x14ac:dyDescent="0.3">
      <c r="C452" s="7" t="str">
        <f t="shared" si="7"/>
        <v>Enroute</v>
      </c>
      <c r="F452" s="22"/>
      <c r="I452" s="22"/>
      <c r="J452" s="22"/>
      <c r="K452" s="23"/>
      <c r="M452" s="22"/>
      <c r="N452" s="22"/>
      <c r="O452" s="22"/>
      <c r="P452" s="23"/>
      <c r="Q452" s="23"/>
      <c r="T452" s="18"/>
      <c r="AM452" s="23"/>
      <c r="AN452" s="23"/>
      <c r="BI452" s="23"/>
      <c r="BJ452" s="23"/>
      <c r="BK452" s="23"/>
      <c r="BL452" s="22"/>
      <c r="BR452" s="22"/>
      <c r="BS452" s="24"/>
      <c r="CM452" s="18"/>
      <c r="CN452" s="22"/>
      <c r="CO452" s="23"/>
      <c r="CQ452" s="22"/>
      <c r="CU452" s="22"/>
      <c r="CX452" s="23"/>
    </row>
    <row r="453" spans="3:102" x14ac:dyDescent="0.3">
      <c r="C453" s="7" t="str">
        <f t="shared" si="7"/>
        <v>Enroute</v>
      </c>
      <c r="F453" s="22"/>
      <c r="I453" s="22"/>
      <c r="J453" s="22"/>
      <c r="K453" s="23"/>
      <c r="M453" s="22"/>
      <c r="N453" s="22"/>
      <c r="O453" s="22"/>
      <c r="P453" s="23"/>
      <c r="T453" s="18"/>
      <c r="AM453" s="23"/>
      <c r="AN453" s="23"/>
      <c r="BJ453" s="23"/>
      <c r="BK453" s="23"/>
      <c r="BL453" s="22"/>
      <c r="BR453" s="22"/>
      <c r="BS453" s="23"/>
      <c r="CM453" s="18"/>
      <c r="CN453" s="22"/>
      <c r="CO453" s="23"/>
      <c r="CQ453" s="22"/>
      <c r="CR453" s="22"/>
      <c r="CS453" s="23"/>
      <c r="CU453" s="22"/>
      <c r="CV453" s="22"/>
      <c r="CW453" s="23"/>
      <c r="CX453" s="23"/>
    </row>
    <row r="454" spans="3:102" x14ac:dyDescent="0.3">
      <c r="C454" s="7" t="str">
        <f t="shared" si="7"/>
        <v>Enroute</v>
      </c>
      <c r="F454" s="22"/>
      <c r="I454" s="22"/>
      <c r="J454" s="22"/>
      <c r="K454" s="23"/>
      <c r="M454" s="22"/>
      <c r="T454" s="18"/>
      <c r="BR454" s="22"/>
      <c r="CM454" s="18"/>
      <c r="CN454" s="22"/>
      <c r="CQ454" s="22"/>
      <c r="CU454" s="22"/>
      <c r="CV454" s="22"/>
      <c r="CW454" s="23"/>
      <c r="CX454" s="23"/>
    </row>
    <row r="455" spans="3:102" x14ac:dyDescent="0.3">
      <c r="C455" s="7" t="str">
        <f t="shared" si="7"/>
        <v>Enroute</v>
      </c>
      <c r="F455" s="22"/>
      <c r="I455" s="22"/>
      <c r="J455" s="22"/>
      <c r="K455" s="23"/>
      <c r="M455" s="22"/>
      <c r="T455" s="18"/>
      <c r="CM455" s="18"/>
      <c r="CN455" s="22"/>
    </row>
    <row r="456" spans="3:102" x14ac:dyDescent="0.3">
      <c r="C456" s="7" t="str">
        <f t="shared" si="7"/>
        <v>Enroute</v>
      </c>
      <c r="F456" s="22"/>
      <c r="I456" s="22"/>
      <c r="J456" s="22"/>
      <c r="K456" s="23"/>
      <c r="M456" s="22"/>
      <c r="T456" s="18"/>
      <c r="CM456" s="18"/>
      <c r="CN456" s="22"/>
    </row>
    <row r="457" spans="3:102" x14ac:dyDescent="0.3">
      <c r="C457" s="7" t="str">
        <f t="shared" si="7"/>
        <v>Enroute</v>
      </c>
      <c r="F457" s="22"/>
      <c r="I457" s="22"/>
      <c r="J457" s="22"/>
      <c r="K457" s="23"/>
      <c r="M457" s="22"/>
      <c r="T457" s="18"/>
      <c r="CM457" s="18"/>
      <c r="CN457" s="22"/>
    </row>
    <row r="458" spans="3:102" x14ac:dyDescent="0.3">
      <c r="C458" s="7" t="str">
        <f t="shared" si="7"/>
        <v>Enroute</v>
      </c>
      <c r="F458" s="22"/>
      <c r="I458" s="22"/>
      <c r="J458" s="22"/>
      <c r="K458" s="23"/>
      <c r="M458" s="22"/>
      <c r="N458" s="22"/>
      <c r="O458" s="22"/>
      <c r="P458" s="23"/>
      <c r="T458" s="18"/>
      <c r="AM458" s="23"/>
      <c r="AN458" s="23"/>
      <c r="BJ458" s="23"/>
      <c r="BK458" s="23"/>
      <c r="BL458" s="22"/>
      <c r="BR458" s="22"/>
      <c r="BS458" s="23"/>
      <c r="CM458" s="18"/>
      <c r="CN458" s="22"/>
      <c r="CO458" s="23"/>
      <c r="CQ458" s="22"/>
      <c r="CR458" s="22"/>
      <c r="CS458" s="23"/>
      <c r="CU458" s="22"/>
      <c r="CV458" s="22"/>
      <c r="CW458" s="23"/>
      <c r="CX458" s="23"/>
    </row>
    <row r="459" spans="3:102" x14ac:dyDescent="0.3">
      <c r="C459" s="7" t="str">
        <f t="shared" si="7"/>
        <v>Enroute</v>
      </c>
      <c r="F459" s="22"/>
      <c r="I459" s="22"/>
      <c r="J459" s="22"/>
      <c r="K459" s="23"/>
      <c r="M459" s="22"/>
      <c r="T459" s="18"/>
      <c r="BL459" s="22"/>
      <c r="BR459" s="22"/>
      <c r="CM459" s="18"/>
      <c r="CN459" s="22"/>
      <c r="CQ459" s="22"/>
      <c r="CU459" s="22"/>
      <c r="CV459" s="22"/>
      <c r="CW459" s="23"/>
      <c r="CX459" s="23"/>
    </row>
    <row r="460" spans="3:102" x14ac:dyDescent="0.3">
      <c r="C460" s="7" t="str">
        <f t="shared" si="7"/>
        <v>Enroute</v>
      </c>
      <c r="F460" s="22"/>
      <c r="I460" s="22"/>
      <c r="J460" s="22"/>
      <c r="K460" s="23"/>
      <c r="M460" s="22"/>
      <c r="N460" s="22"/>
      <c r="O460" s="22"/>
      <c r="P460" s="23"/>
      <c r="T460" s="18"/>
      <c r="AM460" s="23"/>
      <c r="AN460" s="23"/>
      <c r="BJ460" s="23"/>
      <c r="BK460" s="23"/>
      <c r="BL460" s="22"/>
      <c r="BR460" s="22"/>
      <c r="CM460" s="18"/>
      <c r="CN460" s="22"/>
      <c r="CO460" s="23"/>
    </row>
    <row r="461" spans="3:102" x14ac:dyDescent="0.3">
      <c r="C461" s="7" t="str">
        <f t="shared" si="7"/>
        <v>Enroute</v>
      </c>
      <c r="F461" s="22"/>
      <c r="I461" s="22"/>
      <c r="J461" s="22"/>
      <c r="K461" s="23"/>
      <c r="M461" s="22"/>
      <c r="N461" s="22"/>
      <c r="O461" s="22"/>
      <c r="P461" s="23"/>
      <c r="T461" s="18"/>
      <c r="AM461" s="23"/>
      <c r="AN461" s="23"/>
      <c r="BJ461" s="23"/>
      <c r="BK461" s="23"/>
      <c r="BL461" s="22"/>
      <c r="BR461" s="22"/>
      <c r="CM461" s="18"/>
      <c r="CN461" s="22"/>
      <c r="CO461" s="23"/>
    </row>
    <row r="462" spans="3:102" x14ac:dyDescent="0.3">
      <c r="C462" s="7" t="str">
        <f t="shared" si="7"/>
        <v>Enroute</v>
      </c>
      <c r="F462" s="22"/>
      <c r="I462" s="22"/>
      <c r="J462" s="22"/>
      <c r="K462" s="23"/>
      <c r="M462" s="22"/>
      <c r="T462" s="18"/>
      <c r="CM462" s="18"/>
      <c r="CN462" s="22"/>
    </row>
    <row r="463" spans="3:102" x14ac:dyDescent="0.3">
      <c r="C463" s="7" t="str">
        <f t="shared" si="7"/>
        <v>Enroute</v>
      </c>
      <c r="F463" s="22"/>
      <c r="I463" s="22"/>
      <c r="J463" s="22"/>
      <c r="K463" s="23"/>
      <c r="M463" s="22"/>
      <c r="T463" s="18"/>
      <c r="CM463" s="18"/>
      <c r="CN463" s="22"/>
      <c r="CQ463" s="22"/>
    </row>
    <row r="464" spans="3:102" x14ac:dyDescent="0.3">
      <c r="C464" s="7" t="str">
        <f t="shared" si="7"/>
        <v>Enroute</v>
      </c>
      <c r="F464" s="22"/>
      <c r="I464" s="22"/>
      <c r="J464" s="22"/>
      <c r="K464" s="23"/>
      <c r="M464" s="22"/>
      <c r="T464" s="18"/>
      <c r="CM464" s="18"/>
      <c r="CN464" s="22"/>
      <c r="CQ464" s="22"/>
    </row>
    <row r="465" spans="3:102" x14ac:dyDescent="0.3">
      <c r="C465" s="7" t="str">
        <f t="shared" si="7"/>
        <v>Enroute</v>
      </c>
      <c r="F465" s="22"/>
      <c r="I465" s="22"/>
      <c r="J465" s="22"/>
      <c r="K465" s="23"/>
      <c r="M465" s="22"/>
      <c r="N465" s="22"/>
      <c r="O465" s="22"/>
      <c r="P465" s="23"/>
      <c r="T465" s="18"/>
      <c r="AM465" s="24"/>
      <c r="AN465" s="24"/>
      <c r="BJ465" s="23"/>
      <c r="BK465" s="23"/>
      <c r="BL465" s="22"/>
      <c r="BR465" s="22"/>
      <c r="CM465" s="18"/>
      <c r="CN465" s="22"/>
      <c r="CO465" s="24"/>
      <c r="CQ465" s="22"/>
      <c r="CR465" s="22"/>
      <c r="CS465" s="23"/>
      <c r="CU465" s="22"/>
      <c r="CV465" s="22"/>
      <c r="CW465" s="23"/>
      <c r="CX465" s="23"/>
    </row>
    <row r="466" spans="3:102" x14ac:dyDescent="0.3">
      <c r="C466" s="7" t="str">
        <f t="shared" si="7"/>
        <v>Enroute</v>
      </c>
      <c r="F466" s="22"/>
      <c r="I466" s="22"/>
      <c r="J466" s="22"/>
      <c r="K466" s="23"/>
      <c r="M466" s="22"/>
      <c r="N466" s="22"/>
      <c r="O466" s="22"/>
      <c r="P466" s="23"/>
      <c r="T466" s="18"/>
      <c r="AM466" s="23"/>
      <c r="AN466" s="23"/>
      <c r="BJ466" s="23"/>
      <c r="BK466" s="23"/>
      <c r="BL466" s="22"/>
      <c r="BR466" s="22"/>
      <c r="BS466" s="23"/>
      <c r="CM466" s="18"/>
      <c r="CN466" s="22"/>
      <c r="CO466" s="23"/>
      <c r="CQ466" s="22"/>
      <c r="CU466" s="22"/>
      <c r="CX466" s="23"/>
    </row>
    <row r="467" spans="3:102" x14ac:dyDescent="0.3">
      <c r="C467" s="7" t="str">
        <f t="shared" si="7"/>
        <v>Enroute</v>
      </c>
      <c r="F467" s="22"/>
      <c r="I467" s="22"/>
      <c r="J467" s="22"/>
      <c r="K467" s="23"/>
      <c r="M467" s="22"/>
      <c r="N467" s="22"/>
      <c r="O467" s="22"/>
      <c r="P467" s="23"/>
      <c r="T467" s="18"/>
      <c r="AM467" s="23"/>
      <c r="AN467" s="23"/>
      <c r="BJ467" s="23"/>
      <c r="BK467" s="23"/>
      <c r="BL467" s="22"/>
      <c r="BR467" s="22"/>
      <c r="CM467" s="18"/>
      <c r="CN467" s="22"/>
      <c r="CO467" s="23"/>
      <c r="CQ467" s="22"/>
      <c r="CR467" s="22"/>
      <c r="CS467" s="23"/>
      <c r="CU467" s="22"/>
      <c r="CV467" s="22"/>
      <c r="CW467" s="23"/>
      <c r="CX467" s="23"/>
    </row>
    <row r="468" spans="3:102" x14ac:dyDescent="0.3">
      <c r="C468" s="7" t="str">
        <f t="shared" si="7"/>
        <v>Enroute</v>
      </c>
      <c r="F468" s="22"/>
      <c r="I468" s="22"/>
      <c r="J468" s="22"/>
      <c r="K468" s="23"/>
      <c r="M468" s="22"/>
      <c r="T468" s="18"/>
      <c r="CM468" s="18"/>
      <c r="CN468" s="22"/>
    </row>
    <row r="469" spans="3:102" x14ac:dyDescent="0.3">
      <c r="C469" s="7" t="str">
        <f t="shared" si="7"/>
        <v>Enroute</v>
      </c>
      <c r="F469" s="22"/>
      <c r="I469" s="22"/>
      <c r="J469" s="22"/>
      <c r="K469" s="23"/>
      <c r="M469" s="22"/>
      <c r="N469" s="22"/>
      <c r="O469" s="22"/>
      <c r="P469" s="23"/>
      <c r="T469" s="18"/>
      <c r="AM469" s="23"/>
      <c r="AN469" s="23"/>
      <c r="BJ469" s="23"/>
      <c r="BK469" s="23"/>
      <c r="BL469" s="22"/>
      <c r="BR469" s="22"/>
      <c r="CM469" s="18"/>
      <c r="CN469" s="22"/>
      <c r="CO469" s="23"/>
      <c r="CQ469" s="22"/>
      <c r="CU469" s="22"/>
      <c r="CX469" s="23"/>
    </row>
    <row r="470" spans="3:102" x14ac:dyDescent="0.3">
      <c r="C470" s="7" t="str">
        <f t="shared" si="7"/>
        <v>Enroute</v>
      </c>
      <c r="F470" s="22"/>
      <c r="I470" s="22"/>
      <c r="J470" s="22"/>
      <c r="K470" s="23"/>
      <c r="M470" s="22"/>
      <c r="T470" s="18"/>
      <c r="CM470" s="18"/>
      <c r="CN470" s="22"/>
      <c r="CQ470" s="22"/>
    </row>
    <row r="471" spans="3:102" x14ac:dyDescent="0.3">
      <c r="C471" s="7" t="str">
        <f t="shared" si="7"/>
        <v>Enroute</v>
      </c>
      <c r="F471" s="22"/>
      <c r="I471" s="22"/>
      <c r="J471" s="22"/>
      <c r="K471" s="23"/>
      <c r="M471" s="22"/>
      <c r="T471" s="18"/>
      <c r="CM471" s="18"/>
      <c r="CN471" s="22"/>
      <c r="CQ471" s="22"/>
    </row>
    <row r="472" spans="3:102" x14ac:dyDescent="0.3">
      <c r="C472" s="7" t="str">
        <f t="shared" si="7"/>
        <v>Enroute</v>
      </c>
      <c r="F472" s="22"/>
      <c r="I472" s="22"/>
      <c r="J472" s="22"/>
      <c r="K472" s="23"/>
      <c r="M472" s="22"/>
      <c r="T472" s="18"/>
      <c r="CM472" s="18"/>
      <c r="CN472" s="22"/>
    </row>
    <row r="473" spans="3:102" x14ac:dyDescent="0.3">
      <c r="C473" s="7" t="str">
        <f t="shared" si="7"/>
        <v>Enroute</v>
      </c>
      <c r="F473" s="22"/>
      <c r="I473" s="22"/>
      <c r="J473" s="22"/>
      <c r="K473" s="23"/>
      <c r="M473" s="22"/>
      <c r="N473" s="22"/>
      <c r="O473" s="22"/>
      <c r="P473" s="23"/>
      <c r="T473" s="18"/>
      <c r="AM473" s="24"/>
      <c r="AN473" s="24"/>
      <c r="BJ473" s="23"/>
      <c r="BK473" s="23"/>
      <c r="BL473" s="22"/>
      <c r="BR473" s="22"/>
      <c r="CM473" s="18"/>
      <c r="CN473" s="22"/>
      <c r="CO473" s="24"/>
      <c r="CQ473" s="22"/>
      <c r="CR473" s="22"/>
      <c r="CS473" s="23"/>
      <c r="CU473" s="22"/>
      <c r="CX473" s="23"/>
    </row>
    <row r="474" spans="3:102" x14ac:dyDescent="0.3">
      <c r="C474" s="7" t="str">
        <f t="shared" si="7"/>
        <v>Enroute</v>
      </c>
      <c r="F474" s="22"/>
      <c r="I474" s="22"/>
      <c r="M474" s="22"/>
      <c r="T474" s="18"/>
      <c r="CM474" s="18"/>
      <c r="CN474" s="22"/>
    </row>
    <row r="475" spans="3:102" x14ac:dyDescent="0.3">
      <c r="C475" s="7" t="str">
        <f t="shared" si="7"/>
        <v>Enroute</v>
      </c>
      <c r="F475" s="22"/>
      <c r="I475" s="22"/>
      <c r="J475" s="22"/>
      <c r="K475" s="23"/>
      <c r="M475" s="22"/>
      <c r="T475" s="18"/>
      <c r="BL475" s="22"/>
      <c r="BR475" s="22"/>
      <c r="CM475" s="18"/>
      <c r="CN475" s="22"/>
    </row>
    <row r="476" spans="3:102" x14ac:dyDescent="0.3">
      <c r="C476" s="7" t="str">
        <f t="shared" si="7"/>
        <v>Enroute</v>
      </c>
      <c r="F476" s="22"/>
      <c r="I476" s="22"/>
      <c r="J476" s="22"/>
      <c r="K476" s="23"/>
      <c r="M476" s="22"/>
      <c r="N476" s="22"/>
      <c r="O476" s="22"/>
      <c r="P476" s="23"/>
      <c r="T476" s="18"/>
      <c r="AM476" s="24"/>
      <c r="AN476" s="24"/>
      <c r="BJ476" s="23"/>
      <c r="BK476" s="23"/>
      <c r="BL476" s="22"/>
      <c r="BR476" s="22"/>
      <c r="CM476" s="18"/>
      <c r="CN476" s="22"/>
      <c r="CO476" s="24"/>
      <c r="CQ476" s="22"/>
      <c r="CR476" s="22"/>
      <c r="CS476" s="23"/>
      <c r="CU476" s="22"/>
      <c r="CV476" s="22"/>
      <c r="CW476" s="23"/>
      <c r="CX476" s="23"/>
    </row>
    <row r="477" spans="3:102" x14ac:dyDescent="0.3">
      <c r="C477" s="7" t="str">
        <f t="shared" si="7"/>
        <v>Enroute</v>
      </c>
      <c r="F477" s="22"/>
      <c r="I477" s="22"/>
      <c r="J477" s="22"/>
      <c r="K477" s="23"/>
      <c r="M477" s="22"/>
      <c r="T477" s="18"/>
      <c r="BR477" s="22"/>
      <c r="CM477" s="18"/>
      <c r="CN477" s="22"/>
    </row>
    <row r="478" spans="3:102" x14ac:dyDescent="0.3">
      <c r="C478" s="7" t="str">
        <f t="shared" si="7"/>
        <v>Enroute</v>
      </c>
      <c r="F478" s="22"/>
      <c r="I478" s="22"/>
      <c r="J478" s="22"/>
      <c r="K478" s="23"/>
      <c r="M478" s="22"/>
      <c r="N478" s="22"/>
      <c r="O478" s="22"/>
      <c r="P478" s="23"/>
      <c r="T478" s="18"/>
      <c r="AM478" s="24"/>
      <c r="AN478" s="24"/>
      <c r="BJ478" s="23"/>
      <c r="BK478" s="23"/>
      <c r="BL478" s="22"/>
      <c r="BR478" s="22"/>
      <c r="CM478" s="18"/>
      <c r="CN478" s="22"/>
      <c r="CO478" s="24"/>
      <c r="CQ478" s="22"/>
      <c r="CR478" s="22"/>
      <c r="CS478" s="23"/>
      <c r="CU478" s="22"/>
      <c r="CV478" s="22"/>
      <c r="CW478" s="23"/>
      <c r="CX478" s="23"/>
    </row>
    <row r="479" spans="3:102" x14ac:dyDescent="0.3">
      <c r="C479" s="7" t="str">
        <f t="shared" si="7"/>
        <v>Enroute</v>
      </c>
      <c r="F479" s="22"/>
      <c r="I479" s="22"/>
      <c r="J479" s="22"/>
      <c r="K479" s="23"/>
      <c r="M479" s="22"/>
      <c r="N479" s="22"/>
      <c r="O479" s="22"/>
      <c r="P479" s="24"/>
      <c r="Q479" s="23"/>
      <c r="T479" s="18"/>
      <c r="AM479" s="23"/>
      <c r="AN479" s="23"/>
      <c r="BI479" s="23"/>
      <c r="BJ479" s="23"/>
      <c r="BK479" s="23"/>
      <c r="BL479" s="22"/>
      <c r="BR479" s="22"/>
      <c r="BS479" s="23"/>
      <c r="CM479" s="18"/>
      <c r="CN479" s="22"/>
      <c r="CO479" s="23"/>
      <c r="CQ479" s="22"/>
      <c r="CU479" s="22"/>
      <c r="CX479" s="24"/>
    </row>
    <row r="480" spans="3:102" x14ac:dyDescent="0.3">
      <c r="C480" s="7" t="str">
        <f t="shared" si="7"/>
        <v>Enroute</v>
      </c>
      <c r="F480" s="22"/>
      <c r="I480" s="22"/>
      <c r="J480" s="22"/>
      <c r="K480" s="23"/>
      <c r="M480" s="22"/>
      <c r="N480" s="22"/>
      <c r="O480" s="22"/>
      <c r="P480" s="23"/>
      <c r="Q480" s="23"/>
      <c r="T480" s="18"/>
      <c r="AM480" s="23"/>
      <c r="AN480" s="23"/>
      <c r="BI480" s="23"/>
      <c r="BJ480" s="23"/>
      <c r="BK480" s="23"/>
      <c r="BL480" s="22"/>
      <c r="BR480" s="22"/>
      <c r="BS480" s="23"/>
      <c r="CM480" s="18"/>
      <c r="CN480" s="22"/>
      <c r="CO480" s="23"/>
      <c r="CQ480" s="22"/>
      <c r="CU480" s="22"/>
      <c r="CX480" s="23"/>
    </row>
    <row r="481" spans="3:102" x14ac:dyDescent="0.3">
      <c r="C481" s="7" t="str">
        <f t="shared" si="7"/>
        <v>Enroute</v>
      </c>
      <c r="F481" s="22"/>
      <c r="I481" s="22"/>
      <c r="J481" s="22"/>
      <c r="K481" s="23"/>
      <c r="M481" s="22"/>
      <c r="N481" s="22"/>
      <c r="O481" s="22"/>
      <c r="P481" s="23"/>
      <c r="Q481" s="23"/>
      <c r="T481" s="18"/>
      <c r="AM481" s="24"/>
      <c r="AN481" s="24"/>
      <c r="BI481" s="23"/>
      <c r="BJ481" s="23"/>
      <c r="BK481" s="24"/>
      <c r="BL481" s="22"/>
      <c r="BR481" s="22"/>
      <c r="BS481" s="23"/>
      <c r="CM481" s="18"/>
      <c r="CN481" s="22"/>
      <c r="CO481" s="24"/>
      <c r="CQ481" s="22"/>
      <c r="CR481" s="22"/>
      <c r="CS481" s="24"/>
      <c r="CU481" s="22"/>
      <c r="CV481" s="22"/>
      <c r="CW481" s="24"/>
      <c r="CX481" s="23"/>
    </row>
    <row r="482" spans="3:102" x14ac:dyDescent="0.3">
      <c r="C482" s="7" t="str">
        <f t="shared" si="7"/>
        <v>Enroute</v>
      </c>
      <c r="F482" s="22"/>
      <c r="I482" s="22"/>
      <c r="J482" s="22"/>
      <c r="K482" s="23"/>
      <c r="M482" s="22"/>
      <c r="N482" s="22"/>
      <c r="O482" s="22"/>
      <c r="P482" s="23"/>
      <c r="T482" s="18"/>
      <c r="AM482" s="23"/>
      <c r="AN482" s="23"/>
      <c r="BJ482" s="23"/>
      <c r="BK482" s="23"/>
      <c r="BL482" s="22"/>
      <c r="BR482" s="22"/>
      <c r="CM482" s="18"/>
      <c r="CN482" s="22"/>
      <c r="CO482" s="23"/>
      <c r="CQ482" s="22"/>
      <c r="CR482" s="22"/>
      <c r="CS482" s="24"/>
      <c r="CU482" s="22"/>
      <c r="CV482" s="22"/>
      <c r="CW482" s="24"/>
      <c r="CX482" s="23"/>
    </row>
    <row r="483" spans="3:102" x14ac:dyDescent="0.3">
      <c r="C483" s="7" t="str">
        <f t="shared" si="7"/>
        <v>Enroute</v>
      </c>
      <c r="F483" s="22"/>
      <c r="I483" s="22"/>
      <c r="J483" s="22"/>
      <c r="K483" s="23"/>
      <c r="M483" s="22"/>
      <c r="N483" s="22"/>
      <c r="O483" s="22"/>
      <c r="P483" s="24"/>
      <c r="T483" s="18"/>
      <c r="AM483" s="23"/>
      <c r="AN483" s="23"/>
      <c r="BJ483" s="23"/>
      <c r="BK483" s="23"/>
      <c r="BL483" s="22"/>
      <c r="BR483" s="22"/>
      <c r="CM483" s="18"/>
      <c r="CN483" s="22"/>
      <c r="CO483" s="23"/>
      <c r="CQ483" s="22"/>
      <c r="CU483" s="22"/>
      <c r="CX483" s="24"/>
    </row>
    <row r="484" spans="3:102" x14ac:dyDescent="0.3">
      <c r="C484" s="7" t="str">
        <f t="shared" si="7"/>
        <v>Enroute</v>
      </c>
      <c r="F484" s="22"/>
      <c r="I484" s="22"/>
      <c r="J484" s="22"/>
      <c r="K484" s="23"/>
      <c r="M484" s="22"/>
      <c r="T484" s="18"/>
      <c r="CM484" s="18"/>
      <c r="CN484" s="22"/>
    </row>
    <row r="485" spans="3:102" x14ac:dyDescent="0.3">
      <c r="C485" s="7" t="str">
        <f t="shared" si="7"/>
        <v>Enroute</v>
      </c>
      <c r="F485" s="22"/>
      <c r="I485" s="22"/>
      <c r="J485" s="22"/>
      <c r="K485" s="23"/>
      <c r="M485" s="22"/>
      <c r="T485" s="18"/>
      <c r="CM485" s="18"/>
      <c r="CN485" s="22"/>
    </row>
    <row r="486" spans="3:102" x14ac:dyDescent="0.3">
      <c r="C486" s="7" t="str">
        <f t="shared" si="7"/>
        <v>Enroute</v>
      </c>
      <c r="F486" s="22"/>
      <c r="I486" s="22"/>
      <c r="J486" s="22"/>
      <c r="K486" s="23"/>
      <c r="M486" s="22"/>
      <c r="T486" s="18"/>
      <c r="BL486" s="22"/>
      <c r="BR486" s="22"/>
      <c r="CM486" s="18"/>
      <c r="CN486" s="22"/>
    </row>
    <row r="487" spans="3:102" x14ac:dyDescent="0.3">
      <c r="C487" s="7" t="str">
        <f t="shared" si="7"/>
        <v>Enroute</v>
      </c>
      <c r="F487" s="22"/>
      <c r="I487" s="22"/>
      <c r="J487" s="22"/>
      <c r="K487" s="23"/>
      <c r="M487" s="22"/>
      <c r="N487" s="22"/>
      <c r="O487" s="22"/>
      <c r="P487" s="23"/>
      <c r="T487" s="18"/>
      <c r="AM487" s="23"/>
      <c r="AN487" s="23"/>
      <c r="BJ487" s="23"/>
      <c r="BK487" s="23"/>
      <c r="BL487" s="22"/>
      <c r="BR487" s="22"/>
      <c r="CM487" s="18"/>
      <c r="CN487" s="22"/>
      <c r="CO487" s="23"/>
      <c r="CQ487" s="22"/>
      <c r="CU487" s="22"/>
      <c r="CX487" s="23"/>
    </row>
    <row r="488" spans="3:102" x14ac:dyDescent="0.3">
      <c r="C488" s="7" t="str">
        <f t="shared" si="7"/>
        <v>Enroute</v>
      </c>
      <c r="F488" s="22"/>
      <c r="I488" s="22"/>
      <c r="J488" s="22"/>
      <c r="K488" s="23"/>
      <c r="M488" s="22"/>
      <c r="N488" s="22"/>
      <c r="O488" s="22"/>
      <c r="P488" s="23"/>
      <c r="T488" s="18"/>
      <c r="AM488" s="24"/>
      <c r="AN488" s="24"/>
      <c r="BJ488" s="23"/>
      <c r="BK488" s="24"/>
      <c r="BL488" s="22"/>
      <c r="BR488" s="22"/>
      <c r="CM488" s="18"/>
      <c r="CN488" s="22"/>
      <c r="CO488" s="24"/>
      <c r="CQ488" s="22"/>
      <c r="CU488" s="22"/>
      <c r="CX488" s="23"/>
    </row>
    <row r="489" spans="3:102" x14ac:dyDescent="0.3">
      <c r="C489" s="7" t="str">
        <f t="shared" si="7"/>
        <v>Enroute</v>
      </c>
      <c r="F489" s="22"/>
      <c r="I489" s="22"/>
      <c r="J489" s="22"/>
      <c r="K489" s="23"/>
      <c r="M489" s="22"/>
      <c r="T489" s="18"/>
      <c r="BL489" s="22"/>
      <c r="BR489" s="22"/>
      <c r="CM489" s="18"/>
      <c r="CN489" s="22"/>
    </row>
    <row r="490" spans="3:102" x14ac:dyDescent="0.3">
      <c r="C490" s="7" t="str">
        <f t="shared" si="7"/>
        <v>Enroute</v>
      </c>
      <c r="F490" s="22"/>
      <c r="I490" s="22"/>
      <c r="J490" s="22"/>
      <c r="K490" s="23"/>
      <c r="M490" s="22"/>
      <c r="T490" s="18"/>
      <c r="BL490" s="22"/>
      <c r="BR490" s="22"/>
      <c r="CM490" s="18"/>
      <c r="CN490" s="22"/>
      <c r="CQ490" s="22"/>
      <c r="CU490" s="22"/>
      <c r="CX490" s="23"/>
    </row>
    <row r="491" spans="3:102" x14ac:dyDescent="0.3">
      <c r="C491" s="7" t="str">
        <f t="shared" si="7"/>
        <v>Enroute</v>
      </c>
      <c r="F491" s="22"/>
      <c r="I491" s="22"/>
      <c r="J491" s="22"/>
      <c r="K491" s="23"/>
      <c r="M491" s="22"/>
      <c r="N491" s="22"/>
      <c r="O491" s="22"/>
      <c r="P491" s="23"/>
      <c r="T491" s="18"/>
      <c r="AM491" s="24"/>
      <c r="AN491" s="24"/>
      <c r="BJ491" s="23"/>
      <c r="BK491" s="24"/>
      <c r="BR491" s="22"/>
      <c r="CM491" s="18"/>
      <c r="CN491" s="22"/>
      <c r="CO491" s="24"/>
      <c r="CQ491" s="22"/>
      <c r="CR491" s="22"/>
      <c r="CS491" s="24"/>
      <c r="CU491" s="22"/>
      <c r="CV491" s="22"/>
      <c r="CW491" s="23"/>
      <c r="CX491" s="23"/>
    </row>
    <row r="492" spans="3:102" x14ac:dyDescent="0.3">
      <c r="C492" s="7" t="str">
        <f t="shared" si="7"/>
        <v>Enroute</v>
      </c>
      <c r="F492" s="22"/>
      <c r="I492" s="22"/>
      <c r="J492" s="22"/>
      <c r="K492" s="23"/>
      <c r="M492" s="22"/>
      <c r="T492" s="18"/>
      <c r="BL492" s="22"/>
      <c r="BR492" s="22"/>
      <c r="CM492" s="18"/>
      <c r="CN492" s="22"/>
      <c r="CQ492" s="22"/>
      <c r="CU492" s="22"/>
      <c r="CX492" s="23"/>
    </row>
    <row r="493" spans="3:102" x14ac:dyDescent="0.3">
      <c r="C493" s="7" t="str">
        <f t="shared" si="7"/>
        <v>Enroute</v>
      </c>
      <c r="F493" s="22"/>
      <c r="I493" s="22"/>
      <c r="J493" s="22"/>
      <c r="K493" s="23"/>
      <c r="M493" s="22"/>
      <c r="T493" s="18"/>
      <c r="BL493" s="22"/>
      <c r="BR493" s="22"/>
      <c r="CM493" s="18"/>
      <c r="CN493" s="22"/>
    </row>
    <row r="494" spans="3:102" x14ac:dyDescent="0.3">
      <c r="C494" s="7" t="str">
        <f t="shared" si="7"/>
        <v>Enroute</v>
      </c>
      <c r="F494" s="22"/>
      <c r="I494" s="22"/>
      <c r="J494" s="22"/>
      <c r="K494" s="23"/>
      <c r="M494" s="22"/>
      <c r="N494" s="22"/>
      <c r="O494" s="22"/>
      <c r="P494" s="23"/>
      <c r="Q494" s="23"/>
      <c r="T494" s="18"/>
      <c r="AM494" s="24"/>
      <c r="AN494" s="24"/>
      <c r="BJ494" s="23"/>
      <c r="BK494" s="24"/>
      <c r="BL494" s="22"/>
      <c r="BR494" s="22"/>
      <c r="CM494" s="18"/>
      <c r="CN494" s="22"/>
      <c r="CO494" s="24"/>
      <c r="CQ494" s="22"/>
      <c r="CR494" s="22"/>
      <c r="CS494" s="24"/>
      <c r="CU494" s="22"/>
      <c r="CV494" s="22"/>
      <c r="CW494" s="24"/>
      <c r="CX494" s="23"/>
    </row>
    <row r="495" spans="3:102" x14ac:dyDescent="0.3">
      <c r="C495" s="7" t="str">
        <f t="shared" si="7"/>
        <v>Enroute</v>
      </c>
      <c r="F495" s="22"/>
      <c r="I495" s="22"/>
      <c r="J495" s="22"/>
      <c r="K495" s="23"/>
      <c r="M495" s="22"/>
      <c r="T495" s="18"/>
      <c r="CM495" s="18"/>
      <c r="CN495" s="22"/>
    </row>
    <row r="496" spans="3:102" x14ac:dyDescent="0.3">
      <c r="C496" s="7" t="str">
        <f t="shared" si="7"/>
        <v>Enroute</v>
      </c>
      <c r="F496" s="22"/>
      <c r="I496" s="22"/>
      <c r="J496" s="22"/>
      <c r="K496" s="23"/>
      <c r="M496" s="22"/>
      <c r="N496" s="22"/>
      <c r="O496" s="22"/>
      <c r="P496" s="23"/>
      <c r="T496" s="18"/>
      <c r="AM496" s="24"/>
      <c r="AN496" s="24"/>
      <c r="BJ496" s="23"/>
      <c r="BK496" s="23"/>
      <c r="BL496" s="22"/>
      <c r="BR496" s="22"/>
      <c r="CM496" s="18"/>
      <c r="CN496" s="22"/>
      <c r="CO496" s="24"/>
      <c r="CQ496" s="22"/>
      <c r="CR496" s="22"/>
      <c r="CS496" s="24"/>
      <c r="CU496" s="22"/>
      <c r="CX496" s="23"/>
    </row>
    <row r="497" spans="3:102" x14ac:dyDescent="0.3">
      <c r="C497" s="7" t="str">
        <f t="shared" si="7"/>
        <v>Enroute</v>
      </c>
      <c r="F497" s="22"/>
      <c r="I497" s="22"/>
      <c r="J497" s="22"/>
      <c r="K497" s="23"/>
      <c r="M497" s="22"/>
      <c r="N497" s="22"/>
      <c r="O497" s="22"/>
      <c r="P497" s="23"/>
      <c r="T497" s="18"/>
      <c r="AM497" s="24"/>
      <c r="AN497" s="24"/>
      <c r="BJ497" s="23"/>
      <c r="BK497" s="23"/>
      <c r="BL497" s="22"/>
      <c r="BR497" s="22"/>
      <c r="CM497" s="18"/>
      <c r="CN497" s="22"/>
      <c r="CO497" s="24"/>
      <c r="CQ497" s="22"/>
      <c r="CR497" s="22"/>
      <c r="CS497" s="24"/>
      <c r="CU497" s="22"/>
      <c r="CX497" s="23"/>
    </row>
    <row r="498" spans="3:102" x14ac:dyDescent="0.3">
      <c r="C498" s="7" t="str">
        <f t="shared" si="7"/>
        <v>Enroute</v>
      </c>
      <c r="F498" s="22"/>
      <c r="I498" s="22"/>
      <c r="J498" s="22"/>
      <c r="K498" s="23"/>
      <c r="M498" s="22"/>
      <c r="N498" s="22"/>
      <c r="O498" s="22"/>
      <c r="P498" s="23"/>
      <c r="Q498" s="23"/>
      <c r="T498" s="18"/>
      <c r="AM498" s="24"/>
      <c r="AN498" s="24"/>
      <c r="BI498" s="23"/>
      <c r="BJ498" s="23"/>
      <c r="BK498" s="23"/>
      <c r="BL498" s="22"/>
      <c r="BR498" s="22"/>
      <c r="BS498" s="23"/>
      <c r="CM498" s="18"/>
      <c r="CN498" s="22"/>
      <c r="CO498" s="24"/>
      <c r="CQ498" s="22"/>
      <c r="CR498" s="22"/>
      <c r="CS498" s="23"/>
      <c r="CU498" s="22"/>
      <c r="CV498" s="22"/>
      <c r="CW498" s="23"/>
      <c r="CX498" s="23"/>
    </row>
    <row r="499" spans="3:102" x14ac:dyDescent="0.3">
      <c r="C499" s="7" t="str">
        <f t="shared" si="7"/>
        <v>Enroute</v>
      </c>
      <c r="F499" s="22"/>
      <c r="I499" s="22"/>
      <c r="J499" s="22"/>
      <c r="K499" s="23"/>
      <c r="M499" s="22"/>
      <c r="N499" s="22"/>
      <c r="O499" s="22"/>
      <c r="P499" s="23"/>
      <c r="T499" s="18"/>
      <c r="AM499" s="23"/>
      <c r="AN499" s="23"/>
      <c r="BJ499" s="23"/>
      <c r="BK499" s="23"/>
      <c r="BL499" s="22"/>
      <c r="BR499" s="22"/>
      <c r="CM499" s="18"/>
      <c r="CN499" s="22"/>
      <c r="CO499" s="23"/>
      <c r="CQ499" s="22"/>
      <c r="CR499" s="22"/>
      <c r="CS499" s="23"/>
      <c r="CU499" s="22"/>
      <c r="CV499" s="22"/>
      <c r="CW499" s="23"/>
      <c r="CX499" s="23"/>
    </row>
    <row r="500" spans="3:102" x14ac:dyDescent="0.3">
      <c r="C500" s="7" t="str">
        <f t="shared" si="7"/>
        <v>Enroute</v>
      </c>
      <c r="F500" s="22"/>
      <c r="I500" s="22"/>
      <c r="J500" s="22"/>
      <c r="K500" s="23"/>
      <c r="M500" s="22"/>
      <c r="N500" s="22"/>
      <c r="O500" s="22"/>
      <c r="P500" s="23"/>
      <c r="T500" s="18"/>
      <c r="AM500" s="24"/>
      <c r="AN500" s="24"/>
      <c r="BJ500" s="23"/>
      <c r="BK500" s="23"/>
      <c r="BL500" s="22"/>
      <c r="BR500" s="22"/>
      <c r="CM500" s="18"/>
      <c r="CN500" s="22"/>
      <c r="CO500" s="24"/>
      <c r="CQ500" s="22"/>
      <c r="CU500" s="22"/>
      <c r="CX500" s="23"/>
    </row>
    <row r="501" spans="3:102" x14ac:dyDescent="0.3">
      <c r="C501" s="7" t="str">
        <f t="shared" si="7"/>
        <v>Enroute</v>
      </c>
      <c r="F501" s="22"/>
      <c r="I501" s="22"/>
      <c r="J501" s="22"/>
      <c r="K501" s="23"/>
      <c r="M501" s="22"/>
      <c r="T501" s="18"/>
      <c r="BR501" s="22"/>
      <c r="CM501" s="18"/>
      <c r="CN501" s="22"/>
    </row>
    <row r="502" spans="3:102" x14ac:dyDescent="0.3">
      <c r="C502" s="7" t="str">
        <f t="shared" si="7"/>
        <v>Enroute</v>
      </c>
      <c r="F502" s="22"/>
      <c r="I502" s="22"/>
      <c r="J502" s="22"/>
      <c r="K502" s="23"/>
      <c r="M502" s="22"/>
      <c r="N502" s="22"/>
      <c r="O502" s="22"/>
      <c r="P502" s="23"/>
      <c r="Q502" s="23"/>
      <c r="T502" s="18"/>
      <c r="AM502" s="24"/>
      <c r="AN502" s="24"/>
      <c r="BI502" s="23"/>
      <c r="BJ502" s="23"/>
      <c r="BK502" s="23"/>
      <c r="BL502" s="22"/>
      <c r="BR502" s="22"/>
      <c r="BS502" s="23"/>
      <c r="CM502" s="18"/>
      <c r="CN502" s="22"/>
      <c r="CO502" s="24"/>
      <c r="CQ502" s="22"/>
      <c r="CR502" s="22"/>
      <c r="CS502" s="23"/>
      <c r="CU502" s="22"/>
      <c r="CV502" s="22"/>
      <c r="CW502" s="23"/>
      <c r="CX502" s="23"/>
    </row>
    <row r="503" spans="3:102" x14ac:dyDescent="0.3">
      <c r="C503" s="7" t="str">
        <f t="shared" si="7"/>
        <v>Enroute</v>
      </c>
      <c r="F503" s="22"/>
      <c r="I503" s="22"/>
      <c r="J503" s="22"/>
      <c r="K503" s="23"/>
      <c r="M503" s="22"/>
      <c r="N503" s="22"/>
      <c r="O503" s="22"/>
      <c r="P503" s="23"/>
      <c r="T503" s="18"/>
      <c r="AM503" s="23"/>
      <c r="AN503" s="23"/>
      <c r="BJ503" s="23"/>
      <c r="BK503" s="23"/>
      <c r="BL503" s="22"/>
      <c r="BR503" s="22"/>
      <c r="BS503" s="23"/>
      <c r="CM503" s="18"/>
      <c r="CN503" s="22"/>
      <c r="CO503" s="23"/>
      <c r="CQ503" s="22"/>
      <c r="CR503" s="22"/>
      <c r="CS503" s="24"/>
      <c r="CU503" s="22"/>
      <c r="CV503" s="22"/>
      <c r="CW503" s="24"/>
      <c r="CX503" s="23"/>
    </row>
    <row r="504" spans="3:102" x14ac:dyDescent="0.3">
      <c r="C504" s="7" t="str">
        <f t="shared" si="7"/>
        <v>Enroute</v>
      </c>
      <c r="F504" s="22"/>
      <c r="I504" s="22"/>
      <c r="J504" s="22"/>
      <c r="K504" s="23"/>
      <c r="M504" s="22"/>
      <c r="N504" s="22"/>
      <c r="O504" s="22"/>
      <c r="P504" s="23"/>
      <c r="T504" s="18"/>
      <c r="AM504" s="23"/>
      <c r="AN504" s="23"/>
      <c r="BJ504" s="23"/>
      <c r="BK504" s="23"/>
      <c r="BL504" s="22"/>
      <c r="BR504" s="22"/>
      <c r="BS504" s="23"/>
      <c r="CM504" s="18"/>
      <c r="CN504" s="22"/>
      <c r="CO504" s="23"/>
      <c r="CQ504" s="22"/>
      <c r="CR504" s="22"/>
      <c r="CS504" s="24"/>
      <c r="CU504" s="22"/>
      <c r="CV504" s="22"/>
      <c r="CW504" s="24"/>
      <c r="CX504" s="23"/>
    </row>
    <row r="505" spans="3:102" x14ac:dyDescent="0.3">
      <c r="C505" s="7" t="str">
        <f t="shared" si="7"/>
        <v>Enroute</v>
      </c>
      <c r="F505" s="22"/>
      <c r="I505" s="22"/>
      <c r="J505" s="22"/>
      <c r="K505" s="23"/>
      <c r="M505" s="22"/>
      <c r="N505" s="22"/>
      <c r="T505" s="18"/>
      <c r="AM505" s="23"/>
      <c r="AN505" s="23"/>
      <c r="BJ505" s="23"/>
      <c r="BK505" s="23"/>
      <c r="BL505" s="22"/>
      <c r="BR505" s="22"/>
      <c r="CM505" s="18"/>
      <c r="CN505" s="22"/>
      <c r="CO505" s="23"/>
      <c r="CQ505" s="22"/>
      <c r="CU505" s="22"/>
      <c r="CX505" s="24"/>
    </row>
    <row r="506" spans="3:102" x14ac:dyDescent="0.3">
      <c r="C506" s="7" t="str">
        <f t="shared" si="7"/>
        <v>Enroute</v>
      </c>
      <c r="F506" s="22"/>
      <c r="I506" s="22"/>
      <c r="J506" s="22"/>
      <c r="K506" s="23"/>
      <c r="M506" s="22"/>
      <c r="T506" s="18"/>
      <c r="CM506" s="18"/>
      <c r="CN506" s="22"/>
      <c r="CQ506" s="22"/>
    </row>
    <row r="507" spans="3:102" x14ac:dyDescent="0.3">
      <c r="C507" s="7" t="str">
        <f t="shared" si="7"/>
        <v>Enroute</v>
      </c>
      <c r="F507" s="22"/>
      <c r="I507" s="22"/>
      <c r="J507" s="22"/>
      <c r="K507" s="23"/>
      <c r="M507" s="22"/>
      <c r="N507" s="22"/>
      <c r="O507" s="22"/>
      <c r="P507" s="23"/>
      <c r="T507" s="18"/>
      <c r="AM507" s="24"/>
      <c r="AN507" s="24"/>
      <c r="BJ507" s="23"/>
      <c r="BK507" s="23"/>
      <c r="BL507" s="22"/>
      <c r="BR507" s="22"/>
      <c r="BS507" s="24"/>
      <c r="CM507" s="18"/>
      <c r="CN507" s="22"/>
      <c r="CO507" s="24"/>
      <c r="CQ507" s="22"/>
      <c r="CR507" s="22"/>
      <c r="CS507" s="23"/>
      <c r="CU507" s="22"/>
      <c r="CV507" s="22"/>
      <c r="CW507" s="23"/>
      <c r="CX507" s="23"/>
    </row>
    <row r="508" spans="3:102" x14ac:dyDescent="0.3">
      <c r="C508" s="7" t="str">
        <f t="shared" si="7"/>
        <v>Enroute</v>
      </c>
      <c r="F508" s="22"/>
      <c r="I508" s="22"/>
      <c r="J508" s="22"/>
      <c r="K508" s="23"/>
      <c r="M508" s="22"/>
      <c r="N508" s="22"/>
      <c r="O508" s="22"/>
      <c r="P508" s="23"/>
      <c r="T508" s="18"/>
      <c r="AM508" s="24"/>
      <c r="AN508" s="24"/>
      <c r="BJ508" s="23"/>
      <c r="BK508" s="23"/>
      <c r="BL508" s="22"/>
      <c r="BR508" s="22"/>
      <c r="CM508" s="18"/>
      <c r="CN508" s="22"/>
      <c r="CO508" s="24"/>
      <c r="CQ508" s="22"/>
      <c r="CR508" s="22"/>
      <c r="CS508" s="23"/>
      <c r="CU508" s="22"/>
      <c r="CV508" s="22"/>
      <c r="CW508" s="23"/>
      <c r="CX508" s="23"/>
    </row>
    <row r="509" spans="3:102" x14ac:dyDescent="0.3">
      <c r="C509" s="7" t="str">
        <f t="shared" si="7"/>
        <v>Enroute</v>
      </c>
      <c r="F509" s="22"/>
      <c r="I509" s="22"/>
      <c r="J509" s="22"/>
      <c r="K509" s="23"/>
      <c r="M509" s="22"/>
      <c r="N509" s="22"/>
      <c r="O509" s="22"/>
      <c r="P509" s="23"/>
      <c r="Q509" s="23"/>
      <c r="T509" s="18"/>
      <c r="AM509" s="23"/>
      <c r="AN509" s="23"/>
      <c r="BI509" s="23"/>
      <c r="BJ509" s="23"/>
      <c r="BK509" s="23"/>
      <c r="BL509" s="22"/>
      <c r="BR509" s="22"/>
      <c r="BS509" s="23"/>
      <c r="CM509" s="18"/>
      <c r="CN509" s="22"/>
      <c r="CO509" s="23"/>
      <c r="CQ509" s="22"/>
      <c r="CR509" s="22"/>
      <c r="CS509" s="23"/>
      <c r="CU509" s="22"/>
      <c r="CV509" s="22"/>
      <c r="CW509" s="23"/>
      <c r="CX509" s="23"/>
    </row>
    <row r="510" spans="3:102" x14ac:dyDescent="0.3">
      <c r="C510" s="7" t="str">
        <f t="shared" si="7"/>
        <v>Enroute</v>
      </c>
      <c r="F510" s="22"/>
      <c r="I510" s="22"/>
      <c r="J510" s="22"/>
      <c r="K510" s="23"/>
      <c r="M510" s="22"/>
      <c r="N510" s="22"/>
      <c r="O510" s="22"/>
      <c r="P510" s="23"/>
      <c r="T510" s="18"/>
      <c r="AM510" s="24"/>
      <c r="AN510" s="24"/>
      <c r="BJ510" s="23"/>
      <c r="BK510" s="23"/>
      <c r="BL510" s="22"/>
      <c r="BR510" s="22"/>
      <c r="CM510" s="18"/>
      <c r="CN510" s="22"/>
      <c r="CO510" s="24"/>
      <c r="CQ510" s="22"/>
      <c r="CR510" s="22"/>
      <c r="CS510" s="23"/>
      <c r="CU510" s="22"/>
      <c r="CV510" s="22"/>
      <c r="CW510" s="23"/>
      <c r="CX510" s="23"/>
    </row>
    <row r="511" spans="3:102" x14ac:dyDescent="0.3">
      <c r="C511" s="7" t="str">
        <f t="shared" si="7"/>
        <v>Enroute</v>
      </c>
      <c r="F511" s="22"/>
      <c r="I511" s="22"/>
      <c r="J511" s="22"/>
      <c r="K511" s="23"/>
      <c r="M511" s="22"/>
      <c r="T511" s="18"/>
      <c r="CM511" s="18"/>
      <c r="CN511" s="22"/>
    </row>
    <row r="512" spans="3:102" x14ac:dyDescent="0.3">
      <c r="C512" s="7" t="str">
        <f t="shared" si="7"/>
        <v>Enroute</v>
      </c>
      <c r="F512" s="22"/>
      <c r="I512" s="22"/>
      <c r="J512" s="22"/>
      <c r="K512" s="23"/>
      <c r="M512" s="22"/>
      <c r="N512" s="22"/>
      <c r="O512" s="22"/>
      <c r="P512" s="23"/>
      <c r="Q512" s="23"/>
      <c r="T512" s="18"/>
      <c r="AM512" s="24"/>
      <c r="AN512" s="24"/>
      <c r="BI512" s="23"/>
      <c r="BJ512" s="23"/>
      <c r="BK512" s="23"/>
      <c r="BL512" s="22"/>
      <c r="BR512" s="22"/>
      <c r="BS512" s="23"/>
      <c r="CM512" s="18"/>
      <c r="CN512" s="22"/>
      <c r="CO512" s="24"/>
      <c r="CQ512" s="22"/>
      <c r="CR512" s="22"/>
      <c r="CS512" s="23"/>
      <c r="CU512" s="22"/>
      <c r="CV512" s="22"/>
      <c r="CW512" s="23"/>
      <c r="CX512" s="23"/>
    </row>
    <row r="513" spans="3:102" x14ac:dyDescent="0.3">
      <c r="C513" s="7" t="str">
        <f t="shared" si="7"/>
        <v>Enroute</v>
      </c>
      <c r="F513" s="22"/>
      <c r="I513" s="22"/>
      <c r="J513" s="22"/>
      <c r="K513" s="23"/>
      <c r="M513" s="22"/>
      <c r="N513" s="22"/>
      <c r="O513" s="22"/>
      <c r="P513" s="23"/>
      <c r="T513" s="18"/>
      <c r="AM513" s="24"/>
      <c r="AN513" s="24"/>
      <c r="BJ513" s="23"/>
      <c r="BK513" s="23"/>
      <c r="BL513" s="22"/>
      <c r="BR513" s="22"/>
      <c r="CM513" s="18"/>
      <c r="CN513" s="22"/>
      <c r="CO513" s="24"/>
      <c r="CQ513" s="22"/>
      <c r="CR513" s="22"/>
      <c r="CS513" s="24"/>
      <c r="CU513" s="22"/>
      <c r="CV513" s="22"/>
      <c r="CW513" s="24"/>
      <c r="CX513" s="23"/>
    </row>
    <row r="514" spans="3:102" x14ac:dyDescent="0.3">
      <c r="C514" s="7" t="str">
        <f t="shared" si="7"/>
        <v>Enroute</v>
      </c>
      <c r="F514" s="22"/>
      <c r="I514" s="22"/>
      <c r="J514" s="22"/>
      <c r="K514" s="23"/>
      <c r="M514" s="22"/>
      <c r="T514" s="18"/>
      <c r="BL514" s="22"/>
      <c r="BR514" s="22"/>
      <c r="CM514" s="18"/>
      <c r="CN514" s="22"/>
      <c r="CQ514" s="22"/>
      <c r="CU514" s="22"/>
      <c r="CV514" s="22"/>
      <c r="CW514" s="23"/>
      <c r="CX514" s="23"/>
    </row>
    <row r="515" spans="3:102" x14ac:dyDescent="0.3">
      <c r="C515" s="7" t="str">
        <f t="shared" ref="C515:C578" si="8">IF(OR($AA515="Stamp Verified",$AA515="High Confidence",$AA515="Low Confidence",$AA515="Rejected"),"Completed","Enroute")</f>
        <v>Enroute</v>
      </c>
      <c r="F515" s="22"/>
      <c r="I515" s="22"/>
      <c r="J515" s="22"/>
      <c r="K515" s="23"/>
      <c r="M515" s="22"/>
      <c r="N515" s="22"/>
      <c r="O515" s="22"/>
      <c r="P515" s="23"/>
      <c r="T515" s="18"/>
      <c r="AM515" s="23"/>
      <c r="AN515" s="24"/>
      <c r="BJ515" s="23"/>
      <c r="BK515" s="23"/>
      <c r="BL515" s="22"/>
      <c r="BR515" s="22"/>
      <c r="CM515" s="18"/>
      <c r="CN515" s="22"/>
      <c r="CO515" s="23"/>
      <c r="CQ515" s="22"/>
      <c r="CR515" s="22"/>
      <c r="CS515" s="24"/>
      <c r="CU515" s="22"/>
      <c r="CV515" s="22"/>
      <c r="CW515" s="24"/>
      <c r="CX515" s="23"/>
    </row>
    <row r="516" spans="3:102" x14ac:dyDescent="0.3">
      <c r="C516" s="7" t="str">
        <f t="shared" si="8"/>
        <v>Enroute</v>
      </c>
      <c r="F516" s="22"/>
      <c r="I516" s="22"/>
      <c r="J516" s="22"/>
      <c r="K516" s="23"/>
      <c r="M516" s="22"/>
      <c r="N516" s="22"/>
      <c r="O516" s="22"/>
      <c r="P516" s="23"/>
      <c r="Q516" s="23"/>
      <c r="T516" s="18"/>
      <c r="AM516" s="23"/>
      <c r="AN516" s="23"/>
      <c r="BJ516" s="23"/>
      <c r="BK516" s="23"/>
      <c r="BL516" s="22"/>
      <c r="BR516" s="22"/>
      <c r="BS516" s="24"/>
      <c r="CM516" s="18"/>
      <c r="CN516" s="22"/>
      <c r="CO516" s="23"/>
      <c r="CQ516" s="22"/>
      <c r="CR516" s="22"/>
      <c r="CS516" s="24"/>
      <c r="CU516" s="22"/>
      <c r="CV516" s="22"/>
      <c r="CW516" s="24"/>
      <c r="CX516" s="24"/>
    </row>
    <row r="517" spans="3:102" x14ac:dyDescent="0.3">
      <c r="C517" s="7" t="str">
        <f t="shared" si="8"/>
        <v>Enroute</v>
      </c>
      <c r="F517" s="22"/>
      <c r="I517" s="22"/>
      <c r="J517" s="22"/>
      <c r="K517" s="23"/>
      <c r="M517" s="22"/>
      <c r="N517" s="22"/>
      <c r="O517" s="22"/>
      <c r="P517" s="23"/>
      <c r="T517" s="18"/>
      <c r="AM517" s="24"/>
      <c r="AN517" s="24"/>
      <c r="BJ517" s="23"/>
      <c r="BK517" s="23"/>
      <c r="BL517" s="22"/>
      <c r="BR517" s="22"/>
      <c r="CM517" s="18"/>
      <c r="CN517" s="22"/>
      <c r="CO517" s="24"/>
      <c r="CQ517" s="22"/>
      <c r="CR517" s="22"/>
      <c r="CS517" s="23"/>
      <c r="CU517" s="22"/>
      <c r="CV517" s="22"/>
      <c r="CW517" s="23"/>
      <c r="CX517" s="23"/>
    </row>
    <row r="518" spans="3:102" x14ac:dyDescent="0.3">
      <c r="C518" s="7" t="str">
        <f t="shared" si="8"/>
        <v>Enroute</v>
      </c>
      <c r="F518" s="22"/>
      <c r="I518" s="22"/>
      <c r="J518" s="22"/>
      <c r="K518" s="23"/>
      <c r="M518" s="22"/>
      <c r="N518" s="22"/>
      <c r="O518" s="22"/>
      <c r="P518" s="23"/>
      <c r="Q518" s="23"/>
      <c r="T518" s="18"/>
      <c r="AM518" s="23"/>
      <c r="AN518" s="23"/>
      <c r="BI518" s="23"/>
      <c r="BJ518" s="23"/>
      <c r="BK518" s="23"/>
      <c r="BL518" s="22"/>
      <c r="BR518" s="22"/>
      <c r="BS518" s="23"/>
      <c r="CM518" s="18"/>
      <c r="CN518" s="22"/>
      <c r="CO518" s="23"/>
      <c r="CQ518" s="22"/>
      <c r="CR518" s="22"/>
      <c r="CS518" s="23"/>
      <c r="CU518" s="22"/>
      <c r="CV518" s="22"/>
      <c r="CW518" s="23"/>
      <c r="CX518" s="23"/>
    </row>
    <row r="519" spans="3:102" x14ac:dyDescent="0.3">
      <c r="C519" s="7" t="str">
        <f t="shared" si="8"/>
        <v>Enroute</v>
      </c>
      <c r="F519" s="22"/>
      <c r="I519" s="22"/>
      <c r="J519" s="22"/>
      <c r="K519" s="23"/>
      <c r="M519" s="22"/>
      <c r="N519" s="22"/>
      <c r="O519" s="22"/>
      <c r="P519" s="23"/>
      <c r="Q519" s="23"/>
      <c r="T519" s="18"/>
      <c r="AM519" s="24"/>
      <c r="AN519" s="24"/>
      <c r="BI519" s="23"/>
      <c r="BJ519" s="23"/>
      <c r="BK519" s="23"/>
      <c r="BL519" s="22"/>
      <c r="BR519" s="22"/>
      <c r="BS519" s="23"/>
      <c r="CM519" s="18"/>
      <c r="CN519" s="22"/>
      <c r="CO519" s="24"/>
      <c r="CQ519" s="22"/>
      <c r="CR519" s="22"/>
      <c r="CS519" s="23"/>
      <c r="CU519" s="22"/>
      <c r="CV519" s="22"/>
      <c r="CW519" s="23"/>
      <c r="CX519" s="23"/>
    </row>
    <row r="520" spans="3:102" x14ac:dyDescent="0.3">
      <c r="C520" s="7" t="str">
        <f t="shared" si="8"/>
        <v>Enroute</v>
      </c>
      <c r="F520" s="22"/>
      <c r="I520" s="22"/>
      <c r="J520" s="22"/>
      <c r="K520" s="23"/>
      <c r="M520" s="22"/>
      <c r="N520" s="22"/>
      <c r="O520" s="22"/>
      <c r="P520" s="23"/>
      <c r="Q520" s="23"/>
      <c r="T520" s="18"/>
      <c r="AM520" s="24"/>
      <c r="AN520" s="24"/>
      <c r="BI520" s="23"/>
      <c r="BJ520" s="23"/>
      <c r="BK520" s="24"/>
      <c r="BR520" s="22"/>
      <c r="CM520" s="18"/>
      <c r="CN520" s="22"/>
      <c r="CO520" s="24"/>
      <c r="CQ520" s="22"/>
      <c r="CR520" s="22"/>
      <c r="CS520" s="24"/>
      <c r="CU520" s="22"/>
      <c r="CV520" s="22"/>
      <c r="CW520" s="23"/>
      <c r="CX520" s="23"/>
    </row>
    <row r="521" spans="3:102" x14ac:dyDescent="0.3">
      <c r="C521" s="7" t="str">
        <f t="shared" si="8"/>
        <v>Enroute</v>
      </c>
      <c r="F521" s="22"/>
      <c r="I521" s="22"/>
      <c r="J521" s="22"/>
      <c r="K521" s="23"/>
      <c r="M521" s="22"/>
      <c r="N521" s="22"/>
      <c r="O521" s="22"/>
      <c r="P521" s="23"/>
      <c r="T521" s="18"/>
      <c r="AM521" s="23"/>
      <c r="AN521" s="23"/>
      <c r="BJ521" s="23"/>
      <c r="BK521" s="23"/>
      <c r="BL521" s="22"/>
      <c r="BR521" s="22"/>
      <c r="BS521" s="23"/>
      <c r="CM521" s="18"/>
      <c r="CN521" s="22"/>
      <c r="CO521" s="23"/>
      <c r="CQ521" s="22"/>
      <c r="CR521" s="22"/>
      <c r="CS521" s="23"/>
      <c r="CU521" s="22"/>
      <c r="CV521" s="22"/>
      <c r="CW521" s="23"/>
      <c r="CX521" s="23"/>
    </row>
    <row r="522" spans="3:102" x14ac:dyDescent="0.3">
      <c r="C522" s="7" t="str">
        <f t="shared" si="8"/>
        <v>Enroute</v>
      </c>
      <c r="F522" s="22"/>
      <c r="I522" s="22"/>
      <c r="J522" s="22"/>
      <c r="K522" s="23"/>
      <c r="M522" s="22"/>
      <c r="N522" s="22"/>
      <c r="O522" s="22"/>
      <c r="P522" s="23"/>
      <c r="Q522" s="23"/>
      <c r="T522" s="18"/>
      <c r="AM522" s="24"/>
      <c r="AN522" s="24"/>
      <c r="BI522" s="23"/>
      <c r="BJ522" s="23"/>
      <c r="BK522" s="24"/>
      <c r="BL522" s="22"/>
      <c r="BR522" s="22"/>
      <c r="BS522" s="23"/>
      <c r="CM522" s="18"/>
      <c r="CN522" s="22"/>
      <c r="CO522" s="24"/>
      <c r="CQ522" s="22"/>
      <c r="CR522" s="22"/>
      <c r="CS522" s="24"/>
      <c r="CU522" s="22"/>
      <c r="CV522" s="22"/>
      <c r="CW522" s="24"/>
      <c r="CX522" s="23"/>
    </row>
    <row r="523" spans="3:102" x14ac:dyDescent="0.3">
      <c r="C523" s="7" t="str">
        <f t="shared" si="8"/>
        <v>Enroute</v>
      </c>
      <c r="F523" s="22"/>
      <c r="I523" s="22"/>
      <c r="J523" s="22"/>
      <c r="K523" s="23"/>
      <c r="M523" s="22"/>
      <c r="T523" s="18"/>
      <c r="CM523" s="18"/>
      <c r="CN523" s="22"/>
    </row>
    <row r="524" spans="3:102" x14ac:dyDescent="0.3">
      <c r="C524" s="7" t="str">
        <f t="shared" si="8"/>
        <v>Enroute</v>
      </c>
      <c r="F524" s="22"/>
      <c r="I524" s="22"/>
      <c r="J524" s="22"/>
      <c r="K524" s="23"/>
      <c r="M524" s="22"/>
      <c r="N524" s="22"/>
      <c r="O524" s="22"/>
      <c r="P524" s="23"/>
      <c r="Q524" s="23"/>
      <c r="T524" s="18"/>
      <c r="AM524" s="23"/>
      <c r="AN524" s="23"/>
      <c r="BI524" s="23"/>
      <c r="BJ524" s="23"/>
      <c r="BK524" s="23"/>
      <c r="BL524" s="22"/>
      <c r="BR524" s="22"/>
      <c r="BS524" s="23"/>
      <c r="CM524" s="18"/>
      <c r="CN524" s="22"/>
      <c r="CO524" s="23"/>
      <c r="CQ524" s="22"/>
      <c r="CR524" s="22"/>
      <c r="CS524" s="23"/>
      <c r="CU524" s="22"/>
      <c r="CV524" s="22"/>
      <c r="CW524" s="23"/>
      <c r="CX524" s="23"/>
    </row>
    <row r="525" spans="3:102" x14ac:dyDescent="0.3">
      <c r="C525" s="7" t="str">
        <f t="shared" si="8"/>
        <v>Enroute</v>
      </c>
      <c r="F525" s="22"/>
      <c r="I525" s="22"/>
      <c r="J525" s="22"/>
      <c r="K525" s="23"/>
      <c r="M525" s="22"/>
      <c r="T525" s="18"/>
      <c r="CM525" s="18"/>
      <c r="CN525" s="22"/>
    </row>
    <row r="526" spans="3:102" x14ac:dyDescent="0.3">
      <c r="C526" s="7" t="str">
        <f t="shared" si="8"/>
        <v>Enroute</v>
      </c>
      <c r="F526" s="22"/>
      <c r="I526" s="22"/>
      <c r="J526" s="22"/>
      <c r="K526" s="23"/>
      <c r="M526" s="22"/>
      <c r="T526" s="18"/>
      <c r="CM526" s="18"/>
      <c r="CN526" s="22"/>
      <c r="CQ526" s="22"/>
    </row>
    <row r="527" spans="3:102" x14ac:dyDescent="0.3">
      <c r="C527" s="7" t="str">
        <f t="shared" si="8"/>
        <v>Enroute</v>
      </c>
      <c r="F527" s="22"/>
      <c r="I527" s="22"/>
      <c r="J527" s="22"/>
      <c r="K527" s="23"/>
      <c r="M527" s="22"/>
      <c r="T527" s="18"/>
      <c r="BR527" s="22"/>
      <c r="CM527" s="18"/>
      <c r="CN527" s="22"/>
      <c r="CQ527" s="22"/>
      <c r="CU527" s="22"/>
      <c r="CV527" s="22"/>
      <c r="CW527" s="23"/>
      <c r="CX527" s="23"/>
    </row>
    <row r="528" spans="3:102" x14ac:dyDescent="0.3">
      <c r="C528" s="7" t="str">
        <f t="shared" si="8"/>
        <v>Enroute</v>
      </c>
      <c r="F528" s="22"/>
      <c r="I528" s="22"/>
      <c r="J528" s="22"/>
      <c r="K528" s="23"/>
      <c r="M528" s="22"/>
      <c r="N528" s="22"/>
      <c r="O528" s="22"/>
      <c r="P528" s="23"/>
      <c r="T528" s="18"/>
      <c r="AM528" s="23"/>
      <c r="AN528" s="23"/>
      <c r="BJ528" s="23"/>
      <c r="BK528" s="23"/>
      <c r="BL528" s="22"/>
      <c r="BR528" s="22"/>
      <c r="BS528" s="23"/>
      <c r="CM528" s="18"/>
      <c r="CN528" s="22"/>
      <c r="CO528" s="23"/>
      <c r="CQ528" s="22"/>
      <c r="CR528" s="22"/>
      <c r="CS528" s="23"/>
      <c r="CU528" s="22"/>
      <c r="CV528" s="22"/>
      <c r="CW528" s="23"/>
      <c r="CX528" s="23"/>
    </row>
    <row r="529" spans="3:102" x14ac:dyDescent="0.3">
      <c r="C529" s="7" t="str">
        <f t="shared" si="8"/>
        <v>Enroute</v>
      </c>
      <c r="F529" s="22"/>
      <c r="I529" s="22"/>
      <c r="J529" s="22"/>
      <c r="K529" s="23"/>
      <c r="M529" s="22"/>
      <c r="N529" s="22"/>
      <c r="O529" s="22"/>
      <c r="P529" s="23"/>
      <c r="T529" s="18"/>
      <c r="AM529" s="24"/>
      <c r="AN529" s="24"/>
      <c r="BJ529" s="23"/>
      <c r="BK529" s="24"/>
      <c r="BL529" s="22"/>
      <c r="BR529" s="22"/>
      <c r="CM529" s="18"/>
      <c r="CN529" s="22"/>
      <c r="CO529" s="24"/>
      <c r="CQ529" s="22"/>
      <c r="CR529" s="22"/>
      <c r="CS529" s="23"/>
      <c r="CU529" s="22"/>
      <c r="CV529" s="22"/>
      <c r="CW529" s="23"/>
      <c r="CX529" s="23"/>
    </row>
    <row r="530" spans="3:102" x14ac:dyDescent="0.3">
      <c r="C530" s="7" t="str">
        <f t="shared" si="8"/>
        <v>Enroute</v>
      </c>
      <c r="F530" s="22"/>
      <c r="I530" s="22"/>
      <c r="J530" s="22"/>
      <c r="K530" s="23"/>
      <c r="M530" s="22"/>
      <c r="T530" s="18"/>
      <c r="BL530" s="22"/>
      <c r="BR530" s="22"/>
      <c r="CM530" s="18"/>
      <c r="CN530" s="22"/>
      <c r="CQ530" s="22"/>
      <c r="CU530" s="22"/>
      <c r="CX530" s="23"/>
    </row>
    <row r="531" spans="3:102" x14ac:dyDescent="0.3">
      <c r="C531" s="7" t="str">
        <f t="shared" si="8"/>
        <v>Enroute</v>
      </c>
      <c r="F531" s="22"/>
      <c r="I531" s="22"/>
      <c r="J531" s="22"/>
      <c r="K531" s="23"/>
      <c r="M531" s="22"/>
      <c r="N531" s="22"/>
      <c r="O531" s="22"/>
      <c r="P531" s="23"/>
      <c r="Q531" s="23"/>
      <c r="T531" s="18"/>
      <c r="AM531" s="24"/>
      <c r="AN531" s="24"/>
      <c r="BI531" s="23"/>
      <c r="BJ531" s="23"/>
      <c r="BK531" s="23"/>
      <c r="BL531" s="22"/>
      <c r="BR531" s="22"/>
      <c r="BS531" s="23"/>
      <c r="CM531" s="18"/>
      <c r="CN531" s="22"/>
      <c r="CO531" s="24"/>
      <c r="CQ531" s="22"/>
      <c r="CR531" s="22"/>
      <c r="CS531" s="23"/>
      <c r="CU531" s="22"/>
      <c r="CV531" s="22"/>
      <c r="CW531" s="23"/>
      <c r="CX531" s="23"/>
    </row>
    <row r="532" spans="3:102" x14ac:dyDescent="0.3">
      <c r="C532" s="7" t="str">
        <f t="shared" si="8"/>
        <v>Enroute</v>
      </c>
      <c r="F532" s="22"/>
      <c r="I532" s="22"/>
      <c r="J532" s="22"/>
      <c r="K532" s="23"/>
      <c r="M532" s="22"/>
      <c r="T532" s="18"/>
      <c r="BL532" s="22"/>
      <c r="BR532" s="22"/>
      <c r="CM532" s="18"/>
      <c r="CN532" s="22"/>
    </row>
    <row r="533" spans="3:102" x14ac:dyDescent="0.3">
      <c r="C533" s="7" t="str">
        <f t="shared" si="8"/>
        <v>Enroute</v>
      </c>
      <c r="F533" s="22"/>
      <c r="I533" s="22"/>
      <c r="J533" s="22"/>
      <c r="K533" s="23"/>
      <c r="M533" s="22"/>
      <c r="T533" s="18"/>
      <c r="CM533" s="18"/>
      <c r="CN533" s="22"/>
    </row>
    <row r="534" spans="3:102" x14ac:dyDescent="0.3">
      <c r="C534" s="7" t="str">
        <f t="shared" si="8"/>
        <v>Enroute</v>
      </c>
      <c r="F534" s="22"/>
      <c r="I534" s="22"/>
      <c r="J534" s="22"/>
      <c r="K534" s="23"/>
      <c r="M534" s="22"/>
      <c r="T534" s="18"/>
      <c r="CM534" s="18"/>
      <c r="CN534" s="22"/>
    </row>
    <row r="535" spans="3:102" x14ac:dyDescent="0.3">
      <c r="C535" s="7" t="str">
        <f t="shared" si="8"/>
        <v>Enroute</v>
      </c>
      <c r="F535" s="22"/>
      <c r="I535" s="22"/>
      <c r="J535" s="22"/>
      <c r="K535" s="23"/>
      <c r="M535" s="22"/>
      <c r="N535" s="22"/>
      <c r="O535" s="22"/>
      <c r="P535" s="23"/>
      <c r="Q535" s="23"/>
      <c r="T535" s="18"/>
      <c r="AM535" s="24"/>
      <c r="AN535" s="24"/>
      <c r="BI535" s="23"/>
      <c r="BJ535" s="23"/>
      <c r="BK535" s="24"/>
      <c r="BL535" s="22"/>
      <c r="BR535" s="22"/>
      <c r="CM535" s="18"/>
      <c r="CN535" s="22"/>
      <c r="CO535" s="24"/>
      <c r="CQ535" s="22"/>
      <c r="CU535" s="22"/>
      <c r="CX535" s="23"/>
    </row>
    <row r="536" spans="3:102" x14ac:dyDescent="0.3">
      <c r="C536" s="7" t="str">
        <f t="shared" si="8"/>
        <v>Enroute</v>
      </c>
      <c r="F536" s="22"/>
      <c r="I536" s="22"/>
      <c r="J536" s="22"/>
      <c r="K536" s="23"/>
      <c r="M536" s="22"/>
      <c r="N536" s="22"/>
      <c r="O536" s="22"/>
      <c r="P536" s="23"/>
      <c r="T536" s="18"/>
      <c r="AM536" s="23"/>
      <c r="AN536" s="23"/>
      <c r="BJ536" s="23"/>
      <c r="BK536" s="23"/>
      <c r="BL536" s="22"/>
      <c r="BR536" s="22"/>
      <c r="CM536" s="18"/>
      <c r="CN536" s="22"/>
      <c r="CO536" s="23"/>
      <c r="CQ536" s="22"/>
      <c r="CR536" s="22"/>
      <c r="CS536" s="23"/>
      <c r="CU536" s="22"/>
      <c r="CX536" s="23"/>
    </row>
    <row r="537" spans="3:102" x14ac:dyDescent="0.3">
      <c r="C537" s="7" t="str">
        <f t="shared" si="8"/>
        <v>Enroute</v>
      </c>
      <c r="F537" s="22"/>
      <c r="I537" s="22"/>
      <c r="J537" s="22"/>
      <c r="K537" s="23"/>
      <c r="M537" s="22"/>
      <c r="N537" s="22"/>
      <c r="O537" s="22"/>
      <c r="P537" s="23"/>
      <c r="T537" s="18"/>
      <c r="AM537" s="24"/>
      <c r="AN537" s="24"/>
      <c r="BJ537" s="23"/>
      <c r="BK537" s="23"/>
      <c r="BL537" s="22"/>
      <c r="BR537" s="22"/>
      <c r="CM537" s="18"/>
      <c r="CN537" s="22"/>
      <c r="CO537" s="24"/>
      <c r="CQ537" s="22"/>
      <c r="CR537" s="22"/>
      <c r="CS537" s="23"/>
      <c r="CU537" s="22"/>
      <c r="CX537" s="23"/>
    </row>
    <row r="538" spans="3:102" x14ac:dyDescent="0.3">
      <c r="C538" s="7" t="str">
        <f t="shared" si="8"/>
        <v>Enroute</v>
      </c>
      <c r="F538" s="22"/>
      <c r="I538" s="22"/>
      <c r="J538" s="22"/>
      <c r="K538" s="23"/>
      <c r="M538" s="22"/>
      <c r="N538" s="22"/>
      <c r="O538" s="22"/>
      <c r="P538" s="23"/>
      <c r="T538" s="18"/>
      <c r="AM538" s="24"/>
      <c r="AN538" s="24"/>
      <c r="BJ538" s="23"/>
      <c r="BK538" s="23"/>
      <c r="BL538" s="22"/>
      <c r="BR538" s="22"/>
      <c r="CM538" s="18"/>
      <c r="CN538" s="22"/>
      <c r="CO538" s="24"/>
      <c r="CQ538" s="22"/>
      <c r="CR538" s="22"/>
      <c r="CS538" s="23"/>
      <c r="CU538" s="22"/>
      <c r="CX538" s="23"/>
    </row>
    <row r="539" spans="3:102" x14ac:dyDescent="0.3">
      <c r="C539" s="7" t="str">
        <f t="shared" si="8"/>
        <v>Enroute</v>
      </c>
      <c r="F539" s="22"/>
      <c r="I539" s="22"/>
      <c r="J539" s="22"/>
      <c r="K539" s="23"/>
      <c r="M539" s="22"/>
      <c r="N539" s="22"/>
      <c r="O539" s="22"/>
      <c r="P539" s="23"/>
      <c r="T539" s="18"/>
      <c r="AM539" s="24"/>
      <c r="AN539" s="24"/>
      <c r="BJ539" s="23"/>
      <c r="BK539" s="23"/>
      <c r="BL539" s="22"/>
      <c r="BR539" s="22"/>
      <c r="CM539" s="18"/>
      <c r="CN539" s="22"/>
      <c r="CO539" s="24"/>
      <c r="CQ539" s="22"/>
      <c r="CR539" s="22"/>
      <c r="CS539" s="23"/>
      <c r="CU539" s="22"/>
      <c r="CX539" s="23"/>
    </row>
    <row r="540" spans="3:102" x14ac:dyDescent="0.3">
      <c r="C540" s="7" t="str">
        <f t="shared" si="8"/>
        <v>Enroute</v>
      </c>
      <c r="F540" s="22"/>
      <c r="I540" s="22"/>
      <c r="J540" s="22"/>
      <c r="K540" s="23"/>
      <c r="M540" s="22"/>
      <c r="N540" s="22"/>
      <c r="O540" s="22"/>
      <c r="P540" s="23"/>
      <c r="Q540" s="23"/>
      <c r="T540" s="18"/>
      <c r="AM540" s="23"/>
      <c r="AN540" s="24"/>
      <c r="BI540" s="23"/>
      <c r="BJ540" s="23"/>
      <c r="BK540" s="23"/>
      <c r="BL540" s="22"/>
      <c r="BR540" s="22"/>
      <c r="BS540" s="24"/>
      <c r="CM540" s="18"/>
      <c r="CN540" s="22"/>
      <c r="CO540" s="23"/>
      <c r="CQ540" s="22"/>
      <c r="CR540" s="22"/>
      <c r="CS540" s="23"/>
      <c r="CU540" s="22"/>
      <c r="CV540" s="22"/>
      <c r="CW540" s="23"/>
      <c r="CX540" s="23"/>
    </row>
    <row r="541" spans="3:102" x14ac:dyDescent="0.3">
      <c r="C541" s="7" t="str">
        <f t="shared" si="8"/>
        <v>Enroute</v>
      </c>
      <c r="F541" s="22"/>
      <c r="I541" s="22"/>
      <c r="J541" s="22"/>
      <c r="K541" s="23"/>
      <c r="M541" s="22"/>
      <c r="N541" s="22"/>
      <c r="O541" s="22"/>
      <c r="P541" s="23"/>
      <c r="T541" s="18"/>
      <c r="AM541" s="23"/>
      <c r="AN541" s="23"/>
      <c r="BJ541" s="23"/>
      <c r="BK541" s="23"/>
      <c r="BL541" s="22"/>
      <c r="BR541" s="22"/>
      <c r="BS541" s="23"/>
      <c r="CM541" s="18"/>
      <c r="CN541" s="22"/>
      <c r="CO541" s="23"/>
      <c r="CQ541" s="22"/>
      <c r="CR541" s="22"/>
      <c r="CS541" s="23"/>
      <c r="CU541" s="22"/>
      <c r="CV541" s="22"/>
      <c r="CW541" s="23"/>
      <c r="CX541" s="23"/>
    </row>
    <row r="542" spans="3:102" x14ac:dyDescent="0.3">
      <c r="C542" s="7" t="str">
        <f t="shared" si="8"/>
        <v>Enroute</v>
      </c>
      <c r="F542" s="22"/>
      <c r="I542" s="22"/>
      <c r="J542" s="22"/>
      <c r="K542" s="23"/>
      <c r="M542" s="22"/>
      <c r="T542" s="18"/>
      <c r="CM542" s="18"/>
      <c r="CN542" s="22"/>
      <c r="CQ542" s="22"/>
    </row>
    <row r="543" spans="3:102" x14ac:dyDescent="0.3">
      <c r="C543" s="7" t="str">
        <f t="shared" si="8"/>
        <v>Enroute</v>
      </c>
      <c r="F543" s="22"/>
      <c r="I543" s="22"/>
      <c r="J543" s="22"/>
      <c r="K543" s="23"/>
      <c r="M543" s="22"/>
      <c r="T543" s="18"/>
      <c r="BL543" s="22"/>
      <c r="BR543" s="22"/>
      <c r="CM543" s="18"/>
      <c r="CN543" s="22"/>
      <c r="CQ543" s="22"/>
      <c r="CU543" s="22"/>
      <c r="CX543" s="23"/>
    </row>
    <row r="544" spans="3:102" x14ac:dyDescent="0.3">
      <c r="C544" s="7" t="str">
        <f t="shared" si="8"/>
        <v>Enroute</v>
      </c>
      <c r="F544" s="22"/>
      <c r="I544" s="22"/>
      <c r="J544" s="22"/>
      <c r="K544" s="23"/>
      <c r="M544" s="22"/>
      <c r="T544" s="18"/>
      <c r="CM544" s="18"/>
      <c r="CN544" s="22"/>
    </row>
    <row r="545" spans="3:102" x14ac:dyDescent="0.3">
      <c r="C545" s="7" t="str">
        <f t="shared" si="8"/>
        <v>Enroute</v>
      </c>
      <c r="F545" s="22"/>
      <c r="I545" s="22"/>
      <c r="J545" s="22"/>
      <c r="K545" s="23"/>
      <c r="M545" s="22"/>
      <c r="N545" s="22"/>
      <c r="O545" s="22"/>
      <c r="P545" s="23"/>
      <c r="T545" s="18"/>
      <c r="AM545" s="23"/>
      <c r="AN545" s="23"/>
      <c r="BJ545" s="23"/>
      <c r="BK545" s="23"/>
      <c r="BL545" s="22"/>
      <c r="BR545" s="22"/>
      <c r="CM545" s="18"/>
      <c r="CN545" s="22"/>
      <c r="CO545" s="23"/>
      <c r="CQ545" s="22"/>
      <c r="CR545" s="22"/>
      <c r="CS545" s="23"/>
      <c r="CU545" s="22"/>
      <c r="CV545" s="22"/>
      <c r="CW545" s="23"/>
      <c r="CX545" s="23"/>
    </row>
    <row r="546" spans="3:102" x14ac:dyDescent="0.3">
      <c r="C546" s="7" t="str">
        <f t="shared" si="8"/>
        <v>Enroute</v>
      </c>
      <c r="F546" s="22"/>
      <c r="I546" s="22"/>
      <c r="J546" s="22"/>
      <c r="K546" s="23"/>
      <c r="M546" s="22"/>
      <c r="T546" s="18"/>
      <c r="BL546" s="22"/>
      <c r="BR546" s="22"/>
      <c r="CM546" s="18"/>
      <c r="CN546" s="22"/>
      <c r="CQ546" s="22"/>
      <c r="CU546" s="22"/>
      <c r="CV546" s="22"/>
      <c r="CW546" s="23"/>
      <c r="CX546" s="23"/>
    </row>
    <row r="547" spans="3:102" x14ac:dyDescent="0.3">
      <c r="C547" s="7" t="str">
        <f t="shared" si="8"/>
        <v>Enroute</v>
      </c>
      <c r="F547" s="22"/>
      <c r="I547" s="22"/>
      <c r="J547" s="22"/>
      <c r="K547" s="23"/>
      <c r="M547" s="22"/>
      <c r="N547" s="22"/>
      <c r="O547" s="22"/>
      <c r="P547" s="23"/>
      <c r="T547" s="18"/>
      <c r="AM547" s="23"/>
      <c r="AN547" s="23"/>
      <c r="BJ547" s="23"/>
      <c r="BK547" s="23"/>
      <c r="BL547" s="22"/>
      <c r="BR547" s="22"/>
      <c r="BS547" s="23"/>
      <c r="CM547" s="18"/>
      <c r="CN547" s="22"/>
      <c r="CO547" s="23"/>
      <c r="CQ547" s="22"/>
      <c r="CR547" s="22"/>
      <c r="CS547" s="23"/>
      <c r="CU547" s="22"/>
      <c r="CV547" s="22"/>
      <c r="CW547" s="23"/>
      <c r="CX547" s="23"/>
    </row>
    <row r="548" spans="3:102" x14ac:dyDescent="0.3">
      <c r="C548" s="7" t="str">
        <f t="shared" si="8"/>
        <v>Enroute</v>
      </c>
      <c r="F548" s="22"/>
      <c r="I548" s="22"/>
      <c r="J548" s="22"/>
      <c r="K548" s="23"/>
      <c r="M548" s="22"/>
      <c r="N548" s="22"/>
      <c r="O548" s="22"/>
      <c r="P548" s="23"/>
      <c r="T548" s="18"/>
      <c r="AM548" s="23"/>
      <c r="AN548" s="23"/>
      <c r="BJ548" s="23"/>
      <c r="BK548" s="23"/>
      <c r="BL548" s="22"/>
      <c r="BR548" s="22"/>
      <c r="BS548" s="23"/>
      <c r="CM548" s="18"/>
      <c r="CN548" s="22"/>
      <c r="CO548" s="23"/>
      <c r="CQ548" s="22"/>
      <c r="CR548" s="22"/>
      <c r="CS548" s="23"/>
      <c r="CU548" s="22"/>
      <c r="CV548" s="22"/>
      <c r="CW548" s="23"/>
      <c r="CX548" s="23"/>
    </row>
    <row r="549" spans="3:102" x14ac:dyDescent="0.3">
      <c r="C549" s="7" t="str">
        <f t="shared" si="8"/>
        <v>Enroute</v>
      </c>
      <c r="F549" s="22"/>
      <c r="I549" s="22"/>
      <c r="J549" s="22"/>
      <c r="K549" s="23"/>
      <c r="M549" s="22"/>
      <c r="N549" s="22"/>
      <c r="O549" s="22"/>
      <c r="P549" s="23"/>
      <c r="T549" s="18"/>
      <c r="AM549" s="23"/>
      <c r="AN549" s="23"/>
      <c r="BJ549" s="23"/>
      <c r="BK549" s="23"/>
      <c r="BL549" s="22"/>
      <c r="BR549" s="22"/>
      <c r="BS549" s="23"/>
      <c r="CM549" s="18"/>
      <c r="CN549" s="22"/>
      <c r="CO549" s="23"/>
      <c r="CQ549" s="22"/>
      <c r="CR549" s="22"/>
      <c r="CS549" s="23"/>
      <c r="CU549" s="22"/>
      <c r="CV549" s="22"/>
      <c r="CW549" s="23"/>
      <c r="CX549" s="23"/>
    </row>
    <row r="550" spans="3:102" x14ac:dyDescent="0.3">
      <c r="C550" s="7" t="str">
        <f t="shared" si="8"/>
        <v>Enroute</v>
      </c>
      <c r="F550" s="22"/>
      <c r="I550" s="22"/>
      <c r="J550" s="22"/>
      <c r="K550" s="23"/>
      <c r="M550" s="22"/>
      <c r="N550" s="22"/>
      <c r="Q550" s="23"/>
      <c r="T550" s="18"/>
      <c r="AM550" s="24"/>
      <c r="AN550" s="24"/>
      <c r="BI550" s="23"/>
      <c r="BJ550" s="23"/>
      <c r="BK550" s="24"/>
      <c r="BL550" s="22"/>
      <c r="BR550" s="22"/>
      <c r="CM550" s="18"/>
      <c r="CN550" s="22"/>
      <c r="CO550" s="24"/>
      <c r="CQ550" s="22"/>
      <c r="CU550" s="22"/>
      <c r="CX550" s="23"/>
    </row>
    <row r="551" spans="3:102" x14ac:dyDescent="0.3">
      <c r="C551" s="7" t="str">
        <f t="shared" si="8"/>
        <v>Enroute</v>
      </c>
      <c r="F551" s="22"/>
      <c r="I551" s="22"/>
      <c r="J551" s="22"/>
      <c r="K551" s="23"/>
      <c r="M551" s="22"/>
      <c r="T551" s="18"/>
      <c r="CM551" s="18"/>
      <c r="CN551" s="22"/>
      <c r="CQ551" s="22"/>
    </row>
    <row r="552" spans="3:102" x14ac:dyDescent="0.3">
      <c r="C552" s="7" t="str">
        <f t="shared" si="8"/>
        <v>Enroute</v>
      </c>
      <c r="F552" s="22"/>
      <c r="I552" s="22"/>
      <c r="J552" s="22"/>
      <c r="K552" s="23"/>
      <c r="M552" s="22"/>
      <c r="N552" s="22"/>
      <c r="O552" s="22"/>
      <c r="P552" s="23"/>
      <c r="T552" s="18"/>
      <c r="AM552" s="23"/>
      <c r="AN552" s="23"/>
      <c r="BJ552" s="23"/>
      <c r="BK552" s="23"/>
      <c r="BL552" s="22"/>
      <c r="BR552" s="22"/>
      <c r="BS552" s="24"/>
      <c r="CM552" s="18"/>
      <c r="CN552" s="22"/>
      <c r="CO552" s="23"/>
      <c r="CQ552" s="22"/>
      <c r="CR552" s="22"/>
      <c r="CS552" s="23"/>
      <c r="CU552" s="22"/>
      <c r="CV552" s="22"/>
      <c r="CW552" s="23"/>
      <c r="CX552" s="23"/>
    </row>
    <row r="553" spans="3:102" x14ac:dyDescent="0.3">
      <c r="C553" s="7" t="str">
        <f t="shared" si="8"/>
        <v>Enroute</v>
      </c>
      <c r="F553" s="22"/>
      <c r="I553" s="22"/>
      <c r="J553" s="22"/>
      <c r="K553" s="23"/>
      <c r="M553" s="22"/>
      <c r="N553" s="22"/>
      <c r="O553" s="22"/>
      <c r="P553" s="23"/>
      <c r="T553" s="18"/>
      <c r="AM553" s="24"/>
      <c r="AN553" s="24"/>
      <c r="BJ553" s="23"/>
      <c r="BK553" s="23"/>
      <c r="BL553" s="22"/>
      <c r="BR553" s="22"/>
      <c r="CM553" s="18"/>
      <c r="CN553" s="22"/>
      <c r="CO553" s="24"/>
      <c r="CQ553" s="22"/>
      <c r="CR553" s="22"/>
      <c r="CS553" s="24"/>
      <c r="CU553" s="22"/>
      <c r="CX553" s="23"/>
    </row>
    <row r="554" spans="3:102" x14ac:dyDescent="0.3">
      <c r="C554" s="7" t="str">
        <f t="shared" si="8"/>
        <v>Enroute</v>
      </c>
      <c r="F554" s="22"/>
      <c r="I554" s="22"/>
      <c r="J554" s="22"/>
      <c r="K554" s="23"/>
      <c r="M554" s="22"/>
      <c r="N554" s="22"/>
      <c r="O554" s="22"/>
      <c r="P554" s="23"/>
      <c r="T554" s="18"/>
      <c r="AM554" s="23"/>
      <c r="AN554" s="23"/>
      <c r="BJ554" s="23"/>
      <c r="BK554" s="23"/>
      <c r="BL554" s="22"/>
      <c r="BR554" s="22"/>
      <c r="CM554" s="18"/>
      <c r="CN554" s="22"/>
      <c r="CO554" s="23"/>
      <c r="CQ554" s="22"/>
      <c r="CR554" s="22"/>
      <c r="CS554" s="23"/>
      <c r="CU554" s="22"/>
      <c r="CV554" s="22"/>
      <c r="CW554" s="23"/>
      <c r="CX554" s="23"/>
    </row>
    <row r="555" spans="3:102" x14ac:dyDescent="0.3">
      <c r="C555" s="7" t="str">
        <f t="shared" si="8"/>
        <v>Enroute</v>
      </c>
      <c r="F555" s="22"/>
      <c r="I555" s="22"/>
      <c r="J555" s="22"/>
      <c r="K555" s="23"/>
      <c r="M555" s="22"/>
      <c r="N555" s="22"/>
      <c r="O555" s="22"/>
      <c r="P555" s="23"/>
      <c r="T555" s="18"/>
      <c r="AM555" s="23"/>
      <c r="AN555" s="23"/>
      <c r="BJ555" s="23"/>
      <c r="BK555" s="23"/>
      <c r="BL555" s="22"/>
      <c r="BR555" s="22"/>
      <c r="BS555" s="23"/>
      <c r="CM555" s="18"/>
      <c r="CN555" s="22"/>
      <c r="CO555" s="23"/>
      <c r="CQ555" s="22"/>
      <c r="CR555" s="22"/>
      <c r="CS555" s="23"/>
      <c r="CU555" s="22"/>
      <c r="CV555" s="22"/>
      <c r="CW555" s="23"/>
      <c r="CX555" s="23"/>
    </row>
    <row r="556" spans="3:102" x14ac:dyDescent="0.3">
      <c r="C556" s="7" t="str">
        <f t="shared" si="8"/>
        <v>Enroute</v>
      </c>
      <c r="F556" s="22"/>
      <c r="I556" s="22"/>
      <c r="J556" s="22"/>
      <c r="K556" s="23"/>
      <c r="M556" s="22"/>
      <c r="N556" s="22"/>
      <c r="O556" s="22"/>
      <c r="P556" s="23"/>
      <c r="T556" s="18"/>
      <c r="AM556" s="23"/>
      <c r="AN556" s="23"/>
      <c r="BJ556" s="23"/>
      <c r="BK556" s="23"/>
      <c r="BL556" s="22"/>
      <c r="BR556" s="22"/>
      <c r="CM556" s="18"/>
      <c r="CN556" s="22"/>
      <c r="CO556" s="23"/>
      <c r="CQ556" s="22"/>
      <c r="CR556" s="22"/>
      <c r="CS556" s="24"/>
      <c r="CU556" s="22"/>
      <c r="CX556" s="23"/>
    </row>
    <row r="557" spans="3:102" x14ac:dyDescent="0.3">
      <c r="C557" s="7" t="str">
        <f t="shared" si="8"/>
        <v>Enroute</v>
      </c>
      <c r="F557" s="22"/>
      <c r="I557" s="22"/>
      <c r="J557" s="22"/>
      <c r="K557" s="23"/>
      <c r="M557" s="22"/>
      <c r="N557" s="22"/>
      <c r="O557" s="22"/>
      <c r="P557" s="23"/>
      <c r="T557" s="18"/>
      <c r="AM557" s="23"/>
      <c r="AN557" s="23"/>
      <c r="BJ557" s="23"/>
      <c r="BK557" s="23"/>
      <c r="BL557" s="22"/>
      <c r="BR557" s="22"/>
      <c r="BS557" s="24"/>
      <c r="CM557" s="18"/>
      <c r="CN557" s="22"/>
      <c r="CO557" s="23"/>
    </row>
    <row r="558" spans="3:102" x14ac:dyDescent="0.3">
      <c r="C558" s="7" t="str">
        <f t="shared" si="8"/>
        <v>Enroute</v>
      </c>
      <c r="F558" s="22"/>
      <c r="I558" s="22"/>
      <c r="J558" s="22"/>
      <c r="K558" s="23"/>
      <c r="M558" s="22"/>
      <c r="N558" s="22"/>
      <c r="O558" s="22"/>
      <c r="P558" s="23"/>
      <c r="T558" s="18"/>
      <c r="AM558" s="24"/>
      <c r="AN558" s="24"/>
      <c r="BJ558" s="23"/>
      <c r="BK558" s="23"/>
      <c r="BL558" s="22"/>
      <c r="BR558" s="22"/>
      <c r="CM558" s="18"/>
      <c r="CN558" s="22"/>
      <c r="CO558" s="24"/>
      <c r="CQ558" s="22"/>
      <c r="CR558" s="22"/>
      <c r="CS558" s="23"/>
      <c r="CU558" s="22"/>
      <c r="CV558" s="22"/>
      <c r="CW558" s="23"/>
      <c r="CX558" s="23"/>
    </row>
    <row r="559" spans="3:102" x14ac:dyDescent="0.3">
      <c r="C559" s="7" t="str">
        <f t="shared" si="8"/>
        <v>Enroute</v>
      </c>
      <c r="F559" s="22"/>
      <c r="I559" s="22"/>
      <c r="J559" s="22"/>
      <c r="K559" s="23"/>
      <c r="M559" s="22"/>
      <c r="T559" s="18"/>
      <c r="CM559" s="18"/>
      <c r="CN559" s="22"/>
    </row>
    <row r="560" spans="3:102" x14ac:dyDescent="0.3">
      <c r="C560" s="7" t="str">
        <f t="shared" si="8"/>
        <v>Enroute</v>
      </c>
      <c r="F560" s="22"/>
      <c r="I560" s="22"/>
      <c r="J560" s="22"/>
      <c r="K560" s="23"/>
      <c r="M560" s="22"/>
      <c r="N560" s="22"/>
      <c r="O560" s="22"/>
      <c r="P560" s="23"/>
      <c r="T560" s="18"/>
      <c r="AM560" s="23"/>
      <c r="AN560" s="23"/>
      <c r="BJ560" s="23"/>
      <c r="BK560" s="23"/>
      <c r="BL560" s="22"/>
      <c r="BR560" s="22"/>
      <c r="BS560" s="23"/>
      <c r="CM560" s="18"/>
      <c r="CN560" s="22"/>
      <c r="CO560" s="23"/>
      <c r="CQ560" s="22"/>
      <c r="CR560" s="22"/>
      <c r="CS560" s="23"/>
      <c r="CU560" s="22"/>
      <c r="CV560" s="22"/>
      <c r="CW560" s="23"/>
      <c r="CX560" s="23"/>
    </row>
    <row r="561" spans="3:102" x14ac:dyDescent="0.3">
      <c r="C561" s="7" t="str">
        <f t="shared" si="8"/>
        <v>Enroute</v>
      </c>
      <c r="F561" s="22"/>
      <c r="I561" s="22"/>
      <c r="J561" s="22"/>
      <c r="K561" s="23"/>
      <c r="M561" s="22"/>
      <c r="T561" s="18"/>
      <c r="BR561" s="22"/>
      <c r="CM561" s="18"/>
      <c r="CN561" s="22"/>
      <c r="CQ561" s="22"/>
      <c r="CU561" s="22"/>
      <c r="CV561" s="22"/>
      <c r="CW561" s="23"/>
      <c r="CX561" s="23"/>
    </row>
    <row r="562" spans="3:102" x14ac:dyDescent="0.3">
      <c r="C562" s="7" t="str">
        <f t="shared" si="8"/>
        <v>Enroute</v>
      </c>
      <c r="F562" s="22"/>
      <c r="I562" s="22"/>
      <c r="J562" s="22"/>
      <c r="K562" s="23"/>
      <c r="M562" s="22"/>
      <c r="N562" s="22"/>
      <c r="O562" s="22"/>
      <c r="P562" s="23"/>
      <c r="T562" s="18"/>
      <c r="AM562" s="24"/>
      <c r="AN562" s="24"/>
      <c r="BJ562" s="23"/>
      <c r="BK562" s="23"/>
      <c r="BL562" s="22"/>
      <c r="BR562" s="22"/>
      <c r="CM562" s="18"/>
      <c r="CN562" s="22"/>
      <c r="CO562" s="24"/>
      <c r="CQ562" s="22"/>
      <c r="CR562" s="22"/>
      <c r="CS562" s="24"/>
      <c r="CU562" s="22"/>
      <c r="CX562" s="23"/>
    </row>
    <row r="563" spans="3:102" x14ac:dyDescent="0.3">
      <c r="C563" s="7" t="str">
        <f t="shared" si="8"/>
        <v>Enroute</v>
      </c>
      <c r="F563" s="22"/>
      <c r="I563" s="22"/>
      <c r="J563" s="22"/>
      <c r="K563" s="23"/>
      <c r="M563" s="22"/>
      <c r="N563" s="22"/>
      <c r="O563" s="22"/>
      <c r="P563" s="23"/>
      <c r="T563" s="18"/>
      <c r="AM563" s="23"/>
      <c r="AN563" s="23"/>
      <c r="BJ563" s="23"/>
      <c r="BK563" s="23"/>
      <c r="BL563" s="22"/>
      <c r="BR563" s="22"/>
      <c r="BS563" s="24"/>
      <c r="CM563" s="18"/>
      <c r="CN563" s="22"/>
      <c r="CO563" s="23"/>
      <c r="CQ563" s="22"/>
      <c r="CR563" s="22"/>
      <c r="CS563" s="24"/>
      <c r="CU563" s="22"/>
      <c r="CV563" s="22"/>
      <c r="CW563" s="24"/>
      <c r="CX563" s="23"/>
    </row>
    <row r="564" spans="3:102" x14ac:dyDescent="0.3">
      <c r="C564" s="7" t="str">
        <f t="shared" si="8"/>
        <v>Enroute</v>
      </c>
      <c r="F564" s="22"/>
      <c r="I564" s="22"/>
      <c r="J564" s="22"/>
      <c r="K564" s="23"/>
      <c r="M564" s="22"/>
      <c r="N564" s="22"/>
      <c r="O564" s="22"/>
      <c r="P564" s="23"/>
      <c r="T564" s="18"/>
      <c r="AM564" s="23"/>
      <c r="AN564" s="23"/>
      <c r="BJ564" s="23"/>
      <c r="BK564" s="23"/>
      <c r="BL564" s="22"/>
      <c r="BR564" s="22"/>
      <c r="BS564" s="23"/>
      <c r="CM564" s="18"/>
      <c r="CN564" s="22"/>
      <c r="CO564" s="23"/>
      <c r="CQ564" s="22"/>
      <c r="CR564" s="22"/>
      <c r="CS564" s="23"/>
      <c r="CU564" s="22"/>
      <c r="CV564" s="22"/>
      <c r="CW564" s="23"/>
      <c r="CX564" s="23"/>
    </row>
    <row r="565" spans="3:102" x14ac:dyDescent="0.3">
      <c r="C565" s="7" t="str">
        <f t="shared" si="8"/>
        <v>Enroute</v>
      </c>
      <c r="F565" s="22"/>
      <c r="I565" s="22"/>
      <c r="J565" s="22"/>
      <c r="K565" s="23"/>
      <c r="M565" s="22"/>
      <c r="T565" s="18"/>
      <c r="CM565" s="18"/>
      <c r="CN565" s="22"/>
      <c r="CQ565" s="22"/>
    </row>
    <row r="566" spans="3:102" x14ac:dyDescent="0.3">
      <c r="C566" s="7" t="str">
        <f t="shared" si="8"/>
        <v>Enroute</v>
      </c>
      <c r="F566" s="22"/>
      <c r="I566" s="22"/>
      <c r="J566" s="22"/>
      <c r="K566" s="23"/>
      <c r="M566" s="22"/>
      <c r="T566" s="18"/>
      <c r="CM566" s="18"/>
      <c r="CN566" s="22"/>
      <c r="CQ566" s="22"/>
    </row>
    <row r="567" spans="3:102" x14ac:dyDescent="0.3">
      <c r="C567" s="7" t="str">
        <f t="shared" si="8"/>
        <v>Enroute</v>
      </c>
      <c r="F567" s="22"/>
      <c r="I567" s="22"/>
      <c r="J567" s="22"/>
      <c r="K567" s="23"/>
      <c r="M567" s="22"/>
      <c r="N567" s="22"/>
      <c r="O567" s="22"/>
      <c r="P567" s="23"/>
      <c r="T567" s="18"/>
      <c r="AM567" s="23"/>
      <c r="AN567" s="24"/>
      <c r="BJ567" s="23"/>
      <c r="BK567" s="23"/>
      <c r="BL567" s="22"/>
      <c r="BR567" s="22"/>
      <c r="CM567" s="18"/>
      <c r="CN567" s="22"/>
      <c r="CO567" s="23"/>
      <c r="CQ567" s="22"/>
      <c r="CR567" s="22"/>
      <c r="CS567" s="24"/>
      <c r="CU567" s="22"/>
      <c r="CX567" s="23"/>
    </row>
    <row r="568" spans="3:102" x14ac:dyDescent="0.3">
      <c r="C568" s="7" t="str">
        <f t="shared" si="8"/>
        <v>Enroute</v>
      </c>
      <c r="F568" s="22"/>
      <c r="I568" s="22"/>
      <c r="J568" s="22"/>
      <c r="K568" s="23"/>
      <c r="M568" s="22"/>
      <c r="N568" s="22"/>
      <c r="O568" s="22"/>
      <c r="P568" s="23"/>
      <c r="T568" s="18"/>
      <c r="AM568" s="23"/>
      <c r="AN568" s="23"/>
      <c r="BJ568" s="23"/>
      <c r="BK568" s="23"/>
      <c r="BL568" s="22"/>
      <c r="BR568" s="22"/>
      <c r="BS568" s="23"/>
      <c r="CM568" s="18"/>
      <c r="CN568" s="22"/>
      <c r="CO568" s="23"/>
      <c r="CQ568" s="22"/>
      <c r="CR568" s="22"/>
      <c r="CS568" s="23"/>
      <c r="CU568" s="22"/>
      <c r="CV568" s="22"/>
      <c r="CW568" s="23"/>
      <c r="CX568" s="23"/>
    </row>
    <row r="569" spans="3:102" x14ac:dyDescent="0.3">
      <c r="C569" s="7" t="str">
        <f t="shared" si="8"/>
        <v>Enroute</v>
      </c>
      <c r="F569" s="22"/>
      <c r="I569" s="22"/>
      <c r="J569" s="22"/>
      <c r="K569" s="23"/>
      <c r="M569" s="22"/>
      <c r="N569" s="22"/>
      <c r="O569" s="22"/>
      <c r="P569" s="23"/>
      <c r="T569" s="18"/>
      <c r="AM569" s="23"/>
      <c r="AN569" s="23"/>
      <c r="BJ569" s="23"/>
      <c r="BK569" s="23"/>
      <c r="BL569" s="22"/>
      <c r="BR569" s="22"/>
      <c r="BS569" s="23"/>
      <c r="CM569" s="18"/>
      <c r="CN569" s="22"/>
      <c r="CO569" s="23"/>
      <c r="CQ569" s="22"/>
      <c r="CR569" s="22"/>
      <c r="CS569" s="23"/>
      <c r="CU569" s="22"/>
      <c r="CV569" s="22"/>
      <c r="CW569" s="23"/>
      <c r="CX569" s="23"/>
    </row>
    <row r="570" spans="3:102" x14ac:dyDescent="0.3">
      <c r="C570" s="7" t="str">
        <f t="shared" si="8"/>
        <v>Enroute</v>
      </c>
      <c r="F570" s="22"/>
      <c r="I570" s="22"/>
      <c r="J570" s="22"/>
      <c r="K570" s="23"/>
      <c r="M570" s="22"/>
      <c r="N570" s="22"/>
      <c r="T570" s="18"/>
      <c r="AM570" s="23"/>
      <c r="AN570" s="23"/>
      <c r="BJ570" s="23"/>
      <c r="BK570" s="23"/>
      <c r="BL570" s="22"/>
      <c r="BR570" s="22"/>
      <c r="CM570" s="18"/>
      <c r="CN570" s="22"/>
      <c r="CO570" s="23"/>
      <c r="CQ570" s="22"/>
      <c r="CU570" s="22"/>
      <c r="CX570" s="23"/>
    </row>
    <row r="571" spans="3:102" x14ac:dyDescent="0.3">
      <c r="C571" s="7" t="str">
        <f t="shared" si="8"/>
        <v>Enroute</v>
      </c>
      <c r="F571" s="22"/>
      <c r="I571" s="22"/>
      <c r="J571" s="22"/>
      <c r="K571" s="23"/>
      <c r="M571" s="22"/>
      <c r="N571" s="22"/>
      <c r="O571" s="22"/>
      <c r="P571" s="23"/>
      <c r="Q571" s="23"/>
      <c r="T571" s="18"/>
      <c r="AM571" s="23"/>
      <c r="AN571" s="23"/>
      <c r="BJ571" s="23"/>
      <c r="BK571" s="23"/>
      <c r="BL571" s="22"/>
      <c r="BR571" s="22"/>
      <c r="BS571" s="23"/>
      <c r="CM571" s="18"/>
      <c r="CN571" s="22"/>
      <c r="CO571" s="23"/>
      <c r="CQ571" s="22"/>
      <c r="CR571" s="22"/>
      <c r="CS571" s="23"/>
      <c r="CU571" s="22"/>
      <c r="CV571" s="22"/>
      <c r="CW571" s="23"/>
      <c r="CX571" s="23"/>
    </row>
    <row r="572" spans="3:102" x14ac:dyDescent="0.3">
      <c r="C572" s="7" t="str">
        <f t="shared" si="8"/>
        <v>Enroute</v>
      </c>
      <c r="F572" s="22"/>
      <c r="I572" s="22"/>
      <c r="J572" s="22"/>
      <c r="K572" s="23"/>
      <c r="M572" s="22"/>
      <c r="N572" s="22"/>
      <c r="O572" s="22"/>
      <c r="P572" s="23"/>
      <c r="T572" s="18"/>
      <c r="AM572" s="23"/>
      <c r="AN572" s="23"/>
      <c r="BJ572" s="23"/>
      <c r="BK572" s="23"/>
      <c r="BL572" s="22"/>
      <c r="BR572" s="22"/>
      <c r="BS572" s="24"/>
      <c r="CM572" s="18"/>
      <c r="CN572" s="22"/>
      <c r="CO572" s="23"/>
      <c r="CQ572" s="22"/>
      <c r="CR572" s="22"/>
      <c r="CS572" s="23"/>
      <c r="CU572" s="22"/>
      <c r="CV572" s="22"/>
      <c r="CW572" s="23"/>
      <c r="CX572" s="23"/>
    </row>
    <row r="573" spans="3:102" x14ac:dyDescent="0.3">
      <c r="C573" s="7" t="str">
        <f t="shared" si="8"/>
        <v>Enroute</v>
      </c>
      <c r="F573" s="22"/>
      <c r="I573" s="22"/>
      <c r="J573" s="22"/>
      <c r="K573" s="23"/>
      <c r="M573" s="22"/>
      <c r="N573" s="22"/>
      <c r="O573" s="22"/>
      <c r="P573" s="23"/>
      <c r="T573" s="18"/>
      <c r="AM573" s="23"/>
      <c r="AN573" s="23"/>
      <c r="BJ573" s="23"/>
      <c r="BK573" s="23"/>
      <c r="BL573" s="22"/>
      <c r="BR573" s="22"/>
      <c r="BS573" s="23"/>
      <c r="CM573" s="18"/>
      <c r="CN573" s="22"/>
      <c r="CO573" s="23"/>
    </row>
    <row r="574" spans="3:102" x14ac:dyDescent="0.3">
      <c r="C574" s="7" t="str">
        <f t="shared" si="8"/>
        <v>Enroute</v>
      </c>
      <c r="F574" s="22"/>
      <c r="I574" s="22"/>
      <c r="J574" s="22"/>
      <c r="K574" s="23"/>
      <c r="M574" s="22"/>
      <c r="N574" s="22"/>
      <c r="O574" s="22"/>
      <c r="P574" s="23"/>
      <c r="T574" s="18"/>
      <c r="AM574" s="23"/>
      <c r="AN574" s="23"/>
      <c r="BJ574" s="23"/>
      <c r="BK574" s="23"/>
      <c r="BL574" s="22"/>
      <c r="BR574" s="22"/>
      <c r="BS574" s="23"/>
      <c r="CM574" s="18"/>
      <c r="CN574" s="22"/>
      <c r="CO574" s="23"/>
      <c r="CQ574" s="22"/>
      <c r="CR574" s="22"/>
      <c r="CS574" s="23"/>
      <c r="CU574" s="22"/>
      <c r="CV574" s="22"/>
      <c r="CW574" s="23"/>
      <c r="CX574" s="23"/>
    </row>
    <row r="575" spans="3:102" x14ac:dyDescent="0.3">
      <c r="C575" s="7" t="str">
        <f t="shared" si="8"/>
        <v>Enroute</v>
      </c>
      <c r="F575" s="22"/>
      <c r="I575" s="22"/>
      <c r="J575" s="22"/>
      <c r="K575" s="23"/>
      <c r="M575" s="22"/>
      <c r="N575" s="22"/>
      <c r="O575" s="22"/>
      <c r="P575" s="23"/>
      <c r="T575" s="18"/>
      <c r="AM575" s="24"/>
      <c r="AN575" s="24"/>
      <c r="BJ575" s="23"/>
      <c r="BK575" s="23"/>
      <c r="BL575" s="22"/>
      <c r="BR575" s="22"/>
      <c r="CM575" s="18"/>
      <c r="CN575" s="22"/>
      <c r="CO575" s="24"/>
      <c r="CQ575" s="22"/>
      <c r="CR575" s="22"/>
      <c r="CS575" s="23"/>
      <c r="CU575" s="22"/>
      <c r="CV575" s="22"/>
      <c r="CW575" s="23"/>
      <c r="CX575" s="23"/>
    </row>
    <row r="576" spans="3:102" x14ac:dyDescent="0.3">
      <c r="C576" s="7" t="str">
        <f t="shared" si="8"/>
        <v>Enroute</v>
      </c>
      <c r="F576" s="22"/>
      <c r="I576" s="22"/>
      <c r="J576" s="22"/>
      <c r="K576" s="23"/>
      <c r="M576" s="22"/>
      <c r="T576" s="18"/>
      <c r="BL576" s="22"/>
      <c r="BR576" s="22"/>
      <c r="CM576" s="18"/>
      <c r="CN576" s="22"/>
    </row>
    <row r="577" spans="3:102" x14ac:dyDescent="0.3">
      <c r="C577" s="7" t="str">
        <f t="shared" si="8"/>
        <v>Enroute</v>
      </c>
      <c r="F577" s="22"/>
      <c r="I577" s="22"/>
      <c r="J577" s="22"/>
      <c r="K577" s="23"/>
      <c r="M577" s="22"/>
      <c r="N577" s="22"/>
      <c r="T577" s="18"/>
      <c r="AM577" s="23"/>
      <c r="AN577" s="23"/>
      <c r="BJ577" s="23"/>
      <c r="BK577" s="23"/>
      <c r="BL577" s="22"/>
      <c r="BR577" s="22"/>
      <c r="CM577" s="18"/>
      <c r="CN577" s="22"/>
      <c r="CO577" s="23"/>
      <c r="CQ577" s="22"/>
      <c r="CR577" s="22"/>
      <c r="CS577" s="23"/>
      <c r="CU577" s="22"/>
      <c r="CX577" s="23"/>
    </row>
    <row r="578" spans="3:102" x14ac:dyDescent="0.3">
      <c r="C578" s="7" t="str">
        <f t="shared" si="8"/>
        <v>Enroute</v>
      </c>
      <c r="F578" s="22"/>
      <c r="I578" s="22"/>
      <c r="J578" s="22"/>
      <c r="K578" s="23"/>
      <c r="M578" s="22"/>
      <c r="T578" s="18"/>
      <c r="CM578" s="18"/>
      <c r="CN578" s="22"/>
      <c r="CQ578" s="22"/>
    </row>
    <row r="579" spans="3:102" x14ac:dyDescent="0.3">
      <c r="C579" s="7" t="str">
        <f t="shared" ref="C579:C642" si="9">IF(OR($AA579="Stamp Verified",$AA579="High Confidence",$AA579="Low Confidence",$AA579="Rejected"),"Completed","Enroute")</f>
        <v>Enroute</v>
      </c>
      <c r="F579" s="22"/>
      <c r="I579" s="22"/>
      <c r="J579" s="22"/>
      <c r="K579" s="23"/>
      <c r="M579" s="22"/>
      <c r="N579" s="22"/>
      <c r="O579" s="22"/>
      <c r="P579" s="23"/>
      <c r="T579" s="18"/>
      <c r="AM579" s="23"/>
      <c r="AN579" s="23"/>
      <c r="BJ579" s="23"/>
      <c r="BK579" s="23"/>
      <c r="BL579" s="22"/>
      <c r="BR579" s="22"/>
      <c r="BS579" s="23"/>
      <c r="CM579" s="18"/>
      <c r="CN579" s="22"/>
      <c r="CO579" s="23"/>
      <c r="CQ579" s="22"/>
      <c r="CR579" s="22"/>
      <c r="CS579" s="23"/>
      <c r="CU579" s="22"/>
      <c r="CV579" s="22"/>
      <c r="CW579" s="23"/>
      <c r="CX579" s="23"/>
    </row>
    <row r="580" spans="3:102" x14ac:dyDescent="0.3">
      <c r="C580" s="7" t="str">
        <f t="shared" si="9"/>
        <v>Enroute</v>
      </c>
      <c r="F580" s="22"/>
      <c r="I580" s="22"/>
      <c r="J580" s="22"/>
      <c r="K580" s="23"/>
      <c r="M580" s="22"/>
      <c r="T580" s="18"/>
      <c r="BL580" s="22"/>
      <c r="BR580" s="22"/>
      <c r="CM580" s="18"/>
      <c r="CN580" s="22"/>
    </row>
    <row r="581" spans="3:102" x14ac:dyDescent="0.3">
      <c r="C581" s="7" t="str">
        <f t="shared" si="9"/>
        <v>Enroute</v>
      </c>
      <c r="F581" s="22"/>
      <c r="I581" s="22"/>
      <c r="J581" s="22"/>
      <c r="K581" s="23"/>
      <c r="M581" s="22"/>
      <c r="N581" s="22"/>
      <c r="O581" s="22"/>
      <c r="P581" s="23"/>
      <c r="T581" s="18"/>
      <c r="AM581" s="23"/>
      <c r="AN581" s="23"/>
      <c r="BJ581" s="23"/>
      <c r="BK581" s="23"/>
      <c r="BL581" s="22"/>
      <c r="BR581" s="22"/>
      <c r="BS581" s="23"/>
      <c r="CM581" s="18"/>
      <c r="CN581" s="22"/>
      <c r="CO581" s="23"/>
      <c r="CQ581" s="22"/>
      <c r="CR581" s="22"/>
      <c r="CS581" s="23"/>
      <c r="CU581" s="22"/>
      <c r="CV581" s="22"/>
      <c r="CW581" s="23"/>
      <c r="CX581" s="23"/>
    </row>
    <row r="582" spans="3:102" x14ac:dyDescent="0.3">
      <c r="C582" s="7" t="str">
        <f t="shared" si="9"/>
        <v>Enroute</v>
      </c>
      <c r="F582" s="22"/>
      <c r="I582" s="22"/>
      <c r="J582" s="22"/>
      <c r="K582" s="23"/>
      <c r="M582" s="22"/>
      <c r="N582" s="22"/>
      <c r="O582" s="22"/>
      <c r="P582" s="23"/>
      <c r="T582" s="18"/>
      <c r="AM582" s="23"/>
      <c r="AN582" s="23"/>
      <c r="BJ582" s="23"/>
      <c r="BK582" s="23"/>
      <c r="BL582" s="22"/>
      <c r="BR582" s="22"/>
      <c r="BS582" s="23"/>
      <c r="CM582" s="18"/>
      <c r="CN582" s="22"/>
      <c r="CO582" s="23"/>
      <c r="CQ582" s="22"/>
      <c r="CR582" s="22"/>
      <c r="CS582" s="23"/>
      <c r="CU582" s="22"/>
      <c r="CV582" s="22"/>
      <c r="CW582" s="23"/>
      <c r="CX582" s="23"/>
    </row>
    <row r="583" spans="3:102" x14ac:dyDescent="0.3">
      <c r="C583" s="7" t="str">
        <f t="shared" si="9"/>
        <v>Enroute</v>
      </c>
      <c r="F583" s="22"/>
      <c r="I583" s="22"/>
      <c r="J583" s="22"/>
      <c r="K583" s="23"/>
      <c r="M583" s="22"/>
      <c r="N583" s="22"/>
      <c r="O583" s="22"/>
      <c r="P583" s="23"/>
      <c r="T583" s="18"/>
      <c r="AM583" s="23"/>
      <c r="AN583" s="23"/>
      <c r="BJ583" s="23"/>
      <c r="BK583" s="23"/>
      <c r="BL583" s="22"/>
      <c r="BR583" s="22"/>
      <c r="BS583" s="23"/>
      <c r="CM583" s="18"/>
      <c r="CN583" s="22"/>
      <c r="CO583" s="23"/>
      <c r="CQ583" s="22"/>
      <c r="CR583" s="22"/>
      <c r="CS583" s="23"/>
      <c r="CU583" s="22"/>
      <c r="CV583" s="22"/>
      <c r="CW583" s="23"/>
      <c r="CX583" s="23"/>
    </row>
    <row r="584" spans="3:102" x14ac:dyDescent="0.3">
      <c r="C584" s="7" t="str">
        <f t="shared" si="9"/>
        <v>Enroute</v>
      </c>
      <c r="F584" s="22"/>
      <c r="I584" s="22"/>
      <c r="J584" s="22"/>
      <c r="K584" s="23"/>
      <c r="M584" s="22"/>
      <c r="T584" s="18"/>
      <c r="BL584" s="22"/>
      <c r="BR584" s="22"/>
      <c r="CM584" s="18"/>
      <c r="CN584" s="22"/>
      <c r="CQ584" s="22"/>
      <c r="CU584" s="22"/>
      <c r="CV584" s="22"/>
      <c r="CW584" s="23"/>
      <c r="CX584" s="23"/>
    </row>
    <row r="585" spans="3:102" x14ac:dyDescent="0.3">
      <c r="C585" s="7" t="str">
        <f t="shared" si="9"/>
        <v>Enroute</v>
      </c>
      <c r="F585" s="22"/>
      <c r="I585" s="22"/>
      <c r="J585" s="22"/>
      <c r="K585" s="23"/>
      <c r="M585" s="22"/>
      <c r="N585" s="22"/>
      <c r="O585" s="22"/>
      <c r="P585" s="23"/>
      <c r="Q585" s="23"/>
      <c r="T585" s="18"/>
      <c r="AM585" s="23"/>
      <c r="AN585" s="23"/>
      <c r="BI585" s="23"/>
      <c r="BJ585" s="23"/>
      <c r="BK585" s="23"/>
      <c r="BL585" s="22"/>
      <c r="BR585" s="22"/>
      <c r="CM585" s="18"/>
      <c r="CN585" s="22"/>
      <c r="CO585" s="23"/>
      <c r="CQ585" s="22"/>
      <c r="CR585" s="22"/>
      <c r="CS585" s="23"/>
      <c r="CU585" s="22"/>
      <c r="CV585" s="22"/>
      <c r="CW585" s="23"/>
      <c r="CX585" s="23"/>
    </row>
    <row r="586" spans="3:102" x14ac:dyDescent="0.3">
      <c r="C586" s="7" t="str">
        <f t="shared" si="9"/>
        <v>Enroute</v>
      </c>
      <c r="F586" s="22"/>
      <c r="I586" s="22"/>
      <c r="J586" s="22"/>
      <c r="K586" s="23"/>
      <c r="M586" s="22"/>
      <c r="N586" s="22"/>
      <c r="O586" s="22"/>
      <c r="P586" s="23"/>
      <c r="T586" s="18"/>
      <c r="AM586" s="24"/>
      <c r="AN586" s="24"/>
      <c r="BJ586" s="23"/>
      <c r="BK586" s="23"/>
      <c r="BL586" s="22"/>
      <c r="BR586" s="22"/>
      <c r="CM586" s="18"/>
      <c r="CN586" s="22"/>
      <c r="CO586" s="24"/>
      <c r="CQ586" s="22"/>
      <c r="CU586" s="22"/>
      <c r="CX586" s="23"/>
    </row>
    <row r="587" spans="3:102" x14ac:dyDescent="0.3">
      <c r="C587" s="7" t="str">
        <f t="shared" si="9"/>
        <v>Enroute</v>
      </c>
      <c r="F587" s="22"/>
      <c r="I587" s="22"/>
      <c r="J587" s="22"/>
      <c r="K587" s="23"/>
      <c r="M587" s="22"/>
      <c r="N587" s="22"/>
      <c r="O587" s="22"/>
      <c r="P587" s="23"/>
      <c r="T587" s="18"/>
      <c r="AM587" s="23"/>
      <c r="AN587" s="23"/>
      <c r="BJ587" s="23"/>
      <c r="BK587" s="23"/>
      <c r="BL587" s="22"/>
      <c r="BR587" s="22"/>
      <c r="BS587" s="23"/>
      <c r="CM587" s="18"/>
      <c r="CN587" s="22"/>
      <c r="CO587" s="23"/>
      <c r="CQ587" s="22"/>
      <c r="CR587" s="22"/>
      <c r="CS587" s="23"/>
      <c r="CU587" s="22"/>
      <c r="CV587" s="22"/>
      <c r="CW587" s="23"/>
      <c r="CX587" s="23"/>
    </row>
    <row r="588" spans="3:102" x14ac:dyDescent="0.3">
      <c r="C588" s="7" t="str">
        <f t="shared" si="9"/>
        <v>Enroute</v>
      </c>
      <c r="F588" s="22"/>
      <c r="I588" s="22"/>
      <c r="J588" s="22"/>
      <c r="K588" s="23"/>
      <c r="M588" s="22"/>
      <c r="N588" s="22"/>
      <c r="O588" s="22"/>
      <c r="P588" s="23"/>
      <c r="T588" s="18"/>
      <c r="AM588" s="23"/>
      <c r="AN588" s="23"/>
      <c r="BJ588" s="23"/>
      <c r="BK588" s="23"/>
      <c r="BL588" s="22"/>
      <c r="BR588" s="22"/>
      <c r="BS588" s="23"/>
      <c r="CM588" s="18"/>
      <c r="CN588" s="22"/>
      <c r="CO588" s="23"/>
      <c r="CQ588" s="22"/>
      <c r="CR588" s="22"/>
      <c r="CS588" s="23"/>
      <c r="CU588" s="22"/>
      <c r="CV588" s="22"/>
      <c r="CW588" s="23"/>
      <c r="CX588" s="23"/>
    </row>
    <row r="589" spans="3:102" x14ac:dyDescent="0.3">
      <c r="C589" s="7" t="str">
        <f t="shared" si="9"/>
        <v>Enroute</v>
      </c>
      <c r="F589" s="22"/>
      <c r="I589" s="22"/>
      <c r="J589" s="22"/>
      <c r="K589" s="23"/>
      <c r="M589" s="22"/>
      <c r="N589" s="22"/>
      <c r="O589" s="22"/>
      <c r="P589" s="23"/>
      <c r="Q589" s="23"/>
      <c r="T589" s="18"/>
      <c r="AM589" s="24"/>
      <c r="AN589" s="24"/>
      <c r="BI589" s="23"/>
      <c r="BJ589" s="23"/>
      <c r="BK589" s="23"/>
      <c r="BL589" s="22"/>
      <c r="BR589" s="22"/>
      <c r="CM589" s="18"/>
      <c r="CN589" s="22"/>
      <c r="CO589" s="24"/>
      <c r="CQ589" s="22"/>
      <c r="CR589" s="22"/>
      <c r="CS589" s="24"/>
      <c r="CU589" s="22"/>
      <c r="CX589" s="23"/>
    </row>
    <row r="590" spans="3:102" x14ac:dyDescent="0.3">
      <c r="C590" s="7" t="str">
        <f t="shared" si="9"/>
        <v>Enroute</v>
      </c>
      <c r="F590" s="22"/>
      <c r="I590" s="22"/>
      <c r="M590" s="22"/>
      <c r="T590" s="18"/>
      <c r="CM590" s="18"/>
      <c r="CN590" s="22"/>
    </row>
    <row r="591" spans="3:102" x14ac:dyDescent="0.3">
      <c r="C591" s="7" t="str">
        <f t="shared" si="9"/>
        <v>Enroute</v>
      </c>
      <c r="F591" s="22"/>
      <c r="I591" s="22"/>
      <c r="J591" s="22"/>
      <c r="K591" s="23"/>
      <c r="M591" s="22"/>
      <c r="T591" s="18"/>
      <c r="BL591" s="22"/>
      <c r="BR591" s="22"/>
      <c r="CM591" s="18"/>
      <c r="CN591" s="22"/>
    </row>
    <row r="592" spans="3:102" x14ac:dyDescent="0.3">
      <c r="C592" s="7" t="str">
        <f t="shared" si="9"/>
        <v>Enroute</v>
      </c>
      <c r="F592" s="22"/>
      <c r="I592" s="22"/>
      <c r="J592" s="22"/>
      <c r="K592" s="23"/>
      <c r="M592" s="22"/>
      <c r="T592" s="18"/>
      <c r="BL592" s="22"/>
      <c r="BR592" s="22"/>
      <c r="CM592" s="18"/>
      <c r="CN592" s="22"/>
    </row>
    <row r="593" spans="3:102" x14ac:dyDescent="0.3">
      <c r="C593" s="7" t="str">
        <f t="shared" si="9"/>
        <v>Enroute</v>
      </c>
      <c r="F593" s="22"/>
      <c r="I593" s="22"/>
      <c r="J593" s="22"/>
      <c r="K593" s="23"/>
      <c r="M593" s="22"/>
      <c r="N593" s="22"/>
      <c r="O593" s="22"/>
      <c r="P593" s="23"/>
      <c r="Q593" s="23"/>
      <c r="T593" s="18"/>
      <c r="AM593" s="24"/>
      <c r="AN593" s="24"/>
      <c r="BI593" s="23"/>
      <c r="BJ593" s="23"/>
      <c r="BK593" s="24"/>
      <c r="BL593" s="22"/>
      <c r="BR593" s="22"/>
      <c r="CM593" s="18"/>
      <c r="CN593" s="22"/>
      <c r="CO593" s="24"/>
      <c r="CQ593" s="22"/>
      <c r="CR593" s="22"/>
      <c r="CS593" s="23"/>
      <c r="CU593" s="22"/>
      <c r="CV593" s="22"/>
      <c r="CW593" s="23"/>
      <c r="CX593" s="23"/>
    </row>
    <row r="594" spans="3:102" x14ac:dyDescent="0.3">
      <c r="C594" s="7" t="str">
        <f t="shared" si="9"/>
        <v>Enroute</v>
      </c>
      <c r="F594" s="22"/>
      <c r="I594" s="22"/>
      <c r="J594" s="22"/>
      <c r="K594" s="23"/>
      <c r="M594" s="22"/>
      <c r="N594" s="22"/>
      <c r="O594" s="22"/>
      <c r="P594" s="23"/>
      <c r="Q594" s="23"/>
      <c r="T594" s="18"/>
      <c r="AM594" s="24"/>
      <c r="AN594" s="24"/>
      <c r="BI594" s="23"/>
      <c r="BJ594" s="23"/>
      <c r="BK594" s="24"/>
      <c r="BL594" s="22"/>
      <c r="BR594" s="22"/>
      <c r="CM594" s="18"/>
      <c r="CN594" s="22"/>
      <c r="CO594" s="24"/>
      <c r="CQ594" s="22"/>
      <c r="CR594" s="22"/>
      <c r="CS594" s="23"/>
      <c r="CU594" s="22"/>
      <c r="CV594" s="22"/>
      <c r="CW594" s="23"/>
      <c r="CX594" s="23"/>
    </row>
    <row r="595" spans="3:102" x14ac:dyDescent="0.3">
      <c r="C595" s="7" t="str">
        <f t="shared" si="9"/>
        <v>Enroute</v>
      </c>
      <c r="F595" s="22"/>
      <c r="I595" s="22"/>
      <c r="J595" s="22"/>
      <c r="K595" s="23"/>
      <c r="M595" s="22"/>
      <c r="N595" s="22"/>
      <c r="O595" s="22"/>
      <c r="P595" s="23"/>
      <c r="Q595" s="23"/>
      <c r="T595" s="18"/>
      <c r="AM595" s="24"/>
      <c r="AN595" s="24"/>
      <c r="BI595" s="23"/>
      <c r="BJ595" s="23"/>
      <c r="BK595" s="24"/>
      <c r="BL595" s="22"/>
      <c r="BR595" s="22"/>
      <c r="CM595" s="18"/>
      <c r="CN595" s="22"/>
      <c r="CO595" s="24"/>
      <c r="CQ595" s="22"/>
      <c r="CR595" s="22"/>
      <c r="CS595" s="23"/>
      <c r="CU595" s="22"/>
      <c r="CV595" s="22"/>
      <c r="CW595" s="23"/>
      <c r="CX595" s="23"/>
    </row>
    <row r="596" spans="3:102" x14ac:dyDescent="0.3">
      <c r="C596" s="7" t="str">
        <f t="shared" si="9"/>
        <v>Enroute</v>
      </c>
      <c r="F596" s="22"/>
      <c r="I596" s="22"/>
      <c r="J596" s="22"/>
      <c r="K596" s="23"/>
      <c r="M596" s="22"/>
      <c r="N596" s="22"/>
      <c r="O596" s="22"/>
      <c r="P596" s="23"/>
      <c r="T596" s="18"/>
      <c r="AM596" s="23"/>
      <c r="AN596" s="23"/>
      <c r="BJ596" s="23"/>
      <c r="BK596" s="23"/>
      <c r="BL596" s="22"/>
      <c r="BR596" s="22"/>
      <c r="BS596" s="24"/>
      <c r="CM596" s="18"/>
      <c r="CN596" s="22"/>
      <c r="CO596" s="23"/>
      <c r="CQ596" s="22"/>
      <c r="CR596" s="22"/>
      <c r="CS596" s="23"/>
      <c r="CU596" s="22"/>
      <c r="CV596" s="22"/>
      <c r="CW596" s="23"/>
      <c r="CX596" s="23"/>
    </row>
    <row r="597" spans="3:102" x14ac:dyDescent="0.3">
      <c r="C597" s="7" t="str">
        <f t="shared" si="9"/>
        <v>Enroute</v>
      </c>
      <c r="F597" s="22"/>
      <c r="I597" s="22"/>
      <c r="J597" s="22"/>
      <c r="K597" s="23"/>
      <c r="M597" s="22"/>
      <c r="N597" s="22"/>
      <c r="O597" s="22"/>
      <c r="P597" s="23"/>
      <c r="T597" s="18"/>
      <c r="AM597" s="23"/>
      <c r="AN597" s="23"/>
      <c r="BJ597" s="23"/>
      <c r="BK597" s="23"/>
      <c r="BL597" s="22"/>
      <c r="BR597" s="22"/>
      <c r="BS597" s="23"/>
      <c r="CM597" s="18"/>
      <c r="CN597" s="22"/>
      <c r="CO597" s="23"/>
      <c r="CQ597" s="22"/>
      <c r="CR597" s="22"/>
      <c r="CS597" s="24"/>
      <c r="CU597" s="22"/>
      <c r="CV597" s="22"/>
      <c r="CW597" s="23"/>
      <c r="CX597" s="23"/>
    </row>
    <row r="598" spans="3:102" x14ac:dyDescent="0.3">
      <c r="C598" s="7" t="str">
        <f t="shared" si="9"/>
        <v>Enroute</v>
      </c>
      <c r="F598" s="22"/>
      <c r="I598" s="22"/>
      <c r="J598" s="22"/>
      <c r="K598" s="23"/>
      <c r="M598" s="22"/>
      <c r="N598" s="22"/>
      <c r="Q598" s="23"/>
      <c r="T598" s="18"/>
      <c r="AM598" s="24"/>
      <c r="AN598" s="24"/>
      <c r="BI598" s="23"/>
      <c r="BJ598" s="23"/>
      <c r="BK598" s="24"/>
      <c r="BL598" s="22"/>
      <c r="BR598" s="22"/>
      <c r="CM598" s="18"/>
      <c r="CN598" s="22"/>
      <c r="CO598" s="24"/>
      <c r="CQ598" s="22"/>
      <c r="CU598" s="22"/>
      <c r="CX598" s="23"/>
    </row>
    <row r="599" spans="3:102" x14ac:dyDescent="0.3">
      <c r="C599" s="7" t="str">
        <f t="shared" si="9"/>
        <v>Enroute</v>
      </c>
      <c r="F599" s="22"/>
      <c r="I599" s="22"/>
      <c r="J599" s="22"/>
      <c r="K599" s="23"/>
      <c r="M599" s="22"/>
      <c r="N599" s="22"/>
      <c r="O599" s="22"/>
      <c r="P599" s="23"/>
      <c r="T599" s="18"/>
      <c r="AM599" s="23"/>
      <c r="AN599" s="23"/>
      <c r="BJ599" s="23"/>
      <c r="BK599" s="23"/>
      <c r="BL599" s="22"/>
      <c r="BR599" s="22"/>
      <c r="BS599" s="23"/>
      <c r="CM599" s="18"/>
      <c r="CN599" s="22"/>
      <c r="CO599" s="23"/>
      <c r="CQ599" s="22"/>
      <c r="CR599" s="22"/>
      <c r="CS599" s="23"/>
      <c r="CU599" s="22"/>
      <c r="CV599" s="22"/>
      <c r="CW599" s="23"/>
      <c r="CX599" s="23"/>
    </row>
    <row r="600" spans="3:102" x14ac:dyDescent="0.3">
      <c r="C600" s="7" t="str">
        <f t="shared" si="9"/>
        <v>Enroute</v>
      </c>
      <c r="F600" s="22"/>
      <c r="I600" s="22"/>
      <c r="J600" s="22"/>
      <c r="K600" s="23"/>
      <c r="M600" s="22"/>
      <c r="N600" s="22"/>
      <c r="O600" s="22"/>
      <c r="P600" s="23"/>
      <c r="T600" s="18"/>
      <c r="AM600" s="23"/>
      <c r="AN600" s="23"/>
      <c r="BJ600" s="23"/>
      <c r="BK600" s="23"/>
      <c r="BL600" s="22"/>
      <c r="BR600" s="22"/>
      <c r="BS600" s="24"/>
      <c r="CM600" s="18"/>
      <c r="CN600" s="22"/>
      <c r="CO600" s="23"/>
      <c r="CQ600" s="22"/>
      <c r="CR600" s="22"/>
      <c r="CS600" s="23"/>
      <c r="CU600" s="22"/>
      <c r="CV600" s="22"/>
      <c r="CW600" s="23"/>
      <c r="CX600" s="23"/>
    </row>
    <row r="601" spans="3:102" x14ac:dyDescent="0.3">
      <c r="C601" s="7" t="str">
        <f t="shared" si="9"/>
        <v>Enroute</v>
      </c>
      <c r="F601" s="22"/>
      <c r="I601" s="22"/>
      <c r="J601" s="22"/>
      <c r="K601" s="23"/>
      <c r="M601" s="22"/>
      <c r="N601" s="22"/>
      <c r="O601" s="22"/>
      <c r="P601" s="23"/>
      <c r="T601" s="18"/>
      <c r="AM601" s="23"/>
      <c r="AN601" s="23"/>
      <c r="BJ601" s="23"/>
      <c r="BK601" s="23"/>
      <c r="BL601" s="22"/>
      <c r="BR601" s="22"/>
      <c r="BS601" s="23"/>
      <c r="CM601" s="18"/>
      <c r="CN601" s="22"/>
      <c r="CO601" s="23"/>
      <c r="CQ601" s="22"/>
      <c r="CR601" s="22"/>
      <c r="CS601" s="23"/>
      <c r="CU601" s="22"/>
      <c r="CV601" s="22"/>
      <c r="CW601" s="23"/>
      <c r="CX601" s="23"/>
    </row>
    <row r="602" spans="3:102" x14ac:dyDescent="0.3">
      <c r="C602" s="7" t="str">
        <f t="shared" si="9"/>
        <v>Enroute</v>
      </c>
      <c r="F602" s="22"/>
      <c r="I602" s="22"/>
      <c r="J602" s="22"/>
      <c r="K602" s="23"/>
      <c r="M602" s="22"/>
      <c r="N602" s="22"/>
      <c r="O602" s="22"/>
      <c r="P602" s="23"/>
      <c r="Q602" s="23"/>
      <c r="T602" s="18"/>
      <c r="AM602" s="24"/>
      <c r="AN602" s="24"/>
      <c r="BI602" s="23"/>
      <c r="BJ602" s="23"/>
      <c r="BK602" s="23"/>
      <c r="BL602" s="22"/>
      <c r="BR602" s="22"/>
      <c r="BS602" s="23"/>
      <c r="CM602" s="18"/>
      <c r="CN602" s="22"/>
      <c r="CO602" s="24"/>
      <c r="CQ602" s="22"/>
      <c r="CR602" s="22"/>
      <c r="CS602" s="24"/>
      <c r="CU602" s="22"/>
      <c r="CV602" s="22"/>
      <c r="CW602" s="24"/>
      <c r="CX602" s="23"/>
    </row>
    <row r="603" spans="3:102" x14ac:dyDescent="0.3">
      <c r="C603" s="7" t="str">
        <f t="shared" si="9"/>
        <v>Enroute</v>
      </c>
      <c r="F603" s="22"/>
      <c r="I603" s="22"/>
      <c r="J603" s="22"/>
      <c r="K603" s="23"/>
      <c r="M603" s="22"/>
      <c r="N603" s="22"/>
      <c r="O603" s="22"/>
      <c r="P603" s="23"/>
      <c r="T603" s="18"/>
      <c r="AM603" s="23"/>
      <c r="AN603" s="23"/>
      <c r="BJ603" s="23"/>
      <c r="BK603" s="23"/>
      <c r="BL603" s="22"/>
      <c r="BR603" s="22"/>
      <c r="BS603" s="23"/>
      <c r="CM603" s="18"/>
      <c r="CN603" s="22"/>
      <c r="CO603" s="23"/>
      <c r="CQ603" s="22"/>
      <c r="CR603" s="22"/>
      <c r="CS603" s="23"/>
      <c r="CU603" s="22"/>
      <c r="CV603" s="22"/>
      <c r="CW603" s="23"/>
      <c r="CX603" s="23"/>
    </row>
    <row r="604" spans="3:102" x14ac:dyDescent="0.3">
      <c r="C604" s="7" t="str">
        <f t="shared" si="9"/>
        <v>Enroute</v>
      </c>
      <c r="F604" s="22"/>
      <c r="I604" s="22"/>
      <c r="J604" s="22"/>
      <c r="K604" s="23"/>
      <c r="M604" s="22"/>
      <c r="N604" s="22"/>
      <c r="O604" s="22"/>
      <c r="P604" s="23"/>
      <c r="T604" s="18"/>
      <c r="AM604" s="23"/>
      <c r="AN604" s="23"/>
      <c r="BJ604" s="23"/>
      <c r="BK604" s="23"/>
      <c r="BL604" s="22"/>
      <c r="BR604" s="22"/>
      <c r="BS604" s="23"/>
      <c r="CM604" s="18"/>
      <c r="CN604" s="22"/>
      <c r="CO604" s="23"/>
      <c r="CQ604" s="22"/>
      <c r="CR604" s="22"/>
      <c r="CS604" s="23"/>
      <c r="CU604" s="22"/>
      <c r="CV604" s="22"/>
      <c r="CW604" s="23"/>
      <c r="CX604" s="23"/>
    </row>
    <row r="605" spans="3:102" x14ac:dyDescent="0.3">
      <c r="C605" s="7" t="str">
        <f t="shared" si="9"/>
        <v>Enroute</v>
      </c>
      <c r="F605" s="22"/>
      <c r="I605" s="22"/>
      <c r="J605" s="22"/>
      <c r="K605" s="23"/>
      <c r="M605" s="22"/>
      <c r="N605" s="22"/>
      <c r="O605" s="22"/>
      <c r="P605" s="23"/>
      <c r="T605" s="18"/>
      <c r="AM605" s="23"/>
      <c r="AN605" s="23"/>
      <c r="BJ605" s="23"/>
      <c r="BK605" s="23"/>
      <c r="BL605" s="22"/>
      <c r="BR605" s="22"/>
      <c r="BS605" s="23"/>
      <c r="CM605" s="18"/>
      <c r="CN605" s="22"/>
      <c r="CO605" s="23"/>
      <c r="CQ605" s="22"/>
      <c r="CR605" s="22"/>
      <c r="CS605" s="23"/>
      <c r="CU605" s="22"/>
      <c r="CV605" s="22"/>
      <c r="CW605" s="23"/>
      <c r="CX605" s="23"/>
    </row>
    <row r="606" spans="3:102" x14ac:dyDescent="0.3">
      <c r="C606" s="7" t="str">
        <f t="shared" si="9"/>
        <v>Enroute</v>
      </c>
      <c r="F606" s="22"/>
      <c r="I606" s="22"/>
      <c r="J606" s="22"/>
      <c r="K606" s="23"/>
      <c r="M606" s="22"/>
      <c r="N606" s="22"/>
      <c r="O606" s="22"/>
      <c r="P606" s="23"/>
      <c r="T606" s="18"/>
      <c r="AM606" s="23"/>
      <c r="AN606" s="23"/>
      <c r="BJ606" s="23"/>
      <c r="BK606" s="23"/>
      <c r="BL606" s="22"/>
      <c r="BR606" s="22"/>
      <c r="BS606" s="23"/>
      <c r="CM606" s="18"/>
      <c r="CN606" s="22"/>
      <c r="CO606" s="23"/>
      <c r="CQ606" s="22"/>
      <c r="CR606" s="22"/>
      <c r="CS606" s="23"/>
      <c r="CU606" s="22"/>
      <c r="CV606" s="22"/>
      <c r="CW606" s="23"/>
      <c r="CX606" s="23"/>
    </row>
    <row r="607" spans="3:102" x14ac:dyDescent="0.3">
      <c r="C607" s="7" t="str">
        <f t="shared" si="9"/>
        <v>Enroute</v>
      </c>
      <c r="F607" s="22"/>
      <c r="I607" s="22"/>
      <c r="J607" s="22"/>
      <c r="K607" s="23"/>
      <c r="M607" s="22"/>
      <c r="N607" s="22"/>
      <c r="O607" s="22"/>
      <c r="P607" s="23"/>
      <c r="T607" s="18"/>
      <c r="AM607" s="23"/>
      <c r="AN607" s="23"/>
      <c r="BJ607" s="23"/>
      <c r="BK607" s="23"/>
      <c r="BL607" s="22"/>
      <c r="BR607" s="22"/>
      <c r="BS607" s="23"/>
      <c r="CM607" s="18"/>
      <c r="CN607" s="22"/>
      <c r="CO607" s="23"/>
      <c r="CQ607" s="22"/>
      <c r="CR607" s="22"/>
      <c r="CS607" s="23"/>
      <c r="CU607" s="22"/>
      <c r="CV607" s="22"/>
      <c r="CW607" s="23"/>
      <c r="CX607" s="23"/>
    </row>
    <row r="608" spans="3:102" x14ac:dyDescent="0.3">
      <c r="C608" s="7" t="str">
        <f t="shared" si="9"/>
        <v>Enroute</v>
      </c>
      <c r="F608" s="22"/>
      <c r="I608" s="22"/>
      <c r="J608" s="22"/>
      <c r="K608" s="23"/>
      <c r="M608" s="22"/>
      <c r="N608" s="22"/>
      <c r="O608" s="22"/>
      <c r="P608" s="23"/>
      <c r="T608" s="18"/>
      <c r="AM608" s="24"/>
      <c r="AN608" s="24"/>
      <c r="BJ608" s="23"/>
      <c r="BK608" s="24"/>
      <c r="BL608" s="22"/>
      <c r="BR608" s="22"/>
      <c r="CM608" s="18"/>
      <c r="CN608" s="22"/>
      <c r="CO608" s="24"/>
      <c r="CQ608" s="22"/>
      <c r="CR608" s="22"/>
      <c r="CS608" s="24"/>
      <c r="CU608" s="22"/>
      <c r="CX608" s="23"/>
    </row>
    <row r="609" spans="3:102" x14ac:dyDescent="0.3">
      <c r="C609" s="7" t="str">
        <f t="shared" si="9"/>
        <v>Enroute</v>
      </c>
      <c r="F609" s="22"/>
      <c r="I609" s="22"/>
      <c r="J609" s="22"/>
      <c r="K609" s="23"/>
      <c r="M609" s="22"/>
      <c r="N609" s="22"/>
      <c r="O609" s="22"/>
      <c r="P609" s="23"/>
      <c r="T609" s="18"/>
      <c r="AM609" s="24"/>
      <c r="AN609" s="24"/>
      <c r="BJ609" s="23"/>
      <c r="BK609" s="24"/>
      <c r="BL609" s="22"/>
      <c r="BR609" s="22"/>
      <c r="CM609" s="18"/>
      <c r="CN609" s="22"/>
      <c r="CO609" s="24"/>
      <c r="CQ609" s="22"/>
      <c r="CR609" s="22"/>
      <c r="CS609" s="24"/>
      <c r="CU609" s="22"/>
      <c r="CX609" s="23"/>
    </row>
    <row r="610" spans="3:102" x14ac:dyDescent="0.3">
      <c r="C610" s="7" t="str">
        <f t="shared" si="9"/>
        <v>Enroute</v>
      </c>
      <c r="F610" s="22"/>
      <c r="I610" s="22"/>
      <c r="J610" s="22"/>
      <c r="K610" s="23"/>
      <c r="M610" s="22"/>
      <c r="N610" s="22"/>
      <c r="O610" s="22"/>
      <c r="P610" s="23"/>
      <c r="Q610" s="23"/>
      <c r="T610" s="18"/>
      <c r="AM610" s="24"/>
      <c r="AN610" s="24"/>
      <c r="BI610" s="23"/>
      <c r="BJ610" s="23"/>
      <c r="BK610" s="23"/>
      <c r="BL610" s="22"/>
      <c r="BR610" s="22"/>
      <c r="BS610" s="23"/>
      <c r="CM610" s="18"/>
      <c r="CN610" s="22"/>
      <c r="CO610" s="24"/>
      <c r="CQ610" s="22"/>
      <c r="CR610" s="22"/>
      <c r="CS610" s="24"/>
      <c r="CU610" s="22"/>
      <c r="CV610" s="22"/>
      <c r="CW610" s="24"/>
      <c r="CX610" s="23"/>
    </row>
    <row r="611" spans="3:102" x14ac:dyDescent="0.3">
      <c r="C611" s="7" t="str">
        <f t="shared" si="9"/>
        <v>Enroute</v>
      </c>
      <c r="F611" s="22"/>
      <c r="I611" s="22"/>
      <c r="J611" s="22"/>
      <c r="K611" s="23"/>
      <c r="M611" s="22"/>
      <c r="N611" s="22"/>
      <c r="O611" s="22"/>
      <c r="P611" s="23"/>
      <c r="T611" s="18"/>
      <c r="AM611" s="23"/>
      <c r="AN611" s="23"/>
      <c r="BJ611" s="23"/>
      <c r="BK611" s="23"/>
      <c r="BL611" s="22"/>
      <c r="BR611" s="22"/>
      <c r="BS611" s="23"/>
      <c r="CM611" s="18"/>
      <c r="CN611" s="22"/>
      <c r="CO611" s="23"/>
      <c r="CQ611" s="22"/>
      <c r="CR611" s="22"/>
      <c r="CS611" s="23"/>
      <c r="CU611" s="22"/>
      <c r="CV611" s="22"/>
      <c r="CW611" s="23"/>
      <c r="CX611" s="23"/>
    </row>
    <row r="612" spans="3:102" x14ac:dyDescent="0.3">
      <c r="C612" s="7" t="str">
        <f t="shared" si="9"/>
        <v>Enroute</v>
      </c>
      <c r="F612" s="22"/>
      <c r="I612" s="22"/>
      <c r="J612" s="22"/>
      <c r="K612" s="23"/>
      <c r="M612" s="22"/>
      <c r="T612" s="18"/>
      <c r="CM612" s="18"/>
      <c r="CN612" s="22"/>
    </row>
    <row r="613" spans="3:102" x14ac:dyDescent="0.3">
      <c r="C613" s="7" t="str">
        <f t="shared" si="9"/>
        <v>Enroute</v>
      </c>
      <c r="F613" s="22"/>
      <c r="I613" s="22"/>
      <c r="J613" s="22"/>
      <c r="K613" s="23"/>
      <c r="M613" s="22"/>
      <c r="T613" s="18"/>
      <c r="CM613" s="18"/>
      <c r="CN613" s="22"/>
    </row>
    <row r="614" spans="3:102" x14ac:dyDescent="0.3">
      <c r="C614" s="7" t="str">
        <f t="shared" si="9"/>
        <v>Enroute</v>
      </c>
      <c r="F614" s="22"/>
      <c r="I614" s="22"/>
      <c r="J614" s="22"/>
      <c r="K614" s="23"/>
      <c r="M614" s="22"/>
      <c r="T614" s="18"/>
      <c r="CM614" s="18"/>
      <c r="CN614" s="22"/>
    </row>
    <row r="615" spans="3:102" x14ac:dyDescent="0.3">
      <c r="C615" s="7" t="str">
        <f t="shared" si="9"/>
        <v>Enroute</v>
      </c>
      <c r="F615" s="22"/>
      <c r="I615" s="22"/>
      <c r="J615" s="22"/>
      <c r="K615" s="23"/>
      <c r="M615" s="22"/>
      <c r="T615" s="18"/>
      <c r="CM615" s="18"/>
      <c r="CN615" s="22"/>
    </row>
    <row r="616" spans="3:102" x14ac:dyDescent="0.3">
      <c r="C616" s="7" t="str">
        <f t="shared" si="9"/>
        <v>Enroute</v>
      </c>
      <c r="F616" s="22"/>
      <c r="I616" s="22"/>
      <c r="J616" s="22"/>
      <c r="K616" s="23"/>
      <c r="M616" s="22"/>
      <c r="T616" s="18"/>
      <c r="CM616" s="18"/>
      <c r="CN616" s="22"/>
    </row>
    <row r="617" spans="3:102" x14ac:dyDescent="0.3">
      <c r="C617" s="7" t="str">
        <f t="shared" si="9"/>
        <v>Enroute</v>
      </c>
      <c r="F617" s="22"/>
      <c r="I617" s="22"/>
      <c r="J617" s="22"/>
      <c r="K617" s="23"/>
      <c r="M617" s="22"/>
      <c r="T617" s="18"/>
      <c r="BR617" s="22"/>
      <c r="CM617" s="18"/>
      <c r="CN617" s="22"/>
      <c r="CQ617" s="22"/>
      <c r="CU617" s="22"/>
      <c r="CV617" s="22"/>
      <c r="CW617" s="24"/>
      <c r="CX617" s="23"/>
    </row>
    <row r="618" spans="3:102" x14ac:dyDescent="0.3">
      <c r="C618" s="7" t="str">
        <f t="shared" si="9"/>
        <v>Enroute</v>
      </c>
      <c r="F618" s="22"/>
      <c r="I618" s="22"/>
      <c r="J618" s="22"/>
      <c r="K618" s="23"/>
      <c r="M618" s="22"/>
      <c r="T618" s="18"/>
      <c r="BL618" s="22"/>
      <c r="BR618" s="22"/>
      <c r="CM618" s="18"/>
      <c r="CN618" s="22"/>
    </row>
    <row r="619" spans="3:102" x14ac:dyDescent="0.3">
      <c r="C619" s="7" t="str">
        <f t="shared" si="9"/>
        <v>Enroute</v>
      </c>
      <c r="F619" s="22"/>
      <c r="I619" s="22"/>
      <c r="J619" s="22"/>
      <c r="K619" s="23"/>
      <c r="M619" s="22"/>
      <c r="T619" s="18"/>
      <c r="BL619" s="22"/>
      <c r="BR619" s="22"/>
      <c r="CM619" s="18"/>
      <c r="CN619" s="22"/>
    </row>
    <row r="620" spans="3:102" x14ac:dyDescent="0.3">
      <c r="C620" s="7" t="str">
        <f t="shared" si="9"/>
        <v>Enroute</v>
      </c>
      <c r="F620" s="22"/>
      <c r="I620" s="22"/>
      <c r="J620" s="22"/>
      <c r="K620" s="23"/>
      <c r="M620" s="22"/>
      <c r="T620" s="18"/>
      <c r="CM620" s="18"/>
      <c r="CN620" s="22"/>
      <c r="CQ620" s="22"/>
    </row>
    <row r="621" spans="3:102" x14ac:dyDescent="0.3">
      <c r="C621" s="7" t="str">
        <f t="shared" si="9"/>
        <v>Enroute</v>
      </c>
      <c r="F621" s="22"/>
      <c r="I621" s="22"/>
      <c r="J621" s="22"/>
      <c r="K621" s="23"/>
      <c r="M621" s="22"/>
      <c r="T621" s="18"/>
      <c r="CM621" s="18"/>
      <c r="CN621" s="22"/>
      <c r="CQ621" s="22"/>
    </row>
    <row r="622" spans="3:102" x14ac:dyDescent="0.3">
      <c r="C622" s="7" t="str">
        <f t="shared" si="9"/>
        <v>Enroute</v>
      </c>
      <c r="F622" s="22"/>
      <c r="I622" s="22"/>
      <c r="J622" s="22"/>
      <c r="K622" s="23"/>
      <c r="M622" s="22"/>
      <c r="N622" s="22"/>
      <c r="O622" s="22"/>
      <c r="P622" s="23"/>
      <c r="T622" s="18"/>
      <c r="AM622" s="23"/>
      <c r="AN622" s="23"/>
      <c r="BJ622" s="23"/>
      <c r="BK622" s="23"/>
      <c r="BL622" s="22"/>
      <c r="BR622" s="22"/>
      <c r="BS622" s="23"/>
      <c r="CM622" s="18"/>
      <c r="CN622" s="22"/>
      <c r="CO622" s="23"/>
      <c r="CQ622" s="22"/>
      <c r="CR622" s="22"/>
      <c r="CS622" s="23"/>
      <c r="CU622" s="22"/>
      <c r="CV622" s="22"/>
      <c r="CW622" s="23"/>
      <c r="CX622" s="23"/>
    </row>
    <row r="623" spans="3:102" x14ac:dyDescent="0.3">
      <c r="C623" s="7" t="str">
        <f t="shared" si="9"/>
        <v>Enroute</v>
      </c>
      <c r="F623" s="22"/>
      <c r="I623" s="22"/>
      <c r="J623" s="22"/>
      <c r="K623" s="23"/>
      <c r="M623" s="22"/>
      <c r="T623" s="18"/>
      <c r="CM623" s="18"/>
      <c r="CN623" s="22"/>
    </row>
    <row r="624" spans="3:102" x14ac:dyDescent="0.3">
      <c r="C624" s="7" t="str">
        <f t="shared" si="9"/>
        <v>Enroute</v>
      </c>
      <c r="F624" s="22"/>
      <c r="I624" s="22"/>
      <c r="J624" s="22"/>
      <c r="K624" s="23"/>
      <c r="M624" s="22"/>
      <c r="N624" s="22"/>
      <c r="O624" s="22"/>
      <c r="P624" s="23"/>
      <c r="Q624" s="23"/>
      <c r="T624" s="18"/>
      <c r="AM624" s="24"/>
      <c r="AN624" s="24"/>
      <c r="BJ624" s="23"/>
      <c r="BK624" s="24"/>
      <c r="BL624" s="22"/>
      <c r="BR624" s="22"/>
      <c r="CM624" s="18"/>
      <c r="CN624" s="22"/>
      <c r="CO624" s="24"/>
      <c r="CQ624" s="22"/>
      <c r="CR624" s="22"/>
      <c r="CS624" s="23"/>
      <c r="CU624" s="22"/>
      <c r="CV624" s="22"/>
      <c r="CW624" s="23"/>
      <c r="CX624" s="23"/>
    </row>
    <row r="625" spans="3:102" x14ac:dyDescent="0.3">
      <c r="C625" s="7" t="str">
        <f t="shared" si="9"/>
        <v>Enroute</v>
      </c>
      <c r="F625" s="22"/>
      <c r="I625" s="22"/>
      <c r="J625" s="22"/>
      <c r="K625" s="23"/>
      <c r="M625" s="22"/>
      <c r="N625" s="22"/>
      <c r="O625" s="22"/>
      <c r="P625" s="23"/>
      <c r="T625" s="18"/>
      <c r="AM625" s="24"/>
      <c r="AN625" s="24"/>
      <c r="BJ625" s="23"/>
      <c r="BK625" s="23"/>
      <c r="BL625" s="22"/>
      <c r="BR625" s="22"/>
      <c r="CM625" s="18"/>
      <c r="CN625" s="22"/>
      <c r="CO625" s="24"/>
      <c r="CQ625" s="22"/>
      <c r="CR625" s="22"/>
      <c r="CS625" s="23"/>
      <c r="CU625" s="22"/>
      <c r="CX625" s="23"/>
    </row>
    <row r="626" spans="3:102" x14ac:dyDescent="0.3">
      <c r="C626" s="7" t="str">
        <f t="shared" si="9"/>
        <v>Enroute</v>
      </c>
      <c r="F626" s="22"/>
      <c r="I626" s="22"/>
      <c r="J626" s="22"/>
      <c r="K626" s="23"/>
      <c r="M626" s="22"/>
      <c r="N626" s="22"/>
      <c r="O626" s="22"/>
      <c r="P626" s="24"/>
      <c r="T626" s="18"/>
      <c r="AM626" s="23"/>
      <c r="AN626" s="23"/>
      <c r="BJ626" s="23"/>
      <c r="BK626" s="23"/>
      <c r="BL626" s="22"/>
      <c r="BR626" s="22"/>
      <c r="CM626" s="18"/>
      <c r="CN626" s="22"/>
      <c r="CO626" s="23"/>
      <c r="CQ626" s="22"/>
      <c r="CR626" s="22"/>
      <c r="CS626" s="24"/>
      <c r="CU626" s="22"/>
      <c r="CX626" s="24"/>
    </row>
    <row r="627" spans="3:102" x14ac:dyDescent="0.3">
      <c r="C627" s="7" t="str">
        <f t="shared" si="9"/>
        <v>Enroute</v>
      </c>
      <c r="F627" s="22"/>
      <c r="I627" s="22"/>
      <c r="J627" s="22"/>
      <c r="K627" s="23"/>
      <c r="M627" s="22"/>
      <c r="N627" s="22"/>
      <c r="O627" s="22"/>
      <c r="P627" s="24"/>
      <c r="T627" s="18"/>
      <c r="AM627" s="23"/>
      <c r="AN627" s="23"/>
      <c r="BJ627" s="23"/>
      <c r="BK627" s="23"/>
      <c r="BL627" s="22"/>
      <c r="BR627" s="22"/>
      <c r="CM627" s="18"/>
      <c r="CN627" s="22"/>
      <c r="CO627" s="23"/>
      <c r="CQ627" s="22"/>
      <c r="CR627" s="22"/>
      <c r="CS627" s="24"/>
      <c r="CU627" s="22"/>
      <c r="CX627" s="24"/>
    </row>
    <row r="628" spans="3:102" x14ac:dyDescent="0.3">
      <c r="C628" s="7" t="str">
        <f t="shared" si="9"/>
        <v>Enroute</v>
      </c>
      <c r="F628" s="22"/>
      <c r="I628" s="22"/>
      <c r="J628" s="22"/>
      <c r="K628" s="23"/>
      <c r="M628" s="22"/>
      <c r="N628" s="22"/>
      <c r="O628" s="22"/>
      <c r="P628" s="23"/>
      <c r="T628" s="18"/>
      <c r="AM628" s="24"/>
      <c r="AN628" s="24"/>
      <c r="BJ628" s="23"/>
      <c r="BK628" s="24"/>
      <c r="BL628" s="22"/>
      <c r="BR628" s="22"/>
      <c r="CM628" s="18"/>
      <c r="CN628" s="22"/>
      <c r="CO628" s="24"/>
      <c r="CQ628" s="22"/>
      <c r="CR628" s="22"/>
      <c r="CS628" s="24"/>
      <c r="CU628" s="22"/>
      <c r="CX628" s="23"/>
    </row>
    <row r="629" spans="3:102" x14ac:dyDescent="0.3">
      <c r="C629" s="7" t="str">
        <f t="shared" si="9"/>
        <v>Enroute</v>
      </c>
      <c r="F629" s="22"/>
      <c r="I629" s="22"/>
      <c r="J629" s="22"/>
      <c r="K629" s="23"/>
      <c r="M629" s="22"/>
      <c r="N629" s="22"/>
      <c r="O629" s="22"/>
      <c r="P629" s="23"/>
      <c r="T629" s="18"/>
      <c r="AM629" s="23"/>
      <c r="AN629" s="23"/>
      <c r="BJ629" s="23"/>
      <c r="BK629" s="23"/>
      <c r="BL629" s="22"/>
      <c r="BR629" s="22"/>
      <c r="BS629" s="23"/>
      <c r="CM629" s="18"/>
      <c r="CN629" s="22"/>
      <c r="CO629" s="23"/>
      <c r="CQ629" s="22"/>
      <c r="CR629" s="22"/>
      <c r="CS629" s="23"/>
      <c r="CU629" s="22"/>
      <c r="CV629" s="22"/>
      <c r="CW629" s="23"/>
      <c r="CX629" s="23"/>
    </row>
    <row r="630" spans="3:102" x14ac:dyDescent="0.3">
      <c r="C630" s="7" t="str">
        <f t="shared" si="9"/>
        <v>Enroute</v>
      </c>
      <c r="F630" s="22"/>
      <c r="I630" s="22"/>
      <c r="J630" s="22"/>
      <c r="K630" s="23"/>
      <c r="M630" s="22"/>
      <c r="N630" s="22"/>
      <c r="O630" s="22"/>
      <c r="P630" s="23"/>
      <c r="T630" s="18"/>
      <c r="AM630" s="23"/>
      <c r="AN630" s="23"/>
      <c r="BJ630" s="23"/>
      <c r="BK630" s="23"/>
      <c r="BL630" s="22"/>
      <c r="BR630" s="22"/>
      <c r="BS630" s="23"/>
      <c r="CM630" s="18"/>
      <c r="CN630" s="22"/>
      <c r="CO630" s="23"/>
      <c r="CQ630" s="22"/>
      <c r="CR630" s="22"/>
      <c r="CS630" s="23"/>
      <c r="CU630" s="22"/>
      <c r="CV630" s="22"/>
      <c r="CW630" s="23"/>
      <c r="CX630" s="23"/>
    </row>
    <row r="631" spans="3:102" x14ac:dyDescent="0.3">
      <c r="C631" s="7" t="str">
        <f t="shared" si="9"/>
        <v>Enroute</v>
      </c>
      <c r="F631" s="22"/>
      <c r="I631" s="22"/>
      <c r="J631" s="22"/>
      <c r="K631" s="23"/>
      <c r="M631" s="22"/>
      <c r="N631" s="22"/>
      <c r="O631" s="22"/>
      <c r="P631" s="23"/>
      <c r="T631" s="18"/>
      <c r="AM631" s="23"/>
      <c r="AN631" s="23"/>
      <c r="BJ631" s="23"/>
      <c r="BK631" s="23"/>
      <c r="BL631" s="22"/>
      <c r="BR631" s="22"/>
      <c r="CM631" s="18"/>
      <c r="CN631" s="22"/>
      <c r="CO631" s="23"/>
      <c r="CQ631" s="22"/>
      <c r="CR631" s="22"/>
      <c r="CS631" s="23"/>
      <c r="CU631" s="22"/>
      <c r="CV631" s="22"/>
      <c r="CW631" s="23"/>
      <c r="CX631" s="23"/>
    </row>
    <row r="632" spans="3:102" x14ac:dyDescent="0.3">
      <c r="C632" s="7" t="str">
        <f t="shared" si="9"/>
        <v>Enroute</v>
      </c>
      <c r="F632" s="22"/>
      <c r="I632" s="22"/>
      <c r="J632" s="22"/>
      <c r="K632" s="23"/>
      <c r="M632" s="22"/>
      <c r="N632" s="22"/>
      <c r="O632" s="22"/>
      <c r="P632" s="23"/>
      <c r="T632" s="18"/>
      <c r="AM632" s="24"/>
      <c r="AN632" s="24"/>
      <c r="BJ632" s="23"/>
      <c r="BK632" s="23"/>
      <c r="BL632" s="22"/>
      <c r="BR632" s="22"/>
      <c r="CM632" s="18"/>
      <c r="CN632" s="22"/>
      <c r="CO632" s="24"/>
      <c r="CQ632" s="22"/>
      <c r="CR632" s="22"/>
      <c r="CS632" s="23"/>
      <c r="CU632" s="22"/>
      <c r="CV632" s="22"/>
      <c r="CW632" s="23"/>
      <c r="CX632" s="23"/>
    </row>
    <row r="633" spans="3:102" x14ac:dyDescent="0.3">
      <c r="C633" s="7" t="str">
        <f t="shared" si="9"/>
        <v>Enroute</v>
      </c>
      <c r="F633" s="22"/>
      <c r="I633" s="22"/>
      <c r="J633" s="22"/>
      <c r="K633" s="23"/>
      <c r="M633" s="22"/>
      <c r="N633" s="22"/>
      <c r="O633" s="22"/>
      <c r="P633" s="23"/>
      <c r="T633" s="18"/>
      <c r="AM633" s="23"/>
      <c r="AN633" s="23"/>
      <c r="BJ633" s="23"/>
      <c r="BK633" s="23"/>
      <c r="BL633" s="22"/>
      <c r="BR633" s="22"/>
      <c r="CM633" s="18"/>
      <c r="CN633" s="22"/>
      <c r="CO633" s="23"/>
      <c r="CQ633" s="22"/>
      <c r="CR633" s="22"/>
      <c r="CS633" s="24"/>
      <c r="CU633" s="22"/>
      <c r="CX633" s="23"/>
    </row>
    <row r="634" spans="3:102" x14ac:dyDescent="0.3">
      <c r="C634" s="7" t="str">
        <f t="shared" si="9"/>
        <v>Enroute</v>
      </c>
      <c r="F634" s="22"/>
      <c r="I634" s="22"/>
      <c r="J634" s="22"/>
      <c r="K634" s="23"/>
      <c r="M634" s="22"/>
      <c r="N634" s="22"/>
      <c r="O634" s="22"/>
      <c r="P634" s="23"/>
      <c r="T634" s="18"/>
      <c r="AM634" s="24"/>
      <c r="AN634" s="24"/>
      <c r="BJ634" s="23"/>
      <c r="BK634" s="23"/>
      <c r="BL634" s="22"/>
      <c r="BR634" s="22"/>
      <c r="CM634" s="18"/>
      <c r="CN634" s="22"/>
      <c r="CO634" s="24"/>
      <c r="CQ634" s="22"/>
      <c r="CR634" s="22"/>
      <c r="CS634" s="23"/>
      <c r="CU634" s="22"/>
      <c r="CV634" s="22"/>
      <c r="CW634" s="23"/>
      <c r="CX634" s="23"/>
    </row>
    <row r="635" spans="3:102" x14ac:dyDescent="0.3">
      <c r="C635" s="7" t="str">
        <f t="shared" si="9"/>
        <v>Enroute</v>
      </c>
      <c r="F635" s="22"/>
      <c r="I635" s="22"/>
      <c r="J635" s="22"/>
      <c r="K635" s="23"/>
      <c r="M635" s="22"/>
      <c r="N635" s="22"/>
      <c r="O635" s="22"/>
      <c r="P635" s="23"/>
      <c r="T635" s="18"/>
      <c r="AM635" s="23"/>
      <c r="AN635" s="23"/>
      <c r="BJ635" s="23"/>
      <c r="BK635" s="23"/>
      <c r="BL635" s="22"/>
      <c r="BR635" s="22"/>
      <c r="BS635" s="23"/>
      <c r="CM635" s="18"/>
      <c r="CN635" s="22"/>
      <c r="CO635" s="23"/>
      <c r="CQ635" s="22"/>
      <c r="CR635" s="22"/>
      <c r="CS635" s="23"/>
      <c r="CU635" s="22"/>
      <c r="CV635" s="22"/>
      <c r="CW635" s="23"/>
      <c r="CX635" s="23"/>
    </row>
    <row r="636" spans="3:102" x14ac:dyDescent="0.3">
      <c r="C636" s="7" t="str">
        <f t="shared" si="9"/>
        <v>Enroute</v>
      </c>
      <c r="F636" s="22"/>
      <c r="I636" s="22"/>
      <c r="J636" s="22"/>
      <c r="K636" s="23"/>
      <c r="M636" s="22"/>
      <c r="T636" s="18"/>
      <c r="CM636" s="18"/>
      <c r="CN636" s="22"/>
    </row>
    <row r="637" spans="3:102" x14ac:dyDescent="0.3">
      <c r="C637" s="7" t="str">
        <f t="shared" si="9"/>
        <v>Enroute</v>
      </c>
      <c r="F637" s="22"/>
      <c r="I637" s="22"/>
      <c r="J637" s="22"/>
      <c r="K637" s="23"/>
      <c r="M637" s="22"/>
      <c r="N637" s="22"/>
      <c r="O637" s="22"/>
      <c r="P637" s="23"/>
      <c r="Q637" s="23"/>
      <c r="T637" s="18"/>
      <c r="AM637" s="24"/>
      <c r="AN637" s="24"/>
      <c r="BJ637" s="23"/>
      <c r="BK637" s="23"/>
      <c r="BL637" s="22"/>
      <c r="BR637" s="22"/>
      <c r="CM637" s="18"/>
      <c r="CN637" s="22"/>
      <c r="CO637" s="24"/>
      <c r="CQ637" s="22"/>
      <c r="CR637" s="22"/>
      <c r="CS637" s="23"/>
      <c r="CU637" s="22"/>
      <c r="CV637" s="22"/>
      <c r="CW637" s="23"/>
      <c r="CX637" s="23"/>
    </row>
    <row r="638" spans="3:102" x14ac:dyDescent="0.3">
      <c r="C638" s="7" t="str">
        <f t="shared" si="9"/>
        <v>Enroute</v>
      </c>
      <c r="F638" s="22"/>
      <c r="I638" s="22"/>
      <c r="J638" s="22"/>
      <c r="K638" s="23"/>
      <c r="M638" s="22"/>
      <c r="N638" s="22"/>
      <c r="O638" s="22"/>
      <c r="P638" s="23"/>
      <c r="T638" s="18"/>
      <c r="AM638" s="23"/>
      <c r="AN638" s="23"/>
      <c r="BJ638" s="23"/>
      <c r="BK638" s="23"/>
      <c r="BL638" s="22"/>
      <c r="BR638" s="22"/>
      <c r="BS638" s="23"/>
      <c r="CM638" s="18"/>
      <c r="CN638" s="22"/>
      <c r="CO638" s="23"/>
      <c r="CQ638" s="22"/>
      <c r="CR638" s="22"/>
      <c r="CS638" s="23"/>
      <c r="CU638" s="22"/>
      <c r="CV638" s="22"/>
      <c r="CW638" s="23"/>
      <c r="CX638" s="23"/>
    </row>
    <row r="639" spans="3:102" x14ac:dyDescent="0.3">
      <c r="C639" s="7" t="str">
        <f t="shared" si="9"/>
        <v>Enroute</v>
      </c>
      <c r="F639" s="22"/>
      <c r="I639" s="22"/>
      <c r="J639" s="22"/>
      <c r="K639" s="23"/>
      <c r="M639" s="22"/>
      <c r="T639" s="18"/>
      <c r="CM639" s="18"/>
      <c r="CN639" s="22"/>
      <c r="CQ639" s="22"/>
    </row>
    <row r="640" spans="3:102" x14ac:dyDescent="0.3">
      <c r="C640" s="7" t="str">
        <f t="shared" si="9"/>
        <v>Enroute</v>
      </c>
      <c r="F640" s="22"/>
      <c r="I640" s="22"/>
      <c r="J640" s="22"/>
      <c r="K640" s="23"/>
      <c r="M640" s="22"/>
      <c r="N640" s="22"/>
      <c r="O640" s="22"/>
      <c r="P640" s="23"/>
      <c r="T640" s="18"/>
      <c r="AM640" s="23"/>
      <c r="AN640" s="23"/>
      <c r="BJ640" s="23"/>
      <c r="BK640" s="23"/>
      <c r="BL640" s="22"/>
      <c r="BR640" s="22"/>
      <c r="BS640" s="24"/>
      <c r="CM640" s="18"/>
      <c r="CN640" s="22"/>
      <c r="CO640" s="23"/>
      <c r="CQ640" s="22"/>
      <c r="CR640" s="22"/>
      <c r="CS640" s="23"/>
      <c r="CU640" s="22"/>
      <c r="CV640" s="22"/>
      <c r="CW640" s="23"/>
      <c r="CX640" s="23"/>
    </row>
    <row r="641" spans="3:102" x14ac:dyDescent="0.3">
      <c r="C641" s="7" t="str">
        <f t="shared" si="9"/>
        <v>Enroute</v>
      </c>
      <c r="F641" s="22"/>
      <c r="I641" s="22"/>
      <c r="J641" s="22"/>
      <c r="K641" s="23"/>
      <c r="M641" s="22"/>
      <c r="N641" s="22"/>
      <c r="O641" s="22"/>
      <c r="P641" s="23"/>
      <c r="Q641" s="23"/>
      <c r="T641" s="18"/>
      <c r="AM641" s="24"/>
      <c r="AN641" s="24"/>
      <c r="BJ641" s="23"/>
      <c r="BK641" s="24"/>
      <c r="BL641" s="22"/>
      <c r="BR641" s="22"/>
      <c r="CM641" s="18"/>
      <c r="CN641" s="22"/>
      <c r="CO641" s="24"/>
      <c r="CQ641" s="22"/>
      <c r="CR641" s="22"/>
      <c r="CS641" s="24"/>
      <c r="CU641" s="22"/>
      <c r="CX641" s="23"/>
    </row>
    <row r="642" spans="3:102" x14ac:dyDescent="0.3">
      <c r="C642" s="7" t="str">
        <f t="shared" si="9"/>
        <v>Enroute</v>
      </c>
      <c r="F642" s="22"/>
      <c r="I642" s="22"/>
      <c r="J642" s="22"/>
      <c r="K642" s="23"/>
      <c r="M642" s="22"/>
      <c r="T642" s="18"/>
      <c r="CM642" s="18"/>
      <c r="CN642" s="22"/>
    </row>
    <row r="643" spans="3:102" x14ac:dyDescent="0.3">
      <c r="C643" s="7" t="str">
        <f t="shared" ref="C643:C706" si="10">IF(OR($AA643="Stamp Verified",$AA643="High Confidence",$AA643="Low Confidence",$AA643="Rejected"),"Completed","Enroute")</f>
        <v>Enroute</v>
      </c>
      <c r="F643" s="22"/>
      <c r="I643" s="22"/>
      <c r="J643" s="22"/>
      <c r="K643" s="23"/>
      <c r="M643" s="22"/>
      <c r="T643" s="18"/>
      <c r="CM643" s="18"/>
      <c r="CN643" s="22"/>
    </row>
    <row r="644" spans="3:102" x14ac:dyDescent="0.3">
      <c r="C644" s="7" t="str">
        <f t="shared" si="10"/>
        <v>Enroute</v>
      </c>
      <c r="F644" s="22"/>
      <c r="I644" s="22"/>
      <c r="J644" s="22"/>
      <c r="K644" s="24"/>
      <c r="M644" s="22"/>
      <c r="N644" s="22"/>
      <c r="O644" s="22"/>
      <c r="P644" s="23"/>
      <c r="Q644" s="23"/>
      <c r="T644" s="18"/>
      <c r="AM644" s="23"/>
      <c r="AN644" s="24"/>
      <c r="BJ644" s="23"/>
      <c r="BK644" s="23"/>
      <c r="BL644" s="22"/>
      <c r="BR644" s="22"/>
      <c r="BS644" s="23"/>
      <c r="CM644" s="18"/>
      <c r="CN644" s="22"/>
      <c r="CO644" s="23"/>
      <c r="CQ644" s="22"/>
      <c r="CR644" s="22"/>
      <c r="CS644" s="23"/>
      <c r="CU644" s="22"/>
      <c r="CV644" s="22"/>
      <c r="CW644" s="23"/>
      <c r="CX644" s="23"/>
    </row>
    <row r="645" spans="3:102" x14ac:dyDescent="0.3">
      <c r="C645" s="7" t="str">
        <f t="shared" si="10"/>
        <v>Enroute</v>
      </c>
      <c r="F645" s="22"/>
      <c r="I645" s="22"/>
      <c r="J645" s="22"/>
      <c r="K645" s="23"/>
      <c r="M645" s="22"/>
      <c r="T645" s="18"/>
      <c r="BL645" s="22"/>
      <c r="BR645" s="22"/>
      <c r="CM645" s="18"/>
      <c r="CN645" s="22"/>
      <c r="CQ645" s="22"/>
      <c r="CU645" s="22"/>
      <c r="CV645" s="22"/>
      <c r="CW645" s="23"/>
    </row>
    <row r="646" spans="3:102" x14ac:dyDescent="0.3">
      <c r="C646" s="7" t="str">
        <f t="shared" si="10"/>
        <v>Enroute</v>
      </c>
      <c r="F646" s="22"/>
      <c r="I646" s="22"/>
      <c r="J646" s="22"/>
      <c r="K646" s="23"/>
      <c r="M646" s="22"/>
      <c r="N646" s="22"/>
      <c r="O646" s="22"/>
      <c r="P646" s="23"/>
      <c r="T646" s="18"/>
      <c r="AM646" s="23"/>
      <c r="AN646" s="23"/>
      <c r="BJ646" s="23"/>
      <c r="BK646" s="23"/>
      <c r="BL646" s="22"/>
      <c r="BR646" s="22"/>
      <c r="BS646" s="23"/>
      <c r="CM646" s="18"/>
      <c r="CN646" s="22"/>
      <c r="CO646" s="23"/>
      <c r="CQ646" s="22"/>
      <c r="CR646" s="22"/>
      <c r="CS646" s="23"/>
      <c r="CU646" s="22"/>
      <c r="CV646" s="22"/>
      <c r="CW646" s="23"/>
      <c r="CX646" s="23"/>
    </row>
    <row r="647" spans="3:102" x14ac:dyDescent="0.3">
      <c r="C647" s="7" t="str">
        <f t="shared" si="10"/>
        <v>Enroute</v>
      </c>
      <c r="F647" s="22"/>
      <c r="I647" s="22"/>
      <c r="J647" s="22"/>
      <c r="K647" s="23"/>
      <c r="M647" s="22"/>
      <c r="N647" s="22"/>
      <c r="O647" s="22"/>
      <c r="P647" s="23"/>
      <c r="T647" s="18"/>
      <c r="AM647" s="23"/>
      <c r="AN647" s="23"/>
      <c r="BJ647" s="23"/>
      <c r="BK647" s="23"/>
      <c r="BL647" s="22"/>
      <c r="BR647" s="22"/>
      <c r="BS647" s="23"/>
      <c r="CM647" s="18"/>
      <c r="CN647" s="22"/>
      <c r="CO647" s="23"/>
      <c r="CQ647" s="22"/>
      <c r="CR647" s="22"/>
      <c r="CS647" s="23"/>
      <c r="CU647" s="22"/>
      <c r="CV647" s="22"/>
      <c r="CW647" s="23"/>
      <c r="CX647" s="23"/>
    </row>
    <row r="648" spans="3:102" x14ac:dyDescent="0.3">
      <c r="C648" s="7" t="str">
        <f t="shared" si="10"/>
        <v>Enroute</v>
      </c>
      <c r="F648" s="22"/>
      <c r="I648" s="22"/>
      <c r="J648" s="22"/>
      <c r="K648" s="23"/>
      <c r="M648" s="22"/>
      <c r="N648" s="22"/>
      <c r="O648" s="22"/>
      <c r="P648" s="23"/>
      <c r="T648" s="18"/>
      <c r="AM648" s="23"/>
      <c r="AN648" s="23"/>
      <c r="BJ648" s="23"/>
      <c r="BK648" s="23"/>
      <c r="BL648" s="22"/>
      <c r="BR648" s="22"/>
      <c r="CM648" s="18"/>
      <c r="CN648" s="22"/>
      <c r="CO648" s="23"/>
      <c r="CQ648" s="22"/>
      <c r="CR648" s="22"/>
      <c r="CS648" s="23"/>
      <c r="CU648" s="22"/>
      <c r="CV648" s="22"/>
      <c r="CW648" s="23"/>
      <c r="CX648" s="23"/>
    </row>
    <row r="649" spans="3:102" x14ac:dyDescent="0.3">
      <c r="C649" s="7" t="str">
        <f t="shared" si="10"/>
        <v>Enroute</v>
      </c>
      <c r="F649" s="22"/>
      <c r="I649" s="22"/>
      <c r="J649" s="22"/>
      <c r="K649" s="23"/>
      <c r="M649" s="22"/>
      <c r="N649" s="22"/>
      <c r="O649" s="22"/>
      <c r="P649" s="23"/>
      <c r="T649" s="18"/>
      <c r="AM649" s="23"/>
      <c r="AN649" s="23"/>
      <c r="BJ649" s="23"/>
      <c r="BK649" s="23"/>
      <c r="BL649" s="22"/>
      <c r="BR649" s="22"/>
      <c r="BS649" s="23"/>
      <c r="CM649" s="18"/>
      <c r="CN649" s="22"/>
      <c r="CO649" s="23"/>
      <c r="CQ649" s="22"/>
      <c r="CR649" s="22"/>
      <c r="CS649" s="23"/>
      <c r="CU649" s="22"/>
      <c r="CV649" s="22"/>
      <c r="CW649" s="23"/>
      <c r="CX649" s="23"/>
    </row>
    <row r="650" spans="3:102" x14ac:dyDescent="0.3">
      <c r="C650" s="7" t="str">
        <f t="shared" si="10"/>
        <v>Enroute</v>
      </c>
      <c r="F650" s="22"/>
      <c r="I650" s="22"/>
      <c r="J650" s="22"/>
      <c r="K650" s="23"/>
      <c r="M650" s="22"/>
      <c r="N650" s="22"/>
      <c r="O650" s="22"/>
      <c r="P650" s="23"/>
      <c r="T650" s="18"/>
      <c r="AM650" s="24"/>
      <c r="AN650" s="24"/>
      <c r="BJ650" s="23"/>
      <c r="BK650" s="23"/>
      <c r="BL650" s="22"/>
      <c r="BR650" s="22"/>
      <c r="CM650" s="18"/>
      <c r="CN650" s="22"/>
      <c r="CO650" s="24"/>
    </row>
    <row r="651" spans="3:102" x14ac:dyDescent="0.3">
      <c r="C651" s="7" t="str">
        <f t="shared" si="10"/>
        <v>Enroute</v>
      </c>
      <c r="F651" s="22"/>
      <c r="I651" s="22"/>
      <c r="J651" s="22"/>
      <c r="K651" s="23"/>
      <c r="M651" s="22"/>
      <c r="N651" s="22"/>
      <c r="O651" s="22"/>
      <c r="P651" s="23"/>
      <c r="T651" s="18"/>
      <c r="AM651" s="23"/>
      <c r="AN651" s="23"/>
      <c r="BJ651" s="23"/>
      <c r="BK651" s="23"/>
      <c r="BL651" s="22"/>
      <c r="BR651" s="22"/>
      <c r="BS651" s="24"/>
      <c r="CM651" s="18"/>
      <c r="CN651" s="22"/>
      <c r="CO651" s="23"/>
      <c r="CQ651" s="22"/>
      <c r="CR651" s="22"/>
      <c r="CS651" s="23"/>
      <c r="CU651" s="22"/>
      <c r="CV651" s="22"/>
      <c r="CW651" s="23"/>
      <c r="CX651" s="23"/>
    </row>
    <row r="652" spans="3:102" x14ac:dyDescent="0.3">
      <c r="C652" s="7" t="str">
        <f t="shared" si="10"/>
        <v>Enroute</v>
      </c>
      <c r="F652" s="22"/>
      <c r="I652" s="22"/>
      <c r="J652" s="22"/>
      <c r="K652" s="23"/>
      <c r="M652" s="22"/>
      <c r="T652" s="18"/>
      <c r="BL652" s="22"/>
      <c r="BR652" s="22"/>
      <c r="CM652" s="18"/>
      <c r="CN652" s="22"/>
      <c r="CQ652" s="22"/>
      <c r="CU652" s="22"/>
      <c r="CV652" s="22"/>
      <c r="CW652" s="23"/>
      <c r="CX652" s="23"/>
    </row>
    <row r="653" spans="3:102" x14ac:dyDescent="0.3">
      <c r="C653" s="7" t="str">
        <f t="shared" si="10"/>
        <v>Enroute</v>
      </c>
      <c r="F653" s="22"/>
      <c r="I653" s="22"/>
      <c r="J653" s="22"/>
      <c r="K653" s="23"/>
      <c r="M653" s="22"/>
      <c r="N653" s="22"/>
      <c r="O653" s="22"/>
      <c r="P653" s="23"/>
      <c r="T653" s="18"/>
      <c r="AM653" s="23"/>
      <c r="AN653" s="23"/>
      <c r="BJ653" s="23"/>
      <c r="BK653" s="23"/>
      <c r="BL653" s="22"/>
      <c r="BR653" s="22"/>
      <c r="BS653" s="23"/>
      <c r="CM653" s="18"/>
      <c r="CN653" s="22"/>
      <c r="CO653" s="23"/>
      <c r="CQ653" s="22"/>
      <c r="CR653" s="22"/>
      <c r="CS653" s="23"/>
      <c r="CU653" s="22"/>
      <c r="CV653" s="22"/>
      <c r="CW653" s="23"/>
      <c r="CX653" s="23"/>
    </row>
    <row r="654" spans="3:102" x14ac:dyDescent="0.3">
      <c r="C654" s="7" t="str">
        <f t="shared" si="10"/>
        <v>Enroute</v>
      </c>
      <c r="F654" s="22"/>
      <c r="I654" s="22"/>
      <c r="J654" s="22"/>
      <c r="K654" s="23"/>
      <c r="M654" s="22"/>
      <c r="T654" s="18"/>
      <c r="BL654" s="22"/>
      <c r="BR654" s="22"/>
      <c r="CM654" s="18"/>
      <c r="CN654" s="22"/>
      <c r="CQ654" s="22"/>
      <c r="CU654" s="22"/>
      <c r="CV654" s="22"/>
      <c r="CW654" s="23"/>
      <c r="CX654" s="23"/>
    </row>
    <row r="655" spans="3:102" x14ac:dyDescent="0.3">
      <c r="C655" s="7" t="str">
        <f t="shared" si="10"/>
        <v>Enroute</v>
      </c>
      <c r="F655" s="22"/>
      <c r="I655" s="22"/>
      <c r="J655" s="22"/>
      <c r="K655" s="23"/>
      <c r="M655" s="22"/>
      <c r="T655" s="18"/>
      <c r="BL655" s="22"/>
      <c r="BR655" s="22"/>
      <c r="CM655" s="18"/>
      <c r="CN655" s="22"/>
      <c r="CQ655" s="22"/>
      <c r="CU655" s="22"/>
      <c r="CV655" s="22"/>
      <c r="CW655" s="23"/>
      <c r="CX655" s="23"/>
    </row>
    <row r="656" spans="3:102" x14ac:dyDescent="0.3">
      <c r="C656" s="7" t="str">
        <f t="shared" si="10"/>
        <v>Enroute</v>
      </c>
      <c r="F656" s="22"/>
      <c r="I656" s="22"/>
      <c r="J656" s="22"/>
      <c r="K656" s="23"/>
      <c r="M656" s="22"/>
      <c r="N656" s="22"/>
      <c r="O656" s="22"/>
      <c r="P656" s="23"/>
      <c r="Q656" s="23"/>
      <c r="T656" s="18"/>
      <c r="AM656" s="23"/>
      <c r="AN656" s="23"/>
      <c r="BJ656" s="23"/>
      <c r="BK656" s="23"/>
      <c r="BL656" s="22"/>
      <c r="BR656" s="22"/>
      <c r="BS656" s="24"/>
      <c r="CM656" s="18"/>
      <c r="CN656" s="22"/>
      <c r="CO656" s="23"/>
      <c r="CQ656" s="22"/>
      <c r="CR656" s="22"/>
      <c r="CS656" s="23"/>
      <c r="CU656" s="22"/>
      <c r="CV656" s="22"/>
      <c r="CW656" s="23"/>
      <c r="CX656" s="23"/>
    </row>
    <row r="657" spans="3:102" x14ac:dyDescent="0.3">
      <c r="C657" s="7" t="str">
        <f t="shared" si="10"/>
        <v>Enroute</v>
      </c>
      <c r="F657" s="22"/>
      <c r="I657" s="22"/>
      <c r="J657" s="22"/>
      <c r="K657" s="23"/>
      <c r="M657" s="22"/>
      <c r="N657" s="22"/>
      <c r="O657" s="22"/>
      <c r="P657" s="23"/>
      <c r="T657" s="18"/>
      <c r="AM657" s="23"/>
      <c r="AN657" s="23"/>
      <c r="BJ657" s="23"/>
      <c r="BK657" s="23"/>
      <c r="BL657" s="22"/>
      <c r="BR657" s="22"/>
      <c r="BS657" s="24"/>
      <c r="CM657" s="18"/>
      <c r="CN657" s="22"/>
      <c r="CO657" s="23"/>
      <c r="CQ657" s="22"/>
      <c r="CR657" s="22"/>
      <c r="CS657" s="24"/>
      <c r="CU657" s="22"/>
      <c r="CV657" s="22"/>
      <c r="CW657" s="24"/>
      <c r="CX657" s="23"/>
    </row>
    <row r="658" spans="3:102" x14ac:dyDescent="0.3">
      <c r="C658" s="7" t="str">
        <f t="shared" si="10"/>
        <v>Enroute</v>
      </c>
      <c r="F658" s="22"/>
      <c r="I658" s="22"/>
      <c r="J658" s="22"/>
      <c r="K658" s="23"/>
      <c r="M658" s="22"/>
      <c r="T658" s="18"/>
      <c r="BL658" s="22"/>
      <c r="BR658" s="22"/>
      <c r="CM658" s="18"/>
      <c r="CN658" s="22"/>
    </row>
    <row r="659" spans="3:102" x14ac:dyDescent="0.3">
      <c r="C659" s="7" t="str">
        <f t="shared" si="10"/>
        <v>Enroute</v>
      </c>
      <c r="F659" s="22"/>
      <c r="I659" s="22"/>
      <c r="J659" s="22"/>
      <c r="K659" s="23"/>
      <c r="M659" s="22"/>
      <c r="N659" s="22"/>
      <c r="O659" s="22"/>
      <c r="P659" s="23"/>
      <c r="T659" s="18"/>
      <c r="AM659" s="23"/>
      <c r="AN659" s="23"/>
      <c r="BJ659" s="23"/>
      <c r="BK659" s="23"/>
      <c r="BL659" s="22"/>
      <c r="BR659" s="22"/>
      <c r="BS659" s="24"/>
      <c r="CM659" s="18"/>
      <c r="CN659" s="22"/>
      <c r="CO659" s="23"/>
      <c r="CQ659" s="22"/>
      <c r="CR659" s="22"/>
      <c r="CS659" s="23"/>
      <c r="CU659" s="22"/>
      <c r="CV659" s="22"/>
      <c r="CW659" s="23"/>
      <c r="CX659" s="23"/>
    </row>
    <row r="660" spans="3:102" x14ac:dyDescent="0.3">
      <c r="C660" s="7" t="str">
        <f t="shared" si="10"/>
        <v>Enroute</v>
      </c>
      <c r="F660" s="22"/>
      <c r="I660" s="22"/>
      <c r="J660" s="22"/>
      <c r="K660" s="23"/>
      <c r="M660" s="22"/>
      <c r="N660" s="22"/>
      <c r="O660" s="22"/>
      <c r="P660" s="23"/>
      <c r="Q660" s="23"/>
      <c r="T660" s="18"/>
      <c r="AM660" s="23"/>
      <c r="AN660" s="23"/>
      <c r="BJ660" s="23"/>
      <c r="BK660" s="23"/>
      <c r="BL660" s="22"/>
      <c r="BR660" s="22"/>
      <c r="BS660" s="23"/>
      <c r="CM660" s="18"/>
      <c r="CN660" s="22"/>
      <c r="CO660" s="23"/>
      <c r="CQ660" s="22"/>
      <c r="CR660" s="22"/>
      <c r="CS660" s="23"/>
      <c r="CU660" s="22"/>
      <c r="CV660" s="22"/>
      <c r="CW660" s="23"/>
      <c r="CX660" s="23"/>
    </row>
    <row r="661" spans="3:102" x14ac:dyDescent="0.3">
      <c r="C661" s="7" t="str">
        <f t="shared" si="10"/>
        <v>Enroute</v>
      </c>
      <c r="F661" s="22"/>
      <c r="I661" s="22"/>
      <c r="J661" s="22"/>
      <c r="K661" s="23"/>
      <c r="M661" s="22"/>
      <c r="N661" s="22"/>
      <c r="O661" s="22"/>
      <c r="P661" s="23"/>
      <c r="T661" s="18"/>
      <c r="AM661" s="23"/>
      <c r="AN661" s="23"/>
      <c r="BJ661" s="23"/>
      <c r="BK661" s="23"/>
      <c r="BL661" s="22"/>
      <c r="BR661" s="22"/>
      <c r="BS661" s="24"/>
      <c r="CM661" s="18"/>
      <c r="CN661" s="22"/>
      <c r="CO661" s="23"/>
      <c r="CQ661" s="22"/>
      <c r="CR661" s="22"/>
      <c r="CS661" s="23"/>
      <c r="CU661" s="22"/>
      <c r="CV661" s="22"/>
      <c r="CW661" s="23"/>
      <c r="CX661" s="23"/>
    </row>
    <row r="662" spans="3:102" x14ac:dyDescent="0.3">
      <c r="C662" s="7" t="str">
        <f t="shared" si="10"/>
        <v>Enroute</v>
      </c>
      <c r="F662" s="22"/>
      <c r="I662" s="22"/>
      <c r="J662" s="22"/>
      <c r="K662" s="23"/>
      <c r="M662" s="22"/>
      <c r="N662" s="22"/>
      <c r="O662" s="22"/>
      <c r="P662" s="23"/>
      <c r="T662" s="18"/>
      <c r="AM662" s="23"/>
      <c r="AN662" s="23"/>
      <c r="BJ662" s="23"/>
      <c r="BK662" s="23"/>
      <c r="BL662" s="22"/>
      <c r="BR662" s="22"/>
      <c r="BS662" s="23"/>
      <c r="CM662" s="18"/>
      <c r="CN662" s="22"/>
      <c r="CO662" s="23"/>
      <c r="CQ662" s="22"/>
      <c r="CR662" s="22"/>
      <c r="CS662" s="23"/>
      <c r="CU662" s="22"/>
      <c r="CV662" s="22"/>
      <c r="CW662" s="23"/>
      <c r="CX662" s="23"/>
    </row>
    <row r="663" spans="3:102" x14ac:dyDescent="0.3">
      <c r="C663" s="7" t="str">
        <f t="shared" si="10"/>
        <v>Enroute</v>
      </c>
      <c r="F663" s="22"/>
      <c r="I663" s="22"/>
      <c r="J663" s="22"/>
      <c r="K663" s="23"/>
      <c r="M663" s="22"/>
      <c r="N663" s="22"/>
      <c r="O663" s="22"/>
      <c r="P663" s="23"/>
      <c r="T663" s="18"/>
      <c r="AM663" s="23"/>
      <c r="AN663" s="23"/>
      <c r="BJ663" s="23"/>
      <c r="BK663" s="23"/>
      <c r="BL663" s="22"/>
      <c r="BR663" s="22"/>
      <c r="BS663" s="23"/>
      <c r="CM663" s="18"/>
      <c r="CN663" s="22"/>
      <c r="CO663" s="23"/>
      <c r="CQ663" s="22"/>
      <c r="CR663" s="22"/>
      <c r="CS663" s="23"/>
      <c r="CU663" s="22"/>
      <c r="CV663" s="22"/>
      <c r="CW663" s="23"/>
      <c r="CX663" s="23"/>
    </row>
    <row r="664" spans="3:102" x14ac:dyDescent="0.3">
      <c r="C664" s="7" t="str">
        <f t="shared" si="10"/>
        <v>Enroute</v>
      </c>
      <c r="F664" s="22"/>
      <c r="I664" s="22"/>
      <c r="J664" s="22"/>
      <c r="K664" s="23"/>
      <c r="M664" s="22"/>
      <c r="N664" s="22"/>
      <c r="O664" s="22"/>
      <c r="P664" s="23"/>
      <c r="T664" s="18"/>
      <c r="AM664" s="23"/>
      <c r="AN664" s="23"/>
      <c r="BJ664" s="23"/>
      <c r="BK664" s="23"/>
      <c r="BL664" s="22"/>
      <c r="BR664" s="22"/>
      <c r="BS664" s="23"/>
      <c r="CM664" s="18"/>
      <c r="CN664" s="22"/>
      <c r="CO664" s="23"/>
      <c r="CQ664" s="22"/>
      <c r="CR664" s="22"/>
      <c r="CS664" s="23"/>
      <c r="CU664" s="22"/>
      <c r="CV664" s="22"/>
      <c r="CW664" s="23"/>
      <c r="CX664" s="23"/>
    </row>
    <row r="665" spans="3:102" x14ac:dyDescent="0.3">
      <c r="C665" s="7" t="str">
        <f t="shared" si="10"/>
        <v>Enroute</v>
      </c>
      <c r="F665" s="22"/>
      <c r="I665" s="22"/>
      <c r="J665" s="22"/>
      <c r="K665" s="23"/>
      <c r="M665" s="22"/>
      <c r="N665" s="22"/>
      <c r="O665" s="22"/>
      <c r="P665" s="23"/>
      <c r="T665" s="18"/>
      <c r="AM665" s="23"/>
      <c r="AN665" s="23"/>
      <c r="BJ665" s="23"/>
      <c r="BK665" s="23"/>
      <c r="BL665" s="22"/>
      <c r="BR665" s="22"/>
      <c r="CM665" s="18"/>
      <c r="CN665" s="22"/>
      <c r="CO665" s="23"/>
      <c r="CQ665" s="22"/>
      <c r="CR665" s="22"/>
      <c r="CS665" s="24"/>
      <c r="CU665" s="22"/>
      <c r="CX665" s="23"/>
    </row>
    <row r="666" spans="3:102" x14ac:dyDescent="0.3">
      <c r="C666" s="7" t="str">
        <f t="shared" si="10"/>
        <v>Enroute</v>
      </c>
      <c r="F666" s="22"/>
      <c r="I666" s="22"/>
      <c r="J666" s="22"/>
      <c r="K666" s="23"/>
      <c r="M666" s="22"/>
      <c r="T666" s="18"/>
      <c r="BL666" s="22"/>
      <c r="BR666" s="22"/>
      <c r="CM666" s="18"/>
      <c r="CN666" s="22"/>
      <c r="CQ666" s="22"/>
      <c r="CU666" s="22"/>
      <c r="CV666" s="22"/>
      <c r="CW666" s="23"/>
      <c r="CX666" s="23"/>
    </row>
    <row r="667" spans="3:102" x14ac:dyDescent="0.3">
      <c r="C667" s="7" t="str">
        <f t="shared" si="10"/>
        <v>Enroute</v>
      </c>
      <c r="F667" s="22"/>
      <c r="I667" s="22"/>
      <c r="J667" s="22"/>
      <c r="K667" s="23"/>
      <c r="M667" s="22"/>
      <c r="N667" s="22"/>
      <c r="O667" s="22"/>
      <c r="P667" s="23"/>
      <c r="T667" s="18"/>
      <c r="AM667" s="24"/>
      <c r="AN667" s="24"/>
      <c r="BJ667" s="23"/>
      <c r="BK667" s="23"/>
      <c r="BL667" s="22"/>
      <c r="BR667" s="22"/>
      <c r="CM667" s="18"/>
      <c r="CN667" s="22"/>
      <c r="CO667" s="24"/>
      <c r="CQ667" s="22"/>
      <c r="CR667" s="22"/>
      <c r="CS667" s="23"/>
      <c r="CU667" s="22"/>
      <c r="CV667" s="22"/>
      <c r="CW667" s="23"/>
      <c r="CX667" s="23"/>
    </row>
    <row r="668" spans="3:102" x14ac:dyDescent="0.3">
      <c r="C668" s="7" t="str">
        <f t="shared" si="10"/>
        <v>Enroute</v>
      </c>
      <c r="F668" s="22"/>
      <c r="I668" s="22"/>
      <c r="J668" s="22"/>
      <c r="K668" s="23"/>
      <c r="M668" s="22"/>
      <c r="T668" s="18"/>
      <c r="CM668" s="18"/>
      <c r="CN668" s="22"/>
      <c r="CQ668" s="22"/>
    </row>
    <row r="669" spans="3:102" x14ac:dyDescent="0.3">
      <c r="C669" s="7" t="str">
        <f t="shared" si="10"/>
        <v>Enroute</v>
      </c>
      <c r="F669" s="22"/>
      <c r="I669" s="22"/>
      <c r="J669" s="22"/>
      <c r="K669" s="23"/>
      <c r="M669" s="22"/>
      <c r="N669" s="22"/>
      <c r="O669" s="22"/>
      <c r="P669" s="23"/>
      <c r="Q669" s="23"/>
      <c r="T669" s="18"/>
      <c r="AM669" s="23"/>
      <c r="AN669" s="23"/>
      <c r="BI669" s="23"/>
      <c r="BJ669" s="23"/>
      <c r="BK669" s="23"/>
      <c r="BL669" s="22"/>
      <c r="BR669" s="22"/>
      <c r="BS669" s="24"/>
      <c r="CM669" s="18"/>
      <c r="CN669" s="22"/>
      <c r="CO669" s="23"/>
      <c r="CQ669" s="22"/>
      <c r="CR669" s="22"/>
      <c r="CS669" s="24"/>
      <c r="CU669" s="22"/>
      <c r="CV669" s="22"/>
      <c r="CW669" s="24"/>
      <c r="CX669" s="23"/>
    </row>
    <row r="670" spans="3:102" x14ac:dyDescent="0.3">
      <c r="C670" s="7" t="str">
        <f t="shared" si="10"/>
        <v>Enroute</v>
      </c>
      <c r="F670" s="22"/>
      <c r="I670" s="22"/>
      <c r="J670" s="22"/>
      <c r="K670" s="23"/>
      <c r="M670" s="22"/>
      <c r="N670" s="22"/>
      <c r="T670" s="18"/>
      <c r="AM670" s="23"/>
      <c r="AN670" s="23"/>
      <c r="BJ670" s="23"/>
      <c r="BK670" s="23"/>
      <c r="BL670" s="22"/>
      <c r="BR670" s="22"/>
      <c r="CM670" s="18"/>
      <c r="CN670" s="22"/>
      <c r="CO670" s="23"/>
      <c r="CQ670" s="22"/>
      <c r="CR670" s="22"/>
      <c r="CS670" s="23"/>
      <c r="CU670" s="22"/>
      <c r="CX670" s="23"/>
    </row>
    <row r="671" spans="3:102" x14ac:dyDescent="0.3">
      <c r="C671" s="7" t="str">
        <f t="shared" si="10"/>
        <v>Enroute</v>
      </c>
      <c r="F671" s="22"/>
      <c r="I671" s="22"/>
      <c r="J671" s="22"/>
      <c r="K671" s="23"/>
      <c r="M671" s="22"/>
      <c r="N671" s="22"/>
      <c r="O671" s="22"/>
      <c r="P671" s="23"/>
      <c r="T671" s="18"/>
      <c r="AM671" s="23"/>
      <c r="AN671" s="23"/>
      <c r="BJ671" s="23"/>
      <c r="BK671" s="23"/>
      <c r="BL671" s="22"/>
      <c r="BR671" s="22"/>
      <c r="BS671" s="24"/>
      <c r="CM671" s="18"/>
      <c r="CN671" s="22"/>
      <c r="CO671" s="23"/>
      <c r="CQ671" s="22"/>
      <c r="CR671" s="22"/>
      <c r="CS671" s="23"/>
      <c r="CU671" s="22"/>
      <c r="CV671" s="22"/>
      <c r="CW671" s="23"/>
      <c r="CX671" s="23"/>
    </row>
    <row r="672" spans="3:102" x14ac:dyDescent="0.3">
      <c r="C672" s="7" t="str">
        <f t="shared" si="10"/>
        <v>Enroute</v>
      </c>
      <c r="F672" s="22"/>
      <c r="I672" s="22"/>
      <c r="J672" s="22"/>
      <c r="K672" s="23"/>
      <c r="M672" s="22"/>
      <c r="T672" s="18"/>
      <c r="BL672" s="22"/>
      <c r="BR672" s="22"/>
      <c r="CM672" s="18"/>
      <c r="CN672" s="22"/>
      <c r="CQ672" s="22"/>
      <c r="CU672" s="22"/>
      <c r="CV672" s="22"/>
      <c r="CW672" s="23"/>
      <c r="CX672" s="23"/>
    </row>
    <row r="673" spans="3:102" x14ac:dyDescent="0.3">
      <c r="C673" s="7" t="str">
        <f t="shared" si="10"/>
        <v>Enroute</v>
      </c>
      <c r="F673" s="22"/>
      <c r="I673" s="22"/>
      <c r="J673" s="22"/>
      <c r="K673" s="23"/>
      <c r="M673" s="22"/>
      <c r="N673" s="22"/>
      <c r="O673" s="22"/>
      <c r="P673" s="23"/>
      <c r="Q673" s="23"/>
      <c r="T673" s="18"/>
      <c r="AM673" s="23"/>
      <c r="AN673" s="23"/>
      <c r="BI673" s="23"/>
      <c r="BJ673" s="23"/>
      <c r="BK673" s="23"/>
      <c r="BL673" s="22"/>
      <c r="BR673" s="22"/>
      <c r="BS673" s="23"/>
      <c r="CM673" s="18"/>
      <c r="CN673" s="22"/>
      <c r="CO673" s="23"/>
      <c r="CQ673" s="22"/>
      <c r="CR673" s="22"/>
      <c r="CS673" s="23"/>
      <c r="CU673" s="22"/>
      <c r="CV673" s="22"/>
      <c r="CW673" s="23"/>
      <c r="CX673" s="23"/>
    </row>
    <row r="674" spans="3:102" x14ac:dyDescent="0.3">
      <c r="C674" s="7" t="str">
        <f t="shared" si="10"/>
        <v>Enroute</v>
      </c>
      <c r="F674" s="22"/>
      <c r="I674" s="22"/>
      <c r="J674" s="22"/>
      <c r="K674" s="23"/>
      <c r="M674" s="22"/>
      <c r="N674" s="22"/>
      <c r="O674" s="22"/>
      <c r="P674" s="23"/>
      <c r="Q674" s="23"/>
      <c r="T674" s="18"/>
      <c r="AM674" s="24"/>
      <c r="AN674" s="24"/>
      <c r="BI674" s="23"/>
      <c r="BJ674" s="23"/>
      <c r="BK674" s="24"/>
      <c r="BL674" s="22"/>
      <c r="BR674" s="22"/>
      <c r="CM674" s="18"/>
      <c r="CN674" s="22"/>
      <c r="CO674" s="24"/>
      <c r="CQ674" s="22"/>
      <c r="CU674" s="22"/>
      <c r="CX674" s="23"/>
    </row>
    <row r="675" spans="3:102" x14ac:dyDescent="0.3">
      <c r="C675" s="7" t="str">
        <f t="shared" si="10"/>
        <v>Enroute</v>
      </c>
      <c r="F675" s="22"/>
      <c r="I675" s="22"/>
      <c r="J675" s="22"/>
      <c r="K675" s="23"/>
      <c r="M675" s="22"/>
      <c r="N675" s="22"/>
      <c r="O675" s="22"/>
      <c r="P675" s="23"/>
      <c r="T675" s="18"/>
      <c r="AM675" s="23"/>
      <c r="AN675" s="23"/>
      <c r="BJ675" s="23"/>
      <c r="BK675" s="23"/>
      <c r="BL675" s="22"/>
      <c r="BR675" s="22"/>
      <c r="BS675" s="23"/>
      <c r="CM675" s="18"/>
      <c r="CN675" s="22"/>
      <c r="CO675" s="23"/>
      <c r="CQ675" s="22"/>
      <c r="CR675" s="22"/>
      <c r="CS675" s="23"/>
      <c r="CU675" s="22"/>
      <c r="CV675" s="22"/>
      <c r="CW675" s="23"/>
      <c r="CX675" s="23"/>
    </row>
    <row r="676" spans="3:102" x14ac:dyDescent="0.3">
      <c r="C676" s="7" t="str">
        <f t="shared" si="10"/>
        <v>Enroute</v>
      </c>
      <c r="F676" s="22"/>
      <c r="I676" s="22"/>
      <c r="J676" s="22"/>
      <c r="K676" s="23"/>
      <c r="M676" s="22"/>
      <c r="N676" s="22"/>
      <c r="O676" s="22"/>
      <c r="P676" s="23"/>
      <c r="T676" s="18"/>
      <c r="AM676" s="23"/>
      <c r="AN676" s="23"/>
      <c r="BJ676" s="23"/>
      <c r="BK676" s="23"/>
      <c r="BL676" s="22"/>
      <c r="BR676" s="22"/>
      <c r="BS676" s="23"/>
      <c r="CM676" s="18"/>
      <c r="CN676" s="22"/>
      <c r="CO676" s="23"/>
      <c r="CQ676" s="22"/>
      <c r="CR676" s="22"/>
      <c r="CS676" s="23"/>
      <c r="CU676" s="22"/>
      <c r="CV676" s="22"/>
      <c r="CW676" s="23"/>
      <c r="CX676" s="23"/>
    </row>
    <row r="677" spans="3:102" x14ac:dyDescent="0.3">
      <c r="C677" s="7" t="str">
        <f t="shared" si="10"/>
        <v>Enroute</v>
      </c>
      <c r="F677" s="22"/>
      <c r="I677" s="22"/>
      <c r="J677" s="22"/>
      <c r="K677" s="23"/>
      <c r="M677" s="22"/>
      <c r="N677" s="22"/>
      <c r="O677" s="22"/>
      <c r="P677" s="23"/>
      <c r="T677" s="18"/>
      <c r="AM677" s="23"/>
      <c r="AN677" s="23"/>
      <c r="BJ677" s="23"/>
      <c r="BK677" s="23"/>
      <c r="BL677" s="22"/>
      <c r="BR677" s="22"/>
      <c r="BS677" s="24"/>
      <c r="CM677" s="18"/>
      <c r="CN677" s="22"/>
      <c r="CO677" s="23"/>
      <c r="CQ677" s="22"/>
      <c r="CR677" s="22"/>
      <c r="CS677" s="23"/>
      <c r="CU677" s="22"/>
      <c r="CV677" s="22"/>
      <c r="CW677" s="23"/>
      <c r="CX677" s="23"/>
    </row>
    <row r="678" spans="3:102" x14ac:dyDescent="0.3">
      <c r="C678" s="7" t="str">
        <f t="shared" si="10"/>
        <v>Enroute</v>
      </c>
      <c r="F678" s="22"/>
      <c r="I678" s="22"/>
      <c r="J678" s="22"/>
      <c r="K678" s="23"/>
      <c r="M678" s="22"/>
      <c r="N678" s="22"/>
      <c r="O678" s="22"/>
      <c r="P678" s="23"/>
      <c r="T678" s="18"/>
      <c r="AM678" s="23"/>
      <c r="AN678" s="23"/>
      <c r="BJ678" s="23"/>
      <c r="BK678" s="23"/>
      <c r="BL678" s="22"/>
      <c r="BR678" s="22"/>
      <c r="BS678" s="24"/>
      <c r="CM678" s="18"/>
      <c r="CN678" s="22"/>
      <c r="CO678" s="23"/>
      <c r="CQ678" s="22"/>
      <c r="CR678" s="22"/>
      <c r="CS678" s="23"/>
      <c r="CU678" s="22"/>
      <c r="CV678" s="22"/>
      <c r="CW678" s="23"/>
      <c r="CX678" s="23"/>
    </row>
    <row r="679" spans="3:102" x14ac:dyDescent="0.3">
      <c r="C679" s="7" t="str">
        <f t="shared" si="10"/>
        <v>Enroute</v>
      </c>
      <c r="F679" s="22"/>
      <c r="I679" s="22"/>
      <c r="J679" s="22"/>
      <c r="K679" s="23"/>
      <c r="M679" s="22"/>
      <c r="N679" s="22"/>
      <c r="O679" s="22"/>
      <c r="P679" s="23"/>
      <c r="Q679" s="23"/>
      <c r="T679" s="18"/>
      <c r="AM679" s="24"/>
      <c r="AN679" s="24"/>
      <c r="BI679" s="23"/>
      <c r="BJ679" s="23"/>
      <c r="BK679" s="24"/>
      <c r="BL679" s="22"/>
      <c r="BR679" s="22"/>
      <c r="CM679" s="18"/>
      <c r="CN679" s="22"/>
      <c r="CO679" s="24"/>
      <c r="CQ679" s="22"/>
      <c r="CR679" s="22"/>
      <c r="CS679" s="24"/>
      <c r="CU679" s="22"/>
      <c r="CV679" s="22"/>
      <c r="CW679" s="24"/>
      <c r="CX679" s="23"/>
    </row>
    <row r="680" spans="3:102" x14ac:dyDescent="0.3">
      <c r="C680" s="7" t="str">
        <f t="shared" si="10"/>
        <v>Enroute</v>
      </c>
      <c r="F680" s="22"/>
      <c r="I680" s="22"/>
      <c r="J680" s="22"/>
      <c r="K680" s="23"/>
      <c r="M680" s="22"/>
      <c r="T680" s="18"/>
      <c r="CM680" s="18"/>
      <c r="CN680" s="22"/>
    </row>
    <row r="681" spans="3:102" x14ac:dyDescent="0.3">
      <c r="C681" s="7" t="str">
        <f t="shared" si="10"/>
        <v>Enroute</v>
      </c>
      <c r="F681" s="22"/>
      <c r="I681" s="22"/>
      <c r="J681" s="22"/>
      <c r="K681" s="23"/>
      <c r="M681" s="22"/>
      <c r="N681" s="22"/>
      <c r="O681" s="22"/>
      <c r="P681" s="23"/>
      <c r="T681" s="18"/>
      <c r="AM681" s="23"/>
      <c r="AN681" s="23"/>
      <c r="BJ681" s="23"/>
      <c r="BK681" s="23"/>
      <c r="BL681" s="22"/>
      <c r="BR681" s="22"/>
      <c r="BS681" s="23"/>
      <c r="CM681" s="18"/>
      <c r="CN681" s="22"/>
      <c r="CO681" s="23"/>
      <c r="CQ681" s="22"/>
      <c r="CR681" s="22"/>
      <c r="CS681" s="23"/>
      <c r="CU681" s="22"/>
      <c r="CV681" s="22"/>
      <c r="CW681" s="23"/>
      <c r="CX681" s="23"/>
    </row>
    <row r="682" spans="3:102" x14ac:dyDescent="0.3">
      <c r="C682" s="7" t="str">
        <f t="shared" si="10"/>
        <v>Enroute</v>
      </c>
      <c r="F682" s="22"/>
      <c r="I682" s="22"/>
      <c r="J682" s="22"/>
      <c r="K682" s="23"/>
      <c r="M682" s="22"/>
      <c r="N682" s="22"/>
      <c r="O682" s="22"/>
      <c r="P682" s="23"/>
      <c r="Q682" s="23"/>
      <c r="T682" s="18"/>
      <c r="AM682" s="23"/>
      <c r="AN682" s="23"/>
      <c r="BJ682" s="23"/>
      <c r="BK682" s="23"/>
      <c r="BL682" s="22"/>
      <c r="BR682" s="22"/>
      <c r="CM682" s="18"/>
      <c r="CN682" s="22"/>
      <c r="CO682" s="23"/>
      <c r="CQ682" s="22"/>
      <c r="CR682" s="22"/>
      <c r="CS682" s="24"/>
      <c r="CU682" s="22"/>
      <c r="CX682" s="23"/>
    </row>
    <row r="683" spans="3:102" x14ac:dyDescent="0.3">
      <c r="C683" s="7" t="str">
        <f t="shared" si="10"/>
        <v>Enroute</v>
      </c>
      <c r="F683" s="22"/>
      <c r="I683" s="22"/>
      <c r="J683" s="22"/>
      <c r="K683" s="23"/>
      <c r="M683" s="22"/>
      <c r="N683" s="22"/>
      <c r="O683" s="22"/>
      <c r="P683" s="23"/>
      <c r="Q683" s="23"/>
      <c r="T683" s="18"/>
      <c r="AM683" s="23"/>
      <c r="AN683" s="23"/>
      <c r="BJ683" s="23"/>
      <c r="BK683" s="23"/>
      <c r="BL683" s="22"/>
      <c r="BR683" s="22"/>
      <c r="CM683" s="18"/>
      <c r="CN683" s="22"/>
      <c r="CO683" s="23"/>
      <c r="CQ683" s="22"/>
      <c r="CR683" s="22"/>
      <c r="CS683" s="24"/>
      <c r="CU683" s="22"/>
      <c r="CX683" s="23"/>
    </row>
    <row r="684" spans="3:102" x14ac:dyDescent="0.3">
      <c r="C684" s="7" t="str">
        <f t="shared" si="10"/>
        <v>Enroute</v>
      </c>
      <c r="F684" s="22"/>
      <c r="I684" s="22"/>
      <c r="J684" s="22"/>
      <c r="K684" s="23"/>
      <c r="M684" s="22"/>
      <c r="N684" s="22"/>
      <c r="O684" s="22"/>
      <c r="P684" s="23"/>
      <c r="T684" s="18"/>
      <c r="AM684" s="23"/>
      <c r="AN684" s="23"/>
      <c r="BJ684" s="23"/>
      <c r="BK684" s="23"/>
      <c r="BL684" s="22"/>
      <c r="BR684" s="22"/>
      <c r="BS684" s="23"/>
      <c r="CM684" s="18"/>
      <c r="CN684" s="22"/>
      <c r="CO684" s="23"/>
    </row>
    <row r="685" spans="3:102" x14ac:dyDescent="0.3">
      <c r="C685" s="7" t="str">
        <f t="shared" si="10"/>
        <v>Enroute</v>
      </c>
      <c r="F685" s="22"/>
      <c r="I685" s="22"/>
      <c r="J685" s="22"/>
      <c r="K685" s="23"/>
      <c r="M685" s="22"/>
      <c r="T685" s="18"/>
      <c r="BL685" s="22"/>
      <c r="BR685" s="22"/>
      <c r="CM685" s="18"/>
      <c r="CN685" s="22"/>
    </row>
    <row r="686" spans="3:102" x14ac:dyDescent="0.3">
      <c r="C686" s="7" t="str">
        <f t="shared" si="10"/>
        <v>Enroute</v>
      </c>
      <c r="F686" s="22"/>
      <c r="I686" s="22"/>
      <c r="J686" s="22"/>
      <c r="K686" s="23"/>
      <c r="M686" s="22"/>
      <c r="N686" s="22"/>
      <c r="O686" s="22"/>
      <c r="P686" s="23"/>
      <c r="Q686" s="23"/>
      <c r="T686" s="18"/>
      <c r="AM686" s="24"/>
      <c r="AN686" s="24"/>
      <c r="BI686" s="23"/>
      <c r="BJ686" s="23"/>
      <c r="BK686" s="24"/>
      <c r="BL686" s="22"/>
      <c r="BR686" s="22"/>
      <c r="BS686" s="23"/>
      <c r="CM686" s="18"/>
      <c r="CN686" s="22"/>
      <c r="CO686" s="24"/>
      <c r="CQ686" s="22"/>
      <c r="CR686" s="22"/>
      <c r="CS686" s="23"/>
      <c r="CU686" s="22"/>
      <c r="CV686" s="22"/>
      <c r="CW686" s="23"/>
      <c r="CX686" s="23"/>
    </row>
    <row r="687" spans="3:102" x14ac:dyDescent="0.3">
      <c r="C687" s="7" t="str">
        <f t="shared" si="10"/>
        <v>Enroute</v>
      </c>
      <c r="F687" s="22"/>
      <c r="I687" s="22"/>
      <c r="J687" s="22"/>
      <c r="K687" s="23"/>
      <c r="M687" s="22"/>
      <c r="N687" s="22"/>
      <c r="O687" s="22"/>
      <c r="P687" s="23"/>
      <c r="Q687" s="23"/>
      <c r="T687" s="18"/>
      <c r="AM687" s="24"/>
      <c r="AN687" s="24"/>
      <c r="BI687" s="23"/>
      <c r="BJ687" s="23"/>
      <c r="BK687" s="24"/>
      <c r="BL687" s="22"/>
      <c r="BR687" s="22"/>
      <c r="BS687" s="23"/>
      <c r="CM687" s="18"/>
      <c r="CN687" s="22"/>
      <c r="CO687" s="24"/>
      <c r="CQ687" s="22"/>
      <c r="CR687" s="22"/>
      <c r="CS687" s="23"/>
      <c r="CU687" s="22"/>
      <c r="CV687" s="22"/>
      <c r="CW687" s="23"/>
      <c r="CX687" s="23"/>
    </row>
    <row r="688" spans="3:102" x14ac:dyDescent="0.3">
      <c r="C688" s="7" t="str">
        <f t="shared" si="10"/>
        <v>Enroute</v>
      </c>
      <c r="F688" s="22"/>
      <c r="I688" s="22"/>
      <c r="J688" s="22"/>
      <c r="K688" s="23"/>
      <c r="M688" s="22"/>
      <c r="N688" s="22"/>
      <c r="O688" s="22"/>
      <c r="P688" s="23"/>
      <c r="Q688" s="23"/>
      <c r="T688" s="18"/>
      <c r="AM688" s="24"/>
      <c r="AN688" s="24"/>
      <c r="BI688" s="23"/>
      <c r="BJ688" s="23"/>
      <c r="BK688" s="23"/>
      <c r="BL688" s="22"/>
      <c r="BR688" s="22"/>
      <c r="CM688" s="18"/>
      <c r="CN688" s="22"/>
      <c r="CO688" s="24"/>
      <c r="CQ688" s="22"/>
      <c r="CR688" s="22"/>
      <c r="CS688" s="23"/>
      <c r="CU688" s="22"/>
      <c r="CX688" s="23"/>
    </row>
    <row r="689" spans="3:102" x14ac:dyDescent="0.3">
      <c r="C689" s="7" t="str">
        <f t="shared" si="10"/>
        <v>Enroute</v>
      </c>
      <c r="F689" s="22"/>
      <c r="I689" s="22"/>
      <c r="J689" s="22"/>
      <c r="K689" s="23"/>
      <c r="M689" s="22"/>
      <c r="N689" s="22"/>
      <c r="O689" s="22"/>
      <c r="P689" s="23"/>
      <c r="Q689" s="23"/>
      <c r="T689" s="18"/>
      <c r="AM689" s="24"/>
      <c r="AN689" s="24"/>
      <c r="BI689" s="23"/>
      <c r="BJ689" s="23"/>
      <c r="BK689" s="23"/>
      <c r="BL689" s="22"/>
      <c r="BR689" s="22"/>
      <c r="CM689" s="18"/>
      <c r="CN689" s="22"/>
      <c r="CO689" s="24"/>
      <c r="CQ689" s="22"/>
      <c r="CR689" s="22"/>
      <c r="CS689" s="23"/>
      <c r="CU689" s="22"/>
      <c r="CX689" s="23"/>
    </row>
    <row r="690" spans="3:102" x14ac:dyDescent="0.3">
      <c r="C690" s="7" t="str">
        <f t="shared" si="10"/>
        <v>Enroute</v>
      </c>
      <c r="F690" s="22"/>
      <c r="I690" s="22"/>
      <c r="J690" s="22"/>
      <c r="K690" s="23"/>
      <c r="M690" s="22"/>
      <c r="N690" s="22"/>
      <c r="O690" s="22"/>
      <c r="P690" s="23"/>
      <c r="Q690" s="23"/>
      <c r="T690" s="18"/>
      <c r="AM690" s="24"/>
      <c r="AN690" s="24"/>
      <c r="BI690" s="23"/>
      <c r="BJ690" s="23"/>
      <c r="BK690" s="24"/>
      <c r="BL690" s="22"/>
      <c r="BR690" s="22"/>
      <c r="CM690" s="18"/>
      <c r="CN690" s="22"/>
      <c r="CO690" s="24"/>
      <c r="CQ690" s="22"/>
      <c r="CR690" s="22"/>
      <c r="CS690" s="24"/>
      <c r="CU690" s="22"/>
      <c r="CV690" s="22"/>
      <c r="CW690" s="24"/>
      <c r="CX690" s="23"/>
    </row>
    <row r="691" spans="3:102" x14ac:dyDescent="0.3">
      <c r="C691" s="7" t="str">
        <f t="shared" si="10"/>
        <v>Enroute</v>
      </c>
      <c r="F691" s="22"/>
      <c r="I691" s="22"/>
      <c r="J691" s="22"/>
      <c r="K691" s="23"/>
      <c r="M691" s="22"/>
      <c r="N691" s="22"/>
      <c r="O691" s="22"/>
      <c r="P691" s="23"/>
      <c r="T691" s="18"/>
      <c r="AM691" s="24"/>
      <c r="AN691" s="24"/>
      <c r="BJ691" s="23"/>
      <c r="BK691" s="23"/>
      <c r="BL691" s="22"/>
      <c r="BR691" s="22"/>
      <c r="CM691" s="18"/>
      <c r="CN691" s="22"/>
      <c r="CO691" s="24"/>
      <c r="CQ691" s="22"/>
      <c r="CU691" s="22"/>
      <c r="CX691" s="23"/>
    </row>
    <row r="692" spans="3:102" x14ac:dyDescent="0.3">
      <c r="C692" s="7" t="str">
        <f t="shared" si="10"/>
        <v>Enroute</v>
      </c>
      <c r="F692" s="22"/>
      <c r="I692" s="22"/>
      <c r="J692" s="22"/>
      <c r="K692" s="23"/>
      <c r="M692" s="22"/>
      <c r="N692" s="22"/>
      <c r="O692" s="22"/>
      <c r="P692" s="23"/>
      <c r="T692" s="18"/>
      <c r="AM692" s="23"/>
      <c r="AN692" s="23"/>
      <c r="BJ692" s="23"/>
      <c r="BK692" s="23"/>
      <c r="BL692" s="22"/>
      <c r="BR692" s="22"/>
      <c r="BS692" s="23"/>
      <c r="CM692" s="18"/>
      <c r="CN692" s="22"/>
      <c r="CO692" s="23"/>
      <c r="CQ692" s="22"/>
      <c r="CR692" s="22"/>
      <c r="CS692" s="23"/>
      <c r="CU692" s="22"/>
      <c r="CV692" s="22"/>
      <c r="CW692" s="23"/>
      <c r="CX692" s="23"/>
    </row>
    <row r="693" spans="3:102" x14ac:dyDescent="0.3">
      <c r="C693" s="7" t="str">
        <f t="shared" si="10"/>
        <v>Enroute</v>
      </c>
      <c r="F693" s="22"/>
      <c r="I693" s="22"/>
      <c r="J693" s="22"/>
      <c r="K693" s="23"/>
      <c r="M693" s="22"/>
      <c r="N693" s="22"/>
      <c r="O693" s="22"/>
      <c r="P693" s="23"/>
      <c r="T693" s="18"/>
      <c r="AM693" s="23"/>
      <c r="AN693" s="23"/>
      <c r="BJ693" s="23"/>
      <c r="BK693" s="23"/>
      <c r="BL693" s="22"/>
      <c r="BR693" s="22"/>
      <c r="BS693" s="23"/>
      <c r="CM693" s="18"/>
      <c r="CN693" s="22"/>
      <c r="CO693" s="23"/>
      <c r="CQ693" s="22"/>
      <c r="CR693" s="22"/>
      <c r="CS693" s="23"/>
      <c r="CU693" s="22"/>
      <c r="CV693" s="22"/>
      <c r="CW693" s="23"/>
      <c r="CX693" s="23"/>
    </row>
    <row r="694" spans="3:102" x14ac:dyDescent="0.3">
      <c r="C694" s="7" t="str">
        <f t="shared" si="10"/>
        <v>Enroute</v>
      </c>
      <c r="F694" s="22"/>
      <c r="I694" s="22"/>
      <c r="J694" s="22"/>
      <c r="K694" s="23"/>
      <c r="M694" s="22"/>
      <c r="N694" s="22"/>
      <c r="O694" s="22"/>
      <c r="P694" s="23"/>
      <c r="Q694" s="23"/>
      <c r="T694" s="18"/>
      <c r="AM694" s="24"/>
      <c r="AN694" s="24"/>
      <c r="BI694" s="23"/>
      <c r="BJ694" s="23"/>
      <c r="BK694" s="23"/>
      <c r="BL694" s="22"/>
      <c r="BR694" s="22"/>
      <c r="BS694" s="23"/>
      <c r="CM694" s="18"/>
      <c r="CN694" s="22"/>
      <c r="CO694" s="24"/>
      <c r="CQ694" s="22"/>
      <c r="CR694" s="22"/>
      <c r="CS694" s="23"/>
      <c r="CU694" s="22"/>
      <c r="CV694" s="22"/>
      <c r="CW694" s="23"/>
      <c r="CX694" s="23"/>
    </row>
    <row r="695" spans="3:102" x14ac:dyDescent="0.3">
      <c r="C695" s="7" t="str">
        <f t="shared" si="10"/>
        <v>Enroute</v>
      </c>
      <c r="F695" s="22"/>
      <c r="I695" s="22"/>
      <c r="J695" s="22"/>
      <c r="K695" s="23"/>
      <c r="M695" s="22"/>
      <c r="N695" s="22"/>
      <c r="O695" s="22"/>
      <c r="P695" s="23"/>
      <c r="T695" s="18"/>
      <c r="AM695" s="23"/>
      <c r="AN695" s="23"/>
      <c r="BJ695" s="23"/>
      <c r="BK695" s="23"/>
      <c r="BL695" s="22"/>
      <c r="BR695" s="22"/>
      <c r="BS695" s="24"/>
      <c r="CM695" s="18"/>
      <c r="CN695" s="22"/>
      <c r="CO695" s="23"/>
      <c r="CQ695" s="22"/>
      <c r="CR695" s="22"/>
      <c r="CS695" s="24"/>
      <c r="CU695" s="22"/>
      <c r="CV695" s="22"/>
      <c r="CW695" s="23"/>
      <c r="CX695" s="23"/>
    </row>
    <row r="696" spans="3:102" x14ac:dyDescent="0.3">
      <c r="C696" s="7" t="str">
        <f t="shared" si="10"/>
        <v>Enroute</v>
      </c>
      <c r="F696" s="22"/>
      <c r="I696" s="22"/>
      <c r="J696" s="22"/>
      <c r="K696" s="23"/>
      <c r="M696" s="22"/>
      <c r="N696" s="22"/>
      <c r="O696" s="22"/>
      <c r="P696" s="23"/>
      <c r="T696" s="18"/>
      <c r="AM696" s="24"/>
      <c r="AN696" s="24"/>
      <c r="BJ696" s="23"/>
      <c r="BK696" s="23"/>
      <c r="BL696" s="22"/>
      <c r="BR696" s="22"/>
      <c r="CM696" s="18"/>
      <c r="CN696" s="22"/>
      <c r="CO696" s="24"/>
      <c r="CQ696" s="22"/>
      <c r="CR696" s="22"/>
      <c r="CS696" s="23"/>
      <c r="CU696" s="22"/>
      <c r="CV696" s="22"/>
      <c r="CW696" s="23"/>
      <c r="CX696" s="23"/>
    </row>
    <row r="697" spans="3:102" x14ac:dyDescent="0.3">
      <c r="C697" s="7" t="str">
        <f t="shared" si="10"/>
        <v>Enroute</v>
      </c>
      <c r="F697" s="22"/>
      <c r="I697" s="22"/>
      <c r="J697" s="22"/>
      <c r="K697" s="23"/>
      <c r="M697" s="22"/>
      <c r="N697" s="22"/>
      <c r="O697" s="22"/>
      <c r="P697" s="23"/>
      <c r="T697" s="18"/>
      <c r="AM697" s="24"/>
      <c r="AN697" s="24"/>
      <c r="BJ697" s="23"/>
      <c r="BK697" s="23"/>
      <c r="BL697" s="22"/>
      <c r="BR697" s="22"/>
      <c r="CM697" s="18"/>
      <c r="CN697" s="22"/>
      <c r="CO697" s="24"/>
      <c r="CQ697" s="22"/>
      <c r="CR697" s="22"/>
      <c r="CS697" s="23"/>
      <c r="CU697" s="22"/>
      <c r="CX697" s="23"/>
    </row>
    <row r="698" spans="3:102" x14ac:dyDescent="0.3">
      <c r="C698" s="7" t="str">
        <f t="shared" si="10"/>
        <v>Enroute</v>
      </c>
      <c r="F698" s="22"/>
      <c r="I698" s="22"/>
      <c r="J698" s="22"/>
      <c r="K698" s="23"/>
      <c r="M698" s="22"/>
      <c r="T698" s="18"/>
      <c r="BL698" s="22"/>
      <c r="BR698" s="22"/>
      <c r="CM698" s="18"/>
      <c r="CN698" s="22"/>
    </row>
    <row r="699" spans="3:102" x14ac:dyDescent="0.3">
      <c r="C699" s="7" t="str">
        <f t="shared" si="10"/>
        <v>Enroute</v>
      </c>
      <c r="F699" s="22"/>
      <c r="I699" s="22"/>
      <c r="J699" s="22"/>
      <c r="K699" s="23"/>
      <c r="M699" s="22"/>
      <c r="T699" s="18"/>
      <c r="BL699" s="22"/>
      <c r="BR699" s="22"/>
      <c r="CM699" s="18"/>
      <c r="CN699" s="22"/>
    </row>
    <row r="700" spans="3:102" x14ac:dyDescent="0.3">
      <c r="C700" s="7" t="str">
        <f t="shared" si="10"/>
        <v>Enroute</v>
      </c>
      <c r="F700" s="22"/>
      <c r="I700" s="22"/>
      <c r="J700" s="22"/>
      <c r="K700" s="23"/>
      <c r="M700" s="22"/>
      <c r="N700" s="22"/>
      <c r="O700" s="22"/>
      <c r="P700" s="23"/>
      <c r="T700" s="18"/>
      <c r="AM700" s="23"/>
      <c r="AN700" s="23"/>
      <c r="BJ700" s="23"/>
      <c r="BK700" s="23"/>
      <c r="BL700" s="22"/>
      <c r="BR700" s="22"/>
      <c r="BS700" s="23"/>
      <c r="CM700" s="18"/>
      <c r="CN700" s="22"/>
      <c r="CO700" s="23"/>
      <c r="CQ700" s="22"/>
      <c r="CR700" s="22"/>
      <c r="CS700" s="23"/>
      <c r="CU700" s="22"/>
      <c r="CV700" s="22"/>
      <c r="CW700" s="23"/>
      <c r="CX700" s="23"/>
    </row>
    <row r="701" spans="3:102" x14ac:dyDescent="0.3">
      <c r="C701" s="7" t="str">
        <f t="shared" si="10"/>
        <v>Enroute</v>
      </c>
      <c r="F701" s="22"/>
      <c r="I701" s="22"/>
      <c r="J701" s="22"/>
      <c r="K701" s="23"/>
      <c r="M701" s="22"/>
      <c r="N701" s="22"/>
      <c r="O701" s="22"/>
      <c r="P701" s="24"/>
      <c r="T701" s="18"/>
      <c r="AM701" s="23"/>
      <c r="AN701" s="24"/>
      <c r="BJ701" s="23"/>
      <c r="BK701" s="23"/>
      <c r="BL701" s="22"/>
      <c r="BR701" s="22"/>
      <c r="CM701" s="18"/>
      <c r="CN701" s="22"/>
      <c r="CO701" s="23"/>
      <c r="CQ701" s="22"/>
      <c r="CR701" s="22"/>
      <c r="CS701" s="24"/>
      <c r="CU701" s="22"/>
      <c r="CX701" s="24"/>
    </row>
    <row r="702" spans="3:102" x14ac:dyDescent="0.3">
      <c r="C702" s="7" t="str">
        <f t="shared" si="10"/>
        <v>Enroute</v>
      </c>
      <c r="F702" s="22"/>
      <c r="I702" s="22"/>
      <c r="J702" s="22"/>
      <c r="K702" s="23"/>
      <c r="M702" s="22"/>
      <c r="N702" s="22"/>
      <c r="O702" s="22"/>
      <c r="P702" s="23"/>
      <c r="Q702" s="23"/>
      <c r="T702" s="18"/>
      <c r="AM702" s="24"/>
      <c r="AN702" s="24"/>
      <c r="BI702" s="23"/>
      <c r="BJ702" s="23"/>
      <c r="BK702" s="24"/>
      <c r="BL702" s="22"/>
      <c r="BR702" s="22"/>
      <c r="CM702" s="18"/>
      <c r="CN702" s="22"/>
      <c r="CO702" s="24"/>
      <c r="CQ702" s="22"/>
      <c r="CR702" s="22"/>
      <c r="CS702" s="23"/>
      <c r="CU702" s="22"/>
      <c r="CX702" s="23"/>
    </row>
    <row r="703" spans="3:102" x14ac:dyDescent="0.3">
      <c r="C703" s="7" t="str">
        <f t="shared" si="10"/>
        <v>Enroute</v>
      </c>
      <c r="F703" s="22"/>
      <c r="I703" s="22"/>
      <c r="J703" s="22"/>
      <c r="K703" s="23"/>
      <c r="M703" s="22"/>
      <c r="N703" s="22"/>
      <c r="O703" s="22"/>
      <c r="P703" s="23"/>
      <c r="T703" s="18"/>
      <c r="AM703" s="23"/>
      <c r="AN703" s="23"/>
      <c r="BJ703" s="23"/>
      <c r="BK703" s="23"/>
      <c r="BL703" s="22"/>
      <c r="BR703" s="22"/>
      <c r="BS703" s="23"/>
      <c r="CM703" s="18"/>
      <c r="CN703" s="22"/>
      <c r="CO703" s="23"/>
      <c r="CQ703" s="22"/>
      <c r="CR703" s="22"/>
      <c r="CS703" s="23"/>
      <c r="CU703" s="22"/>
      <c r="CV703" s="22"/>
      <c r="CW703" s="23"/>
      <c r="CX703" s="23"/>
    </row>
    <row r="704" spans="3:102" x14ac:dyDescent="0.3">
      <c r="C704" s="7" t="str">
        <f t="shared" si="10"/>
        <v>Enroute</v>
      </c>
      <c r="F704" s="22"/>
      <c r="I704" s="22"/>
      <c r="J704" s="22"/>
      <c r="K704" s="23"/>
      <c r="M704" s="22"/>
      <c r="N704" s="22"/>
      <c r="O704" s="22"/>
      <c r="P704" s="23"/>
      <c r="Q704" s="23"/>
      <c r="T704" s="18"/>
      <c r="AM704" s="23"/>
      <c r="AN704" s="23"/>
      <c r="BI704" s="23"/>
      <c r="BJ704" s="23"/>
      <c r="BK704" s="23"/>
      <c r="BL704" s="22"/>
      <c r="BR704" s="22"/>
      <c r="CM704" s="18"/>
      <c r="CN704" s="22"/>
      <c r="CO704" s="23"/>
      <c r="CQ704" s="22"/>
      <c r="CU704" s="22"/>
      <c r="CX704" s="23"/>
    </row>
    <row r="705" spans="3:102" x14ac:dyDescent="0.3">
      <c r="C705" s="7" t="str">
        <f t="shared" si="10"/>
        <v>Enroute</v>
      </c>
      <c r="F705" s="22"/>
      <c r="I705" s="22"/>
      <c r="J705" s="22"/>
      <c r="K705" s="23"/>
      <c r="M705" s="22"/>
      <c r="T705" s="18"/>
      <c r="BL705" s="22"/>
      <c r="BR705" s="22"/>
      <c r="CM705" s="18"/>
      <c r="CN705" s="22"/>
      <c r="CQ705" s="22"/>
      <c r="CU705" s="22"/>
      <c r="CV705" s="22"/>
      <c r="CW705" s="23"/>
      <c r="CX705" s="23"/>
    </row>
    <row r="706" spans="3:102" x14ac:dyDescent="0.3">
      <c r="C706" s="7" t="str">
        <f t="shared" si="10"/>
        <v>Enroute</v>
      </c>
      <c r="F706" s="22"/>
      <c r="I706" s="22"/>
      <c r="J706" s="22"/>
      <c r="K706" s="23"/>
      <c r="M706" s="22"/>
      <c r="N706" s="22"/>
      <c r="O706" s="22"/>
      <c r="P706" s="23"/>
      <c r="T706" s="18"/>
      <c r="AM706" s="24"/>
      <c r="AN706" s="24"/>
      <c r="BJ706" s="23"/>
      <c r="BK706" s="24"/>
      <c r="BL706" s="22"/>
      <c r="BR706" s="22"/>
      <c r="CM706" s="18"/>
      <c r="CN706" s="22"/>
      <c r="CO706" s="24"/>
      <c r="CQ706" s="22"/>
      <c r="CR706" s="22"/>
      <c r="CS706" s="24"/>
      <c r="CU706" s="22"/>
      <c r="CV706" s="22"/>
      <c r="CW706" s="24"/>
      <c r="CX706" s="23"/>
    </row>
    <row r="707" spans="3:102" x14ac:dyDescent="0.3">
      <c r="C707" s="7" t="str">
        <f t="shared" ref="C707:C770" si="11">IF(OR($AA707="Stamp Verified",$AA707="High Confidence",$AA707="Low Confidence",$AA707="Rejected"),"Completed","Enroute")</f>
        <v>Enroute</v>
      </c>
      <c r="F707" s="22"/>
      <c r="I707" s="22"/>
      <c r="J707" s="22"/>
      <c r="K707" s="23"/>
      <c r="M707" s="22"/>
      <c r="N707" s="22"/>
      <c r="O707" s="22"/>
      <c r="P707" s="23"/>
      <c r="T707" s="18"/>
      <c r="AM707" s="24"/>
      <c r="AN707" s="24"/>
      <c r="BJ707" s="23"/>
      <c r="BK707" s="24"/>
      <c r="BL707" s="22"/>
      <c r="BR707" s="22"/>
      <c r="CM707" s="18"/>
      <c r="CN707" s="22"/>
      <c r="CO707" s="24"/>
      <c r="CQ707" s="22"/>
      <c r="CR707" s="22"/>
      <c r="CS707" s="24"/>
      <c r="CU707" s="22"/>
      <c r="CV707" s="22"/>
      <c r="CW707" s="24"/>
      <c r="CX707" s="23"/>
    </row>
    <row r="708" spans="3:102" x14ac:dyDescent="0.3">
      <c r="C708" s="7" t="str">
        <f t="shared" si="11"/>
        <v>Enroute</v>
      </c>
      <c r="F708" s="22"/>
      <c r="I708" s="22"/>
      <c r="J708" s="22"/>
      <c r="K708" s="23"/>
      <c r="M708" s="22"/>
      <c r="N708" s="22"/>
      <c r="O708" s="22"/>
      <c r="P708" s="23"/>
      <c r="T708" s="18"/>
      <c r="AM708" s="24"/>
      <c r="AN708" s="24"/>
      <c r="BJ708" s="23"/>
      <c r="BK708" s="24"/>
      <c r="BL708" s="22"/>
      <c r="BR708" s="22"/>
      <c r="CM708" s="18"/>
      <c r="CN708" s="22"/>
      <c r="CO708" s="24"/>
      <c r="CQ708" s="22"/>
      <c r="CR708" s="22"/>
      <c r="CS708" s="24"/>
      <c r="CU708" s="22"/>
      <c r="CV708" s="22"/>
      <c r="CW708" s="24"/>
      <c r="CX708" s="23"/>
    </row>
    <row r="709" spans="3:102" x14ac:dyDescent="0.3">
      <c r="C709" s="7" t="str">
        <f t="shared" si="11"/>
        <v>Enroute</v>
      </c>
      <c r="F709" s="22"/>
      <c r="I709" s="22"/>
      <c r="J709" s="22"/>
      <c r="K709" s="23"/>
      <c r="M709" s="22"/>
      <c r="N709" s="22"/>
      <c r="O709" s="22"/>
      <c r="P709" s="23"/>
      <c r="Q709" s="23"/>
      <c r="T709" s="18"/>
      <c r="AM709" s="24"/>
      <c r="AN709" s="24"/>
      <c r="BI709" s="23"/>
      <c r="BJ709" s="23"/>
      <c r="BK709" s="24"/>
      <c r="BL709" s="22"/>
      <c r="BR709" s="22"/>
      <c r="CM709" s="18"/>
      <c r="CN709" s="22"/>
      <c r="CO709" s="24"/>
      <c r="CQ709" s="22"/>
      <c r="CR709" s="22"/>
      <c r="CS709" s="23"/>
      <c r="CU709" s="22"/>
      <c r="CV709" s="22"/>
      <c r="CW709" s="23"/>
      <c r="CX709" s="23"/>
    </row>
    <row r="710" spans="3:102" x14ac:dyDescent="0.3">
      <c r="C710" s="7" t="str">
        <f t="shared" si="11"/>
        <v>Enroute</v>
      </c>
      <c r="F710" s="22"/>
      <c r="I710" s="22"/>
      <c r="J710" s="22"/>
      <c r="K710" s="23"/>
      <c r="M710" s="22"/>
      <c r="N710" s="22"/>
      <c r="O710" s="22"/>
      <c r="P710" s="23"/>
      <c r="T710" s="18"/>
      <c r="AM710" s="24"/>
      <c r="AN710" s="24"/>
      <c r="BJ710" s="23"/>
      <c r="BK710" s="23"/>
      <c r="BL710" s="22"/>
      <c r="BR710" s="22"/>
      <c r="CM710" s="18"/>
      <c r="CN710" s="22"/>
      <c r="CO710" s="24"/>
      <c r="CQ710" s="22"/>
      <c r="CR710" s="22"/>
      <c r="CS710" s="24"/>
      <c r="CU710" s="22"/>
      <c r="CV710" s="22"/>
      <c r="CW710" s="23"/>
      <c r="CX710" s="23"/>
    </row>
    <row r="711" spans="3:102" x14ac:dyDescent="0.3">
      <c r="C711" s="7" t="str">
        <f t="shared" si="11"/>
        <v>Enroute</v>
      </c>
      <c r="F711" s="22"/>
      <c r="I711" s="22"/>
      <c r="J711" s="22"/>
      <c r="K711" s="23"/>
      <c r="M711" s="22"/>
      <c r="T711" s="18"/>
      <c r="BL711" s="22"/>
      <c r="BR711" s="22"/>
      <c r="CM711" s="18"/>
      <c r="CN711" s="22"/>
      <c r="CQ711" s="22"/>
      <c r="CU711" s="22"/>
      <c r="CV711" s="22"/>
      <c r="CW711" s="23"/>
      <c r="CX711" s="23"/>
    </row>
    <row r="712" spans="3:102" x14ac:dyDescent="0.3">
      <c r="C712" s="7" t="str">
        <f t="shared" si="11"/>
        <v>Enroute</v>
      </c>
      <c r="F712" s="22"/>
      <c r="I712" s="22"/>
      <c r="J712" s="22"/>
      <c r="K712" s="23"/>
      <c r="M712" s="22"/>
      <c r="N712" s="22"/>
      <c r="O712" s="22"/>
      <c r="P712" s="23"/>
      <c r="T712" s="18"/>
      <c r="AM712" s="23"/>
      <c r="AN712" s="23"/>
      <c r="BJ712" s="23"/>
      <c r="BK712" s="23"/>
      <c r="BL712" s="22"/>
      <c r="BR712" s="22"/>
      <c r="BS712" s="23"/>
      <c r="CM712" s="18"/>
      <c r="CN712" s="22"/>
      <c r="CO712" s="23"/>
      <c r="CQ712" s="22"/>
      <c r="CR712" s="22"/>
      <c r="CS712" s="23"/>
      <c r="CU712" s="22"/>
      <c r="CV712" s="22"/>
      <c r="CW712" s="23"/>
      <c r="CX712" s="23"/>
    </row>
    <row r="713" spans="3:102" x14ac:dyDescent="0.3">
      <c r="C713" s="7" t="str">
        <f t="shared" si="11"/>
        <v>Enroute</v>
      </c>
      <c r="F713" s="22"/>
      <c r="I713" s="22"/>
      <c r="J713" s="22"/>
      <c r="K713" s="23"/>
      <c r="M713" s="22"/>
      <c r="N713" s="22"/>
      <c r="O713" s="22"/>
      <c r="P713" s="23"/>
      <c r="T713" s="18"/>
      <c r="AM713" s="23"/>
      <c r="AN713" s="23"/>
      <c r="BJ713" s="23"/>
      <c r="BK713" s="23"/>
      <c r="BL713" s="22"/>
      <c r="BR713" s="22"/>
      <c r="CM713" s="18"/>
      <c r="CN713" s="22"/>
      <c r="CO713" s="23"/>
      <c r="CQ713" s="22"/>
      <c r="CR713" s="22"/>
      <c r="CS713" s="24"/>
      <c r="CU713" s="22"/>
      <c r="CX713" s="23"/>
    </row>
    <row r="714" spans="3:102" x14ac:dyDescent="0.3">
      <c r="C714" s="7" t="str">
        <f t="shared" si="11"/>
        <v>Enroute</v>
      </c>
      <c r="F714" s="22"/>
      <c r="I714" s="22"/>
      <c r="J714" s="22"/>
      <c r="K714" s="23"/>
      <c r="M714" s="22"/>
      <c r="T714" s="18"/>
      <c r="CM714" s="18"/>
      <c r="CN714" s="22"/>
    </row>
    <row r="715" spans="3:102" x14ac:dyDescent="0.3">
      <c r="C715" s="7" t="str">
        <f t="shared" si="11"/>
        <v>Enroute</v>
      </c>
      <c r="F715" s="22"/>
      <c r="I715" s="22"/>
      <c r="J715" s="22"/>
      <c r="K715" s="23"/>
      <c r="M715" s="22"/>
      <c r="T715" s="18"/>
      <c r="CM715" s="18"/>
      <c r="CN715" s="22"/>
      <c r="CQ715" s="22"/>
    </row>
    <row r="716" spans="3:102" x14ac:dyDescent="0.3">
      <c r="C716" s="7" t="str">
        <f t="shared" si="11"/>
        <v>Enroute</v>
      </c>
      <c r="F716" s="22"/>
      <c r="I716" s="22"/>
      <c r="J716" s="22"/>
      <c r="K716" s="23"/>
      <c r="M716" s="22"/>
      <c r="T716" s="18"/>
      <c r="BR716" s="22"/>
      <c r="CM716" s="18"/>
      <c r="CN716" s="22"/>
      <c r="CQ716" s="22"/>
      <c r="CU716" s="22"/>
      <c r="CV716" s="22"/>
      <c r="CW716" s="23"/>
      <c r="CX716" s="23"/>
    </row>
    <row r="717" spans="3:102" x14ac:dyDescent="0.3">
      <c r="C717" s="7" t="str">
        <f t="shared" si="11"/>
        <v>Enroute</v>
      </c>
      <c r="F717" s="22"/>
      <c r="I717" s="22"/>
      <c r="J717" s="22"/>
      <c r="K717" s="23"/>
      <c r="M717" s="22"/>
      <c r="N717" s="22"/>
      <c r="O717" s="22"/>
      <c r="P717" s="23"/>
      <c r="T717" s="18"/>
      <c r="AM717" s="23"/>
      <c r="AN717" s="23"/>
      <c r="BJ717" s="23"/>
      <c r="BK717" s="23"/>
      <c r="BL717" s="22"/>
      <c r="BR717" s="22"/>
      <c r="BS717" s="24"/>
      <c r="CM717" s="18"/>
      <c r="CN717" s="22"/>
      <c r="CO717" s="23"/>
      <c r="CQ717" s="22"/>
      <c r="CR717" s="22"/>
      <c r="CS717" s="23"/>
      <c r="CU717" s="22"/>
      <c r="CV717" s="22"/>
      <c r="CW717" s="23"/>
      <c r="CX717" s="23"/>
    </row>
    <row r="718" spans="3:102" x14ac:dyDescent="0.3">
      <c r="C718" s="7" t="str">
        <f t="shared" si="11"/>
        <v>Enroute</v>
      </c>
      <c r="F718" s="22"/>
      <c r="I718" s="22"/>
      <c r="J718" s="22"/>
      <c r="K718" s="23"/>
      <c r="M718" s="22"/>
      <c r="N718" s="22"/>
      <c r="O718" s="22"/>
      <c r="P718" s="23"/>
      <c r="T718" s="18"/>
      <c r="AM718" s="23"/>
      <c r="AN718" s="23"/>
      <c r="BJ718" s="23"/>
      <c r="BK718" s="23"/>
      <c r="BL718" s="22"/>
      <c r="BR718" s="22"/>
      <c r="BS718" s="24"/>
      <c r="CM718" s="18"/>
      <c r="CN718" s="22"/>
      <c r="CO718" s="23"/>
      <c r="CQ718" s="22"/>
      <c r="CR718" s="22"/>
      <c r="CS718" s="23"/>
      <c r="CU718" s="22"/>
      <c r="CV718" s="22"/>
      <c r="CW718" s="23"/>
      <c r="CX718" s="23"/>
    </row>
    <row r="719" spans="3:102" x14ac:dyDescent="0.3">
      <c r="C719" s="7" t="str">
        <f t="shared" si="11"/>
        <v>Enroute</v>
      </c>
      <c r="F719" s="22"/>
      <c r="I719" s="22"/>
      <c r="J719" s="22"/>
      <c r="K719" s="23"/>
      <c r="M719" s="22"/>
      <c r="N719" s="22"/>
      <c r="O719" s="22"/>
      <c r="P719" s="23"/>
      <c r="T719" s="18"/>
      <c r="AM719" s="23"/>
      <c r="AN719" s="23"/>
      <c r="BJ719" s="23"/>
      <c r="BK719" s="23"/>
      <c r="BL719" s="22"/>
      <c r="BR719" s="22"/>
      <c r="CM719" s="18"/>
      <c r="CN719" s="22"/>
      <c r="CO719" s="23"/>
      <c r="CQ719" s="22"/>
      <c r="CR719" s="22"/>
      <c r="CS719" s="24"/>
      <c r="CU719" s="22"/>
      <c r="CX719" s="23"/>
    </row>
    <row r="720" spans="3:102" x14ac:dyDescent="0.3">
      <c r="C720" s="7" t="str">
        <f t="shared" si="11"/>
        <v>Enroute</v>
      </c>
      <c r="F720" s="22"/>
      <c r="I720" s="22"/>
      <c r="J720" s="22"/>
      <c r="K720" s="23"/>
      <c r="M720" s="22"/>
      <c r="N720" s="22"/>
      <c r="O720" s="22"/>
      <c r="P720" s="23"/>
      <c r="T720" s="18"/>
      <c r="AM720" s="23"/>
      <c r="AN720" s="23"/>
      <c r="BJ720" s="23"/>
      <c r="BK720" s="23"/>
      <c r="BL720" s="22"/>
      <c r="BR720" s="22"/>
      <c r="BS720" s="24"/>
      <c r="CM720" s="18"/>
      <c r="CN720" s="22"/>
      <c r="CO720" s="23"/>
      <c r="CQ720" s="22"/>
      <c r="CR720" s="22"/>
      <c r="CS720" s="24"/>
      <c r="CU720" s="22"/>
      <c r="CV720" s="22"/>
      <c r="CW720" s="23"/>
      <c r="CX720" s="23"/>
    </row>
    <row r="721" spans="3:102" x14ac:dyDescent="0.3">
      <c r="C721" s="7" t="str">
        <f t="shared" si="11"/>
        <v>Enroute</v>
      </c>
      <c r="F721" s="22"/>
      <c r="I721" s="22"/>
      <c r="J721" s="22"/>
      <c r="K721" s="23"/>
      <c r="M721" s="22"/>
      <c r="N721" s="22"/>
      <c r="O721" s="22"/>
      <c r="P721" s="23"/>
      <c r="T721" s="18"/>
      <c r="AM721" s="24"/>
      <c r="AN721" s="24"/>
      <c r="BJ721" s="23"/>
      <c r="BK721" s="23"/>
      <c r="BL721" s="22"/>
      <c r="BR721" s="22"/>
      <c r="CM721" s="18"/>
      <c r="CN721" s="22"/>
      <c r="CO721" s="24"/>
      <c r="CQ721" s="22"/>
      <c r="CR721" s="22"/>
      <c r="CS721" s="23"/>
      <c r="CU721" s="22"/>
      <c r="CV721" s="22"/>
      <c r="CW721" s="23"/>
      <c r="CX721" s="23"/>
    </row>
    <row r="722" spans="3:102" x14ac:dyDescent="0.3">
      <c r="C722" s="7" t="str">
        <f t="shared" si="11"/>
        <v>Enroute</v>
      </c>
      <c r="F722" s="22"/>
      <c r="I722" s="22"/>
      <c r="J722" s="22"/>
      <c r="K722" s="23"/>
      <c r="M722" s="22"/>
      <c r="N722" s="22"/>
      <c r="O722" s="22"/>
      <c r="P722" s="23"/>
      <c r="T722" s="18"/>
      <c r="AM722" s="24"/>
      <c r="AN722" s="24"/>
      <c r="BJ722" s="23"/>
      <c r="BK722" s="23"/>
      <c r="BL722" s="22"/>
      <c r="BR722" s="22"/>
      <c r="CM722" s="18"/>
      <c r="CN722" s="22"/>
      <c r="CO722" s="24"/>
      <c r="CQ722" s="22"/>
      <c r="CR722" s="22"/>
      <c r="CS722" s="23"/>
      <c r="CU722" s="22"/>
      <c r="CV722" s="22"/>
      <c r="CW722" s="23"/>
      <c r="CX722" s="23"/>
    </row>
    <row r="723" spans="3:102" x14ac:dyDescent="0.3">
      <c r="C723" s="7" t="str">
        <f t="shared" si="11"/>
        <v>Enroute</v>
      </c>
      <c r="F723" s="22"/>
      <c r="I723" s="22"/>
      <c r="J723" s="22"/>
      <c r="K723" s="23"/>
      <c r="M723" s="22"/>
      <c r="N723" s="22"/>
      <c r="O723" s="22"/>
      <c r="P723" s="23"/>
      <c r="T723" s="18"/>
      <c r="AM723" s="23"/>
      <c r="AN723" s="23"/>
      <c r="BJ723" s="23"/>
      <c r="BK723" s="23"/>
      <c r="BL723" s="22"/>
      <c r="BR723" s="22"/>
      <c r="BS723" s="24"/>
      <c r="CM723" s="18"/>
      <c r="CN723" s="22"/>
      <c r="CO723" s="23"/>
      <c r="CQ723" s="22"/>
      <c r="CR723" s="22"/>
      <c r="CS723" s="23"/>
      <c r="CU723" s="22"/>
      <c r="CV723" s="22"/>
      <c r="CW723" s="23"/>
      <c r="CX723" s="23"/>
    </row>
    <row r="724" spans="3:102" x14ac:dyDescent="0.3">
      <c r="C724" s="7" t="str">
        <f t="shared" si="11"/>
        <v>Enroute</v>
      </c>
      <c r="F724" s="22"/>
      <c r="I724" s="22"/>
      <c r="J724" s="22"/>
      <c r="K724" s="23"/>
      <c r="M724" s="22"/>
      <c r="N724" s="22"/>
      <c r="O724" s="22"/>
      <c r="P724" s="23"/>
      <c r="T724" s="18"/>
      <c r="AM724" s="23"/>
      <c r="AN724" s="23"/>
      <c r="BJ724" s="23"/>
      <c r="BK724" s="23"/>
      <c r="BL724" s="22"/>
      <c r="BR724" s="22"/>
      <c r="BS724" s="23"/>
      <c r="CM724" s="18"/>
      <c r="CN724" s="22"/>
      <c r="CO724" s="23"/>
      <c r="CQ724" s="22"/>
      <c r="CR724" s="22"/>
      <c r="CS724" s="23"/>
      <c r="CU724" s="22"/>
      <c r="CV724" s="22"/>
      <c r="CW724" s="23"/>
      <c r="CX724" s="23"/>
    </row>
    <row r="725" spans="3:102" x14ac:dyDescent="0.3">
      <c r="C725" s="7" t="str">
        <f t="shared" si="11"/>
        <v>Enroute</v>
      </c>
      <c r="F725" s="22"/>
      <c r="I725" s="22"/>
      <c r="J725" s="22"/>
      <c r="K725" s="23"/>
      <c r="M725" s="22"/>
      <c r="N725" s="22"/>
      <c r="O725" s="22"/>
      <c r="P725" s="23"/>
      <c r="T725" s="18"/>
      <c r="AM725" s="23"/>
      <c r="AN725" s="23"/>
      <c r="BJ725" s="23"/>
      <c r="BK725" s="23"/>
      <c r="BL725" s="22"/>
      <c r="BR725" s="22"/>
      <c r="CM725" s="18"/>
      <c r="CN725" s="22"/>
      <c r="CO725" s="23"/>
      <c r="CQ725" s="22"/>
      <c r="CR725" s="22"/>
      <c r="CS725" s="24"/>
      <c r="CU725" s="22"/>
      <c r="CX725" s="23"/>
    </row>
    <row r="726" spans="3:102" x14ac:dyDescent="0.3">
      <c r="C726" s="7" t="str">
        <f t="shared" si="11"/>
        <v>Enroute</v>
      </c>
      <c r="F726" s="22"/>
      <c r="I726" s="22"/>
      <c r="J726" s="22"/>
      <c r="K726" s="23"/>
      <c r="M726" s="22"/>
      <c r="N726" s="22"/>
      <c r="O726" s="22"/>
      <c r="P726" s="23"/>
      <c r="T726" s="18"/>
      <c r="AM726" s="24"/>
      <c r="AN726" s="24"/>
      <c r="BJ726" s="23"/>
      <c r="BK726" s="23"/>
      <c r="BL726" s="22"/>
      <c r="BR726" s="22"/>
      <c r="CM726" s="18"/>
      <c r="CN726" s="22"/>
      <c r="CO726" s="24"/>
      <c r="CQ726" s="22"/>
      <c r="CR726" s="22"/>
      <c r="CS726" s="23"/>
      <c r="CU726" s="22"/>
      <c r="CV726" s="22"/>
      <c r="CW726" s="23"/>
      <c r="CX726" s="23"/>
    </row>
    <row r="727" spans="3:102" x14ac:dyDescent="0.3">
      <c r="C727" s="7" t="str">
        <f t="shared" si="11"/>
        <v>Enroute</v>
      </c>
      <c r="F727" s="22"/>
      <c r="I727" s="22"/>
      <c r="J727" s="22"/>
      <c r="K727" s="23"/>
      <c r="M727" s="22"/>
      <c r="N727" s="22"/>
      <c r="O727" s="22"/>
      <c r="P727" s="23"/>
      <c r="T727" s="18"/>
      <c r="AM727" s="24"/>
      <c r="AN727" s="24"/>
      <c r="BJ727" s="23"/>
      <c r="BK727" s="23"/>
      <c r="BL727" s="22"/>
      <c r="BR727" s="22"/>
      <c r="CM727" s="18"/>
      <c r="CN727" s="22"/>
      <c r="CO727" s="24"/>
      <c r="CQ727" s="22"/>
      <c r="CR727" s="22"/>
      <c r="CS727" s="23"/>
      <c r="CU727" s="22"/>
      <c r="CV727" s="22"/>
      <c r="CW727" s="23"/>
      <c r="CX727" s="23"/>
    </row>
    <row r="728" spans="3:102" x14ac:dyDescent="0.3">
      <c r="C728" s="7" t="str">
        <f t="shared" si="11"/>
        <v>Enroute</v>
      </c>
      <c r="F728" s="22"/>
      <c r="I728" s="22"/>
      <c r="J728" s="22"/>
      <c r="K728" s="23"/>
      <c r="M728" s="22"/>
      <c r="N728" s="22"/>
      <c r="O728" s="22"/>
      <c r="P728" s="23"/>
      <c r="Q728" s="23"/>
      <c r="T728" s="18"/>
      <c r="AM728" s="23"/>
      <c r="AN728" s="23"/>
      <c r="BI728" s="23"/>
      <c r="BJ728" s="23"/>
      <c r="BK728" s="23"/>
      <c r="BL728" s="22"/>
      <c r="BR728" s="22"/>
      <c r="BS728" s="23"/>
      <c r="CM728" s="18"/>
      <c r="CN728" s="22"/>
      <c r="CO728" s="23"/>
      <c r="CQ728" s="22"/>
      <c r="CR728" s="22"/>
      <c r="CS728" s="23"/>
      <c r="CU728" s="22"/>
      <c r="CV728" s="22"/>
      <c r="CW728" s="23"/>
      <c r="CX728" s="23"/>
    </row>
    <row r="729" spans="3:102" x14ac:dyDescent="0.3">
      <c r="C729" s="7" t="str">
        <f t="shared" si="11"/>
        <v>Enroute</v>
      </c>
      <c r="F729" s="22"/>
      <c r="I729" s="22"/>
      <c r="J729" s="22"/>
      <c r="K729" s="23"/>
      <c r="M729" s="22"/>
      <c r="N729" s="22"/>
      <c r="O729" s="22"/>
      <c r="P729" s="23"/>
      <c r="Q729" s="23"/>
      <c r="T729" s="18"/>
      <c r="AM729" s="24"/>
      <c r="AN729" s="24"/>
      <c r="BI729" s="23"/>
      <c r="BJ729" s="23"/>
      <c r="BK729" s="24"/>
      <c r="BL729" s="22"/>
      <c r="BR729" s="22"/>
      <c r="CM729" s="18"/>
      <c r="CN729" s="22"/>
      <c r="CO729" s="24"/>
      <c r="CQ729" s="22"/>
      <c r="CR729" s="22"/>
      <c r="CS729" s="24"/>
      <c r="CU729" s="22"/>
      <c r="CV729" s="22"/>
      <c r="CW729" s="24"/>
      <c r="CX729" s="23"/>
    </row>
    <row r="730" spans="3:102" x14ac:dyDescent="0.3">
      <c r="C730" s="7" t="str">
        <f t="shared" si="11"/>
        <v>Enroute</v>
      </c>
      <c r="F730" s="22"/>
      <c r="I730" s="22"/>
      <c r="J730" s="22"/>
      <c r="K730" s="23"/>
      <c r="M730" s="22"/>
      <c r="N730" s="22"/>
      <c r="O730" s="22"/>
      <c r="P730" s="23"/>
      <c r="Q730" s="23"/>
      <c r="T730" s="18"/>
      <c r="AM730" s="23"/>
      <c r="AN730" s="23"/>
      <c r="BI730" s="23"/>
      <c r="BJ730" s="23"/>
      <c r="BK730" s="23"/>
      <c r="BL730" s="22"/>
      <c r="BR730" s="22"/>
      <c r="BS730" s="23"/>
      <c r="CM730" s="18"/>
      <c r="CN730" s="22"/>
      <c r="CO730" s="23"/>
      <c r="CQ730" s="22"/>
      <c r="CR730" s="22"/>
      <c r="CS730" s="24"/>
      <c r="CU730" s="22"/>
      <c r="CV730" s="22"/>
      <c r="CW730" s="24"/>
      <c r="CX730" s="23"/>
    </row>
    <row r="731" spans="3:102" x14ac:dyDescent="0.3">
      <c r="C731" s="7" t="str">
        <f t="shared" si="11"/>
        <v>Enroute</v>
      </c>
      <c r="F731" s="22"/>
      <c r="I731" s="22"/>
      <c r="J731" s="22"/>
      <c r="K731" s="23"/>
      <c r="M731" s="22"/>
      <c r="N731" s="22"/>
      <c r="O731" s="22"/>
      <c r="P731" s="23"/>
      <c r="T731" s="18"/>
      <c r="AM731" s="23"/>
      <c r="AN731" s="23"/>
      <c r="BJ731" s="23"/>
      <c r="BK731" s="23"/>
      <c r="BL731" s="22"/>
      <c r="BR731" s="22"/>
      <c r="BS731" s="24"/>
      <c r="CM731" s="18"/>
      <c r="CN731" s="22"/>
      <c r="CO731" s="23"/>
      <c r="CQ731" s="22"/>
      <c r="CR731" s="22"/>
      <c r="CS731" s="23"/>
      <c r="CU731" s="22"/>
      <c r="CV731" s="22"/>
      <c r="CW731" s="23"/>
      <c r="CX731" s="23"/>
    </row>
    <row r="732" spans="3:102" x14ac:dyDescent="0.3">
      <c r="C732" s="7" t="str">
        <f t="shared" si="11"/>
        <v>Enroute</v>
      </c>
      <c r="F732" s="22"/>
      <c r="I732" s="22"/>
      <c r="J732" s="22"/>
      <c r="K732" s="23"/>
      <c r="M732" s="22"/>
      <c r="T732" s="18"/>
      <c r="CM732" s="18"/>
      <c r="CN732" s="22"/>
    </row>
    <row r="733" spans="3:102" x14ac:dyDescent="0.3">
      <c r="C733" s="7" t="str">
        <f t="shared" si="11"/>
        <v>Enroute</v>
      </c>
      <c r="F733" s="22"/>
      <c r="I733" s="22"/>
      <c r="J733" s="22"/>
      <c r="K733" s="23"/>
      <c r="M733" s="22"/>
      <c r="T733" s="18"/>
      <c r="BL733" s="22"/>
      <c r="BR733" s="22"/>
      <c r="CM733" s="18"/>
      <c r="CN733" s="22"/>
    </row>
    <row r="734" spans="3:102" x14ac:dyDescent="0.3">
      <c r="C734" s="7" t="str">
        <f t="shared" si="11"/>
        <v>Enroute</v>
      </c>
      <c r="F734" s="22"/>
      <c r="I734" s="22"/>
      <c r="J734" s="22"/>
      <c r="K734" s="23"/>
      <c r="M734" s="22"/>
      <c r="N734" s="22"/>
      <c r="O734" s="22"/>
      <c r="P734" s="23"/>
      <c r="T734" s="18"/>
      <c r="AM734" s="23"/>
      <c r="AN734" s="23"/>
      <c r="BJ734" s="23"/>
      <c r="BK734" s="23"/>
      <c r="BL734" s="22"/>
      <c r="BR734" s="22"/>
      <c r="CM734" s="18"/>
      <c r="CN734" s="22"/>
      <c r="CO734" s="23"/>
      <c r="CQ734" s="22"/>
      <c r="CR734" s="22"/>
      <c r="CS734" s="23"/>
      <c r="CU734" s="22"/>
      <c r="CV734" s="22"/>
      <c r="CW734" s="23"/>
      <c r="CX734" s="23"/>
    </row>
    <row r="735" spans="3:102" x14ac:dyDescent="0.3">
      <c r="C735" s="7" t="str">
        <f t="shared" si="11"/>
        <v>Enroute</v>
      </c>
      <c r="F735" s="22"/>
      <c r="I735" s="22"/>
      <c r="J735" s="22"/>
      <c r="K735" s="23"/>
      <c r="M735" s="22"/>
      <c r="N735" s="22"/>
      <c r="O735" s="22"/>
      <c r="P735" s="23"/>
      <c r="T735" s="18"/>
      <c r="AM735" s="23"/>
      <c r="AN735" s="23"/>
      <c r="BJ735" s="23"/>
      <c r="BK735" s="23"/>
      <c r="BL735" s="22"/>
      <c r="BR735" s="22"/>
      <c r="BS735" s="24"/>
      <c r="CM735" s="18"/>
      <c r="CN735" s="22"/>
      <c r="CO735" s="23"/>
      <c r="CQ735" s="22"/>
      <c r="CR735" s="22"/>
      <c r="CS735" s="23"/>
      <c r="CU735" s="22"/>
      <c r="CV735" s="22"/>
      <c r="CW735" s="23"/>
      <c r="CX735" s="23"/>
    </row>
    <row r="736" spans="3:102" x14ac:dyDescent="0.3">
      <c r="C736" s="7" t="str">
        <f t="shared" si="11"/>
        <v>Enroute</v>
      </c>
      <c r="F736" s="22"/>
      <c r="I736" s="22"/>
      <c r="J736" s="22"/>
      <c r="K736" s="23"/>
      <c r="M736" s="22"/>
      <c r="N736" s="22"/>
      <c r="O736" s="22"/>
      <c r="P736" s="23"/>
      <c r="T736" s="18"/>
      <c r="AM736" s="23"/>
      <c r="AN736" s="23"/>
      <c r="BJ736" s="23"/>
      <c r="BK736" s="23"/>
      <c r="BL736" s="22"/>
      <c r="BR736" s="22"/>
      <c r="BS736" s="24"/>
      <c r="CM736" s="18"/>
      <c r="CN736" s="22"/>
      <c r="CO736" s="23"/>
      <c r="CQ736" s="22"/>
      <c r="CR736" s="22"/>
      <c r="CS736" s="23"/>
      <c r="CU736" s="22"/>
      <c r="CV736" s="22"/>
      <c r="CW736" s="23"/>
      <c r="CX736" s="23"/>
    </row>
    <row r="737" spans="3:102" x14ac:dyDescent="0.3">
      <c r="C737" s="7" t="str">
        <f t="shared" si="11"/>
        <v>Enroute</v>
      </c>
      <c r="F737" s="22"/>
      <c r="I737" s="22"/>
      <c r="J737" s="22"/>
      <c r="K737" s="23"/>
      <c r="M737" s="22"/>
      <c r="N737" s="22"/>
      <c r="O737" s="22"/>
      <c r="P737" s="23"/>
      <c r="Q737" s="23"/>
      <c r="T737" s="18"/>
      <c r="AM737" s="24"/>
      <c r="AN737" s="24"/>
      <c r="BI737" s="23"/>
      <c r="BJ737" s="23"/>
      <c r="BK737" s="24"/>
      <c r="BL737" s="22"/>
      <c r="BR737" s="22"/>
      <c r="CM737" s="18"/>
      <c r="CN737" s="22"/>
      <c r="CO737" s="24"/>
      <c r="CQ737" s="22"/>
      <c r="CR737" s="22"/>
      <c r="CS737" s="23"/>
      <c r="CU737" s="22"/>
      <c r="CX737" s="23"/>
    </row>
    <row r="738" spans="3:102" x14ac:dyDescent="0.3">
      <c r="C738" s="7" t="str">
        <f t="shared" si="11"/>
        <v>Enroute</v>
      </c>
      <c r="F738" s="22"/>
      <c r="I738" s="22"/>
      <c r="J738" s="22"/>
      <c r="K738" s="23"/>
      <c r="M738" s="22"/>
      <c r="N738" s="22"/>
      <c r="O738" s="22"/>
      <c r="P738" s="23"/>
      <c r="T738" s="18"/>
      <c r="AM738" s="23"/>
      <c r="AN738" s="23"/>
      <c r="BJ738" s="23"/>
      <c r="BK738" s="23"/>
      <c r="BL738" s="22"/>
      <c r="BR738" s="22"/>
      <c r="CM738" s="18"/>
      <c r="CN738" s="22"/>
      <c r="CO738" s="23"/>
      <c r="CQ738" s="22"/>
      <c r="CR738" s="22"/>
      <c r="CS738" s="23"/>
      <c r="CU738" s="22"/>
      <c r="CV738" s="22"/>
      <c r="CW738" s="23"/>
      <c r="CX738" s="23"/>
    </row>
    <row r="739" spans="3:102" x14ac:dyDescent="0.3">
      <c r="C739" s="7" t="str">
        <f t="shared" si="11"/>
        <v>Enroute</v>
      </c>
      <c r="F739" s="22"/>
      <c r="I739" s="22"/>
      <c r="J739" s="22"/>
      <c r="K739" s="23"/>
      <c r="M739" s="22"/>
      <c r="N739" s="22"/>
      <c r="O739" s="22"/>
      <c r="P739" s="23"/>
      <c r="T739" s="18"/>
      <c r="AM739" s="23"/>
      <c r="AN739" s="23"/>
      <c r="BJ739" s="23"/>
      <c r="BK739" s="23"/>
      <c r="BL739" s="22"/>
      <c r="BR739" s="22"/>
      <c r="BS739" s="23"/>
      <c r="CM739" s="18"/>
      <c r="CN739" s="22"/>
      <c r="CO739" s="23"/>
      <c r="CQ739" s="22"/>
      <c r="CR739" s="22"/>
      <c r="CS739" s="23"/>
      <c r="CU739" s="22"/>
      <c r="CV739" s="22"/>
      <c r="CW739" s="23"/>
      <c r="CX739" s="23"/>
    </row>
    <row r="740" spans="3:102" x14ac:dyDescent="0.3">
      <c r="C740" s="7" t="str">
        <f t="shared" si="11"/>
        <v>Enroute</v>
      </c>
      <c r="F740" s="22"/>
      <c r="I740" s="22"/>
      <c r="J740" s="22"/>
      <c r="K740" s="23"/>
      <c r="M740" s="22"/>
      <c r="N740" s="22"/>
      <c r="O740" s="22"/>
      <c r="P740" s="23"/>
      <c r="T740" s="18"/>
      <c r="AM740" s="23"/>
      <c r="AN740" s="23"/>
      <c r="BJ740" s="23"/>
      <c r="BK740" s="23"/>
      <c r="BL740" s="22"/>
      <c r="BR740" s="22"/>
      <c r="BS740" s="23"/>
      <c r="CM740" s="18"/>
      <c r="CN740" s="22"/>
      <c r="CO740" s="23"/>
      <c r="CQ740" s="22"/>
      <c r="CR740" s="22"/>
      <c r="CS740" s="23"/>
      <c r="CU740" s="22"/>
      <c r="CV740" s="22"/>
      <c r="CW740" s="23"/>
      <c r="CX740" s="23"/>
    </row>
    <row r="741" spans="3:102" x14ac:dyDescent="0.3">
      <c r="C741" s="7" t="str">
        <f t="shared" si="11"/>
        <v>Enroute</v>
      </c>
      <c r="F741" s="22"/>
      <c r="I741" s="22"/>
      <c r="J741" s="22"/>
      <c r="K741" s="23"/>
      <c r="M741" s="22"/>
      <c r="N741" s="22"/>
      <c r="O741" s="22"/>
      <c r="P741" s="23"/>
      <c r="T741" s="18"/>
      <c r="AM741" s="23"/>
      <c r="AN741" s="23"/>
      <c r="BJ741" s="23"/>
      <c r="BK741" s="23"/>
      <c r="BL741" s="22"/>
      <c r="BR741" s="22"/>
      <c r="BS741" s="23"/>
      <c r="CM741" s="18"/>
      <c r="CN741" s="22"/>
      <c r="CO741" s="23"/>
      <c r="CQ741" s="22"/>
      <c r="CR741" s="22"/>
      <c r="CS741" s="23"/>
      <c r="CU741" s="22"/>
      <c r="CV741" s="22"/>
      <c r="CW741" s="23"/>
      <c r="CX741" s="23"/>
    </row>
    <row r="742" spans="3:102" x14ac:dyDescent="0.3">
      <c r="C742" s="7" t="str">
        <f t="shared" si="11"/>
        <v>Enroute</v>
      </c>
      <c r="F742" s="22"/>
      <c r="I742" s="22"/>
      <c r="J742" s="22"/>
      <c r="K742" s="23"/>
      <c r="M742" s="22"/>
      <c r="T742" s="18"/>
      <c r="BR742" s="22"/>
      <c r="CM742" s="18"/>
      <c r="CN742" s="22"/>
      <c r="CQ742" s="22"/>
      <c r="CU742" s="22"/>
      <c r="CV742" s="22"/>
      <c r="CW742" s="23"/>
      <c r="CX742" s="23"/>
    </row>
    <row r="743" spans="3:102" x14ac:dyDescent="0.3">
      <c r="C743" s="7" t="str">
        <f t="shared" si="11"/>
        <v>Enroute</v>
      </c>
      <c r="F743" s="22"/>
      <c r="I743" s="22"/>
      <c r="J743" s="22"/>
      <c r="K743" s="23"/>
      <c r="M743" s="22"/>
      <c r="N743" s="22"/>
      <c r="O743" s="22"/>
      <c r="P743" s="23"/>
      <c r="T743" s="18"/>
      <c r="AM743" s="23"/>
      <c r="AN743" s="23"/>
      <c r="BJ743" s="23"/>
      <c r="BK743" s="23"/>
      <c r="BL743" s="22"/>
      <c r="BR743" s="22"/>
      <c r="CM743" s="18"/>
      <c r="CN743" s="22"/>
      <c r="CO743" s="23"/>
      <c r="CQ743" s="22"/>
      <c r="CR743" s="22"/>
      <c r="CS743" s="23"/>
      <c r="CU743" s="22"/>
      <c r="CV743" s="22"/>
      <c r="CW743" s="23"/>
      <c r="CX743" s="23"/>
    </row>
    <row r="744" spans="3:102" x14ac:dyDescent="0.3">
      <c r="C744" s="7" t="str">
        <f t="shared" si="11"/>
        <v>Enroute</v>
      </c>
      <c r="F744" s="22"/>
      <c r="I744" s="22"/>
      <c r="J744" s="22"/>
      <c r="K744" s="23"/>
      <c r="M744" s="22"/>
      <c r="N744" s="22"/>
      <c r="O744" s="22"/>
      <c r="P744" s="23"/>
      <c r="T744" s="18"/>
      <c r="AM744" s="23"/>
      <c r="AN744" s="23"/>
      <c r="BJ744" s="23"/>
      <c r="BK744" s="23"/>
      <c r="BL744" s="22"/>
      <c r="BR744" s="22"/>
      <c r="BS744" s="23"/>
      <c r="CM744" s="18"/>
      <c r="CN744" s="22"/>
      <c r="CO744" s="23"/>
      <c r="CQ744" s="22"/>
      <c r="CR744" s="22"/>
      <c r="CS744" s="23"/>
      <c r="CU744" s="22"/>
      <c r="CV744" s="22"/>
      <c r="CW744" s="23"/>
      <c r="CX744" s="24"/>
    </row>
    <row r="745" spans="3:102" x14ac:dyDescent="0.3">
      <c r="C745" s="7" t="str">
        <f t="shared" si="11"/>
        <v>Enroute</v>
      </c>
      <c r="F745" s="22"/>
      <c r="I745" s="22"/>
      <c r="J745" s="22"/>
      <c r="K745" s="23"/>
      <c r="M745" s="22"/>
      <c r="N745" s="22"/>
      <c r="O745" s="22"/>
      <c r="P745" s="23"/>
      <c r="T745" s="18"/>
      <c r="AM745" s="24"/>
      <c r="AN745" s="24"/>
      <c r="BJ745" s="23"/>
      <c r="BK745" s="23"/>
      <c r="BL745" s="22"/>
      <c r="BR745" s="22"/>
      <c r="CM745" s="18"/>
      <c r="CN745" s="22"/>
      <c r="CO745" s="24"/>
      <c r="CQ745" s="22"/>
      <c r="CR745" s="22"/>
      <c r="CS745" s="23"/>
      <c r="CU745" s="22"/>
      <c r="CV745" s="22"/>
      <c r="CW745" s="23"/>
      <c r="CX745" s="23"/>
    </row>
    <row r="746" spans="3:102" x14ac:dyDescent="0.3">
      <c r="C746" s="7" t="str">
        <f t="shared" si="11"/>
        <v>Enroute</v>
      </c>
      <c r="F746" s="22"/>
      <c r="I746" s="22"/>
      <c r="J746" s="22"/>
      <c r="K746" s="23"/>
      <c r="M746" s="22"/>
      <c r="N746" s="22"/>
      <c r="O746" s="22"/>
      <c r="P746" s="23"/>
      <c r="T746" s="18"/>
      <c r="AM746" s="23"/>
      <c r="AN746" s="23"/>
      <c r="BJ746" s="23"/>
      <c r="BK746" s="23"/>
      <c r="BL746" s="22"/>
      <c r="BR746" s="22"/>
      <c r="BS746" s="24"/>
      <c r="CM746" s="18"/>
      <c r="CN746" s="22"/>
      <c r="CO746" s="23"/>
      <c r="CQ746" s="22"/>
      <c r="CR746" s="22"/>
      <c r="CS746" s="24"/>
      <c r="CU746" s="22"/>
      <c r="CV746" s="22"/>
      <c r="CW746" s="24"/>
      <c r="CX746" s="23"/>
    </row>
    <row r="747" spans="3:102" x14ac:dyDescent="0.3">
      <c r="C747" s="7" t="str">
        <f t="shared" si="11"/>
        <v>Enroute</v>
      </c>
      <c r="F747" s="22"/>
      <c r="I747" s="22"/>
      <c r="J747" s="22"/>
      <c r="K747" s="23"/>
      <c r="M747" s="22"/>
      <c r="N747" s="22"/>
      <c r="O747" s="22"/>
      <c r="P747" s="23"/>
      <c r="T747" s="18"/>
      <c r="AM747" s="24"/>
      <c r="AN747" s="24"/>
      <c r="BJ747" s="23"/>
      <c r="BK747" s="23"/>
      <c r="BL747" s="22"/>
      <c r="BR747" s="22"/>
      <c r="CM747" s="18"/>
      <c r="CN747" s="22"/>
      <c r="CO747" s="24"/>
      <c r="CQ747" s="22"/>
      <c r="CR747" s="22"/>
      <c r="CS747" s="23"/>
      <c r="CU747" s="22"/>
      <c r="CV747" s="22"/>
      <c r="CW747" s="23"/>
      <c r="CX747" s="23"/>
    </row>
    <row r="748" spans="3:102" x14ac:dyDescent="0.3">
      <c r="C748" s="7" t="str">
        <f t="shared" si="11"/>
        <v>Enroute</v>
      </c>
      <c r="F748" s="22"/>
      <c r="I748" s="22"/>
      <c r="J748" s="22"/>
      <c r="K748" s="23"/>
      <c r="M748" s="22"/>
      <c r="N748" s="22"/>
      <c r="O748" s="22"/>
      <c r="P748" s="23"/>
      <c r="Q748" s="23"/>
      <c r="T748" s="18"/>
      <c r="AM748" s="23"/>
      <c r="AN748" s="23"/>
      <c r="BJ748" s="23"/>
      <c r="BK748" s="23"/>
      <c r="BL748" s="22"/>
      <c r="BR748" s="22"/>
      <c r="CM748" s="18"/>
      <c r="CN748" s="22"/>
      <c r="CO748" s="23"/>
      <c r="CQ748" s="22"/>
      <c r="CR748" s="22"/>
      <c r="CS748" s="23"/>
      <c r="CU748" s="22"/>
      <c r="CX748" s="23"/>
    </row>
    <row r="749" spans="3:102" x14ac:dyDescent="0.3">
      <c r="C749" s="7" t="str">
        <f t="shared" si="11"/>
        <v>Enroute</v>
      </c>
      <c r="F749" s="22"/>
      <c r="I749" s="22"/>
      <c r="J749" s="22"/>
      <c r="K749" s="23"/>
      <c r="M749" s="22"/>
      <c r="N749" s="22"/>
      <c r="O749" s="22"/>
      <c r="P749" s="23"/>
      <c r="T749" s="18"/>
      <c r="AM749" s="24"/>
      <c r="AN749" s="24"/>
      <c r="BJ749" s="23"/>
      <c r="BK749" s="24"/>
      <c r="BL749" s="22"/>
      <c r="BR749" s="22"/>
      <c r="CM749" s="18"/>
      <c r="CN749" s="22"/>
      <c r="CO749" s="24"/>
      <c r="CQ749" s="22"/>
      <c r="CR749" s="22"/>
      <c r="CS749" s="23"/>
      <c r="CU749" s="22"/>
      <c r="CV749" s="22"/>
      <c r="CW749" s="23"/>
      <c r="CX749" s="23"/>
    </row>
    <row r="750" spans="3:102" x14ac:dyDescent="0.3">
      <c r="C750" s="7" t="str">
        <f t="shared" si="11"/>
        <v>Enroute</v>
      </c>
      <c r="F750" s="22"/>
      <c r="I750" s="22"/>
      <c r="J750" s="22"/>
      <c r="K750" s="23"/>
      <c r="M750" s="22"/>
      <c r="T750" s="18"/>
      <c r="BR750" s="22"/>
      <c r="CM750" s="18"/>
      <c r="CN750" s="22"/>
    </row>
    <row r="751" spans="3:102" x14ac:dyDescent="0.3">
      <c r="C751" s="7" t="str">
        <f t="shared" si="11"/>
        <v>Enroute</v>
      </c>
      <c r="F751" s="22"/>
      <c r="I751" s="22"/>
      <c r="J751" s="22"/>
      <c r="K751" s="23"/>
      <c r="M751" s="22"/>
      <c r="N751" s="22"/>
      <c r="T751" s="18"/>
      <c r="AM751" s="23"/>
      <c r="AN751" s="23"/>
      <c r="BJ751" s="23"/>
      <c r="BK751" s="23"/>
      <c r="BL751" s="22"/>
      <c r="BR751" s="22"/>
      <c r="CM751" s="18"/>
      <c r="CN751" s="22"/>
      <c r="CO751" s="23"/>
      <c r="CQ751" s="22"/>
      <c r="CU751" s="22"/>
      <c r="CX751" s="23"/>
    </row>
    <row r="752" spans="3:102" x14ac:dyDescent="0.3">
      <c r="C752" s="7" t="str">
        <f t="shared" si="11"/>
        <v>Enroute</v>
      </c>
      <c r="F752" s="22"/>
      <c r="I752" s="22"/>
      <c r="J752" s="22"/>
      <c r="K752" s="23"/>
      <c r="M752" s="22"/>
      <c r="T752" s="18"/>
      <c r="BL752" s="22"/>
      <c r="BR752" s="22"/>
      <c r="CM752" s="18"/>
      <c r="CN752" s="22"/>
      <c r="CQ752" s="22"/>
      <c r="CU752" s="22"/>
      <c r="CV752" s="22"/>
      <c r="CW752" s="23"/>
      <c r="CX752" s="23"/>
    </row>
    <row r="753" spans="3:102" x14ac:dyDescent="0.3">
      <c r="C753" s="7" t="str">
        <f t="shared" si="11"/>
        <v>Enroute</v>
      </c>
      <c r="F753" s="22"/>
      <c r="I753" s="22"/>
      <c r="J753" s="22"/>
      <c r="K753" s="23"/>
      <c r="M753" s="22"/>
      <c r="N753" s="22"/>
      <c r="T753" s="18"/>
      <c r="AM753" s="23"/>
      <c r="AN753" s="23"/>
      <c r="BJ753" s="23"/>
      <c r="BK753" s="23"/>
      <c r="BL753" s="22"/>
      <c r="BR753" s="22"/>
      <c r="CM753" s="18"/>
      <c r="CN753" s="22"/>
      <c r="CO753" s="23"/>
      <c r="CQ753" s="22"/>
      <c r="CU753" s="22"/>
      <c r="CX753" s="23"/>
    </row>
    <row r="754" spans="3:102" x14ac:dyDescent="0.3">
      <c r="C754" s="7" t="str">
        <f t="shared" si="11"/>
        <v>Enroute</v>
      </c>
      <c r="F754" s="22"/>
      <c r="I754" s="22"/>
      <c r="J754" s="22"/>
      <c r="K754" s="23"/>
      <c r="M754" s="22"/>
      <c r="N754" s="22"/>
      <c r="O754" s="22"/>
      <c r="P754" s="23"/>
      <c r="T754" s="18"/>
      <c r="AM754" s="23"/>
      <c r="AN754" s="23"/>
      <c r="BJ754" s="23"/>
      <c r="BK754" s="23"/>
      <c r="BL754" s="22"/>
      <c r="BR754" s="22"/>
      <c r="BS754" s="24"/>
      <c r="CM754" s="18"/>
      <c r="CN754" s="22"/>
      <c r="CO754" s="23"/>
      <c r="CQ754" s="22"/>
      <c r="CR754" s="22"/>
      <c r="CS754" s="24"/>
      <c r="CU754" s="22"/>
      <c r="CV754" s="22"/>
      <c r="CW754" s="24"/>
      <c r="CX754" s="24"/>
    </row>
    <row r="755" spans="3:102" x14ac:dyDescent="0.3">
      <c r="C755" s="7" t="str">
        <f t="shared" si="11"/>
        <v>Enroute</v>
      </c>
      <c r="F755" s="22"/>
      <c r="I755" s="22"/>
      <c r="J755" s="22"/>
      <c r="K755" s="23"/>
      <c r="M755" s="22"/>
      <c r="N755" s="22"/>
      <c r="O755" s="22"/>
      <c r="P755" s="23"/>
      <c r="Q755" s="23"/>
      <c r="T755" s="18"/>
      <c r="AM755" s="23"/>
      <c r="AN755" s="23"/>
      <c r="BJ755" s="23"/>
      <c r="BK755" s="23"/>
      <c r="BL755" s="22"/>
      <c r="BR755" s="22"/>
      <c r="BS755" s="23"/>
      <c r="CM755" s="18"/>
      <c r="CN755" s="22"/>
      <c r="CO755" s="23"/>
      <c r="CQ755" s="22"/>
      <c r="CR755" s="22"/>
      <c r="CS755" s="23"/>
      <c r="CU755" s="22"/>
      <c r="CV755" s="22"/>
      <c r="CW755" s="23"/>
      <c r="CX755" s="23"/>
    </row>
    <row r="756" spans="3:102" x14ac:dyDescent="0.3">
      <c r="C756" s="7" t="str">
        <f t="shared" si="11"/>
        <v>Enroute</v>
      </c>
      <c r="F756" s="22"/>
      <c r="I756" s="22"/>
      <c r="J756" s="22"/>
      <c r="K756" s="23"/>
      <c r="M756" s="22"/>
      <c r="N756" s="22"/>
      <c r="O756" s="22"/>
      <c r="P756" s="23"/>
      <c r="Q756" s="23"/>
      <c r="T756" s="18"/>
      <c r="AM756" s="23"/>
      <c r="AN756" s="23"/>
      <c r="BI756" s="23"/>
      <c r="BJ756" s="23"/>
      <c r="BK756" s="23"/>
      <c r="BL756" s="22"/>
      <c r="BR756" s="22"/>
      <c r="BS756" s="23"/>
      <c r="CM756" s="18"/>
      <c r="CN756" s="22"/>
      <c r="CO756" s="23"/>
      <c r="CQ756" s="22"/>
      <c r="CR756" s="22"/>
      <c r="CS756" s="23"/>
      <c r="CU756" s="22"/>
      <c r="CV756" s="22"/>
      <c r="CW756" s="23"/>
      <c r="CX756" s="23"/>
    </row>
    <row r="757" spans="3:102" x14ac:dyDescent="0.3">
      <c r="C757" s="7" t="str">
        <f t="shared" si="11"/>
        <v>Enroute</v>
      </c>
      <c r="F757" s="22"/>
      <c r="I757" s="22"/>
      <c r="J757" s="22"/>
      <c r="K757" s="23"/>
      <c r="M757" s="22"/>
      <c r="T757" s="18"/>
      <c r="BR757" s="22"/>
      <c r="CM757" s="18"/>
      <c r="CN757" s="22"/>
    </row>
    <row r="758" spans="3:102" x14ac:dyDescent="0.3">
      <c r="C758" s="7" t="str">
        <f t="shared" si="11"/>
        <v>Enroute</v>
      </c>
      <c r="F758" s="22"/>
      <c r="I758" s="22"/>
      <c r="J758" s="22"/>
      <c r="K758" s="23"/>
      <c r="M758" s="22"/>
      <c r="N758" s="22"/>
      <c r="O758" s="22"/>
      <c r="P758" s="23"/>
      <c r="T758" s="18"/>
      <c r="AM758" s="23"/>
      <c r="AN758" s="24"/>
      <c r="BJ758" s="23"/>
      <c r="BK758" s="23"/>
      <c r="BL758" s="22"/>
      <c r="BR758" s="22"/>
      <c r="BS758" s="23"/>
      <c r="CM758" s="18"/>
      <c r="CN758" s="22"/>
      <c r="CO758" s="23"/>
      <c r="CQ758" s="22"/>
      <c r="CR758" s="22"/>
      <c r="CS758" s="23"/>
      <c r="CU758" s="22"/>
      <c r="CV758" s="22"/>
      <c r="CW758" s="23"/>
      <c r="CX758" s="23"/>
    </row>
    <row r="759" spans="3:102" x14ac:dyDescent="0.3">
      <c r="C759" s="7" t="str">
        <f t="shared" si="11"/>
        <v>Enroute</v>
      </c>
      <c r="F759" s="22"/>
      <c r="I759" s="22"/>
      <c r="J759" s="22"/>
      <c r="K759" s="23"/>
      <c r="M759" s="22"/>
      <c r="T759" s="18"/>
      <c r="BR759" s="22"/>
      <c r="CM759" s="18"/>
      <c r="CN759" s="22"/>
      <c r="CQ759" s="22"/>
      <c r="CU759" s="22"/>
      <c r="CV759" s="22"/>
      <c r="CW759" s="23"/>
      <c r="CX759" s="23"/>
    </row>
    <row r="760" spans="3:102" x14ac:dyDescent="0.3">
      <c r="C760" s="7" t="str">
        <f t="shared" si="11"/>
        <v>Enroute</v>
      </c>
      <c r="F760" s="22"/>
      <c r="I760" s="22"/>
      <c r="J760" s="22"/>
      <c r="K760" s="23"/>
      <c r="M760" s="22"/>
      <c r="N760" s="22"/>
      <c r="O760" s="22"/>
      <c r="P760" s="23"/>
      <c r="Q760" s="23"/>
      <c r="T760" s="18"/>
      <c r="AM760" s="24"/>
      <c r="AN760" s="24"/>
      <c r="BI760" s="23"/>
      <c r="BJ760" s="23"/>
      <c r="BK760" s="23"/>
      <c r="BL760" s="22"/>
      <c r="BR760" s="22"/>
      <c r="BS760" s="24"/>
      <c r="CM760" s="18"/>
      <c r="CN760" s="22"/>
      <c r="CO760" s="24"/>
      <c r="CQ760" s="22"/>
      <c r="CR760" s="22"/>
      <c r="CS760" s="24"/>
      <c r="CU760" s="22"/>
      <c r="CV760" s="22"/>
      <c r="CW760" s="23"/>
      <c r="CX760" s="23"/>
    </row>
    <row r="761" spans="3:102" x14ac:dyDescent="0.3">
      <c r="C761" s="7" t="str">
        <f t="shared" si="11"/>
        <v>Enroute</v>
      </c>
      <c r="F761" s="22"/>
      <c r="I761" s="22"/>
      <c r="J761" s="22"/>
      <c r="K761" s="23"/>
      <c r="M761" s="22"/>
      <c r="N761" s="22"/>
      <c r="O761" s="22"/>
      <c r="P761" s="23"/>
      <c r="Q761" s="23"/>
      <c r="T761" s="18"/>
      <c r="AM761" s="24"/>
      <c r="AN761" s="24"/>
      <c r="BI761" s="23"/>
      <c r="BJ761" s="23"/>
      <c r="BK761" s="23"/>
      <c r="BL761" s="22"/>
      <c r="BR761" s="22"/>
      <c r="BS761" s="24"/>
      <c r="CM761" s="18"/>
      <c r="CN761" s="22"/>
      <c r="CO761" s="24"/>
      <c r="CQ761" s="22"/>
      <c r="CR761" s="22"/>
      <c r="CS761" s="24"/>
      <c r="CU761" s="22"/>
      <c r="CV761" s="22"/>
      <c r="CW761" s="23"/>
      <c r="CX761" s="23"/>
    </row>
    <row r="762" spans="3:102" x14ac:dyDescent="0.3">
      <c r="C762" s="7" t="str">
        <f t="shared" si="11"/>
        <v>Enroute</v>
      </c>
      <c r="F762" s="22"/>
      <c r="I762" s="22"/>
      <c r="J762" s="22"/>
      <c r="K762" s="23"/>
      <c r="M762" s="22"/>
      <c r="N762" s="22"/>
      <c r="O762" s="22"/>
      <c r="P762" s="23"/>
      <c r="T762" s="18"/>
      <c r="AM762" s="23"/>
      <c r="AN762" s="23"/>
      <c r="BJ762" s="23"/>
      <c r="BK762" s="23"/>
      <c r="BL762" s="22"/>
      <c r="BR762" s="22"/>
      <c r="BS762" s="23"/>
      <c r="CM762" s="18"/>
      <c r="CN762" s="22"/>
      <c r="CO762" s="23"/>
      <c r="CQ762" s="22"/>
      <c r="CR762" s="22"/>
      <c r="CS762" s="23"/>
      <c r="CU762" s="22"/>
      <c r="CV762" s="22"/>
      <c r="CW762" s="23"/>
      <c r="CX762" s="23"/>
    </row>
    <row r="763" spans="3:102" x14ac:dyDescent="0.3">
      <c r="C763" s="7" t="str">
        <f t="shared" si="11"/>
        <v>Enroute</v>
      </c>
      <c r="F763" s="22"/>
      <c r="I763" s="22"/>
      <c r="J763" s="22"/>
      <c r="K763" s="23"/>
      <c r="M763" s="22"/>
      <c r="N763" s="22"/>
      <c r="O763" s="22"/>
      <c r="P763" s="23"/>
      <c r="T763" s="18"/>
      <c r="AM763" s="24"/>
      <c r="AN763" s="24"/>
      <c r="BJ763" s="23"/>
      <c r="BK763" s="23"/>
      <c r="BL763" s="22"/>
      <c r="BR763" s="22"/>
      <c r="CM763" s="18"/>
      <c r="CN763" s="22"/>
      <c r="CO763" s="24"/>
      <c r="CQ763" s="22"/>
      <c r="CR763" s="22"/>
      <c r="CS763" s="23"/>
      <c r="CU763" s="22"/>
      <c r="CV763" s="22"/>
      <c r="CW763" s="23"/>
      <c r="CX763" s="23"/>
    </row>
    <row r="764" spans="3:102" x14ac:dyDescent="0.3">
      <c r="C764" s="7" t="str">
        <f t="shared" si="11"/>
        <v>Enroute</v>
      </c>
      <c r="F764" s="22"/>
      <c r="I764" s="22"/>
      <c r="J764" s="22"/>
      <c r="K764" s="23"/>
      <c r="M764" s="22"/>
      <c r="N764" s="22"/>
      <c r="O764" s="22"/>
      <c r="P764" s="23"/>
      <c r="T764" s="18"/>
      <c r="AM764" s="23"/>
      <c r="AN764" s="23"/>
      <c r="BJ764" s="23"/>
      <c r="BK764" s="23"/>
      <c r="BL764" s="22"/>
      <c r="BR764" s="22"/>
      <c r="BS764" s="23"/>
      <c r="CM764" s="18"/>
      <c r="CN764" s="22"/>
      <c r="CO764" s="23"/>
      <c r="CQ764" s="22"/>
      <c r="CR764" s="22"/>
      <c r="CS764" s="23"/>
      <c r="CU764" s="22"/>
      <c r="CV764" s="22"/>
      <c r="CW764" s="23"/>
      <c r="CX764" s="23"/>
    </row>
    <row r="765" spans="3:102" x14ac:dyDescent="0.3">
      <c r="C765" s="7" t="str">
        <f t="shared" si="11"/>
        <v>Enroute</v>
      </c>
      <c r="F765" s="22"/>
      <c r="I765" s="22"/>
      <c r="J765" s="22"/>
      <c r="K765" s="23"/>
      <c r="M765" s="22"/>
      <c r="N765" s="22"/>
      <c r="O765" s="22"/>
      <c r="P765" s="23"/>
      <c r="T765" s="18"/>
      <c r="AM765" s="23"/>
      <c r="AN765" s="23"/>
      <c r="BJ765" s="23"/>
      <c r="BK765" s="23"/>
      <c r="BL765" s="22"/>
      <c r="BR765" s="22"/>
      <c r="BS765" s="24"/>
      <c r="CM765" s="18"/>
      <c r="CN765" s="22"/>
      <c r="CO765" s="23"/>
      <c r="CQ765" s="22"/>
      <c r="CU765" s="22"/>
      <c r="CX765" s="23"/>
    </row>
    <row r="766" spans="3:102" x14ac:dyDescent="0.3">
      <c r="C766" s="7" t="str">
        <f t="shared" si="11"/>
        <v>Enroute</v>
      </c>
      <c r="F766" s="22"/>
      <c r="I766" s="22"/>
      <c r="J766" s="22"/>
      <c r="K766" s="23"/>
      <c r="M766" s="22"/>
      <c r="N766" s="22"/>
      <c r="O766" s="22"/>
      <c r="P766" s="23"/>
      <c r="Q766" s="23"/>
      <c r="T766" s="18"/>
      <c r="AM766" s="23"/>
      <c r="AN766" s="23"/>
      <c r="BI766" s="23"/>
      <c r="BJ766" s="23"/>
      <c r="BK766" s="23"/>
      <c r="BL766" s="22"/>
      <c r="BR766" s="22"/>
      <c r="CM766" s="18"/>
      <c r="CN766" s="22"/>
      <c r="CO766" s="23"/>
      <c r="CQ766" s="22"/>
      <c r="CR766" s="22"/>
      <c r="CS766" s="23"/>
      <c r="CU766" s="22"/>
      <c r="CV766" s="22"/>
      <c r="CW766" s="23"/>
      <c r="CX766" s="23"/>
    </row>
    <row r="767" spans="3:102" x14ac:dyDescent="0.3">
      <c r="C767" s="7" t="str">
        <f t="shared" si="11"/>
        <v>Enroute</v>
      </c>
      <c r="F767" s="22"/>
      <c r="I767" s="22"/>
      <c r="J767" s="22"/>
      <c r="K767" s="23"/>
      <c r="M767" s="22"/>
      <c r="N767" s="22"/>
      <c r="O767" s="22"/>
      <c r="P767" s="23"/>
      <c r="Q767" s="23"/>
      <c r="T767" s="18"/>
      <c r="AM767" s="23"/>
      <c r="AN767" s="23"/>
      <c r="BI767" s="23"/>
      <c r="BJ767" s="23"/>
      <c r="BK767" s="23"/>
      <c r="BL767" s="22"/>
      <c r="BR767" s="22"/>
      <c r="BS767" s="23"/>
      <c r="CM767" s="18"/>
      <c r="CN767" s="22"/>
      <c r="CO767" s="23"/>
      <c r="CQ767" s="22"/>
      <c r="CU767" s="22"/>
      <c r="CX767" s="23"/>
    </row>
    <row r="768" spans="3:102" x14ac:dyDescent="0.3">
      <c r="C768" s="7" t="str">
        <f t="shared" si="11"/>
        <v>Enroute</v>
      </c>
      <c r="F768" s="22"/>
      <c r="I768" s="22"/>
      <c r="J768" s="22"/>
      <c r="K768" s="23"/>
      <c r="M768" s="22"/>
      <c r="N768" s="22"/>
      <c r="O768" s="22"/>
      <c r="P768" s="23"/>
      <c r="Q768" s="23"/>
      <c r="T768" s="18"/>
      <c r="AM768" s="23"/>
      <c r="AN768" s="23"/>
      <c r="BI768" s="23"/>
      <c r="BJ768" s="23"/>
      <c r="BK768" s="23"/>
      <c r="BL768" s="22"/>
      <c r="BR768" s="22"/>
      <c r="BS768" s="23"/>
      <c r="CM768" s="18"/>
      <c r="CN768" s="22"/>
      <c r="CO768" s="23"/>
      <c r="CQ768" s="22"/>
      <c r="CR768" s="22"/>
      <c r="CS768" s="23"/>
      <c r="CU768" s="22"/>
      <c r="CV768" s="22"/>
      <c r="CW768" s="23"/>
      <c r="CX768" s="23"/>
    </row>
    <row r="769" spans="3:102" x14ac:dyDescent="0.3">
      <c r="C769" s="7" t="str">
        <f t="shared" si="11"/>
        <v>Enroute</v>
      </c>
      <c r="F769" s="22"/>
      <c r="I769" s="22"/>
      <c r="J769" s="22"/>
      <c r="K769" s="23"/>
      <c r="M769" s="22"/>
      <c r="N769" s="22"/>
      <c r="O769" s="22"/>
      <c r="P769" s="23"/>
      <c r="T769" s="18"/>
      <c r="AM769" s="23"/>
      <c r="AN769" s="23"/>
      <c r="BJ769" s="23"/>
      <c r="BK769" s="23"/>
      <c r="BL769" s="22"/>
      <c r="BR769" s="22"/>
      <c r="BS769" s="23"/>
      <c r="CM769" s="18"/>
      <c r="CN769" s="22"/>
      <c r="CO769" s="23"/>
      <c r="CQ769" s="22"/>
      <c r="CR769" s="22"/>
      <c r="CS769" s="23"/>
      <c r="CU769" s="22"/>
      <c r="CV769" s="22"/>
      <c r="CW769" s="23"/>
      <c r="CX769" s="23"/>
    </row>
    <row r="770" spans="3:102" x14ac:dyDescent="0.3">
      <c r="C770" s="7" t="str">
        <f t="shared" si="11"/>
        <v>Enroute</v>
      </c>
      <c r="F770" s="22"/>
      <c r="I770" s="22"/>
      <c r="J770" s="22"/>
      <c r="K770" s="23"/>
      <c r="M770" s="22"/>
      <c r="N770" s="22"/>
      <c r="O770" s="22"/>
      <c r="P770" s="23"/>
      <c r="T770" s="18"/>
      <c r="AM770" s="23"/>
      <c r="AN770" s="23"/>
      <c r="BJ770" s="23"/>
      <c r="BK770" s="23"/>
      <c r="BL770" s="22"/>
      <c r="BR770" s="22"/>
      <c r="CM770" s="18"/>
      <c r="CN770" s="22"/>
      <c r="CO770" s="23"/>
      <c r="CQ770" s="22"/>
      <c r="CR770" s="22"/>
      <c r="CS770" s="23"/>
      <c r="CU770" s="22"/>
      <c r="CV770" s="22"/>
      <c r="CW770" s="23"/>
      <c r="CX770" s="23"/>
    </row>
    <row r="771" spans="3:102" x14ac:dyDescent="0.3">
      <c r="C771" s="7" t="str">
        <f t="shared" ref="C771:C834" si="12">IF(OR($AA771="Stamp Verified",$AA771="High Confidence",$AA771="Low Confidence",$AA771="Rejected"),"Completed","Enroute")</f>
        <v>Enroute</v>
      </c>
      <c r="F771" s="22"/>
      <c r="I771" s="22"/>
      <c r="J771" s="22"/>
      <c r="K771" s="23"/>
      <c r="M771" s="22"/>
      <c r="N771" s="22"/>
      <c r="O771" s="22"/>
      <c r="P771" s="23"/>
      <c r="T771" s="18"/>
      <c r="AM771" s="23"/>
      <c r="AN771" s="23"/>
      <c r="BJ771" s="23"/>
      <c r="BK771" s="23"/>
      <c r="BL771" s="22"/>
      <c r="BR771" s="22"/>
      <c r="BS771" s="23"/>
      <c r="CM771" s="18"/>
      <c r="CN771" s="22"/>
      <c r="CO771" s="23"/>
      <c r="CQ771" s="22"/>
      <c r="CR771" s="22"/>
      <c r="CS771" s="23"/>
      <c r="CU771" s="22"/>
      <c r="CV771" s="22"/>
      <c r="CW771" s="23"/>
      <c r="CX771" s="23"/>
    </row>
    <row r="772" spans="3:102" x14ac:dyDescent="0.3">
      <c r="C772" s="7" t="str">
        <f t="shared" si="12"/>
        <v>Enroute</v>
      </c>
      <c r="F772" s="22"/>
      <c r="I772" s="22"/>
      <c r="J772" s="22"/>
      <c r="K772" s="23"/>
      <c r="M772" s="22"/>
      <c r="N772" s="22"/>
      <c r="O772" s="22"/>
      <c r="P772" s="23"/>
      <c r="Q772" s="23"/>
      <c r="T772" s="18"/>
      <c r="AM772" s="23"/>
      <c r="AN772" s="23"/>
      <c r="BI772" s="23"/>
      <c r="BJ772" s="23"/>
      <c r="BK772" s="23"/>
      <c r="BL772" s="22"/>
      <c r="BR772" s="22"/>
      <c r="BS772" s="24"/>
      <c r="CM772" s="18"/>
      <c r="CN772" s="22"/>
      <c r="CO772" s="23"/>
      <c r="CQ772" s="22"/>
      <c r="CU772" s="22"/>
      <c r="CX772" s="23"/>
    </row>
    <row r="773" spans="3:102" x14ac:dyDescent="0.3">
      <c r="C773" s="7" t="str">
        <f t="shared" si="12"/>
        <v>Enroute</v>
      </c>
      <c r="F773" s="22"/>
      <c r="I773" s="22"/>
      <c r="J773" s="22"/>
      <c r="K773" s="23"/>
      <c r="M773" s="22"/>
      <c r="N773" s="22"/>
      <c r="O773" s="22"/>
      <c r="P773" s="24"/>
      <c r="T773" s="18"/>
      <c r="AM773" s="23"/>
      <c r="AN773" s="23"/>
      <c r="BJ773" s="23"/>
      <c r="BK773" s="24"/>
      <c r="BL773" s="22"/>
      <c r="BR773" s="22"/>
      <c r="CM773" s="18"/>
      <c r="CN773" s="22"/>
      <c r="CO773" s="23"/>
      <c r="CQ773" s="22"/>
      <c r="CR773" s="22"/>
      <c r="CS773" s="24"/>
      <c r="CU773" s="22"/>
      <c r="CV773" s="22"/>
      <c r="CW773" s="24"/>
      <c r="CX773" s="23"/>
    </row>
    <row r="774" spans="3:102" x14ac:dyDescent="0.3">
      <c r="C774" s="7" t="str">
        <f t="shared" si="12"/>
        <v>Enroute</v>
      </c>
      <c r="F774" s="22"/>
      <c r="I774" s="22"/>
      <c r="J774" s="22"/>
      <c r="K774" s="23"/>
      <c r="M774" s="22"/>
      <c r="N774" s="22"/>
      <c r="O774" s="22"/>
      <c r="P774" s="23"/>
      <c r="T774" s="18"/>
      <c r="AM774" s="23"/>
      <c r="AN774" s="23"/>
      <c r="BJ774" s="23"/>
      <c r="BK774" s="23"/>
      <c r="BL774" s="22"/>
      <c r="BR774" s="22"/>
      <c r="CM774" s="18"/>
      <c r="CN774" s="22"/>
      <c r="CO774" s="23"/>
      <c r="CQ774" s="22"/>
      <c r="CR774" s="22"/>
      <c r="CS774" s="23"/>
      <c r="CU774" s="22"/>
      <c r="CV774" s="22"/>
      <c r="CW774" s="23"/>
      <c r="CX774" s="23"/>
    </row>
    <row r="775" spans="3:102" x14ac:dyDescent="0.3">
      <c r="C775" s="7" t="str">
        <f t="shared" si="12"/>
        <v>Enroute</v>
      </c>
      <c r="F775" s="22"/>
      <c r="I775" s="22"/>
      <c r="J775" s="22"/>
      <c r="K775" s="23"/>
      <c r="M775" s="22"/>
      <c r="N775" s="22"/>
      <c r="O775" s="22"/>
      <c r="P775" s="23"/>
      <c r="Q775" s="23"/>
      <c r="T775" s="18"/>
      <c r="AM775" s="24"/>
      <c r="AN775" s="24"/>
      <c r="BI775" s="23"/>
      <c r="BJ775" s="23"/>
      <c r="BK775" s="24"/>
      <c r="BL775" s="22"/>
      <c r="BR775" s="22"/>
      <c r="CM775" s="18"/>
      <c r="CN775" s="22"/>
      <c r="CO775" s="24"/>
      <c r="CQ775" s="22"/>
      <c r="CR775" s="22"/>
      <c r="CS775" s="23"/>
      <c r="CU775" s="22"/>
      <c r="CV775" s="22"/>
      <c r="CW775" s="23"/>
      <c r="CX775" s="23"/>
    </row>
    <row r="776" spans="3:102" x14ac:dyDescent="0.3">
      <c r="C776" s="7" t="str">
        <f t="shared" si="12"/>
        <v>Enroute</v>
      </c>
      <c r="F776" s="22"/>
      <c r="I776" s="22"/>
      <c r="J776" s="22"/>
      <c r="K776" s="23"/>
      <c r="M776" s="22"/>
      <c r="N776" s="22"/>
      <c r="O776" s="22"/>
      <c r="P776" s="23"/>
      <c r="T776" s="18"/>
      <c r="AM776" s="23"/>
      <c r="AN776" s="23"/>
      <c r="BJ776" s="23"/>
      <c r="BK776" s="23"/>
      <c r="BL776" s="22"/>
      <c r="BR776" s="22"/>
      <c r="BS776" s="23"/>
      <c r="CM776" s="18"/>
      <c r="CN776" s="22"/>
      <c r="CO776" s="23"/>
      <c r="CQ776" s="22"/>
      <c r="CR776" s="22"/>
      <c r="CS776" s="23"/>
      <c r="CU776" s="22"/>
      <c r="CV776" s="22"/>
      <c r="CW776" s="23"/>
      <c r="CX776" s="23"/>
    </row>
    <row r="777" spans="3:102" x14ac:dyDescent="0.3">
      <c r="C777" s="7" t="str">
        <f t="shared" si="12"/>
        <v>Enroute</v>
      </c>
      <c r="F777" s="22"/>
      <c r="I777" s="22"/>
      <c r="J777" s="22"/>
      <c r="K777" s="23"/>
      <c r="M777" s="22"/>
      <c r="N777" s="22"/>
      <c r="O777" s="22"/>
      <c r="P777" s="23"/>
      <c r="T777" s="18"/>
      <c r="AM777" s="23"/>
      <c r="AN777" s="23"/>
      <c r="BJ777" s="23"/>
      <c r="BK777" s="23"/>
      <c r="BL777" s="22"/>
      <c r="BR777" s="22"/>
      <c r="BS777" s="23"/>
      <c r="CM777" s="18"/>
      <c r="CN777" s="22"/>
      <c r="CO777" s="23"/>
      <c r="CQ777" s="22"/>
      <c r="CR777" s="22"/>
      <c r="CS777" s="23"/>
      <c r="CU777" s="22"/>
      <c r="CV777" s="22"/>
      <c r="CW777" s="23"/>
      <c r="CX777" s="23"/>
    </row>
    <row r="778" spans="3:102" x14ac:dyDescent="0.3">
      <c r="C778" s="7" t="str">
        <f t="shared" si="12"/>
        <v>Enroute</v>
      </c>
      <c r="F778" s="22"/>
      <c r="I778" s="22"/>
      <c r="J778" s="22"/>
      <c r="K778" s="23"/>
      <c r="M778" s="22"/>
      <c r="N778" s="22"/>
      <c r="O778" s="22"/>
      <c r="P778" s="23"/>
      <c r="T778" s="18"/>
      <c r="AM778" s="23"/>
      <c r="AN778" s="23"/>
      <c r="BJ778" s="23"/>
      <c r="BK778" s="23"/>
      <c r="BL778" s="22"/>
      <c r="BR778" s="22"/>
      <c r="BS778" s="23"/>
      <c r="CM778" s="18"/>
      <c r="CN778" s="22"/>
      <c r="CO778" s="23"/>
      <c r="CQ778" s="22"/>
      <c r="CR778" s="22"/>
      <c r="CS778" s="23"/>
      <c r="CU778" s="22"/>
      <c r="CV778" s="22"/>
      <c r="CW778" s="23"/>
      <c r="CX778" s="23"/>
    </row>
    <row r="779" spans="3:102" x14ac:dyDescent="0.3">
      <c r="C779" s="7" t="str">
        <f t="shared" si="12"/>
        <v>Enroute</v>
      </c>
      <c r="F779" s="22"/>
      <c r="I779" s="22"/>
      <c r="J779" s="22"/>
      <c r="K779" s="23"/>
      <c r="M779" s="22"/>
      <c r="N779" s="22"/>
      <c r="O779" s="22"/>
      <c r="P779" s="23"/>
      <c r="Q779" s="23"/>
      <c r="T779" s="18"/>
      <c r="AM779" s="23"/>
      <c r="AN779" s="23"/>
      <c r="BJ779" s="23"/>
      <c r="BK779" s="23"/>
      <c r="BL779" s="22"/>
      <c r="BR779" s="22"/>
      <c r="BS779" s="23"/>
      <c r="CM779" s="18"/>
      <c r="CN779" s="22"/>
      <c r="CO779" s="23"/>
      <c r="CQ779" s="22"/>
      <c r="CU779" s="22"/>
      <c r="CX779" s="23"/>
    </row>
    <row r="780" spans="3:102" x14ac:dyDescent="0.3">
      <c r="C780" s="7" t="str">
        <f t="shared" si="12"/>
        <v>Enroute</v>
      </c>
      <c r="F780" s="22"/>
      <c r="I780" s="22"/>
      <c r="J780" s="22"/>
      <c r="K780" s="23"/>
      <c r="M780" s="22"/>
      <c r="N780" s="22"/>
      <c r="O780" s="22"/>
      <c r="P780" s="23"/>
      <c r="Q780" s="23"/>
      <c r="T780" s="18"/>
      <c r="AM780" s="23"/>
      <c r="AN780" s="23"/>
      <c r="BI780" s="23"/>
      <c r="BJ780" s="23"/>
      <c r="BK780" s="23"/>
      <c r="BL780" s="22"/>
      <c r="BR780" s="22"/>
      <c r="BS780" s="24"/>
      <c r="CM780" s="18"/>
      <c r="CN780" s="22"/>
      <c r="CO780" s="23"/>
      <c r="CQ780" s="22"/>
      <c r="CU780" s="22"/>
      <c r="CX780" s="24"/>
    </row>
    <row r="781" spans="3:102" x14ac:dyDescent="0.3">
      <c r="C781" s="7" t="str">
        <f t="shared" si="12"/>
        <v>Enroute</v>
      </c>
      <c r="F781" s="22"/>
      <c r="I781" s="22"/>
      <c r="J781" s="22"/>
      <c r="K781" s="23"/>
      <c r="M781" s="22"/>
      <c r="N781" s="22"/>
      <c r="O781" s="22"/>
      <c r="P781" s="23"/>
      <c r="T781" s="18"/>
      <c r="AM781" s="23"/>
      <c r="AN781" s="23"/>
      <c r="BJ781" s="23"/>
      <c r="BK781" s="23"/>
      <c r="BL781" s="22"/>
      <c r="BR781" s="22"/>
      <c r="CM781" s="18"/>
      <c r="CN781" s="22"/>
      <c r="CO781" s="23"/>
      <c r="CQ781" s="22"/>
      <c r="CR781" s="22"/>
      <c r="CS781" s="23"/>
      <c r="CU781" s="22"/>
      <c r="CV781" s="22"/>
      <c r="CW781" s="23"/>
      <c r="CX781" s="23"/>
    </row>
    <row r="782" spans="3:102" x14ac:dyDescent="0.3">
      <c r="C782" s="7" t="str">
        <f t="shared" si="12"/>
        <v>Enroute</v>
      </c>
      <c r="F782" s="22"/>
      <c r="I782" s="22"/>
      <c r="J782" s="22"/>
      <c r="K782" s="23"/>
      <c r="M782" s="22"/>
      <c r="N782" s="22"/>
      <c r="O782" s="22"/>
      <c r="P782" s="23"/>
      <c r="T782" s="18"/>
      <c r="AM782" s="23"/>
      <c r="AN782" s="23"/>
      <c r="BJ782" s="23"/>
      <c r="BK782" s="23"/>
      <c r="BL782" s="22"/>
      <c r="BR782" s="22"/>
      <c r="CM782" s="18"/>
      <c r="CN782" s="22"/>
      <c r="CO782" s="23"/>
      <c r="CQ782" s="22"/>
      <c r="CR782" s="22"/>
      <c r="CS782" s="23"/>
      <c r="CU782" s="22"/>
      <c r="CV782" s="22"/>
      <c r="CW782" s="23"/>
      <c r="CX782" s="23"/>
    </row>
    <row r="783" spans="3:102" x14ac:dyDescent="0.3">
      <c r="C783" s="7" t="str">
        <f t="shared" si="12"/>
        <v>Enroute</v>
      </c>
      <c r="F783" s="22"/>
      <c r="I783" s="22"/>
      <c r="J783" s="22"/>
      <c r="K783" s="23"/>
      <c r="M783" s="22"/>
      <c r="N783" s="22"/>
      <c r="O783" s="22"/>
      <c r="P783" s="23"/>
      <c r="Q783" s="23"/>
      <c r="T783" s="18"/>
      <c r="AM783" s="24"/>
      <c r="AN783" s="24"/>
      <c r="BJ783" s="23"/>
      <c r="BK783" s="24"/>
      <c r="BL783" s="22"/>
      <c r="BR783" s="22"/>
      <c r="CM783" s="18"/>
      <c r="CN783" s="22"/>
      <c r="CO783" s="24"/>
      <c r="CQ783" s="22"/>
      <c r="CR783" s="22"/>
      <c r="CS783" s="23"/>
      <c r="CU783" s="22"/>
      <c r="CX783" s="23"/>
    </row>
    <row r="784" spans="3:102" x14ac:dyDescent="0.3">
      <c r="C784" s="7" t="str">
        <f t="shared" si="12"/>
        <v>Enroute</v>
      </c>
      <c r="F784" s="22"/>
      <c r="I784" s="22"/>
      <c r="J784" s="22"/>
      <c r="K784" s="23"/>
      <c r="M784" s="22"/>
      <c r="N784" s="22"/>
      <c r="O784" s="22"/>
      <c r="P784" s="23"/>
      <c r="Q784" s="23"/>
      <c r="T784" s="18"/>
      <c r="AM784" s="23"/>
      <c r="AN784" s="23"/>
      <c r="BI784" s="23"/>
      <c r="BJ784" s="23"/>
      <c r="BK784" s="23"/>
      <c r="BL784" s="22"/>
      <c r="BR784" s="22"/>
      <c r="BS784" s="23"/>
      <c r="CM784" s="18"/>
      <c r="CN784" s="22"/>
      <c r="CO784" s="23"/>
      <c r="CQ784" s="22"/>
      <c r="CU784" s="22"/>
      <c r="CX784" s="23"/>
    </row>
    <row r="785" spans="3:102" x14ac:dyDescent="0.3">
      <c r="C785" s="7" t="str">
        <f t="shared" si="12"/>
        <v>Enroute</v>
      </c>
      <c r="F785" s="22"/>
      <c r="I785" s="22"/>
      <c r="J785" s="22"/>
      <c r="K785" s="23"/>
      <c r="M785" s="22"/>
      <c r="N785" s="22"/>
      <c r="O785" s="22"/>
      <c r="P785" s="23"/>
      <c r="Q785" s="23"/>
      <c r="T785" s="18"/>
      <c r="AM785" s="24"/>
      <c r="AN785" s="24"/>
      <c r="BI785" s="23"/>
      <c r="BJ785" s="23"/>
      <c r="BK785" s="24"/>
      <c r="BL785" s="22"/>
      <c r="BR785" s="22"/>
      <c r="CM785" s="18"/>
      <c r="CN785" s="22"/>
      <c r="CO785" s="24"/>
      <c r="CQ785" s="22"/>
      <c r="CR785" s="22"/>
      <c r="CS785" s="24"/>
      <c r="CU785" s="22"/>
      <c r="CX785" s="23"/>
    </row>
    <row r="786" spans="3:102" x14ac:dyDescent="0.3">
      <c r="C786" s="7" t="str">
        <f t="shared" si="12"/>
        <v>Enroute</v>
      </c>
      <c r="F786" s="22"/>
      <c r="I786" s="22"/>
      <c r="J786" s="22"/>
      <c r="K786" s="23"/>
      <c r="M786" s="22"/>
      <c r="N786" s="22"/>
      <c r="O786" s="22"/>
      <c r="P786" s="23"/>
      <c r="T786" s="18"/>
      <c r="AM786" s="23"/>
      <c r="AN786" s="23"/>
      <c r="BJ786" s="23"/>
      <c r="BK786" s="23"/>
      <c r="BL786" s="22"/>
      <c r="BR786" s="22"/>
      <c r="BS786" s="24"/>
      <c r="CM786" s="18"/>
      <c r="CN786" s="22"/>
      <c r="CO786" s="23"/>
      <c r="CQ786" s="22"/>
      <c r="CR786" s="22"/>
      <c r="CS786" s="23"/>
      <c r="CU786" s="22"/>
      <c r="CV786" s="22"/>
      <c r="CW786" s="23"/>
      <c r="CX786" s="23"/>
    </row>
    <row r="787" spans="3:102" x14ac:dyDescent="0.3">
      <c r="C787" s="7" t="str">
        <f t="shared" si="12"/>
        <v>Enroute</v>
      </c>
      <c r="F787" s="22"/>
      <c r="I787" s="22"/>
      <c r="J787" s="22"/>
      <c r="K787" s="23"/>
      <c r="M787" s="22"/>
      <c r="N787" s="22"/>
      <c r="O787" s="22"/>
      <c r="P787" s="24"/>
      <c r="T787" s="18"/>
      <c r="AM787" s="23"/>
      <c r="AN787" s="23"/>
      <c r="BJ787" s="23"/>
      <c r="BK787" s="23"/>
      <c r="BL787" s="22"/>
      <c r="BR787" s="22"/>
      <c r="BS787" s="23"/>
      <c r="CM787" s="18"/>
      <c r="CN787" s="22"/>
      <c r="CO787" s="23"/>
      <c r="CQ787" s="22"/>
      <c r="CR787" s="22"/>
      <c r="CS787" s="24"/>
      <c r="CU787" s="22"/>
      <c r="CV787" s="22"/>
      <c r="CW787" s="24"/>
      <c r="CX787" s="24"/>
    </row>
    <row r="788" spans="3:102" x14ac:dyDescent="0.3">
      <c r="C788" s="7" t="str">
        <f t="shared" si="12"/>
        <v>Enroute</v>
      </c>
      <c r="F788" s="22"/>
      <c r="I788" s="22"/>
      <c r="J788" s="22"/>
      <c r="K788" s="23"/>
      <c r="M788" s="22"/>
      <c r="N788" s="22"/>
      <c r="O788" s="22"/>
      <c r="P788" s="23"/>
      <c r="Q788" s="23"/>
      <c r="T788" s="18"/>
      <c r="AM788" s="23"/>
      <c r="AN788" s="23"/>
      <c r="BI788" s="23"/>
      <c r="BJ788" s="23"/>
      <c r="BK788" s="23"/>
      <c r="BL788" s="22"/>
      <c r="BR788" s="22"/>
      <c r="BS788" s="23"/>
      <c r="CM788" s="18"/>
      <c r="CN788" s="22"/>
      <c r="CO788" s="23"/>
      <c r="CQ788" s="22"/>
      <c r="CU788" s="22"/>
      <c r="CX788" s="23"/>
    </row>
    <row r="789" spans="3:102" x14ac:dyDescent="0.3">
      <c r="C789" s="7" t="str">
        <f t="shared" si="12"/>
        <v>Enroute</v>
      </c>
      <c r="F789" s="22"/>
      <c r="I789" s="22"/>
      <c r="J789" s="22"/>
      <c r="K789" s="23"/>
      <c r="M789" s="22"/>
      <c r="N789" s="22"/>
      <c r="O789" s="22"/>
      <c r="P789" s="23"/>
      <c r="T789" s="18"/>
      <c r="AM789" s="23"/>
      <c r="AN789" s="23"/>
      <c r="BJ789" s="23"/>
      <c r="BK789" s="23"/>
      <c r="BL789" s="22"/>
      <c r="BR789" s="22"/>
      <c r="BS789" s="23"/>
      <c r="CM789" s="18"/>
      <c r="CN789" s="22"/>
      <c r="CO789" s="23"/>
      <c r="CQ789" s="22"/>
      <c r="CR789" s="22"/>
      <c r="CS789" s="23"/>
      <c r="CU789" s="22"/>
      <c r="CV789" s="22"/>
      <c r="CW789" s="23"/>
      <c r="CX789" s="23"/>
    </row>
    <row r="790" spans="3:102" x14ac:dyDescent="0.3">
      <c r="C790" s="7" t="str">
        <f t="shared" si="12"/>
        <v>Enroute</v>
      </c>
      <c r="F790" s="22"/>
      <c r="I790" s="22"/>
      <c r="J790" s="22"/>
      <c r="K790" s="23"/>
      <c r="M790" s="22"/>
      <c r="N790" s="22"/>
      <c r="O790" s="22"/>
      <c r="P790" s="23"/>
      <c r="T790" s="18"/>
      <c r="AM790" s="23"/>
      <c r="AN790" s="23"/>
      <c r="BJ790" s="23"/>
      <c r="BK790" s="23"/>
      <c r="BL790" s="22"/>
      <c r="BR790" s="22"/>
      <c r="BS790" s="24"/>
      <c r="CM790" s="18"/>
      <c r="CN790" s="22"/>
      <c r="CO790" s="23"/>
      <c r="CQ790" s="22"/>
      <c r="CR790" s="22"/>
      <c r="CS790" s="23"/>
      <c r="CU790" s="22"/>
      <c r="CV790" s="22"/>
      <c r="CW790" s="23"/>
      <c r="CX790" s="23"/>
    </row>
    <row r="791" spans="3:102" x14ac:dyDescent="0.3">
      <c r="C791" s="7" t="str">
        <f t="shared" si="12"/>
        <v>Enroute</v>
      </c>
      <c r="F791" s="22"/>
      <c r="I791" s="22"/>
      <c r="J791" s="22"/>
      <c r="K791" s="23"/>
      <c r="M791" s="22"/>
      <c r="N791" s="22"/>
      <c r="O791" s="22"/>
      <c r="P791" s="23"/>
      <c r="T791" s="18"/>
      <c r="AM791" s="23"/>
      <c r="AN791" s="23"/>
      <c r="BJ791" s="23"/>
      <c r="BK791" s="23"/>
      <c r="BL791" s="22"/>
      <c r="BR791" s="22"/>
      <c r="CM791" s="18"/>
      <c r="CN791" s="22"/>
      <c r="CO791" s="23"/>
      <c r="CQ791" s="22"/>
      <c r="CR791" s="22"/>
      <c r="CS791" s="23"/>
      <c r="CU791" s="22"/>
      <c r="CX791" s="23"/>
    </row>
    <row r="792" spans="3:102" x14ac:dyDescent="0.3">
      <c r="C792" s="7" t="str">
        <f t="shared" si="12"/>
        <v>Enroute</v>
      </c>
      <c r="F792" s="22"/>
      <c r="I792" s="22"/>
      <c r="J792" s="22"/>
      <c r="K792" s="23"/>
      <c r="M792" s="22"/>
      <c r="N792" s="22"/>
      <c r="O792" s="22"/>
      <c r="P792" s="23"/>
      <c r="T792" s="18"/>
      <c r="AM792" s="23"/>
      <c r="AN792" s="23"/>
      <c r="BJ792" s="23"/>
      <c r="BK792" s="23"/>
      <c r="BL792" s="22"/>
      <c r="BR792" s="22"/>
      <c r="BS792" s="23"/>
      <c r="CM792" s="18"/>
      <c r="CN792" s="22"/>
      <c r="CO792" s="23"/>
      <c r="CQ792" s="22"/>
      <c r="CR792" s="22"/>
      <c r="CS792" s="23"/>
      <c r="CU792" s="22"/>
      <c r="CV792" s="22"/>
      <c r="CW792" s="23"/>
      <c r="CX792" s="23"/>
    </row>
    <row r="793" spans="3:102" x14ac:dyDescent="0.3">
      <c r="C793" s="7" t="str">
        <f t="shared" si="12"/>
        <v>Enroute</v>
      </c>
      <c r="F793" s="22"/>
      <c r="I793" s="22"/>
      <c r="J793" s="22"/>
      <c r="K793" s="23"/>
      <c r="M793" s="22"/>
      <c r="N793" s="22"/>
      <c r="O793" s="22"/>
      <c r="P793" s="23"/>
      <c r="T793" s="18"/>
      <c r="AM793" s="23"/>
      <c r="AN793" s="23"/>
      <c r="BJ793" s="23"/>
      <c r="BK793" s="23"/>
      <c r="BL793" s="22"/>
      <c r="BR793" s="22"/>
      <c r="CM793" s="18"/>
      <c r="CN793" s="22"/>
      <c r="CO793" s="23"/>
      <c r="CQ793" s="22"/>
      <c r="CR793" s="22"/>
      <c r="CS793" s="23"/>
      <c r="CU793" s="22"/>
      <c r="CV793" s="22"/>
      <c r="CW793" s="23"/>
      <c r="CX793" s="23"/>
    </row>
    <row r="794" spans="3:102" x14ac:dyDescent="0.3">
      <c r="C794" s="7" t="str">
        <f t="shared" si="12"/>
        <v>Enroute</v>
      </c>
      <c r="F794" s="22"/>
      <c r="I794" s="22"/>
      <c r="J794" s="22"/>
      <c r="K794" s="23"/>
      <c r="M794" s="22"/>
      <c r="N794" s="22"/>
      <c r="O794" s="22"/>
      <c r="P794" s="23"/>
      <c r="Q794" s="23"/>
      <c r="T794" s="18"/>
      <c r="AM794" s="23"/>
      <c r="AN794" s="23"/>
      <c r="BI794" s="23"/>
      <c r="BJ794" s="23"/>
      <c r="BK794" s="23"/>
      <c r="BL794" s="22"/>
      <c r="BR794" s="22"/>
      <c r="BS794" s="24"/>
      <c r="CM794" s="18"/>
      <c r="CN794" s="22"/>
      <c r="CO794" s="23"/>
      <c r="CQ794" s="22"/>
      <c r="CU794" s="22"/>
      <c r="CX794" s="23"/>
    </row>
    <row r="795" spans="3:102" x14ac:dyDescent="0.3">
      <c r="C795" s="7" t="str">
        <f t="shared" si="12"/>
        <v>Enroute</v>
      </c>
      <c r="F795" s="22"/>
      <c r="I795" s="22"/>
      <c r="J795" s="22"/>
      <c r="K795" s="23"/>
      <c r="M795" s="22"/>
      <c r="N795" s="22"/>
      <c r="O795" s="22"/>
      <c r="P795" s="23"/>
      <c r="Q795" s="23"/>
      <c r="T795" s="18"/>
      <c r="AM795" s="23"/>
      <c r="AN795" s="23"/>
      <c r="BI795" s="23"/>
      <c r="BJ795" s="23"/>
      <c r="BK795" s="23"/>
      <c r="BL795" s="22"/>
      <c r="BR795" s="22"/>
      <c r="BS795" s="23"/>
      <c r="CM795" s="18"/>
      <c r="CN795" s="22"/>
      <c r="CO795" s="23"/>
      <c r="CQ795" s="22"/>
      <c r="CU795" s="22"/>
      <c r="CX795" s="23"/>
    </row>
    <row r="796" spans="3:102" x14ac:dyDescent="0.3">
      <c r="C796" s="7" t="str">
        <f t="shared" si="12"/>
        <v>Enroute</v>
      </c>
      <c r="F796" s="22"/>
      <c r="I796" s="22"/>
      <c r="J796" s="22"/>
      <c r="K796" s="23"/>
      <c r="M796" s="22"/>
      <c r="N796" s="22"/>
      <c r="O796" s="22"/>
      <c r="P796" s="23"/>
      <c r="T796" s="18"/>
      <c r="AM796" s="23"/>
      <c r="AN796" s="23"/>
      <c r="BJ796" s="23"/>
      <c r="BK796" s="23"/>
      <c r="BL796" s="22"/>
      <c r="BR796" s="22"/>
      <c r="BS796" s="23"/>
      <c r="CM796" s="18"/>
      <c r="CN796" s="22"/>
      <c r="CO796" s="23"/>
      <c r="CQ796" s="22"/>
      <c r="CR796" s="22"/>
      <c r="CS796" s="23"/>
      <c r="CU796" s="22"/>
      <c r="CV796" s="22"/>
      <c r="CW796" s="23"/>
      <c r="CX796" s="23"/>
    </row>
    <row r="797" spans="3:102" x14ac:dyDescent="0.3">
      <c r="C797" s="7" t="str">
        <f t="shared" si="12"/>
        <v>Enroute</v>
      </c>
      <c r="F797" s="22"/>
      <c r="I797" s="22"/>
      <c r="J797" s="22"/>
      <c r="K797" s="23"/>
      <c r="M797" s="22"/>
      <c r="N797" s="22"/>
      <c r="O797" s="22"/>
      <c r="P797" s="23"/>
      <c r="T797" s="18"/>
      <c r="AM797" s="23"/>
      <c r="AN797" s="23"/>
      <c r="BJ797" s="23"/>
      <c r="BK797" s="23"/>
      <c r="BL797" s="22"/>
      <c r="BR797" s="22"/>
      <c r="BS797" s="23"/>
      <c r="CM797" s="18"/>
      <c r="CN797" s="22"/>
      <c r="CO797" s="23"/>
      <c r="CQ797" s="22"/>
      <c r="CR797" s="22"/>
      <c r="CS797" s="23"/>
      <c r="CU797" s="22"/>
      <c r="CV797" s="22"/>
      <c r="CW797" s="23"/>
      <c r="CX797" s="23"/>
    </row>
    <row r="798" spans="3:102" x14ac:dyDescent="0.3">
      <c r="C798" s="7" t="str">
        <f t="shared" si="12"/>
        <v>Enroute</v>
      </c>
      <c r="F798" s="22"/>
      <c r="I798" s="22"/>
      <c r="J798" s="22"/>
      <c r="K798" s="23"/>
      <c r="M798" s="22"/>
      <c r="N798" s="22"/>
      <c r="O798" s="22"/>
      <c r="P798" s="23"/>
      <c r="Q798" s="23"/>
      <c r="T798" s="18"/>
      <c r="AM798" s="24"/>
      <c r="AN798" s="24"/>
      <c r="BJ798" s="23"/>
      <c r="BK798" s="24"/>
      <c r="BL798" s="22"/>
      <c r="BR798" s="22"/>
      <c r="CM798" s="18"/>
      <c r="CN798" s="22"/>
      <c r="CO798" s="24"/>
      <c r="CQ798" s="22"/>
      <c r="CR798" s="22"/>
      <c r="CS798" s="24"/>
      <c r="CU798" s="22"/>
      <c r="CX798" s="23"/>
    </row>
    <row r="799" spans="3:102" x14ac:dyDescent="0.3">
      <c r="C799" s="7" t="str">
        <f t="shared" si="12"/>
        <v>Enroute</v>
      </c>
      <c r="F799" s="22"/>
      <c r="I799" s="22"/>
      <c r="J799" s="22"/>
      <c r="K799" s="23"/>
      <c r="M799" s="22"/>
      <c r="N799" s="22"/>
      <c r="O799" s="22"/>
      <c r="P799" s="23"/>
      <c r="T799" s="18"/>
      <c r="AM799" s="23"/>
      <c r="AN799" s="23"/>
      <c r="BJ799" s="23"/>
      <c r="BK799" s="23"/>
      <c r="BL799" s="22"/>
      <c r="BR799" s="22"/>
      <c r="BS799" s="23"/>
      <c r="CM799" s="18"/>
      <c r="CN799" s="22"/>
      <c r="CO799" s="23"/>
      <c r="CQ799" s="22"/>
      <c r="CR799" s="22"/>
      <c r="CS799" s="23"/>
      <c r="CU799" s="22"/>
      <c r="CV799" s="22"/>
      <c r="CW799" s="23"/>
      <c r="CX799" s="23"/>
    </row>
    <row r="800" spans="3:102" x14ac:dyDescent="0.3">
      <c r="C800" s="7" t="str">
        <f t="shared" si="12"/>
        <v>Enroute</v>
      </c>
      <c r="F800" s="22"/>
      <c r="I800" s="22"/>
      <c r="J800" s="22"/>
      <c r="K800" s="23"/>
      <c r="M800" s="22"/>
      <c r="N800" s="22"/>
      <c r="O800" s="22"/>
      <c r="P800" s="23"/>
      <c r="T800" s="18"/>
      <c r="AM800" s="23"/>
      <c r="AN800" s="23"/>
      <c r="BJ800" s="23"/>
      <c r="BK800" s="23"/>
      <c r="BL800" s="22"/>
      <c r="BR800" s="22"/>
      <c r="BS800" s="23"/>
      <c r="CM800" s="18"/>
      <c r="CN800" s="22"/>
      <c r="CO800" s="23"/>
      <c r="CQ800" s="22"/>
      <c r="CR800" s="22"/>
      <c r="CS800" s="23"/>
      <c r="CU800" s="22"/>
      <c r="CV800" s="22"/>
      <c r="CW800" s="23"/>
      <c r="CX800" s="23"/>
    </row>
    <row r="801" spans="3:102" x14ac:dyDescent="0.3">
      <c r="C801" s="7" t="str">
        <f t="shared" si="12"/>
        <v>Enroute</v>
      </c>
      <c r="F801" s="22"/>
      <c r="I801" s="22"/>
      <c r="J801" s="22"/>
      <c r="K801" s="23"/>
      <c r="M801" s="22"/>
      <c r="N801" s="22"/>
      <c r="O801" s="22"/>
      <c r="P801" s="23"/>
      <c r="T801" s="18"/>
      <c r="AM801" s="23"/>
      <c r="AN801" s="23"/>
      <c r="BJ801" s="23"/>
      <c r="BK801" s="23"/>
      <c r="BL801" s="22"/>
      <c r="BR801" s="22"/>
      <c r="BS801" s="23"/>
      <c r="CM801" s="18"/>
      <c r="CN801" s="22"/>
      <c r="CO801" s="23"/>
      <c r="CQ801" s="22"/>
      <c r="CR801" s="22"/>
      <c r="CS801" s="23"/>
      <c r="CU801" s="22"/>
      <c r="CV801" s="22"/>
      <c r="CW801" s="23"/>
      <c r="CX801" s="23"/>
    </row>
    <row r="802" spans="3:102" x14ac:dyDescent="0.3">
      <c r="C802" s="7" t="str">
        <f t="shared" si="12"/>
        <v>Enroute</v>
      </c>
      <c r="F802" s="22"/>
      <c r="I802" s="22"/>
      <c r="J802" s="22"/>
      <c r="K802" s="23"/>
      <c r="M802" s="22"/>
      <c r="N802" s="22"/>
      <c r="O802" s="22"/>
      <c r="P802" s="23"/>
      <c r="T802" s="18"/>
      <c r="AM802" s="23"/>
      <c r="AN802" s="23"/>
      <c r="BJ802" s="23"/>
      <c r="BK802" s="23"/>
      <c r="BL802" s="22"/>
      <c r="BR802" s="22"/>
      <c r="BS802" s="23"/>
      <c r="CM802" s="18"/>
      <c r="CN802" s="22"/>
      <c r="CO802" s="23"/>
      <c r="CQ802" s="22"/>
      <c r="CR802" s="22"/>
      <c r="CS802" s="23"/>
      <c r="CU802" s="22"/>
      <c r="CV802" s="22"/>
      <c r="CW802" s="23"/>
      <c r="CX802" s="23"/>
    </row>
    <row r="803" spans="3:102" x14ac:dyDescent="0.3">
      <c r="C803" s="7" t="str">
        <f t="shared" si="12"/>
        <v>Enroute</v>
      </c>
      <c r="F803" s="22"/>
      <c r="I803" s="22"/>
      <c r="J803" s="22"/>
      <c r="K803" s="23"/>
      <c r="M803" s="22"/>
      <c r="N803" s="22"/>
      <c r="O803" s="22"/>
      <c r="P803" s="23"/>
      <c r="T803" s="18"/>
      <c r="AM803" s="23"/>
      <c r="AN803" s="23"/>
      <c r="BJ803" s="23"/>
      <c r="BK803" s="23"/>
      <c r="BL803" s="22"/>
      <c r="BR803" s="22"/>
      <c r="BS803" s="23"/>
      <c r="CM803" s="18"/>
      <c r="CN803" s="22"/>
      <c r="CO803" s="23"/>
      <c r="CQ803" s="22"/>
      <c r="CR803" s="22"/>
      <c r="CS803" s="23"/>
      <c r="CU803" s="22"/>
      <c r="CV803" s="22"/>
      <c r="CW803" s="23"/>
      <c r="CX803" s="23"/>
    </row>
    <row r="804" spans="3:102" x14ac:dyDescent="0.3">
      <c r="C804" s="7" t="str">
        <f t="shared" si="12"/>
        <v>Enroute</v>
      </c>
      <c r="F804" s="22"/>
      <c r="I804" s="22"/>
      <c r="J804" s="22"/>
      <c r="K804" s="23"/>
      <c r="M804" s="22"/>
      <c r="T804" s="18"/>
      <c r="BR804" s="22"/>
      <c r="CM804" s="18"/>
      <c r="CN804" s="22"/>
      <c r="CQ804" s="22"/>
      <c r="CU804" s="22"/>
      <c r="CV804" s="22"/>
      <c r="CW804" s="24"/>
      <c r="CX804" s="23"/>
    </row>
    <row r="805" spans="3:102" x14ac:dyDescent="0.3">
      <c r="C805" s="7" t="str">
        <f t="shared" si="12"/>
        <v>Enroute</v>
      </c>
      <c r="F805" s="22"/>
      <c r="I805" s="22"/>
      <c r="J805" s="22"/>
      <c r="K805" s="23"/>
      <c r="M805" s="22"/>
      <c r="N805" s="22"/>
      <c r="O805" s="22"/>
      <c r="P805" s="23"/>
      <c r="T805" s="18"/>
      <c r="AM805" s="24"/>
      <c r="AN805" s="24"/>
      <c r="BJ805" s="23"/>
      <c r="BK805" s="24"/>
      <c r="BL805" s="22"/>
      <c r="BR805" s="22"/>
      <c r="CM805" s="18"/>
      <c r="CN805" s="22"/>
      <c r="CO805" s="24"/>
      <c r="CQ805" s="22"/>
      <c r="CR805" s="22"/>
      <c r="CS805" s="23"/>
      <c r="CU805" s="22"/>
      <c r="CV805" s="22"/>
      <c r="CW805" s="23"/>
      <c r="CX805" s="23"/>
    </row>
    <row r="806" spans="3:102" x14ac:dyDescent="0.3">
      <c r="C806" s="7" t="str">
        <f t="shared" si="12"/>
        <v>Enroute</v>
      </c>
      <c r="F806" s="22"/>
      <c r="I806" s="22"/>
      <c r="J806" s="22"/>
      <c r="K806" s="23"/>
      <c r="M806" s="22"/>
      <c r="N806" s="22"/>
      <c r="O806" s="22"/>
      <c r="P806" s="23"/>
      <c r="T806" s="18"/>
      <c r="AM806" s="23"/>
      <c r="AN806" s="23"/>
      <c r="BJ806" s="23"/>
      <c r="BK806" s="23"/>
      <c r="BR806" s="22"/>
      <c r="CM806" s="18"/>
      <c r="CN806" s="22"/>
      <c r="CO806" s="23"/>
      <c r="CQ806" s="22"/>
      <c r="CR806" s="22"/>
      <c r="CS806" s="23"/>
      <c r="CU806" s="22"/>
      <c r="CV806" s="22"/>
      <c r="CW806" s="23"/>
      <c r="CX806" s="23"/>
    </row>
    <row r="807" spans="3:102" x14ac:dyDescent="0.3">
      <c r="C807" s="7" t="str">
        <f t="shared" si="12"/>
        <v>Enroute</v>
      </c>
      <c r="F807" s="22"/>
      <c r="I807" s="22"/>
      <c r="J807" s="22"/>
      <c r="K807" s="23"/>
      <c r="M807" s="22"/>
      <c r="N807" s="22"/>
      <c r="O807" s="22"/>
      <c r="P807" s="23"/>
      <c r="T807" s="18"/>
      <c r="AM807" s="23"/>
      <c r="AN807" s="23"/>
      <c r="BJ807" s="23"/>
      <c r="BK807" s="23"/>
      <c r="BL807" s="22"/>
      <c r="BR807" s="22"/>
      <c r="CM807" s="18"/>
      <c r="CN807" s="22"/>
      <c r="CO807" s="23"/>
      <c r="CQ807" s="22"/>
      <c r="CR807" s="22"/>
      <c r="CS807" s="23"/>
      <c r="CU807" s="22"/>
      <c r="CX807" s="23"/>
    </row>
    <row r="808" spans="3:102" x14ac:dyDescent="0.3">
      <c r="C808" s="7" t="str">
        <f t="shared" si="12"/>
        <v>Enroute</v>
      </c>
      <c r="F808" s="22"/>
      <c r="I808" s="22"/>
      <c r="J808" s="22"/>
      <c r="K808" s="23"/>
      <c r="M808" s="22"/>
      <c r="N808" s="22"/>
      <c r="O808" s="22"/>
      <c r="P808" s="23"/>
      <c r="Q808" s="23"/>
      <c r="T808" s="18"/>
      <c r="AM808" s="23"/>
      <c r="AN808" s="23"/>
      <c r="BI808" s="23"/>
      <c r="BJ808" s="23"/>
      <c r="BK808" s="23"/>
      <c r="BL808" s="22"/>
      <c r="BR808" s="22"/>
      <c r="BS808" s="23"/>
      <c r="CM808" s="18"/>
      <c r="CN808" s="22"/>
      <c r="CO808" s="23"/>
      <c r="CQ808" s="22"/>
      <c r="CU808" s="22"/>
      <c r="CX808" s="23"/>
    </row>
    <row r="809" spans="3:102" x14ac:dyDescent="0.3">
      <c r="C809" s="7" t="str">
        <f t="shared" si="12"/>
        <v>Enroute</v>
      </c>
      <c r="F809" s="22"/>
      <c r="I809" s="22"/>
      <c r="J809" s="22"/>
      <c r="K809" s="23"/>
      <c r="M809" s="22"/>
      <c r="N809" s="22"/>
      <c r="O809" s="22"/>
      <c r="P809" s="23"/>
      <c r="T809" s="18"/>
      <c r="AM809" s="23"/>
      <c r="AN809" s="23"/>
      <c r="BJ809" s="23"/>
      <c r="BK809" s="23"/>
      <c r="BL809" s="22"/>
      <c r="BR809" s="22"/>
      <c r="BS809" s="23"/>
      <c r="CM809" s="18"/>
      <c r="CN809" s="22"/>
      <c r="CO809" s="23"/>
      <c r="CQ809" s="22"/>
      <c r="CR809" s="22"/>
      <c r="CS809" s="23"/>
      <c r="CU809" s="22"/>
      <c r="CV809" s="22"/>
      <c r="CW809" s="23"/>
      <c r="CX809" s="23"/>
    </row>
    <row r="810" spans="3:102" x14ac:dyDescent="0.3">
      <c r="C810" s="7" t="str">
        <f t="shared" si="12"/>
        <v>Enroute</v>
      </c>
      <c r="F810" s="22"/>
      <c r="I810" s="22"/>
      <c r="J810" s="22"/>
      <c r="K810" s="23"/>
      <c r="M810" s="22"/>
      <c r="N810" s="22"/>
      <c r="O810" s="22"/>
      <c r="P810" s="23"/>
      <c r="T810" s="18"/>
      <c r="AM810" s="23"/>
      <c r="AN810" s="23"/>
      <c r="BJ810" s="23"/>
      <c r="BK810" s="23"/>
      <c r="BL810" s="22"/>
      <c r="BR810" s="22"/>
      <c r="BS810" s="23"/>
      <c r="CM810" s="18"/>
      <c r="CN810" s="22"/>
      <c r="CO810" s="23"/>
      <c r="CQ810" s="22"/>
      <c r="CR810" s="22"/>
      <c r="CS810" s="23"/>
      <c r="CU810" s="22"/>
      <c r="CV810" s="22"/>
      <c r="CW810" s="23"/>
      <c r="CX810" s="23"/>
    </row>
    <row r="811" spans="3:102" x14ac:dyDescent="0.3">
      <c r="C811" s="7" t="str">
        <f t="shared" si="12"/>
        <v>Enroute</v>
      </c>
      <c r="F811" s="22"/>
      <c r="I811" s="22"/>
      <c r="J811" s="22"/>
      <c r="K811" s="23"/>
      <c r="M811" s="22"/>
      <c r="T811" s="18"/>
      <c r="BL811" s="22"/>
      <c r="BR811" s="22"/>
      <c r="CM811" s="18"/>
      <c r="CN811" s="22"/>
      <c r="CQ811" s="22"/>
      <c r="CU811" s="22"/>
      <c r="CV811" s="22"/>
      <c r="CW811" s="23"/>
      <c r="CX811" s="23"/>
    </row>
    <row r="812" spans="3:102" x14ac:dyDescent="0.3">
      <c r="C812" s="7" t="str">
        <f t="shared" si="12"/>
        <v>Enroute</v>
      </c>
      <c r="F812" s="22"/>
      <c r="I812" s="22"/>
      <c r="J812" s="22"/>
      <c r="K812" s="23"/>
      <c r="M812" s="22"/>
      <c r="N812" s="22"/>
      <c r="O812" s="22"/>
      <c r="P812" s="23"/>
      <c r="T812" s="18"/>
      <c r="AM812" s="23"/>
      <c r="AN812" s="23"/>
      <c r="BJ812" s="23"/>
      <c r="BK812" s="23"/>
      <c r="BL812" s="22"/>
      <c r="BR812" s="22"/>
      <c r="BS812" s="23"/>
      <c r="CM812" s="18"/>
      <c r="CN812" s="22"/>
      <c r="CO812" s="23"/>
      <c r="CQ812" s="22"/>
      <c r="CR812" s="22"/>
      <c r="CS812" s="23"/>
      <c r="CU812" s="22"/>
      <c r="CV812" s="22"/>
      <c r="CW812" s="23"/>
      <c r="CX812" s="23"/>
    </row>
    <row r="813" spans="3:102" x14ac:dyDescent="0.3">
      <c r="C813" s="7" t="str">
        <f t="shared" si="12"/>
        <v>Enroute</v>
      </c>
      <c r="F813" s="22"/>
      <c r="I813" s="22"/>
      <c r="J813" s="22"/>
      <c r="K813" s="23"/>
      <c r="M813" s="22"/>
      <c r="N813" s="22"/>
      <c r="O813" s="22"/>
      <c r="P813" s="23"/>
      <c r="T813" s="18"/>
      <c r="AM813" s="23"/>
      <c r="AN813" s="23"/>
      <c r="BJ813" s="23"/>
      <c r="BK813" s="23"/>
      <c r="BL813" s="22"/>
      <c r="BR813" s="22"/>
      <c r="BS813" s="23"/>
      <c r="CM813" s="18"/>
      <c r="CN813" s="22"/>
      <c r="CO813" s="23"/>
      <c r="CQ813" s="22"/>
      <c r="CR813" s="22"/>
      <c r="CS813" s="23"/>
      <c r="CU813" s="22"/>
      <c r="CV813" s="22"/>
      <c r="CW813" s="23"/>
      <c r="CX813" s="23"/>
    </row>
    <row r="814" spans="3:102" x14ac:dyDescent="0.3">
      <c r="C814" s="7" t="str">
        <f t="shared" si="12"/>
        <v>Enroute</v>
      </c>
      <c r="F814" s="22"/>
      <c r="I814" s="22"/>
      <c r="J814" s="22"/>
      <c r="K814" s="23"/>
      <c r="M814" s="22"/>
      <c r="N814" s="22"/>
      <c r="O814" s="22"/>
      <c r="P814" s="23"/>
      <c r="Q814" s="23"/>
      <c r="T814" s="18"/>
      <c r="AM814" s="23"/>
      <c r="AN814" s="23"/>
      <c r="BI814" s="23"/>
      <c r="BJ814" s="23"/>
      <c r="BK814" s="23"/>
      <c r="BL814" s="22"/>
      <c r="BR814" s="22"/>
      <c r="BS814" s="23"/>
      <c r="CM814" s="18"/>
      <c r="CN814" s="22"/>
      <c r="CO814" s="23"/>
      <c r="CQ814" s="22"/>
      <c r="CR814" s="22"/>
      <c r="CS814" s="23"/>
      <c r="CU814" s="22"/>
      <c r="CV814" s="22"/>
      <c r="CW814" s="23"/>
      <c r="CX814" s="23"/>
    </row>
    <row r="815" spans="3:102" x14ac:dyDescent="0.3">
      <c r="C815" s="7" t="str">
        <f t="shared" si="12"/>
        <v>Enroute</v>
      </c>
      <c r="F815" s="22"/>
      <c r="I815" s="22"/>
      <c r="J815" s="22"/>
      <c r="K815" s="23"/>
      <c r="M815" s="22"/>
      <c r="N815" s="22"/>
      <c r="O815" s="22"/>
      <c r="P815" s="23"/>
      <c r="T815" s="18"/>
      <c r="AM815" s="23"/>
      <c r="AN815" s="23"/>
      <c r="BJ815" s="23"/>
      <c r="BK815" s="23"/>
      <c r="BL815" s="22"/>
      <c r="BR815" s="22"/>
      <c r="CM815" s="18"/>
      <c r="CN815" s="22"/>
      <c r="CO815" s="23"/>
      <c r="CQ815" s="22"/>
      <c r="CR815" s="22"/>
      <c r="CS815" s="24"/>
      <c r="CU815" s="22"/>
      <c r="CX815" s="23"/>
    </row>
    <row r="816" spans="3:102" x14ac:dyDescent="0.3">
      <c r="C816" s="7" t="str">
        <f t="shared" si="12"/>
        <v>Enroute</v>
      </c>
      <c r="F816" s="22"/>
      <c r="I816" s="22"/>
      <c r="J816" s="22"/>
      <c r="K816" s="23"/>
      <c r="M816" s="22"/>
      <c r="N816" s="22"/>
      <c r="O816" s="22"/>
      <c r="P816" s="23"/>
      <c r="Q816" s="23"/>
      <c r="T816" s="18"/>
      <c r="AM816" s="23"/>
      <c r="AN816" s="23"/>
      <c r="BI816" s="23"/>
      <c r="BJ816" s="23"/>
      <c r="BK816" s="23"/>
      <c r="BL816" s="22"/>
      <c r="BR816" s="22"/>
      <c r="BS816" s="24"/>
      <c r="CM816" s="18"/>
      <c r="CN816" s="22"/>
      <c r="CO816" s="23"/>
      <c r="CQ816" s="22"/>
      <c r="CU816" s="22"/>
      <c r="CX816" s="23"/>
    </row>
    <row r="817" spans="3:102" x14ac:dyDescent="0.3">
      <c r="C817" s="7" t="str">
        <f t="shared" si="12"/>
        <v>Enroute</v>
      </c>
      <c r="F817" s="22"/>
      <c r="I817" s="22"/>
      <c r="J817" s="22"/>
      <c r="K817" s="23"/>
      <c r="M817" s="22"/>
      <c r="N817" s="22"/>
      <c r="O817" s="22"/>
      <c r="P817" s="23"/>
      <c r="Q817" s="23"/>
      <c r="T817" s="18"/>
      <c r="AM817" s="23"/>
      <c r="AN817" s="23"/>
      <c r="BI817" s="23"/>
      <c r="BJ817" s="23"/>
      <c r="BK817" s="23"/>
      <c r="BL817" s="22"/>
      <c r="BR817" s="22"/>
      <c r="BS817" s="23"/>
      <c r="CM817" s="18"/>
      <c r="CN817" s="22"/>
      <c r="CO817" s="23"/>
      <c r="CQ817" s="22"/>
      <c r="CR817" s="22"/>
      <c r="CS817" s="23"/>
      <c r="CU817" s="22"/>
      <c r="CV817" s="22"/>
      <c r="CW817" s="23"/>
      <c r="CX817" s="23"/>
    </row>
    <row r="818" spans="3:102" x14ac:dyDescent="0.3">
      <c r="C818" s="7" t="str">
        <f t="shared" si="12"/>
        <v>Enroute</v>
      </c>
      <c r="F818" s="22"/>
      <c r="I818" s="22"/>
      <c r="J818" s="22"/>
      <c r="K818" s="23"/>
      <c r="M818" s="22"/>
      <c r="T818" s="18"/>
      <c r="CM818" s="18"/>
      <c r="CN818" s="22"/>
    </row>
    <row r="819" spans="3:102" x14ac:dyDescent="0.3">
      <c r="C819" s="7" t="str">
        <f t="shared" si="12"/>
        <v>Enroute</v>
      </c>
      <c r="F819" s="22"/>
      <c r="I819" s="22"/>
      <c r="J819" s="22"/>
      <c r="K819" s="23"/>
      <c r="M819" s="22"/>
      <c r="N819" s="22"/>
      <c r="O819" s="22"/>
      <c r="P819" s="23"/>
      <c r="Q819" s="23"/>
      <c r="T819" s="18"/>
      <c r="AM819" s="23"/>
      <c r="AN819" s="23"/>
      <c r="BI819" s="23"/>
      <c r="BJ819" s="23"/>
      <c r="BK819" s="23"/>
      <c r="BL819" s="22"/>
      <c r="BR819" s="22"/>
      <c r="BS819" s="23"/>
      <c r="CM819" s="18"/>
      <c r="CN819" s="22"/>
      <c r="CO819" s="23"/>
      <c r="CQ819" s="22"/>
      <c r="CU819" s="22"/>
      <c r="CX819" s="23"/>
    </row>
    <row r="820" spans="3:102" x14ac:dyDescent="0.3">
      <c r="C820" s="7" t="str">
        <f t="shared" si="12"/>
        <v>Enroute</v>
      </c>
      <c r="F820" s="22"/>
      <c r="I820" s="22"/>
      <c r="J820" s="22"/>
      <c r="K820" s="23"/>
      <c r="M820" s="22"/>
      <c r="N820" s="22"/>
      <c r="O820" s="22"/>
      <c r="P820" s="23"/>
      <c r="Q820" s="23"/>
      <c r="T820" s="18"/>
      <c r="AM820" s="23"/>
      <c r="AN820" s="23"/>
      <c r="BI820" s="23"/>
      <c r="BJ820" s="23"/>
      <c r="BK820" s="23"/>
      <c r="BL820" s="22"/>
      <c r="BR820" s="22"/>
      <c r="BS820" s="24"/>
      <c r="CM820" s="18"/>
      <c r="CN820" s="22"/>
      <c r="CO820" s="23"/>
    </row>
    <row r="821" spans="3:102" x14ac:dyDescent="0.3">
      <c r="C821" s="7" t="str">
        <f t="shared" si="12"/>
        <v>Enroute</v>
      </c>
      <c r="F821" s="22"/>
      <c r="I821" s="22"/>
      <c r="J821" s="22"/>
      <c r="K821" s="23"/>
      <c r="M821" s="22"/>
      <c r="N821" s="22"/>
      <c r="O821" s="22"/>
      <c r="P821" s="23"/>
      <c r="T821" s="18"/>
      <c r="AM821" s="23"/>
      <c r="AN821" s="23"/>
      <c r="BJ821" s="23"/>
      <c r="BK821" s="23"/>
      <c r="BL821" s="22"/>
      <c r="BR821" s="22"/>
      <c r="CM821" s="18"/>
      <c r="CN821" s="22"/>
      <c r="CO821" s="23"/>
      <c r="CQ821" s="22"/>
      <c r="CR821" s="22"/>
      <c r="CS821" s="24"/>
      <c r="CU821" s="22"/>
      <c r="CV821" s="22"/>
      <c r="CW821" s="23"/>
      <c r="CX821" s="23"/>
    </row>
    <row r="822" spans="3:102" x14ac:dyDescent="0.3">
      <c r="C822" s="7" t="str">
        <f t="shared" si="12"/>
        <v>Enroute</v>
      </c>
      <c r="F822" s="22"/>
      <c r="I822" s="22"/>
      <c r="J822" s="22"/>
      <c r="K822" s="23"/>
      <c r="M822" s="22"/>
      <c r="T822" s="18"/>
      <c r="CM822" s="18"/>
      <c r="CN822" s="22"/>
    </row>
    <row r="823" spans="3:102" x14ac:dyDescent="0.3">
      <c r="C823" s="7" t="str">
        <f t="shared" si="12"/>
        <v>Enroute</v>
      </c>
      <c r="F823" s="22"/>
      <c r="I823" s="22"/>
      <c r="J823" s="22"/>
      <c r="K823" s="23"/>
      <c r="M823" s="22"/>
      <c r="N823" s="22"/>
      <c r="O823" s="22"/>
      <c r="P823" s="23"/>
      <c r="T823" s="18"/>
      <c r="AM823" s="23"/>
      <c r="AN823" s="23"/>
      <c r="BJ823" s="23"/>
      <c r="BK823" s="23"/>
      <c r="BL823" s="22"/>
      <c r="BR823" s="22"/>
      <c r="BS823" s="23"/>
      <c r="CM823" s="18"/>
      <c r="CN823" s="22"/>
      <c r="CO823" s="23"/>
      <c r="CQ823" s="22"/>
      <c r="CU823" s="22"/>
      <c r="CX823" s="23"/>
    </row>
    <row r="824" spans="3:102" x14ac:dyDescent="0.3">
      <c r="C824" s="7" t="str">
        <f t="shared" si="12"/>
        <v>Enroute</v>
      </c>
      <c r="F824" s="22"/>
      <c r="I824" s="22"/>
      <c r="J824" s="22"/>
      <c r="K824" s="23"/>
      <c r="M824" s="22"/>
      <c r="N824" s="22"/>
      <c r="O824" s="22"/>
      <c r="P824" s="23"/>
      <c r="T824" s="18"/>
      <c r="AM824" s="23"/>
      <c r="AN824" s="23"/>
      <c r="BJ824" s="23"/>
      <c r="BK824" s="23"/>
      <c r="BL824" s="22"/>
      <c r="BR824" s="22"/>
      <c r="BS824" s="24"/>
      <c r="CM824" s="18"/>
      <c r="CN824" s="22"/>
      <c r="CO824" s="23"/>
      <c r="CQ824" s="22"/>
      <c r="CR824" s="22"/>
      <c r="CS824" s="24"/>
      <c r="CU824" s="22"/>
      <c r="CV824" s="22"/>
      <c r="CW824" s="23"/>
      <c r="CX824" s="23"/>
    </row>
    <row r="825" spans="3:102" x14ac:dyDescent="0.3">
      <c r="C825" s="7" t="str">
        <f t="shared" si="12"/>
        <v>Enroute</v>
      </c>
      <c r="F825" s="22"/>
      <c r="I825" s="22"/>
      <c r="J825" s="22"/>
      <c r="K825" s="23"/>
      <c r="M825" s="22"/>
      <c r="N825" s="22"/>
      <c r="O825" s="22"/>
      <c r="P825" s="23"/>
      <c r="T825" s="18"/>
      <c r="AM825" s="23"/>
      <c r="AN825" s="23"/>
      <c r="BJ825" s="23"/>
      <c r="BK825" s="23"/>
      <c r="BL825" s="22"/>
      <c r="BR825" s="22"/>
      <c r="BS825" s="23"/>
      <c r="CM825" s="18"/>
      <c r="CN825" s="22"/>
      <c r="CO825" s="23"/>
      <c r="CQ825" s="22"/>
      <c r="CR825" s="22"/>
      <c r="CS825" s="23"/>
      <c r="CU825" s="22"/>
      <c r="CV825" s="22"/>
      <c r="CW825" s="23"/>
      <c r="CX825" s="23"/>
    </row>
    <row r="826" spans="3:102" x14ac:dyDescent="0.3">
      <c r="C826" s="7" t="str">
        <f t="shared" si="12"/>
        <v>Enroute</v>
      </c>
      <c r="F826" s="22"/>
      <c r="I826" s="22"/>
      <c r="J826" s="22"/>
      <c r="K826" s="23"/>
      <c r="M826" s="22"/>
      <c r="N826" s="22"/>
      <c r="O826" s="22"/>
      <c r="P826" s="23"/>
      <c r="T826" s="18"/>
      <c r="AM826" s="23"/>
      <c r="AN826" s="23"/>
      <c r="BJ826" s="23"/>
      <c r="BK826" s="23"/>
      <c r="BL826" s="22"/>
      <c r="BR826" s="22"/>
      <c r="BS826" s="23"/>
      <c r="CM826" s="18"/>
      <c r="CN826" s="22"/>
      <c r="CO826" s="23"/>
      <c r="CQ826" s="22"/>
      <c r="CR826" s="22"/>
      <c r="CS826" s="23"/>
      <c r="CU826" s="22"/>
      <c r="CV826" s="22"/>
      <c r="CW826" s="23"/>
      <c r="CX826" s="23"/>
    </row>
    <row r="827" spans="3:102" x14ac:dyDescent="0.3">
      <c r="C827" s="7" t="str">
        <f t="shared" si="12"/>
        <v>Enroute</v>
      </c>
      <c r="F827" s="22"/>
      <c r="I827" s="22"/>
      <c r="J827" s="22"/>
      <c r="K827" s="23"/>
      <c r="M827" s="22"/>
      <c r="N827" s="22"/>
      <c r="O827" s="22"/>
      <c r="P827" s="23"/>
      <c r="Q827" s="23"/>
      <c r="T827" s="18"/>
      <c r="AM827" s="23"/>
      <c r="AN827" s="23"/>
      <c r="BI827" s="23"/>
      <c r="BJ827" s="23"/>
      <c r="BK827" s="23"/>
      <c r="BL827" s="22"/>
      <c r="BR827" s="22"/>
      <c r="BS827" s="23"/>
      <c r="CM827" s="18"/>
      <c r="CN827" s="22"/>
      <c r="CO827" s="23"/>
      <c r="CQ827" s="22"/>
      <c r="CR827" s="22"/>
      <c r="CS827" s="23"/>
      <c r="CU827" s="22"/>
      <c r="CV827" s="22"/>
      <c r="CW827" s="23"/>
      <c r="CX827" s="23"/>
    </row>
    <row r="828" spans="3:102" x14ac:dyDescent="0.3">
      <c r="C828" s="7" t="str">
        <f t="shared" si="12"/>
        <v>Enroute</v>
      </c>
      <c r="F828" s="22"/>
      <c r="I828" s="22"/>
      <c r="J828" s="22"/>
      <c r="K828" s="23"/>
      <c r="M828" s="22"/>
      <c r="N828" s="22"/>
      <c r="O828" s="22"/>
      <c r="P828" s="23"/>
      <c r="Q828" s="23"/>
      <c r="T828" s="18"/>
      <c r="AM828" s="23"/>
      <c r="AN828" s="23"/>
      <c r="BI828" s="23"/>
      <c r="BJ828" s="23"/>
      <c r="BK828" s="23"/>
      <c r="BL828" s="22"/>
      <c r="BR828" s="22"/>
      <c r="BS828" s="23"/>
      <c r="CM828" s="18"/>
      <c r="CN828" s="22"/>
      <c r="CO828" s="23"/>
      <c r="CQ828" s="22"/>
      <c r="CR828" s="22"/>
      <c r="CS828" s="23"/>
      <c r="CU828" s="22"/>
      <c r="CV828" s="22"/>
      <c r="CW828" s="23"/>
      <c r="CX828" s="23"/>
    </row>
    <row r="829" spans="3:102" x14ac:dyDescent="0.3">
      <c r="C829" s="7" t="str">
        <f t="shared" si="12"/>
        <v>Enroute</v>
      </c>
      <c r="F829" s="22"/>
      <c r="I829" s="22"/>
      <c r="J829" s="22"/>
      <c r="K829" s="23"/>
      <c r="M829" s="22"/>
      <c r="N829" s="22"/>
      <c r="O829" s="22"/>
      <c r="P829" s="23"/>
      <c r="T829" s="18"/>
      <c r="AM829" s="23"/>
      <c r="AN829" s="23"/>
      <c r="BJ829" s="23"/>
      <c r="BK829" s="23"/>
      <c r="BL829" s="22"/>
      <c r="BR829" s="22"/>
      <c r="CM829" s="18"/>
      <c r="CN829" s="22"/>
      <c r="CO829" s="23"/>
      <c r="CQ829" s="22"/>
      <c r="CR829" s="22"/>
      <c r="CS829" s="23"/>
      <c r="CU829" s="22"/>
      <c r="CX829" s="23"/>
    </row>
    <row r="830" spans="3:102" x14ac:dyDescent="0.3">
      <c r="C830" s="7" t="str">
        <f t="shared" si="12"/>
        <v>Enroute</v>
      </c>
      <c r="F830" s="22"/>
      <c r="I830" s="22"/>
      <c r="J830" s="22"/>
      <c r="K830" s="23"/>
      <c r="M830" s="22"/>
      <c r="N830" s="22"/>
      <c r="O830" s="22"/>
      <c r="P830" s="23"/>
      <c r="Q830" s="23"/>
      <c r="T830" s="18"/>
      <c r="AM830" s="23"/>
      <c r="AN830" s="23"/>
      <c r="BI830" s="23"/>
      <c r="BJ830" s="23"/>
      <c r="BK830" s="23"/>
      <c r="BL830" s="22"/>
      <c r="BR830" s="22"/>
      <c r="BS830" s="23"/>
      <c r="CM830" s="18"/>
      <c r="CN830" s="22"/>
      <c r="CO830" s="23"/>
      <c r="CQ830" s="22"/>
      <c r="CR830" s="22"/>
      <c r="CS830" s="23"/>
      <c r="CU830" s="22"/>
      <c r="CV830" s="22"/>
      <c r="CW830" s="23"/>
      <c r="CX830" s="23"/>
    </row>
    <row r="831" spans="3:102" x14ac:dyDescent="0.3">
      <c r="C831" s="7" t="str">
        <f t="shared" si="12"/>
        <v>Enroute</v>
      </c>
      <c r="F831" s="22"/>
      <c r="I831" s="22"/>
      <c r="J831" s="22"/>
      <c r="K831" s="23"/>
      <c r="M831" s="22"/>
      <c r="N831" s="22"/>
      <c r="O831" s="22"/>
      <c r="P831" s="23"/>
      <c r="Q831" s="23"/>
      <c r="T831" s="18"/>
      <c r="AM831" s="23"/>
      <c r="AN831" s="23"/>
      <c r="BI831" s="23"/>
      <c r="BJ831" s="23"/>
      <c r="BK831" s="23"/>
      <c r="BL831" s="22"/>
      <c r="BR831" s="22"/>
      <c r="CM831" s="18"/>
      <c r="CN831" s="22"/>
      <c r="CO831" s="23"/>
      <c r="CQ831" s="22"/>
      <c r="CR831" s="22"/>
      <c r="CS831" s="23"/>
      <c r="CU831" s="22"/>
      <c r="CV831" s="22"/>
      <c r="CW831" s="23"/>
      <c r="CX831" s="23"/>
    </row>
    <row r="832" spans="3:102" x14ac:dyDescent="0.3">
      <c r="C832" s="7" t="str">
        <f t="shared" si="12"/>
        <v>Enroute</v>
      </c>
      <c r="F832" s="22"/>
      <c r="I832" s="22"/>
      <c r="J832" s="22"/>
      <c r="K832" s="23"/>
      <c r="M832" s="22"/>
      <c r="N832" s="22"/>
      <c r="O832" s="22"/>
      <c r="P832" s="23"/>
      <c r="Q832" s="23"/>
      <c r="T832" s="18"/>
      <c r="AM832" s="23"/>
      <c r="AN832" s="23"/>
      <c r="BI832" s="23"/>
      <c r="BJ832" s="23"/>
      <c r="BK832" s="23"/>
      <c r="BL832" s="22"/>
      <c r="BR832" s="22"/>
      <c r="CM832" s="18"/>
      <c r="CN832" s="22"/>
      <c r="CO832" s="23"/>
      <c r="CQ832" s="22"/>
      <c r="CR832" s="22"/>
      <c r="CS832" s="23"/>
      <c r="CU832" s="22"/>
      <c r="CV832" s="22"/>
      <c r="CW832" s="23"/>
      <c r="CX832" s="23"/>
    </row>
    <row r="833" spans="3:102" x14ac:dyDescent="0.3">
      <c r="C833" s="7" t="str">
        <f t="shared" si="12"/>
        <v>Enroute</v>
      </c>
      <c r="F833" s="22"/>
      <c r="I833" s="22"/>
      <c r="J833" s="22"/>
      <c r="K833" s="23"/>
      <c r="M833" s="22"/>
      <c r="N833" s="22"/>
      <c r="O833" s="22"/>
      <c r="P833" s="23"/>
      <c r="Q833" s="23"/>
      <c r="T833" s="18"/>
      <c r="AM833" s="23"/>
      <c r="AN833" s="23"/>
      <c r="BI833" s="23"/>
      <c r="BJ833" s="23"/>
      <c r="BK833" s="23"/>
      <c r="BL833" s="22"/>
      <c r="BR833" s="22"/>
      <c r="CM833" s="18"/>
      <c r="CN833" s="22"/>
      <c r="CO833" s="23"/>
      <c r="CQ833" s="22"/>
      <c r="CR833" s="22"/>
      <c r="CS833" s="23"/>
      <c r="CU833" s="22"/>
      <c r="CV833" s="22"/>
      <c r="CW833" s="23"/>
      <c r="CX833" s="23"/>
    </row>
    <row r="834" spans="3:102" x14ac:dyDescent="0.3">
      <c r="C834" s="7" t="str">
        <f t="shared" si="12"/>
        <v>Enroute</v>
      </c>
      <c r="F834" s="22"/>
      <c r="I834" s="22"/>
      <c r="J834" s="22"/>
      <c r="K834" s="23"/>
      <c r="M834" s="22"/>
      <c r="N834" s="22"/>
      <c r="O834" s="22"/>
      <c r="P834" s="23"/>
      <c r="T834" s="18"/>
      <c r="AM834" s="23"/>
      <c r="AN834" s="23"/>
      <c r="BJ834" s="23"/>
      <c r="BK834" s="23"/>
      <c r="BL834" s="22"/>
      <c r="BR834" s="22"/>
      <c r="BS834" s="23"/>
      <c r="CM834" s="18"/>
      <c r="CN834" s="22"/>
      <c r="CO834" s="23"/>
      <c r="CQ834" s="22"/>
      <c r="CR834" s="22"/>
      <c r="CS834" s="23"/>
      <c r="CU834" s="22"/>
      <c r="CV834" s="22"/>
      <c r="CW834" s="23"/>
      <c r="CX834" s="23"/>
    </row>
    <row r="835" spans="3:102" x14ac:dyDescent="0.3">
      <c r="C835" s="7" t="str">
        <f t="shared" ref="C835:C898" si="13">IF(OR($AA835="Stamp Verified",$AA835="High Confidence",$AA835="Low Confidence",$AA835="Rejected"),"Completed","Enroute")</f>
        <v>Enroute</v>
      </c>
      <c r="F835" s="22"/>
      <c r="I835" s="22"/>
      <c r="J835" s="22"/>
      <c r="K835" s="23"/>
      <c r="M835" s="22"/>
      <c r="N835" s="22"/>
      <c r="O835" s="22"/>
      <c r="P835" s="23"/>
      <c r="Q835" s="23"/>
      <c r="T835" s="18"/>
      <c r="AM835" s="23"/>
      <c r="AN835" s="23"/>
      <c r="BI835" s="23"/>
      <c r="BJ835" s="23"/>
      <c r="BK835" s="23"/>
      <c r="BL835" s="22"/>
      <c r="BR835" s="22"/>
      <c r="BS835" s="23"/>
      <c r="CM835" s="18"/>
      <c r="CN835" s="22"/>
      <c r="CO835" s="23"/>
      <c r="CQ835" s="22"/>
      <c r="CR835" s="22"/>
      <c r="CS835" s="23"/>
      <c r="CU835" s="22"/>
      <c r="CV835" s="22"/>
      <c r="CW835" s="23"/>
      <c r="CX835" s="23"/>
    </row>
    <row r="836" spans="3:102" x14ac:dyDescent="0.3">
      <c r="C836" s="7" t="str">
        <f t="shared" si="13"/>
        <v>Enroute</v>
      </c>
      <c r="F836" s="22"/>
      <c r="I836" s="22"/>
      <c r="J836" s="22"/>
      <c r="K836" s="23"/>
      <c r="M836" s="22"/>
      <c r="N836" s="22"/>
      <c r="O836" s="22"/>
      <c r="P836" s="23"/>
      <c r="T836" s="18"/>
      <c r="AM836" s="23"/>
      <c r="AN836" s="23"/>
      <c r="BJ836" s="23"/>
      <c r="BK836" s="23"/>
      <c r="BL836" s="22"/>
      <c r="BR836" s="22"/>
      <c r="BS836" s="23"/>
      <c r="CM836" s="18"/>
      <c r="CN836" s="22"/>
      <c r="CO836" s="23"/>
      <c r="CQ836" s="22"/>
      <c r="CR836" s="22"/>
      <c r="CS836" s="23"/>
      <c r="CU836" s="22"/>
      <c r="CV836" s="22"/>
      <c r="CW836" s="23"/>
      <c r="CX836" s="23"/>
    </row>
    <row r="837" spans="3:102" x14ac:dyDescent="0.3">
      <c r="C837" s="7" t="str">
        <f t="shared" si="13"/>
        <v>Enroute</v>
      </c>
      <c r="F837" s="22"/>
      <c r="I837" s="22"/>
      <c r="J837" s="22"/>
      <c r="K837" s="23"/>
      <c r="M837" s="22"/>
      <c r="N837" s="22"/>
      <c r="O837" s="22"/>
      <c r="P837" s="23"/>
      <c r="Q837" s="23"/>
      <c r="T837" s="18"/>
      <c r="AM837" s="24"/>
      <c r="AN837" s="24"/>
      <c r="BI837" s="23"/>
      <c r="BJ837" s="23"/>
      <c r="BK837" s="24"/>
      <c r="BL837" s="22"/>
      <c r="BR837" s="22"/>
      <c r="CM837" s="18"/>
      <c r="CN837" s="22"/>
      <c r="CO837" s="24"/>
      <c r="CQ837" s="22"/>
      <c r="CR837" s="22"/>
      <c r="CS837" s="24"/>
      <c r="CU837" s="22"/>
      <c r="CX837" s="23"/>
    </row>
    <row r="838" spans="3:102" x14ac:dyDescent="0.3">
      <c r="C838" s="7" t="str">
        <f t="shared" si="13"/>
        <v>Enroute</v>
      </c>
      <c r="F838" s="22"/>
      <c r="I838" s="22"/>
      <c r="J838" s="22"/>
      <c r="K838" s="23"/>
      <c r="M838" s="22"/>
      <c r="N838" s="22"/>
      <c r="O838" s="22"/>
      <c r="P838" s="23"/>
      <c r="Q838" s="23"/>
      <c r="T838" s="18"/>
      <c r="AM838" s="23"/>
      <c r="AN838" s="23"/>
      <c r="BI838" s="23"/>
      <c r="BJ838" s="23"/>
      <c r="BK838" s="23"/>
      <c r="BL838" s="22"/>
      <c r="BR838" s="22"/>
      <c r="BS838" s="23"/>
      <c r="CM838" s="18"/>
      <c r="CN838" s="22"/>
      <c r="CO838" s="23"/>
      <c r="CQ838" s="22"/>
      <c r="CU838" s="22"/>
      <c r="CX838" s="23"/>
    </row>
    <row r="839" spans="3:102" x14ac:dyDescent="0.3">
      <c r="C839" s="7" t="str">
        <f t="shared" si="13"/>
        <v>Enroute</v>
      </c>
      <c r="F839" s="22"/>
      <c r="I839" s="22"/>
      <c r="J839" s="22"/>
      <c r="K839" s="23"/>
      <c r="M839" s="22"/>
      <c r="N839" s="22"/>
      <c r="O839" s="22"/>
      <c r="P839" s="23"/>
      <c r="Q839" s="23"/>
      <c r="T839" s="18"/>
      <c r="AM839" s="23"/>
      <c r="AN839" s="23"/>
      <c r="BI839" s="23"/>
      <c r="BJ839" s="23"/>
      <c r="BK839" s="23"/>
      <c r="BL839" s="22"/>
      <c r="BR839" s="22"/>
      <c r="BS839" s="24"/>
      <c r="CM839" s="18"/>
      <c r="CN839" s="22"/>
      <c r="CO839" s="23"/>
      <c r="CQ839" s="22"/>
      <c r="CU839" s="22"/>
      <c r="CX839" s="23"/>
    </row>
    <row r="840" spans="3:102" x14ac:dyDescent="0.3">
      <c r="C840" s="7" t="str">
        <f t="shared" si="13"/>
        <v>Enroute</v>
      </c>
      <c r="F840" s="22"/>
      <c r="I840" s="22"/>
      <c r="J840" s="22"/>
      <c r="K840" s="23"/>
      <c r="M840" s="22"/>
      <c r="N840" s="22"/>
      <c r="O840" s="22"/>
      <c r="P840" s="23"/>
      <c r="T840" s="18"/>
      <c r="AM840" s="23"/>
      <c r="AN840" s="23"/>
      <c r="BJ840" s="23"/>
      <c r="BK840" s="23"/>
      <c r="BL840" s="22"/>
      <c r="BR840" s="22"/>
      <c r="BS840" s="23"/>
      <c r="CM840" s="18"/>
      <c r="CN840" s="22"/>
      <c r="CO840" s="23"/>
      <c r="CQ840" s="22"/>
      <c r="CR840" s="22"/>
      <c r="CS840" s="23"/>
      <c r="CU840" s="22"/>
      <c r="CV840" s="22"/>
      <c r="CW840" s="23"/>
      <c r="CX840" s="23"/>
    </row>
    <row r="841" spans="3:102" x14ac:dyDescent="0.3">
      <c r="C841" s="7" t="str">
        <f t="shared" si="13"/>
        <v>Enroute</v>
      </c>
      <c r="F841" s="22"/>
      <c r="I841" s="22"/>
      <c r="J841" s="22"/>
      <c r="K841" s="23"/>
      <c r="M841" s="22"/>
      <c r="N841" s="22"/>
      <c r="O841" s="22"/>
      <c r="P841" s="23"/>
      <c r="T841" s="18"/>
      <c r="AM841" s="23"/>
      <c r="AN841" s="23"/>
      <c r="BJ841" s="23"/>
      <c r="BK841" s="23"/>
      <c r="BL841" s="22"/>
      <c r="BR841" s="22"/>
      <c r="BS841" s="24"/>
      <c r="CM841" s="18"/>
      <c r="CN841" s="22"/>
      <c r="CO841" s="23"/>
      <c r="CQ841" s="22"/>
      <c r="CR841" s="22"/>
      <c r="CS841" s="23"/>
      <c r="CU841" s="22"/>
      <c r="CV841" s="22"/>
      <c r="CW841" s="23"/>
      <c r="CX841" s="23"/>
    </row>
    <row r="842" spans="3:102" x14ac:dyDescent="0.3">
      <c r="C842" s="7" t="str">
        <f t="shared" si="13"/>
        <v>Enroute</v>
      </c>
      <c r="F842" s="22"/>
      <c r="I842" s="22"/>
      <c r="J842" s="22"/>
      <c r="K842" s="23"/>
      <c r="M842" s="22"/>
      <c r="N842" s="22"/>
      <c r="O842" s="22"/>
      <c r="P842" s="23"/>
      <c r="T842" s="18"/>
      <c r="AM842" s="23"/>
      <c r="AN842" s="23"/>
      <c r="BJ842" s="23"/>
      <c r="BK842" s="23"/>
      <c r="BL842" s="22"/>
      <c r="BR842" s="22"/>
      <c r="BS842" s="23"/>
      <c r="CM842" s="18"/>
      <c r="CN842" s="22"/>
      <c r="CO842" s="23"/>
      <c r="CQ842" s="22"/>
      <c r="CR842" s="22"/>
      <c r="CS842" s="23"/>
      <c r="CU842" s="22"/>
      <c r="CV842" s="22"/>
      <c r="CW842" s="23"/>
    </row>
    <row r="843" spans="3:102" x14ac:dyDescent="0.3">
      <c r="C843" s="7" t="str">
        <f t="shared" si="13"/>
        <v>Enroute</v>
      </c>
      <c r="F843" s="22"/>
      <c r="I843" s="22"/>
      <c r="J843" s="22"/>
      <c r="K843" s="23"/>
      <c r="M843" s="22"/>
      <c r="N843" s="22"/>
      <c r="O843" s="22"/>
      <c r="P843" s="23"/>
      <c r="Q843" s="23"/>
      <c r="T843" s="18"/>
      <c r="AM843" s="23"/>
      <c r="AN843" s="23"/>
      <c r="BJ843" s="23"/>
      <c r="BK843" s="23"/>
      <c r="BL843" s="22"/>
      <c r="BR843" s="22"/>
      <c r="BS843" s="23"/>
      <c r="CM843" s="18"/>
      <c r="CN843" s="22"/>
      <c r="CO843" s="23"/>
      <c r="CQ843" s="22"/>
      <c r="CR843" s="22"/>
      <c r="CS843" s="23"/>
      <c r="CU843" s="22"/>
      <c r="CV843" s="22"/>
      <c r="CW843" s="23"/>
      <c r="CX843" s="23"/>
    </row>
    <row r="844" spans="3:102" x14ac:dyDescent="0.3">
      <c r="C844" s="7" t="str">
        <f t="shared" si="13"/>
        <v>Enroute</v>
      </c>
      <c r="F844" s="22"/>
      <c r="I844" s="22"/>
      <c r="J844" s="22"/>
      <c r="K844" s="23"/>
      <c r="M844" s="22"/>
      <c r="N844" s="22"/>
      <c r="O844" s="22"/>
      <c r="P844" s="23"/>
      <c r="T844" s="18"/>
      <c r="AM844" s="23"/>
      <c r="AN844" s="23"/>
      <c r="BJ844" s="23"/>
      <c r="BK844" s="23"/>
      <c r="BL844" s="22"/>
      <c r="BR844" s="22"/>
      <c r="CM844" s="18"/>
      <c r="CN844" s="22"/>
      <c r="CO844" s="23"/>
      <c r="CQ844" s="22"/>
      <c r="CU844" s="22"/>
      <c r="CX844" s="23"/>
    </row>
    <row r="845" spans="3:102" x14ac:dyDescent="0.3">
      <c r="C845" s="7" t="str">
        <f t="shared" si="13"/>
        <v>Enroute</v>
      </c>
      <c r="F845" s="22"/>
      <c r="I845" s="22"/>
      <c r="J845" s="22"/>
      <c r="K845" s="23"/>
      <c r="M845" s="22"/>
      <c r="N845" s="22"/>
      <c r="Q845" s="23"/>
      <c r="T845" s="18"/>
      <c r="AM845" s="24"/>
      <c r="AN845" s="24"/>
      <c r="BI845" s="23"/>
      <c r="BJ845" s="23"/>
      <c r="BK845" s="24"/>
      <c r="BL845" s="22"/>
      <c r="BR845" s="22"/>
      <c r="CM845" s="18"/>
      <c r="CN845" s="22"/>
      <c r="CO845" s="24"/>
      <c r="CQ845" s="22"/>
      <c r="CU845" s="22"/>
      <c r="CX845" s="24"/>
    </row>
    <row r="846" spans="3:102" x14ac:dyDescent="0.3">
      <c r="C846" s="7" t="str">
        <f t="shared" si="13"/>
        <v>Enroute</v>
      </c>
      <c r="F846" s="22"/>
      <c r="I846" s="22"/>
      <c r="J846" s="22"/>
      <c r="K846" s="23"/>
      <c r="M846" s="22"/>
      <c r="N846" s="22"/>
      <c r="O846" s="22"/>
      <c r="P846" s="23"/>
      <c r="T846" s="18"/>
      <c r="AM846" s="24"/>
      <c r="AN846" s="24"/>
      <c r="BJ846" s="23"/>
      <c r="BK846" s="24"/>
      <c r="BL846" s="22"/>
      <c r="BR846" s="22"/>
      <c r="CM846" s="18"/>
      <c r="CN846" s="22"/>
      <c r="CO846" s="24"/>
      <c r="CQ846" s="22"/>
      <c r="CR846" s="22"/>
      <c r="CS846" s="24"/>
    </row>
    <row r="847" spans="3:102" x14ac:dyDescent="0.3">
      <c r="C847" s="7" t="str">
        <f t="shared" si="13"/>
        <v>Enroute</v>
      </c>
      <c r="F847" s="22"/>
      <c r="I847" s="22"/>
      <c r="J847" s="22"/>
      <c r="K847" s="23"/>
      <c r="M847" s="22"/>
      <c r="N847" s="22"/>
      <c r="O847" s="22"/>
      <c r="P847" s="23"/>
      <c r="Q847" s="23"/>
      <c r="T847" s="18"/>
      <c r="AM847" s="23"/>
      <c r="AN847" s="23"/>
      <c r="BI847" s="23"/>
      <c r="BJ847" s="23"/>
      <c r="BK847" s="23"/>
      <c r="BL847" s="22"/>
      <c r="BR847" s="22"/>
      <c r="BS847" s="23"/>
      <c r="CM847" s="18"/>
      <c r="CN847" s="22"/>
      <c r="CO847" s="23"/>
      <c r="CQ847" s="22"/>
      <c r="CU847" s="22"/>
      <c r="CX847" s="23"/>
    </row>
    <row r="848" spans="3:102" x14ac:dyDescent="0.3">
      <c r="C848" s="7" t="str">
        <f t="shared" si="13"/>
        <v>Enroute</v>
      </c>
      <c r="F848" s="22"/>
      <c r="I848" s="22"/>
      <c r="J848" s="22"/>
      <c r="K848" s="23"/>
      <c r="M848" s="22"/>
      <c r="N848" s="22"/>
      <c r="O848" s="22"/>
      <c r="P848" s="23"/>
      <c r="T848" s="18"/>
      <c r="AM848" s="23"/>
      <c r="AN848" s="23"/>
      <c r="BJ848" s="23"/>
      <c r="BK848" s="23"/>
      <c r="BL848" s="22"/>
      <c r="BR848" s="22"/>
      <c r="BS848" s="24"/>
      <c r="CM848" s="18"/>
      <c r="CN848" s="22"/>
      <c r="CO848" s="23"/>
      <c r="CQ848" s="22"/>
      <c r="CR848" s="22"/>
      <c r="CS848" s="24"/>
      <c r="CU848" s="22"/>
      <c r="CV848" s="22"/>
      <c r="CW848" s="24"/>
      <c r="CX848" s="24"/>
    </row>
    <row r="849" spans="3:102" x14ac:dyDescent="0.3">
      <c r="C849" s="7" t="str">
        <f t="shared" si="13"/>
        <v>Enroute</v>
      </c>
      <c r="F849" s="22"/>
      <c r="I849" s="22"/>
      <c r="J849" s="22"/>
      <c r="K849" s="23"/>
      <c r="M849" s="22"/>
      <c r="N849" s="22"/>
      <c r="O849" s="22"/>
      <c r="P849" s="23"/>
      <c r="T849" s="18"/>
      <c r="AM849" s="24"/>
      <c r="AN849" s="24"/>
      <c r="BJ849" s="23"/>
      <c r="BK849" s="23"/>
      <c r="BL849" s="22"/>
      <c r="BR849" s="22"/>
      <c r="CM849" s="18"/>
      <c r="CN849" s="22"/>
      <c r="CO849" s="24"/>
      <c r="CQ849" s="22"/>
      <c r="CR849" s="22"/>
      <c r="CS849" s="23"/>
      <c r="CU849" s="22"/>
      <c r="CV849" s="22"/>
      <c r="CW849" s="23"/>
      <c r="CX849" s="23"/>
    </row>
    <row r="850" spans="3:102" x14ac:dyDescent="0.3">
      <c r="C850" s="7" t="str">
        <f t="shared" si="13"/>
        <v>Enroute</v>
      </c>
      <c r="F850" s="22"/>
      <c r="I850" s="22"/>
      <c r="J850" s="22"/>
      <c r="K850" s="23"/>
      <c r="M850" s="22"/>
      <c r="N850" s="22"/>
      <c r="O850" s="22"/>
      <c r="P850" s="23"/>
      <c r="Q850" s="23"/>
      <c r="T850" s="18"/>
      <c r="AM850" s="23"/>
      <c r="AN850" s="23"/>
      <c r="BJ850" s="23"/>
      <c r="BK850" s="23"/>
      <c r="BL850" s="22"/>
      <c r="BR850" s="22"/>
      <c r="BS850" s="23"/>
      <c r="CM850" s="18"/>
      <c r="CN850" s="22"/>
      <c r="CO850" s="23"/>
      <c r="CQ850" s="22"/>
      <c r="CR850" s="22"/>
      <c r="CS850" s="23"/>
      <c r="CU850" s="22"/>
      <c r="CV850" s="22"/>
      <c r="CW850" s="23"/>
      <c r="CX850" s="23"/>
    </row>
    <row r="851" spans="3:102" x14ac:dyDescent="0.3">
      <c r="C851" s="7" t="str">
        <f t="shared" si="13"/>
        <v>Enroute</v>
      </c>
      <c r="F851" s="22"/>
      <c r="I851" s="22"/>
      <c r="J851" s="22"/>
      <c r="K851" s="23"/>
      <c r="M851" s="22"/>
      <c r="N851" s="22"/>
      <c r="O851" s="22"/>
      <c r="P851" s="23"/>
      <c r="Q851" s="23"/>
      <c r="T851" s="18"/>
      <c r="AM851" s="23"/>
      <c r="AN851" s="23"/>
      <c r="BI851" s="23"/>
      <c r="BJ851" s="23"/>
      <c r="BK851" s="23"/>
      <c r="BL851" s="22"/>
      <c r="BR851" s="22"/>
      <c r="CM851" s="18"/>
      <c r="CN851" s="22"/>
      <c r="CO851" s="23"/>
      <c r="CQ851" s="22"/>
      <c r="CR851" s="22"/>
      <c r="CS851" s="23"/>
      <c r="CU851" s="22"/>
      <c r="CV851" s="22"/>
      <c r="CW851" s="23"/>
      <c r="CX851" s="23"/>
    </row>
    <row r="852" spans="3:102" x14ac:dyDescent="0.3">
      <c r="C852" s="7" t="str">
        <f t="shared" si="13"/>
        <v>Enroute</v>
      </c>
      <c r="F852" s="22"/>
      <c r="I852" s="22"/>
      <c r="J852" s="22"/>
      <c r="K852" s="23"/>
      <c r="M852" s="22"/>
      <c r="N852" s="22"/>
      <c r="O852" s="22"/>
      <c r="P852" s="23"/>
      <c r="T852" s="18"/>
      <c r="AM852" s="23"/>
      <c r="AN852" s="23"/>
      <c r="BJ852" s="23"/>
      <c r="BK852" s="23"/>
      <c r="BL852" s="22"/>
      <c r="BR852" s="22"/>
      <c r="BS852" s="23"/>
      <c r="CM852" s="18"/>
      <c r="CN852" s="22"/>
      <c r="CO852" s="23"/>
      <c r="CQ852" s="22"/>
      <c r="CR852" s="22"/>
      <c r="CS852" s="23"/>
      <c r="CU852" s="22"/>
      <c r="CV852" s="22"/>
      <c r="CW852" s="23"/>
      <c r="CX852" s="23"/>
    </row>
    <row r="853" spans="3:102" x14ac:dyDescent="0.3">
      <c r="C853" s="7" t="str">
        <f t="shared" si="13"/>
        <v>Enroute</v>
      </c>
      <c r="F853" s="22"/>
      <c r="I853" s="22"/>
      <c r="J853" s="22"/>
      <c r="K853" s="23"/>
      <c r="M853" s="22"/>
      <c r="N853" s="22"/>
      <c r="O853" s="22"/>
      <c r="P853" s="23"/>
      <c r="T853" s="18"/>
      <c r="AM853" s="23"/>
      <c r="AN853" s="23"/>
      <c r="BJ853" s="23"/>
      <c r="BK853" s="23"/>
      <c r="BL853" s="22"/>
      <c r="BR853" s="22"/>
      <c r="BS853" s="23"/>
      <c r="CM853" s="18"/>
      <c r="CN853" s="22"/>
      <c r="CO853" s="23"/>
      <c r="CQ853" s="22"/>
      <c r="CR853" s="22"/>
      <c r="CS853" s="23"/>
      <c r="CU853" s="22"/>
      <c r="CV853" s="22"/>
      <c r="CW853" s="23"/>
      <c r="CX853" s="23"/>
    </row>
    <row r="854" spans="3:102" x14ac:dyDescent="0.3">
      <c r="C854" s="7" t="str">
        <f t="shared" si="13"/>
        <v>Enroute</v>
      </c>
      <c r="F854" s="22"/>
      <c r="I854" s="22"/>
      <c r="J854" s="22"/>
      <c r="K854" s="23"/>
      <c r="M854" s="22"/>
      <c r="T854" s="18"/>
      <c r="BL854" s="22"/>
      <c r="BR854" s="22"/>
      <c r="CM854" s="18"/>
      <c r="CN854" s="22"/>
    </row>
    <row r="855" spans="3:102" x14ac:dyDescent="0.3">
      <c r="C855" s="7" t="str">
        <f t="shared" si="13"/>
        <v>Enroute</v>
      </c>
      <c r="F855" s="22"/>
      <c r="I855" s="22"/>
      <c r="J855" s="22"/>
      <c r="K855" s="23"/>
      <c r="M855" s="22"/>
      <c r="N855" s="22"/>
      <c r="O855" s="22"/>
      <c r="P855" s="24"/>
      <c r="Q855" s="23"/>
      <c r="T855" s="18"/>
      <c r="AM855" s="24"/>
      <c r="AN855" s="24"/>
      <c r="BI855" s="23"/>
      <c r="BJ855" s="23"/>
      <c r="BK855" s="24"/>
      <c r="BL855" s="22"/>
      <c r="BR855" s="22"/>
      <c r="CM855" s="18"/>
      <c r="CN855" s="22"/>
      <c r="CO855" s="24"/>
      <c r="CQ855" s="22"/>
      <c r="CU855" s="22"/>
      <c r="CX855" s="24"/>
    </row>
    <row r="856" spans="3:102" x14ac:dyDescent="0.3">
      <c r="C856" s="7" t="str">
        <f t="shared" si="13"/>
        <v>Enroute</v>
      </c>
      <c r="F856" s="22"/>
      <c r="I856" s="22"/>
      <c r="J856" s="22"/>
      <c r="K856" s="23"/>
      <c r="M856" s="22"/>
      <c r="N856" s="22"/>
      <c r="O856" s="22"/>
      <c r="P856" s="23"/>
      <c r="Q856" s="23"/>
      <c r="T856" s="18"/>
      <c r="AM856" s="23"/>
      <c r="AN856" s="23"/>
      <c r="BI856" s="23"/>
      <c r="BJ856" s="23"/>
      <c r="BK856" s="23"/>
      <c r="BL856" s="22"/>
      <c r="BR856" s="22"/>
      <c r="BS856" s="23"/>
      <c r="CM856" s="18"/>
      <c r="CN856" s="22"/>
      <c r="CO856" s="23"/>
      <c r="CQ856" s="22"/>
      <c r="CU856" s="22"/>
      <c r="CX856" s="23"/>
    </row>
    <row r="857" spans="3:102" x14ac:dyDescent="0.3">
      <c r="C857" s="7" t="str">
        <f t="shared" si="13"/>
        <v>Enroute</v>
      </c>
      <c r="F857" s="22"/>
      <c r="I857" s="22"/>
      <c r="J857" s="22"/>
      <c r="K857" s="23"/>
      <c r="M857" s="22"/>
      <c r="N857" s="22"/>
      <c r="O857" s="22"/>
      <c r="P857" s="23"/>
      <c r="T857" s="18"/>
      <c r="AM857" s="23"/>
      <c r="AN857" s="23"/>
      <c r="BJ857" s="23"/>
      <c r="BK857" s="23"/>
      <c r="BL857" s="22"/>
      <c r="BR857" s="22"/>
      <c r="CM857" s="18"/>
      <c r="CN857" s="22"/>
      <c r="CO857" s="23"/>
      <c r="CQ857" s="22"/>
      <c r="CR857" s="22"/>
      <c r="CS857" s="23"/>
      <c r="CU857" s="22"/>
      <c r="CV857" s="22"/>
      <c r="CW857" s="23"/>
      <c r="CX857" s="23"/>
    </row>
    <row r="858" spans="3:102" x14ac:dyDescent="0.3">
      <c r="C858" s="7" t="str">
        <f t="shared" si="13"/>
        <v>Enroute</v>
      </c>
      <c r="F858" s="22"/>
      <c r="I858" s="22"/>
      <c r="J858" s="22"/>
      <c r="K858" s="23"/>
      <c r="M858" s="22"/>
      <c r="T858" s="18"/>
      <c r="BL858" s="22"/>
      <c r="BR858" s="22"/>
      <c r="CM858" s="18"/>
      <c r="CN858" s="22"/>
    </row>
    <row r="859" spans="3:102" x14ac:dyDescent="0.3">
      <c r="C859" s="7" t="str">
        <f t="shared" si="13"/>
        <v>Enroute</v>
      </c>
      <c r="F859" s="22"/>
      <c r="I859" s="22"/>
      <c r="J859" s="22"/>
      <c r="K859" s="23"/>
      <c r="M859" s="22"/>
      <c r="T859" s="18"/>
      <c r="CM859" s="18"/>
      <c r="CN859" s="22"/>
      <c r="CQ859" s="22"/>
    </row>
    <row r="860" spans="3:102" x14ac:dyDescent="0.3">
      <c r="C860" s="7" t="str">
        <f t="shared" si="13"/>
        <v>Enroute</v>
      </c>
      <c r="F860" s="22"/>
      <c r="I860" s="22"/>
      <c r="J860" s="22"/>
      <c r="K860" s="23"/>
      <c r="M860" s="22"/>
      <c r="N860" s="22"/>
      <c r="O860" s="22"/>
      <c r="P860" s="23"/>
      <c r="T860" s="18"/>
      <c r="AM860" s="23"/>
      <c r="AN860" s="23"/>
      <c r="BJ860" s="23"/>
      <c r="BK860" s="23"/>
      <c r="BL860" s="22"/>
      <c r="BR860" s="22"/>
      <c r="BS860" s="23"/>
      <c r="CM860" s="18"/>
      <c r="CN860" s="22"/>
      <c r="CO860" s="23"/>
      <c r="CQ860" s="22"/>
      <c r="CR860" s="22"/>
      <c r="CS860" s="24"/>
      <c r="CU860" s="22"/>
      <c r="CV860" s="22"/>
      <c r="CW860" s="24"/>
      <c r="CX860" s="23"/>
    </row>
    <row r="861" spans="3:102" x14ac:dyDescent="0.3">
      <c r="C861" s="7" t="str">
        <f t="shared" si="13"/>
        <v>Enroute</v>
      </c>
      <c r="F861" s="22"/>
      <c r="I861" s="22"/>
      <c r="J861" s="22"/>
      <c r="K861" s="23"/>
      <c r="M861" s="22"/>
      <c r="N861" s="22"/>
      <c r="O861" s="22"/>
      <c r="P861" s="23"/>
      <c r="T861" s="18"/>
      <c r="AM861" s="23"/>
      <c r="AN861" s="23"/>
      <c r="BJ861" s="23"/>
      <c r="BK861" s="23"/>
      <c r="BL861" s="22"/>
      <c r="BR861" s="22"/>
      <c r="BS861" s="23"/>
      <c r="CM861" s="18"/>
      <c r="CN861" s="22"/>
      <c r="CO861" s="23"/>
      <c r="CQ861" s="22"/>
      <c r="CR861" s="22"/>
      <c r="CS861" s="23"/>
      <c r="CU861" s="22"/>
      <c r="CV861" s="22"/>
      <c r="CW861" s="23"/>
      <c r="CX861" s="23"/>
    </row>
    <row r="862" spans="3:102" x14ac:dyDescent="0.3">
      <c r="C862" s="7" t="str">
        <f t="shared" si="13"/>
        <v>Enroute</v>
      </c>
      <c r="F862" s="22"/>
      <c r="I862" s="22"/>
      <c r="J862" s="22"/>
      <c r="K862" s="23"/>
      <c r="M862" s="22"/>
      <c r="N862" s="22"/>
      <c r="O862" s="22"/>
      <c r="P862" s="23"/>
      <c r="Q862" s="23"/>
      <c r="T862" s="18"/>
      <c r="AM862" s="23"/>
      <c r="AN862" s="23"/>
      <c r="BI862" s="23"/>
      <c r="BJ862" s="23"/>
      <c r="BK862" s="23"/>
      <c r="BL862" s="22"/>
      <c r="BR862" s="22"/>
      <c r="BS862" s="24"/>
      <c r="CM862" s="18"/>
      <c r="CN862" s="22"/>
      <c r="CO862" s="23"/>
      <c r="CQ862" s="22"/>
      <c r="CU862" s="22"/>
      <c r="CX862" s="23"/>
    </row>
    <row r="863" spans="3:102" x14ac:dyDescent="0.3">
      <c r="C863" s="7" t="str">
        <f t="shared" si="13"/>
        <v>Enroute</v>
      </c>
      <c r="F863" s="22"/>
      <c r="I863" s="22"/>
      <c r="J863" s="22"/>
      <c r="K863" s="23"/>
      <c r="M863" s="22"/>
      <c r="N863" s="22"/>
      <c r="O863" s="22"/>
      <c r="P863" s="23"/>
      <c r="T863" s="18"/>
      <c r="AM863" s="23"/>
      <c r="AN863" s="23"/>
      <c r="BJ863" s="23"/>
      <c r="BK863" s="23"/>
      <c r="BL863" s="22"/>
      <c r="BR863" s="22"/>
      <c r="BS863" s="23"/>
      <c r="CM863" s="18"/>
      <c r="CN863" s="22"/>
      <c r="CO863" s="23"/>
      <c r="CQ863" s="22"/>
      <c r="CR863" s="22"/>
      <c r="CS863" s="23"/>
      <c r="CU863" s="22"/>
      <c r="CV863" s="22"/>
      <c r="CW863" s="23"/>
      <c r="CX863" s="23"/>
    </row>
    <row r="864" spans="3:102" x14ac:dyDescent="0.3">
      <c r="C864" s="7" t="str">
        <f t="shared" si="13"/>
        <v>Enroute</v>
      </c>
      <c r="F864" s="22"/>
      <c r="I864" s="22"/>
      <c r="J864" s="22"/>
      <c r="K864" s="23"/>
      <c r="M864" s="22"/>
      <c r="N864" s="22"/>
      <c r="O864" s="22"/>
      <c r="P864" s="23"/>
      <c r="T864" s="18"/>
      <c r="AM864" s="23"/>
      <c r="AN864" s="23"/>
      <c r="BJ864" s="23"/>
      <c r="BK864" s="23"/>
      <c r="BL864" s="22"/>
      <c r="BR864" s="22"/>
      <c r="BS864" s="23"/>
      <c r="CM864" s="18"/>
      <c r="CN864" s="22"/>
      <c r="CO864" s="23"/>
      <c r="CQ864" s="22"/>
      <c r="CR864" s="22"/>
      <c r="CS864" s="23"/>
      <c r="CU864" s="22"/>
      <c r="CV864" s="22"/>
      <c r="CW864" s="23"/>
      <c r="CX864" s="23"/>
    </row>
    <row r="865" spans="3:102" x14ac:dyDescent="0.3">
      <c r="C865" s="7" t="str">
        <f t="shared" si="13"/>
        <v>Enroute</v>
      </c>
      <c r="F865" s="22"/>
      <c r="I865" s="22"/>
      <c r="J865" s="22"/>
      <c r="K865" s="23"/>
      <c r="M865" s="22"/>
      <c r="N865" s="22"/>
      <c r="O865" s="22"/>
      <c r="P865" s="23"/>
      <c r="T865" s="18"/>
      <c r="AM865" s="23"/>
      <c r="AN865" s="23"/>
      <c r="BJ865" s="23"/>
      <c r="BK865" s="23"/>
      <c r="BL865" s="22"/>
      <c r="BR865" s="22"/>
      <c r="BS865" s="23"/>
      <c r="CM865" s="18"/>
      <c r="CN865" s="22"/>
      <c r="CO865" s="23"/>
      <c r="CQ865" s="22"/>
      <c r="CR865" s="22"/>
      <c r="CS865" s="23"/>
      <c r="CU865" s="22"/>
      <c r="CV865" s="22"/>
      <c r="CW865" s="23"/>
      <c r="CX865" s="23"/>
    </row>
    <row r="866" spans="3:102" x14ac:dyDescent="0.3">
      <c r="C866" s="7" t="str">
        <f t="shared" si="13"/>
        <v>Enroute</v>
      </c>
      <c r="F866" s="22"/>
      <c r="I866" s="22"/>
      <c r="J866" s="22"/>
      <c r="K866" s="23"/>
      <c r="M866" s="22"/>
      <c r="T866" s="18"/>
      <c r="CM866" s="18"/>
      <c r="CN866" s="22"/>
    </row>
    <row r="867" spans="3:102" x14ac:dyDescent="0.3">
      <c r="C867" s="7" t="str">
        <f t="shared" si="13"/>
        <v>Enroute</v>
      </c>
      <c r="F867" s="22"/>
      <c r="I867" s="22"/>
      <c r="J867" s="22"/>
      <c r="K867" s="23"/>
      <c r="M867" s="22"/>
      <c r="N867" s="22"/>
      <c r="O867" s="22"/>
      <c r="P867" s="23"/>
      <c r="Q867" s="23"/>
      <c r="T867" s="18"/>
      <c r="AM867" s="23"/>
      <c r="AN867" s="23"/>
      <c r="BI867" s="23"/>
      <c r="BJ867" s="23"/>
      <c r="BK867" s="23"/>
      <c r="BL867" s="22"/>
      <c r="BR867" s="22"/>
      <c r="BS867" s="24"/>
      <c r="CM867" s="18"/>
      <c r="CN867" s="22"/>
      <c r="CO867" s="23"/>
      <c r="CQ867" s="22"/>
      <c r="CU867" s="22"/>
      <c r="CX867" s="24"/>
    </row>
    <row r="868" spans="3:102" x14ac:dyDescent="0.3">
      <c r="C868" s="7" t="str">
        <f t="shared" si="13"/>
        <v>Enroute</v>
      </c>
      <c r="F868" s="22"/>
      <c r="I868" s="22"/>
      <c r="J868" s="22"/>
      <c r="K868" s="23"/>
      <c r="M868" s="22"/>
      <c r="N868" s="22"/>
      <c r="O868" s="22"/>
      <c r="P868" s="23"/>
      <c r="Q868" s="23"/>
      <c r="T868" s="18"/>
      <c r="AM868" s="23"/>
      <c r="AN868" s="23"/>
      <c r="BI868" s="23"/>
      <c r="BJ868" s="23"/>
      <c r="BK868" s="23"/>
      <c r="BL868" s="22"/>
      <c r="BR868" s="22"/>
      <c r="BS868" s="23"/>
      <c r="CM868" s="18"/>
      <c r="CN868" s="22"/>
      <c r="CO868" s="23"/>
      <c r="CQ868" s="22"/>
      <c r="CR868" s="22"/>
      <c r="CS868" s="23"/>
      <c r="CU868" s="22"/>
      <c r="CV868" s="22"/>
      <c r="CW868" s="23"/>
      <c r="CX868" s="23"/>
    </row>
    <row r="869" spans="3:102" x14ac:dyDescent="0.3">
      <c r="C869" s="7" t="str">
        <f t="shared" si="13"/>
        <v>Enroute</v>
      </c>
      <c r="F869" s="22"/>
      <c r="I869" s="22"/>
      <c r="J869" s="22"/>
      <c r="K869" s="23"/>
      <c r="M869" s="22"/>
      <c r="N869" s="22"/>
      <c r="O869" s="22"/>
      <c r="P869" s="23"/>
      <c r="Q869" s="23"/>
      <c r="T869" s="18"/>
      <c r="AM869" s="23"/>
      <c r="AN869" s="23"/>
      <c r="BI869" s="23"/>
      <c r="BJ869" s="23"/>
      <c r="BK869" s="23"/>
      <c r="BL869" s="22"/>
      <c r="BR869" s="22"/>
      <c r="BS869" s="23"/>
      <c r="CM869" s="18"/>
      <c r="CN869" s="22"/>
      <c r="CO869" s="23"/>
      <c r="CQ869" s="22"/>
      <c r="CR869" s="22"/>
      <c r="CS869" s="23"/>
      <c r="CU869" s="22"/>
      <c r="CV869" s="22"/>
      <c r="CW869" s="23"/>
      <c r="CX869" s="23"/>
    </row>
    <row r="870" spans="3:102" x14ac:dyDescent="0.3">
      <c r="C870" s="7" t="str">
        <f t="shared" si="13"/>
        <v>Enroute</v>
      </c>
      <c r="F870" s="22"/>
      <c r="I870" s="22"/>
      <c r="J870" s="22"/>
      <c r="K870" s="23"/>
      <c r="M870" s="22"/>
      <c r="N870" s="22"/>
      <c r="O870" s="22"/>
      <c r="P870" s="23"/>
      <c r="Q870" s="23"/>
      <c r="T870" s="18"/>
      <c r="AM870" s="23"/>
      <c r="AN870" s="23"/>
      <c r="BI870" s="23"/>
      <c r="BJ870" s="23"/>
      <c r="BK870" s="23"/>
      <c r="BL870" s="22"/>
      <c r="BR870" s="22"/>
      <c r="BS870" s="23"/>
      <c r="CM870" s="18"/>
      <c r="CN870" s="22"/>
      <c r="CO870" s="23"/>
      <c r="CQ870" s="22"/>
      <c r="CR870" s="22"/>
      <c r="CS870" s="23"/>
      <c r="CU870" s="22"/>
      <c r="CV870" s="22"/>
      <c r="CW870" s="23"/>
      <c r="CX870" s="23"/>
    </row>
    <row r="871" spans="3:102" x14ac:dyDescent="0.3">
      <c r="C871" s="7" t="str">
        <f t="shared" si="13"/>
        <v>Enroute</v>
      </c>
      <c r="F871" s="22"/>
      <c r="I871" s="22"/>
      <c r="J871" s="22"/>
      <c r="K871" s="23"/>
      <c r="M871" s="22"/>
      <c r="N871" s="22"/>
      <c r="O871" s="22"/>
      <c r="P871" s="23"/>
      <c r="Q871" s="23"/>
      <c r="T871" s="18"/>
      <c r="AM871" s="23"/>
      <c r="AN871" s="23"/>
      <c r="BI871" s="23"/>
      <c r="BJ871" s="23"/>
      <c r="BK871" s="23"/>
      <c r="BL871" s="22"/>
      <c r="BR871" s="22"/>
      <c r="BS871" s="23"/>
      <c r="CM871" s="18"/>
      <c r="CN871" s="22"/>
      <c r="CO871" s="23"/>
      <c r="CQ871" s="22"/>
      <c r="CU871" s="22"/>
      <c r="CX871" s="23"/>
    </row>
    <row r="872" spans="3:102" x14ac:dyDescent="0.3">
      <c r="C872" s="7" t="str">
        <f t="shared" si="13"/>
        <v>Enroute</v>
      </c>
      <c r="F872" s="22"/>
      <c r="I872" s="22"/>
      <c r="J872" s="22"/>
      <c r="K872" s="23"/>
      <c r="M872" s="22"/>
      <c r="N872" s="22"/>
      <c r="O872" s="22"/>
      <c r="P872" s="23"/>
      <c r="Q872" s="23"/>
      <c r="T872" s="18"/>
      <c r="AM872" s="23"/>
      <c r="AN872" s="23"/>
      <c r="BI872" s="23"/>
      <c r="BJ872" s="23"/>
      <c r="BK872" s="23"/>
      <c r="BL872" s="22"/>
      <c r="BR872" s="22"/>
      <c r="CM872" s="18"/>
      <c r="CN872" s="22"/>
      <c r="CO872" s="23"/>
      <c r="CQ872" s="22"/>
      <c r="CR872" s="22"/>
      <c r="CS872" s="23"/>
      <c r="CU872" s="22"/>
      <c r="CV872" s="22"/>
      <c r="CW872" s="23"/>
      <c r="CX872" s="23"/>
    </row>
    <row r="873" spans="3:102" x14ac:dyDescent="0.3">
      <c r="C873" s="7" t="str">
        <f t="shared" si="13"/>
        <v>Enroute</v>
      </c>
      <c r="F873" s="22"/>
      <c r="I873" s="22"/>
      <c r="J873" s="22"/>
      <c r="K873" s="23"/>
      <c r="M873" s="22"/>
      <c r="N873" s="22"/>
      <c r="O873" s="22"/>
      <c r="P873" s="23"/>
      <c r="Q873" s="23"/>
      <c r="T873" s="18"/>
      <c r="AM873" s="23"/>
      <c r="AN873" s="23"/>
      <c r="BI873" s="23"/>
      <c r="BJ873" s="23"/>
      <c r="BK873" s="23"/>
      <c r="BL873" s="22"/>
      <c r="BR873" s="22"/>
      <c r="CM873" s="18"/>
      <c r="CN873" s="22"/>
      <c r="CO873" s="23"/>
      <c r="CQ873" s="22"/>
      <c r="CR873" s="22"/>
      <c r="CS873" s="23"/>
      <c r="CU873" s="22"/>
      <c r="CV873" s="22"/>
      <c r="CW873" s="23"/>
      <c r="CX873" s="23"/>
    </row>
    <row r="874" spans="3:102" x14ac:dyDescent="0.3">
      <c r="C874" s="7" t="str">
        <f t="shared" si="13"/>
        <v>Enroute</v>
      </c>
      <c r="F874" s="22"/>
      <c r="I874" s="22"/>
      <c r="J874" s="22"/>
      <c r="K874" s="23"/>
      <c r="M874" s="22"/>
      <c r="N874" s="22"/>
      <c r="O874" s="22"/>
      <c r="P874" s="23"/>
      <c r="T874" s="18"/>
      <c r="AM874" s="23"/>
      <c r="AN874" s="23"/>
      <c r="BJ874" s="23"/>
      <c r="BK874" s="23"/>
      <c r="BL874" s="22"/>
      <c r="BR874" s="22"/>
      <c r="BS874" s="23"/>
      <c r="CM874" s="18"/>
      <c r="CN874" s="22"/>
      <c r="CO874" s="23"/>
      <c r="CQ874" s="22"/>
      <c r="CR874" s="22"/>
      <c r="CS874" s="23"/>
      <c r="CU874" s="22"/>
      <c r="CV874" s="22"/>
      <c r="CW874" s="23"/>
      <c r="CX874" s="23"/>
    </row>
    <row r="875" spans="3:102" x14ac:dyDescent="0.3">
      <c r="C875" s="7" t="str">
        <f t="shared" si="13"/>
        <v>Enroute</v>
      </c>
      <c r="F875" s="22"/>
      <c r="I875" s="22"/>
      <c r="J875" s="22"/>
      <c r="K875" s="23"/>
      <c r="M875" s="22"/>
      <c r="N875" s="22"/>
      <c r="O875" s="22"/>
      <c r="P875" s="23"/>
      <c r="Q875" s="23"/>
      <c r="T875" s="18"/>
      <c r="AM875" s="24"/>
      <c r="AN875" s="24"/>
      <c r="BI875" s="23"/>
      <c r="BJ875" s="23"/>
      <c r="BK875" s="24"/>
      <c r="BL875" s="22"/>
      <c r="BR875" s="22"/>
      <c r="CM875" s="18"/>
      <c r="CN875" s="22"/>
      <c r="CO875" s="24"/>
      <c r="CQ875" s="22"/>
      <c r="CR875" s="22"/>
      <c r="CS875" s="23"/>
      <c r="CU875" s="22"/>
      <c r="CV875" s="22"/>
      <c r="CW875" s="23"/>
      <c r="CX875" s="23"/>
    </row>
    <row r="876" spans="3:102" x14ac:dyDescent="0.3">
      <c r="C876" s="7" t="str">
        <f t="shared" si="13"/>
        <v>Enroute</v>
      </c>
      <c r="F876" s="22"/>
      <c r="I876" s="22"/>
      <c r="J876" s="22"/>
      <c r="K876" s="23"/>
      <c r="M876" s="22"/>
      <c r="N876" s="22"/>
      <c r="O876" s="22"/>
      <c r="P876" s="23"/>
      <c r="Q876" s="23"/>
      <c r="T876" s="18"/>
      <c r="AM876" s="23"/>
      <c r="AN876" s="23"/>
      <c r="BI876" s="23"/>
      <c r="BJ876" s="23"/>
      <c r="BK876" s="23"/>
      <c r="BL876" s="22"/>
      <c r="BR876" s="22"/>
      <c r="BS876" s="24"/>
      <c r="CM876" s="18"/>
      <c r="CN876" s="22"/>
      <c r="CO876" s="23"/>
      <c r="CQ876" s="22"/>
      <c r="CU876" s="22"/>
      <c r="CX876" s="23"/>
    </row>
    <row r="877" spans="3:102" x14ac:dyDescent="0.3">
      <c r="C877" s="7" t="str">
        <f t="shared" si="13"/>
        <v>Enroute</v>
      </c>
      <c r="F877" s="22"/>
      <c r="I877" s="22"/>
      <c r="J877" s="22"/>
      <c r="K877" s="23"/>
      <c r="M877" s="22"/>
      <c r="T877" s="18"/>
      <c r="BL877" s="22"/>
      <c r="BR877" s="22"/>
      <c r="CM877" s="18"/>
      <c r="CN877" s="22"/>
    </row>
    <row r="878" spans="3:102" x14ac:dyDescent="0.3">
      <c r="C878" s="7" t="str">
        <f t="shared" si="13"/>
        <v>Enroute</v>
      </c>
      <c r="F878" s="22"/>
      <c r="I878" s="22"/>
      <c r="J878" s="22"/>
      <c r="K878" s="23"/>
      <c r="M878" s="22"/>
      <c r="T878" s="18"/>
      <c r="BL878" s="22"/>
      <c r="BR878" s="22"/>
      <c r="CM878" s="18"/>
      <c r="CN878" s="22"/>
    </row>
    <row r="879" spans="3:102" x14ac:dyDescent="0.3">
      <c r="C879" s="7" t="str">
        <f t="shared" si="13"/>
        <v>Enroute</v>
      </c>
      <c r="F879" s="22"/>
      <c r="I879" s="22"/>
      <c r="J879" s="22"/>
      <c r="K879" s="23"/>
      <c r="M879" s="22"/>
      <c r="T879" s="18"/>
      <c r="BL879" s="22"/>
      <c r="BR879" s="22"/>
      <c r="CM879" s="18"/>
      <c r="CN879" s="22"/>
    </row>
    <row r="880" spans="3:102" x14ac:dyDescent="0.3">
      <c r="C880" s="7" t="str">
        <f t="shared" si="13"/>
        <v>Enroute</v>
      </c>
      <c r="F880" s="22"/>
      <c r="I880" s="22"/>
      <c r="J880" s="22"/>
      <c r="K880" s="23"/>
      <c r="M880" s="22"/>
      <c r="T880" s="18"/>
      <c r="BL880" s="22"/>
      <c r="BR880" s="22"/>
      <c r="CM880" s="18"/>
      <c r="CN880" s="22"/>
      <c r="CQ880" s="22"/>
      <c r="CU880" s="22"/>
      <c r="CV880" s="22"/>
      <c r="CW880" s="23"/>
      <c r="CX880" s="23"/>
    </row>
    <row r="881" spans="3:102" x14ac:dyDescent="0.3">
      <c r="C881" s="7" t="str">
        <f t="shared" si="13"/>
        <v>Enroute</v>
      </c>
      <c r="F881" s="22"/>
      <c r="I881" s="22"/>
      <c r="J881" s="22"/>
      <c r="K881" s="23"/>
      <c r="M881" s="22"/>
      <c r="N881" s="22"/>
      <c r="O881" s="22"/>
      <c r="P881" s="24"/>
      <c r="Q881" s="23"/>
      <c r="T881" s="18"/>
      <c r="AM881" s="23"/>
      <c r="AN881" s="23"/>
      <c r="BJ881" s="23"/>
      <c r="BK881" s="23"/>
      <c r="BL881" s="22"/>
      <c r="BR881" s="22"/>
      <c r="BS881" s="23"/>
      <c r="CM881" s="18"/>
      <c r="CN881" s="22"/>
      <c r="CO881" s="23"/>
      <c r="CQ881" s="22"/>
      <c r="CR881" s="22"/>
      <c r="CS881" s="24"/>
      <c r="CU881" s="22"/>
      <c r="CV881" s="22"/>
      <c r="CW881" s="24"/>
      <c r="CX881" s="23"/>
    </row>
    <row r="882" spans="3:102" x14ac:dyDescent="0.3">
      <c r="C882" s="7" t="str">
        <f t="shared" si="13"/>
        <v>Enroute</v>
      </c>
      <c r="F882" s="22"/>
      <c r="I882" s="22"/>
      <c r="J882" s="22"/>
      <c r="K882" s="23"/>
      <c r="M882" s="22"/>
      <c r="N882" s="22"/>
      <c r="O882" s="22"/>
      <c r="P882" s="23"/>
      <c r="Q882" s="23"/>
      <c r="T882" s="18"/>
      <c r="AM882" s="23"/>
      <c r="AN882" s="23"/>
      <c r="BI882" s="23"/>
      <c r="BJ882" s="23"/>
      <c r="BK882" s="23"/>
      <c r="BL882" s="22"/>
      <c r="BR882" s="22"/>
      <c r="BS882" s="23"/>
      <c r="CM882" s="18"/>
      <c r="CN882" s="22"/>
      <c r="CO882" s="23"/>
      <c r="CQ882" s="22"/>
      <c r="CU882" s="22"/>
      <c r="CX882" s="23"/>
    </row>
    <row r="883" spans="3:102" x14ac:dyDescent="0.3">
      <c r="C883" s="7" t="str">
        <f t="shared" si="13"/>
        <v>Enroute</v>
      </c>
      <c r="F883" s="22"/>
      <c r="I883" s="22"/>
      <c r="J883" s="22"/>
      <c r="K883" s="23"/>
      <c r="M883" s="22"/>
      <c r="N883" s="22"/>
      <c r="O883" s="22"/>
      <c r="P883" s="23"/>
      <c r="Q883" s="23"/>
      <c r="T883" s="18"/>
      <c r="AM883" s="23"/>
      <c r="AN883" s="23"/>
      <c r="BI883" s="23"/>
      <c r="BJ883" s="23"/>
      <c r="BK883" s="23"/>
      <c r="BL883" s="22"/>
      <c r="BR883" s="22"/>
      <c r="BS883" s="24"/>
      <c r="CM883" s="18"/>
      <c r="CN883" s="22"/>
      <c r="CO883" s="23"/>
      <c r="CQ883" s="22"/>
      <c r="CR883" s="22"/>
      <c r="CS883" s="23"/>
      <c r="CU883" s="22"/>
      <c r="CV883" s="22"/>
      <c r="CW883" s="23"/>
      <c r="CX883" s="23"/>
    </row>
    <row r="884" spans="3:102" x14ac:dyDescent="0.3">
      <c r="C884" s="7" t="str">
        <f t="shared" si="13"/>
        <v>Enroute</v>
      </c>
      <c r="F884" s="22"/>
      <c r="I884" s="22"/>
      <c r="J884" s="22"/>
      <c r="K884" s="23"/>
      <c r="M884" s="22"/>
      <c r="N884" s="22"/>
      <c r="O884" s="22"/>
      <c r="P884" s="23"/>
      <c r="T884" s="18"/>
      <c r="AM884" s="23"/>
      <c r="AN884" s="23"/>
      <c r="BJ884" s="23"/>
      <c r="BK884" s="23"/>
      <c r="BL884" s="22"/>
      <c r="BR884" s="22"/>
      <c r="BS884" s="23"/>
      <c r="CM884" s="18"/>
      <c r="CN884" s="22"/>
      <c r="CO884" s="23"/>
      <c r="CQ884" s="22"/>
      <c r="CR884" s="22"/>
      <c r="CS884" s="23"/>
      <c r="CU884" s="22"/>
      <c r="CV884" s="22"/>
      <c r="CW884" s="23"/>
      <c r="CX884" s="23"/>
    </row>
    <row r="885" spans="3:102" x14ac:dyDescent="0.3">
      <c r="C885" s="7" t="str">
        <f t="shared" si="13"/>
        <v>Enroute</v>
      </c>
      <c r="F885" s="22"/>
      <c r="I885" s="22"/>
      <c r="J885" s="22"/>
      <c r="K885" s="23"/>
      <c r="M885" s="22"/>
      <c r="N885" s="22"/>
      <c r="O885" s="22"/>
      <c r="P885" s="23"/>
      <c r="T885" s="18"/>
      <c r="AM885" s="23"/>
      <c r="AN885" s="23"/>
      <c r="BJ885" s="23"/>
      <c r="BK885" s="23"/>
      <c r="BL885" s="22"/>
      <c r="BR885" s="22"/>
      <c r="BS885" s="23"/>
      <c r="CM885" s="18"/>
      <c r="CN885" s="22"/>
      <c r="CO885" s="23"/>
      <c r="CQ885" s="22"/>
      <c r="CU885" s="22"/>
      <c r="CX885" s="23"/>
    </row>
    <row r="886" spans="3:102" x14ac:dyDescent="0.3">
      <c r="C886" s="7" t="str">
        <f t="shared" si="13"/>
        <v>Enroute</v>
      </c>
      <c r="F886" s="22"/>
      <c r="I886" s="22"/>
      <c r="J886" s="22"/>
      <c r="K886" s="23"/>
      <c r="M886" s="22"/>
      <c r="N886" s="22"/>
      <c r="O886" s="22"/>
      <c r="P886" s="23"/>
      <c r="Q886" s="23"/>
      <c r="T886" s="18"/>
      <c r="AM886" s="23"/>
      <c r="AN886" s="23"/>
      <c r="BI886" s="23"/>
      <c r="BJ886" s="23"/>
      <c r="BK886" s="23"/>
      <c r="BL886" s="22"/>
      <c r="BR886" s="22"/>
      <c r="BS886" s="23"/>
      <c r="CM886" s="18"/>
      <c r="CN886" s="22"/>
      <c r="CO886" s="23"/>
      <c r="CQ886" s="22"/>
      <c r="CU886" s="22"/>
      <c r="CX886" s="23"/>
    </row>
    <row r="887" spans="3:102" x14ac:dyDescent="0.3">
      <c r="C887" s="7" t="str">
        <f t="shared" si="13"/>
        <v>Enroute</v>
      </c>
      <c r="F887" s="22"/>
      <c r="I887" s="22"/>
      <c r="J887" s="22"/>
      <c r="K887" s="23"/>
      <c r="M887" s="22"/>
      <c r="N887" s="22"/>
      <c r="O887" s="22"/>
      <c r="P887" s="23"/>
      <c r="T887" s="18"/>
      <c r="AM887" s="23"/>
      <c r="AN887" s="23"/>
      <c r="BJ887" s="23"/>
      <c r="BK887" s="23"/>
      <c r="BL887" s="22"/>
      <c r="BR887" s="22"/>
      <c r="CM887" s="18"/>
      <c r="CN887" s="22"/>
      <c r="CO887" s="23"/>
      <c r="CQ887" s="22"/>
      <c r="CR887" s="22"/>
      <c r="CS887" s="23"/>
      <c r="CU887" s="22"/>
      <c r="CV887" s="22"/>
      <c r="CW887" s="23"/>
      <c r="CX887" s="23"/>
    </row>
    <row r="888" spans="3:102" x14ac:dyDescent="0.3">
      <c r="C888" s="7" t="str">
        <f t="shared" si="13"/>
        <v>Enroute</v>
      </c>
      <c r="F888" s="22"/>
      <c r="I888" s="22"/>
      <c r="J888" s="22"/>
      <c r="K888" s="23"/>
      <c r="M888" s="22"/>
      <c r="N888" s="22"/>
      <c r="O888" s="22"/>
      <c r="P888" s="23"/>
      <c r="Q888" s="23"/>
      <c r="T888" s="18"/>
      <c r="AM888" s="23"/>
      <c r="AN888" s="23"/>
      <c r="BI888" s="23"/>
      <c r="BJ888" s="23"/>
      <c r="BK888" s="23"/>
      <c r="BL888" s="22"/>
      <c r="BR888" s="22"/>
      <c r="BS888" s="23"/>
      <c r="CM888" s="18"/>
      <c r="CN888" s="22"/>
      <c r="CO888" s="23"/>
      <c r="CQ888" s="22"/>
      <c r="CU888" s="22"/>
      <c r="CX888" s="23"/>
    </row>
    <row r="889" spans="3:102" x14ac:dyDescent="0.3">
      <c r="C889" s="7" t="str">
        <f t="shared" si="13"/>
        <v>Enroute</v>
      </c>
      <c r="F889" s="22"/>
      <c r="I889" s="22"/>
      <c r="J889" s="22"/>
      <c r="K889" s="23"/>
      <c r="M889" s="22"/>
      <c r="N889" s="22"/>
      <c r="O889" s="22"/>
      <c r="P889" s="23"/>
      <c r="Q889" s="23"/>
      <c r="T889" s="18"/>
      <c r="AM889" s="24"/>
      <c r="AN889" s="24"/>
      <c r="BI889" s="23"/>
      <c r="BJ889" s="23"/>
      <c r="BK889" s="23"/>
      <c r="BL889" s="22"/>
      <c r="BR889" s="22"/>
      <c r="BS889" s="23"/>
      <c r="CM889" s="18"/>
      <c r="CN889" s="22"/>
      <c r="CO889" s="24"/>
      <c r="CQ889" s="22"/>
      <c r="CR889" s="22"/>
      <c r="CS889" s="24"/>
      <c r="CU889" s="22"/>
      <c r="CV889" s="22"/>
      <c r="CW889" s="24"/>
      <c r="CX889" s="23"/>
    </row>
    <row r="890" spans="3:102" x14ac:dyDescent="0.3">
      <c r="C890" s="7" t="str">
        <f t="shared" si="13"/>
        <v>Enroute</v>
      </c>
      <c r="F890" s="22"/>
      <c r="I890" s="22"/>
      <c r="J890" s="22"/>
      <c r="K890" s="23"/>
      <c r="M890" s="22"/>
      <c r="T890" s="18"/>
      <c r="CM890" s="18"/>
      <c r="CN890" s="22"/>
      <c r="CQ890" s="22"/>
    </row>
    <row r="891" spans="3:102" x14ac:dyDescent="0.3">
      <c r="C891" s="7" t="str">
        <f t="shared" si="13"/>
        <v>Enroute</v>
      </c>
      <c r="F891" s="22"/>
      <c r="I891" s="22"/>
      <c r="J891" s="22"/>
      <c r="K891" s="23"/>
      <c r="M891" s="22"/>
      <c r="N891" s="22"/>
      <c r="O891" s="22"/>
      <c r="P891" s="23"/>
      <c r="Q891" s="23"/>
      <c r="T891" s="18"/>
      <c r="AM891" s="23"/>
      <c r="AN891" s="23"/>
      <c r="BI891" s="23"/>
      <c r="BJ891" s="23"/>
      <c r="BK891" s="23"/>
      <c r="BL891" s="22"/>
      <c r="BR891" s="22"/>
      <c r="BS891" s="23"/>
      <c r="CM891" s="18"/>
      <c r="CN891" s="22"/>
      <c r="CO891" s="23"/>
      <c r="CQ891" s="22"/>
      <c r="CR891" s="22"/>
      <c r="CS891" s="23"/>
      <c r="CU891" s="22"/>
      <c r="CV891" s="22"/>
      <c r="CW891" s="23"/>
      <c r="CX891" s="23"/>
    </row>
    <row r="892" spans="3:102" x14ac:dyDescent="0.3">
      <c r="C892" s="7" t="str">
        <f t="shared" si="13"/>
        <v>Enroute</v>
      </c>
      <c r="F892" s="22"/>
      <c r="I892" s="22"/>
      <c r="J892" s="22"/>
      <c r="K892" s="23"/>
      <c r="M892" s="22"/>
      <c r="N892" s="22"/>
      <c r="O892" s="22"/>
      <c r="P892" s="23"/>
      <c r="T892" s="18"/>
      <c r="AM892" s="24"/>
      <c r="AN892" s="24"/>
      <c r="BJ892" s="23"/>
      <c r="BK892" s="23"/>
      <c r="BR892" s="22"/>
      <c r="BS892" s="24"/>
      <c r="CM892" s="18"/>
      <c r="CN892" s="22"/>
      <c r="CO892" s="24"/>
      <c r="CQ892" s="22"/>
      <c r="CR892" s="22"/>
      <c r="CS892" s="23"/>
      <c r="CU892" s="22"/>
      <c r="CV892" s="22"/>
      <c r="CW892" s="23"/>
      <c r="CX892" s="23"/>
    </row>
    <row r="893" spans="3:102" x14ac:dyDescent="0.3">
      <c r="C893" s="7" t="str">
        <f t="shared" si="13"/>
        <v>Enroute</v>
      </c>
      <c r="F893" s="22"/>
      <c r="I893" s="22"/>
      <c r="J893" s="22"/>
      <c r="K893" s="23"/>
      <c r="M893" s="22"/>
      <c r="N893" s="22"/>
      <c r="O893" s="22"/>
      <c r="P893" s="23"/>
      <c r="T893" s="18"/>
      <c r="AM893" s="24"/>
      <c r="AN893" s="24"/>
      <c r="BJ893" s="23"/>
      <c r="BK893" s="23"/>
      <c r="BR893" s="22"/>
      <c r="BS893" s="24"/>
      <c r="CM893" s="18"/>
      <c r="CN893" s="22"/>
      <c r="CO893" s="24"/>
      <c r="CQ893" s="22"/>
      <c r="CR893" s="22"/>
      <c r="CS893" s="23"/>
      <c r="CU893" s="22"/>
      <c r="CV893" s="22"/>
      <c r="CW893" s="23"/>
      <c r="CX893" s="23"/>
    </row>
    <row r="894" spans="3:102" x14ac:dyDescent="0.3">
      <c r="C894" s="7" t="str">
        <f t="shared" si="13"/>
        <v>Enroute</v>
      </c>
      <c r="F894" s="22"/>
      <c r="I894" s="22"/>
      <c r="J894" s="22"/>
      <c r="K894" s="23"/>
      <c r="M894" s="22"/>
      <c r="N894" s="22"/>
      <c r="O894" s="22"/>
      <c r="P894" s="24"/>
      <c r="Q894" s="23"/>
      <c r="T894" s="18"/>
      <c r="AM894" s="23"/>
      <c r="AN894" s="23"/>
      <c r="BJ894" s="23"/>
      <c r="BK894" s="23"/>
      <c r="BL894" s="22"/>
      <c r="BR894" s="22"/>
      <c r="BS894" s="23"/>
      <c r="CM894" s="18"/>
      <c r="CN894" s="22"/>
      <c r="CO894" s="23"/>
      <c r="CQ894" s="22"/>
      <c r="CR894" s="22"/>
      <c r="CS894" s="24"/>
      <c r="CU894" s="22"/>
      <c r="CV894" s="22"/>
      <c r="CW894" s="24"/>
      <c r="CX894" s="24"/>
    </row>
    <row r="895" spans="3:102" x14ac:dyDescent="0.3">
      <c r="C895" s="7" t="str">
        <f t="shared" si="13"/>
        <v>Enroute</v>
      </c>
      <c r="F895" s="22"/>
      <c r="I895" s="22"/>
      <c r="J895" s="22"/>
      <c r="K895" s="23"/>
      <c r="M895" s="22"/>
      <c r="N895" s="22"/>
      <c r="O895" s="22"/>
      <c r="P895" s="23"/>
      <c r="Q895" s="23"/>
      <c r="T895" s="18"/>
      <c r="AM895" s="23"/>
      <c r="AN895" s="23"/>
      <c r="BI895" s="23"/>
      <c r="BJ895" s="23"/>
      <c r="BK895" s="23"/>
      <c r="BL895" s="22"/>
      <c r="BR895" s="22"/>
      <c r="BS895" s="24"/>
      <c r="CM895" s="18"/>
      <c r="CN895" s="22"/>
      <c r="CO895" s="23"/>
      <c r="CQ895" s="22"/>
      <c r="CU895" s="22"/>
      <c r="CX895" s="24"/>
    </row>
    <row r="896" spans="3:102" x14ac:dyDescent="0.3">
      <c r="C896" s="7" t="str">
        <f t="shared" si="13"/>
        <v>Enroute</v>
      </c>
      <c r="F896" s="22"/>
      <c r="I896" s="22"/>
      <c r="J896" s="22"/>
      <c r="K896" s="23"/>
      <c r="M896" s="22"/>
      <c r="N896" s="22"/>
      <c r="O896" s="22"/>
      <c r="P896" s="23"/>
      <c r="Q896" s="23"/>
      <c r="T896" s="18"/>
      <c r="AM896" s="23"/>
      <c r="AN896" s="23"/>
      <c r="BI896" s="23"/>
      <c r="BJ896" s="23"/>
      <c r="BK896" s="23"/>
      <c r="BL896" s="22"/>
      <c r="BR896" s="22"/>
      <c r="BS896" s="24"/>
      <c r="CM896" s="18"/>
      <c r="CN896" s="22"/>
      <c r="CO896" s="23"/>
      <c r="CQ896" s="22"/>
      <c r="CU896" s="22"/>
      <c r="CX896" s="24"/>
    </row>
    <row r="897" spans="3:102" x14ac:dyDescent="0.3">
      <c r="C897" s="7" t="str">
        <f t="shared" si="13"/>
        <v>Enroute</v>
      </c>
      <c r="F897" s="22"/>
      <c r="I897" s="22"/>
      <c r="J897" s="22"/>
      <c r="K897" s="23"/>
      <c r="M897" s="22"/>
      <c r="N897" s="22"/>
      <c r="O897" s="22"/>
      <c r="P897" s="23"/>
      <c r="Q897" s="23"/>
      <c r="T897" s="18"/>
      <c r="AM897" s="23"/>
      <c r="AN897" s="23"/>
      <c r="BI897" s="23"/>
      <c r="BJ897" s="23"/>
      <c r="BK897" s="23"/>
      <c r="BL897" s="22"/>
      <c r="BR897" s="22"/>
      <c r="BS897" s="23"/>
      <c r="CM897" s="18"/>
      <c r="CN897" s="22"/>
      <c r="CO897" s="23"/>
      <c r="CQ897" s="22"/>
      <c r="CR897" s="22"/>
      <c r="CS897" s="23"/>
      <c r="CU897" s="22"/>
      <c r="CV897" s="22"/>
      <c r="CW897" s="23"/>
      <c r="CX897" s="23"/>
    </row>
    <row r="898" spans="3:102" x14ac:dyDescent="0.3">
      <c r="C898" s="7" t="str">
        <f t="shared" si="13"/>
        <v>Enroute</v>
      </c>
      <c r="F898" s="22"/>
      <c r="I898" s="22"/>
      <c r="J898" s="22"/>
      <c r="K898" s="23"/>
      <c r="M898" s="22"/>
      <c r="N898" s="22"/>
      <c r="O898" s="22"/>
      <c r="P898" s="23"/>
      <c r="Q898" s="23"/>
      <c r="T898" s="18"/>
      <c r="AM898" s="23"/>
      <c r="AN898" s="23"/>
      <c r="BI898" s="23"/>
      <c r="BJ898" s="23"/>
      <c r="BK898" s="23"/>
      <c r="BL898" s="22"/>
      <c r="BR898" s="22"/>
      <c r="CM898" s="18"/>
      <c r="CN898" s="22"/>
      <c r="CO898" s="23"/>
      <c r="CQ898" s="22"/>
      <c r="CU898" s="22"/>
      <c r="CX898" s="23"/>
    </row>
    <row r="899" spans="3:102" x14ac:dyDescent="0.3">
      <c r="C899" s="7" t="str">
        <f t="shared" ref="C899:C962" si="14">IF(OR($AA899="Stamp Verified",$AA899="High Confidence",$AA899="Low Confidence",$AA899="Rejected"),"Completed","Enroute")</f>
        <v>Enroute</v>
      </c>
      <c r="F899" s="22"/>
      <c r="I899" s="22"/>
      <c r="J899" s="22"/>
      <c r="K899" s="23"/>
      <c r="M899" s="22"/>
      <c r="N899" s="22"/>
      <c r="O899" s="22"/>
      <c r="P899" s="23"/>
      <c r="T899" s="18"/>
      <c r="AM899" s="23"/>
      <c r="AN899" s="23"/>
      <c r="BJ899" s="23"/>
      <c r="BK899" s="23"/>
      <c r="BL899" s="22"/>
      <c r="BR899" s="22"/>
      <c r="BS899" s="24"/>
      <c r="CM899" s="18"/>
      <c r="CN899" s="22"/>
      <c r="CO899" s="23"/>
      <c r="CQ899" s="22"/>
      <c r="CR899" s="22"/>
      <c r="CS899" s="24"/>
      <c r="CU899" s="22"/>
      <c r="CV899" s="22"/>
      <c r="CW899" s="23"/>
      <c r="CX899" s="23"/>
    </row>
    <row r="900" spans="3:102" x14ac:dyDescent="0.3">
      <c r="C900" s="7" t="str">
        <f t="shared" si="14"/>
        <v>Enroute</v>
      </c>
      <c r="F900" s="22"/>
      <c r="I900" s="22"/>
      <c r="J900" s="22"/>
      <c r="K900" s="23"/>
      <c r="M900" s="22"/>
      <c r="N900" s="22"/>
      <c r="O900" s="22"/>
      <c r="P900" s="23"/>
      <c r="Q900" s="23"/>
      <c r="T900" s="18"/>
      <c r="AM900" s="23"/>
      <c r="AN900" s="23"/>
      <c r="BI900" s="23"/>
      <c r="BJ900" s="23"/>
      <c r="BK900" s="23"/>
      <c r="BL900" s="22"/>
      <c r="BR900" s="22"/>
      <c r="CM900" s="18"/>
      <c r="CN900" s="22"/>
      <c r="CO900" s="23"/>
      <c r="CQ900" s="22"/>
      <c r="CR900" s="22"/>
      <c r="CS900" s="23"/>
      <c r="CU900" s="22"/>
      <c r="CV900" s="22"/>
      <c r="CW900" s="23"/>
      <c r="CX900" s="23"/>
    </row>
    <row r="901" spans="3:102" x14ac:dyDescent="0.3">
      <c r="C901" s="7" t="str">
        <f t="shared" si="14"/>
        <v>Enroute</v>
      </c>
      <c r="F901" s="22"/>
      <c r="I901" s="22"/>
      <c r="J901" s="22"/>
      <c r="K901" s="23"/>
      <c r="M901" s="22"/>
      <c r="N901" s="22"/>
      <c r="O901" s="22"/>
      <c r="P901" s="23"/>
      <c r="Q901" s="23"/>
      <c r="T901" s="18"/>
      <c r="AM901" s="23"/>
      <c r="AN901" s="23"/>
      <c r="BJ901" s="23"/>
      <c r="BK901" s="23"/>
      <c r="BL901" s="22"/>
      <c r="BR901" s="22"/>
      <c r="BS901" s="23"/>
      <c r="CM901" s="18"/>
      <c r="CN901" s="22"/>
      <c r="CO901" s="23"/>
    </row>
    <row r="902" spans="3:102" x14ac:dyDescent="0.3">
      <c r="C902" s="7" t="str">
        <f t="shared" si="14"/>
        <v>Enroute</v>
      </c>
      <c r="F902" s="22"/>
      <c r="I902" s="22"/>
      <c r="J902" s="22"/>
      <c r="K902" s="23"/>
      <c r="M902" s="22"/>
      <c r="N902" s="22"/>
      <c r="O902" s="22"/>
      <c r="P902" s="23"/>
      <c r="Q902" s="23"/>
      <c r="T902" s="18"/>
      <c r="AM902" s="24"/>
      <c r="AN902" s="24"/>
      <c r="BI902" s="23"/>
      <c r="BJ902" s="23"/>
      <c r="BK902" s="24"/>
      <c r="BL902" s="22"/>
      <c r="BR902" s="22"/>
      <c r="BS902" s="23"/>
      <c r="CM902" s="18"/>
      <c r="CN902" s="22"/>
      <c r="CO902" s="24"/>
      <c r="CQ902" s="22"/>
      <c r="CR902" s="22"/>
      <c r="CS902" s="24"/>
      <c r="CU902" s="22"/>
      <c r="CV902" s="22"/>
      <c r="CW902" s="24"/>
      <c r="CX902" s="23"/>
    </row>
    <row r="903" spans="3:102" x14ac:dyDescent="0.3">
      <c r="C903" s="7" t="str">
        <f t="shared" si="14"/>
        <v>Enroute</v>
      </c>
      <c r="F903" s="22"/>
      <c r="I903" s="22"/>
      <c r="J903" s="22"/>
      <c r="K903" s="23"/>
      <c r="M903" s="22"/>
      <c r="N903" s="22"/>
      <c r="O903" s="22"/>
      <c r="P903" s="23"/>
      <c r="T903" s="18"/>
      <c r="AM903" s="24"/>
      <c r="AN903" s="24"/>
      <c r="BJ903" s="23"/>
      <c r="BK903" s="24"/>
      <c r="BL903" s="22"/>
      <c r="BR903" s="22"/>
      <c r="BS903" s="24"/>
      <c r="CM903" s="18"/>
      <c r="CN903" s="22"/>
      <c r="CO903" s="24"/>
      <c r="CQ903" s="22"/>
      <c r="CR903" s="22"/>
      <c r="CS903" s="23"/>
      <c r="CU903" s="22"/>
      <c r="CV903" s="22"/>
      <c r="CW903" s="23"/>
      <c r="CX903" s="23"/>
    </row>
    <row r="904" spans="3:102" x14ac:dyDescent="0.3">
      <c r="C904" s="7" t="str">
        <f t="shared" si="14"/>
        <v>Enroute</v>
      </c>
      <c r="F904" s="22"/>
      <c r="I904" s="22"/>
      <c r="J904" s="22"/>
      <c r="K904" s="23"/>
      <c r="M904" s="22"/>
      <c r="N904" s="22"/>
      <c r="O904" s="22"/>
      <c r="P904" s="23"/>
      <c r="T904" s="18"/>
      <c r="AM904" s="24"/>
      <c r="AN904" s="24"/>
      <c r="BJ904" s="23"/>
      <c r="BK904" s="24"/>
      <c r="BL904" s="22"/>
      <c r="BR904" s="22"/>
      <c r="BS904" s="24"/>
      <c r="CM904" s="18"/>
      <c r="CN904" s="22"/>
      <c r="CO904" s="24"/>
      <c r="CQ904" s="22"/>
      <c r="CR904" s="22"/>
      <c r="CS904" s="23"/>
      <c r="CU904" s="22"/>
      <c r="CV904" s="22"/>
      <c r="CW904" s="23"/>
      <c r="CX904" s="23"/>
    </row>
    <row r="905" spans="3:102" x14ac:dyDescent="0.3">
      <c r="C905" s="7" t="str">
        <f t="shared" si="14"/>
        <v>Enroute</v>
      </c>
      <c r="F905" s="22"/>
      <c r="I905" s="22"/>
      <c r="J905" s="22"/>
      <c r="K905" s="23"/>
      <c r="M905" s="22"/>
      <c r="N905" s="22"/>
      <c r="O905" s="22"/>
      <c r="P905" s="23"/>
      <c r="Q905" s="23"/>
      <c r="T905" s="18"/>
      <c r="AM905" s="23"/>
      <c r="AN905" s="23"/>
      <c r="BI905" s="23"/>
      <c r="BJ905" s="23"/>
      <c r="BK905" s="23"/>
      <c r="BL905" s="22"/>
      <c r="BR905" s="22"/>
      <c r="BS905" s="23"/>
      <c r="CM905" s="18"/>
      <c r="CN905" s="22"/>
      <c r="CO905" s="23"/>
      <c r="CQ905" s="22"/>
      <c r="CU905" s="22"/>
      <c r="CX905" s="23"/>
    </row>
    <row r="906" spans="3:102" x14ac:dyDescent="0.3">
      <c r="C906" s="7" t="str">
        <f t="shared" si="14"/>
        <v>Enroute</v>
      </c>
      <c r="F906" s="22"/>
      <c r="I906" s="22"/>
      <c r="J906" s="22"/>
      <c r="K906" s="23"/>
      <c r="M906" s="22"/>
      <c r="N906" s="22"/>
      <c r="O906" s="22"/>
      <c r="P906" s="23"/>
      <c r="Q906" s="23"/>
      <c r="T906" s="18"/>
      <c r="AM906" s="24"/>
      <c r="AN906" s="24"/>
      <c r="BI906" s="23"/>
      <c r="BJ906" s="23"/>
      <c r="BK906" s="24"/>
      <c r="BL906" s="22"/>
      <c r="BR906" s="22"/>
      <c r="CM906" s="18"/>
      <c r="CN906" s="22"/>
      <c r="CO906" s="24"/>
      <c r="CQ906" s="22"/>
      <c r="CR906" s="22"/>
      <c r="CS906" s="24"/>
      <c r="CU906" s="22"/>
      <c r="CX906" s="23"/>
    </row>
    <row r="907" spans="3:102" x14ac:dyDescent="0.3">
      <c r="C907" s="7" t="str">
        <f t="shared" si="14"/>
        <v>Enroute</v>
      </c>
      <c r="F907" s="22"/>
      <c r="I907" s="22"/>
      <c r="J907" s="22"/>
      <c r="K907" s="23"/>
      <c r="M907" s="22"/>
      <c r="N907" s="22"/>
      <c r="O907" s="22"/>
      <c r="P907" s="23"/>
      <c r="Q907" s="23"/>
      <c r="T907" s="18"/>
      <c r="AM907" s="23"/>
      <c r="AN907" s="23"/>
      <c r="BI907" s="23"/>
      <c r="BJ907" s="23"/>
      <c r="BK907" s="23"/>
      <c r="BL907" s="22"/>
      <c r="BR907" s="22"/>
      <c r="BS907" s="23"/>
      <c r="CM907" s="18"/>
      <c r="CN907" s="22"/>
      <c r="CO907" s="23"/>
      <c r="CQ907" s="22"/>
      <c r="CR907" s="22"/>
      <c r="CS907" s="23"/>
      <c r="CU907" s="22"/>
      <c r="CV907" s="22"/>
      <c r="CW907" s="23"/>
      <c r="CX907" s="23"/>
    </row>
    <row r="908" spans="3:102" x14ac:dyDescent="0.3">
      <c r="C908" s="7" t="str">
        <f t="shared" si="14"/>
        <v>Enroute</v>
      </c>
      <c r="F908" s="22"/>
      <c r="I908" s="22"/>
      <c r="J908" s="22"/>
      <c r="K908" s="23"/>
      <c r="M908" s="22"/>
      <c r="N908" s="22"/>
      <c r="O908" s="22"/>
      <c r="P908" s="23"/>
      <c r="Q908" s="23"/>
      <c r="T908" s="18"/>
      <c r="AM908" s="23"/>
      <c r="AN908" s="23"/>
      <c r="BI908" s="23"/>
      <c r="BJ908" s="23"/>
      <c r="BK908" s="23"/>
      <c r="BL908" s="22"/>
      <c r="BR908" s="22"/>
      <c r="BS908" s="23"/>
      <c r="CM908" s="18"/>
      <c r="CN908" s="22"/>
      <c r="CO908" s="23"/>
      <c r="CQ908" s="22"/>
      <c r="CU908" s="22"/>
      <c r="CX908" s="23"/>
    </row>
    <row r="909" spans="3:102" x14ac:dyDescent="0.3">
      <c r="C909" s="7" t="str">
        <f t="shared" si="14"/>
        <v>Enroute</v>
      </c>
      <c r="F909" s="22"/>
      <c r="I909" s="22"/>
      <c r="J909" s="22"/>
      <c r="K909" s="23"/>
      <c r="M909" s="22"/>
      <c r="N909" s="22"/>
      <c r="O909" s="22"/>
      <c r="P909" s="23"/>
      <c r="Q909" s="23"/>
      <c r="T909" s="18"/>
      <c r="AM909" s="23"/>
      <c r="AN909" s="23"/>
      <c r="BI909" s="23"/>
      <c r="BJ909" s="23"/>
      <c r="BK909" s="23"/>
      <c r="BL909" s="22"/>
      <c r="BR909" s="22"/>
      <c r="BS909" s="23"/>
      <c r="CM909" s="18"/>
      <c r="CN909" s="22"/>
      <c r="CO909" s="23"/>
      <c r="CQ909" s="22"/>
      <c r="CR909" s="22"/>
      <c r="CS909" s="23"/>
      <c r="CU909" s="22"/>
      <c r="CV909" s="22"/>
      <c r="CW909" s="23"/>
    </row>
    <row r="910" spans="3:102" x14ac:dyDescent="0.3">
      <c r="C910" s="7" t="str">
        <f t="shared" si="14"/>
        <v>Enroute</v>
      </c>
      <c r="F910" s="22"/>
      <c r="I910" s="22"/>
      <c r="J910" s="22"/>
      <c r="K910" s="23"/>
      <c r="M910" s="22"/>
      <c r="N910" s="22"/>
      <c r="O910" s="22"/>
      <c r="P910" s="23"/>
      <c r="Q910" s="23"/>
      <c r="T910" s="18"/>
      <c r="AM910" s="23"/>
      <c r="AN910" s="23"/>
      <c r="BI910" s="23"/>
      <c r="BJ910" s="23"/>
      <c r="BK910" s="23"/>
      <c r="BL910" s="22"/>
      <c r="BR910" s="22"/>
      <c r="BS910" s="23"/>
      <c r="CM910" s="18"/>
      <c r="CN910" s="22"/>
      <c r="CO910" s="23"/>
      <c r="CQ910" s="22"/>
      <c r="CR910" s="22"/>
      <c r="CS910" s="23"/>
      <c r="CU910" s="22"/>
      <c r="CV910" s="22"/>
      <c r="CW910" s="23"/>
      <c r="CX910" s="23"/>
    </row>
    <row r="911" spans="3:102" x14ac:dyDescent="0.3">
      <c r="C911" s="7" t="str">
        <f t="shared" si="14"/>
        <v>Enroute</v>
      </c>
      <c r="F911" s="22"/>
      <c r="I911" s="22"/>
      <c r="J911" s="22"/>
      <c r="K911" s="23"/>
      <c r="M911" s="22"/>
      <c r="T911" s="18"/>
      <c r="CM911" s="18"/>
      <c r="CN911" s="22"/>
      <c r="CQ911" s="22"/>
    </row>
    <row r="912" spans="3:102" x14ac:dyDescent="0.3">
      <c r="C912" s="7" t="str">
        <f t="shared" si="14"/>
        <v>Enroute</v>
      </c>
      <c r="F912" s="22"/>
      <c r="I912" s="22"/>
      <c r="J912" s="22"/>
      <c r="K912" s="23"/>
      <c r="M912" s="22"/>
      <c r="T912" s="18"/>
      <c r="BR912" s="22"/>
      <c r="CM912" s="18"/>
      <c r="CN912" s="22"/>
    </row>
    <row r="913" spans="3:102" x14ac:dyDescent="0.3">
      <c r="C913" s="7" t="str">
        <f t="shared" si="14"/>
        <v>Enroute</v>
      </c>
      <c r="F913" s="22"/>
      <c r="I913" s="22"/>
      <c r="J913" s="22"/>
      <c r="K913" s="23"/>
      <c r="M913" s="22"/>
      <c r="N913" s="22"/>
      <c r="O913" s="22"/>
      <c r="P913" s="23"/>
      <c r="Q913" s="23"/>
      <c r="T913" s="18"/>
      <c r="AM913" s="23"/>
      <c r="AN913" s="23"/>
      <c r="BJ913" s="23"/>
      <c r="BK913" s="23"/>
      <c r="BL913" s="22"/>
      <c r="BR913" s="22"/>
      <c r="CM913" s="18"/>
      <c r="CN913" s="22"/>
      <c r="CO913" s="23"/>
      <c r="CQ913" s="22"/>
      <c r="CR913" s="22"/>
      <c r="CS913" s="23"/>
      <c r="CU913" s="22"/>
      <c r="CV913" s="22"/>
      <c r="CW913" s="23"/>
      <c r="CX913" s="23"/>
    </row>
    <row r="914" spans="3:102" x14ac:dyDescent="0.3">
      <c r="C914" s="7" t="str">
        <f t="shared" si="14"/>
        <v>Enroute</v>
      </c>
      <c r="F914" s="22"/>
      <c r="I914" s="22"/>
      <c r="J914" s="22"/>
      <c r="K914" s="23"/>
      <c r="M914" s="22"/>
      <c r="N914" s="22"/>
      <c r="O914" s="22"/>
      <c r="P914" s="23"/>
      <c r="Q914" s="23"/>
      <c r="T914" s="18"/>
      <c r="AM914" s="24"/>
      <c r="AN914" s="24"/>
      <c r="BI914" s="23"/>
      <c r="BJ914" s="23"/>
      <c r="BK914" s="24"/>
      <c r="BL914" s="22"/>
      <c r="BR914" s="22"/>
      <c r="BS914" s="24"/>
      <c r="CM914" s="18"/>
      <c r="CN914" s="22"/>
      <c r="CO914" s="24"/>
      <c r="CQ914" s="22"/>
      <c r="CR914" s="22"/>
      <c r="CS914" s="23"/>
      <c r="CU914" s="22"/>
      <c r="CV914" s="22"/>
      <c r="CW914" s="23"/>
      <c r="CX914" s="23"/>
    </row>
    <row r="915" spans="3:102" x14ac:dyDescent="0.3">
      <c r="C915" s="7" t="str">
        <f t="shared" si="14"/>
        <v>Enroute</v>
      </c>
      <c r="F915" s="22"/>
      <c r="I915" s="22"/>
      <c r="J915" s="22"/>
      <c r="K915" s="23"/>
      <c r="M915" s="22"/>
      <c r="N915" s="22"/>
      <c r="O915" s="22"/>
      <c r="P915" s="23"/>
      <c r="T915" s="18"/>
      <c r="AM915" s="23"/>
      <c r="AN915" s="23"/>
      <c r="BJ915" s="23"/>
      <c r="BK915" s="23"/>
      <c r="BL915" s="22"/>
      <c r="BR915" s="22"/>
      <c r="BS915" s="24"/>
      <c r="CM915" s="18"/>
      <c r="CN915" s="22"/>
      <c r="CO915" s="23"/>
      <c r="CQ915" s="22"/>
      <c r="CR915" s="22"/>
      <c r="CS915" s="24"/>
      <c r="CU915" s="22"/>
      <c r="CV915" s="22"/>
      <c r="CW915" s="23"/>
      <c r="CX915" s="23"/>
    </row>
    <row r="916" spans="3:102" x14ac:dyDescent="0.3">
      <c r="C916" s="7" t="str">
        <f t="shared" si="14"/>
        <v>Enroute</v>
      </c>
      <c r="F916" s="22"/>
      <c r="I916" s="22"/>
      <c r="J916" s="22"/>
      <c r="K916" s="23"/>
      <c r="M916" s="22"/>
      <c r="N916" s="22"/>
      <c r="O916" s="22"/>
      <c r="P916" s="23"/>
      <c r="Q916" s="23"/>
      <c r="T916" s="18"/>
      <c r="AM916" s="23"/>
      <c r="AN916" s="23"/>
      <c r="BI916" s="23"/>
      <c r="BJ916" s="23"/>
      <c r="BK916" s="23"/>
      <c r="BL916" s="22"/>
      <c r="BR916" s="22"/>
      <c r="BS916" s="24"/>
      <c r="CM916" s="18"/>
      <c r="CN916" s="22"/>
      <c r="CO916" s="23"/>
      <c r="CQ916" s="22"/>
      <c r="CU916" s="22"/>
      <c r="CX916" s="24"/>
    </row>
    <row r="917" spans="3:102" x14ac:dyDescent="0.3">
      <c r="C917" s="7" t="str">
        <f t="shared" si="14"/>
        <v>Enroute</v>
      </c>
      <c r="F917" s="22"/>
      <c r="I917" s="22"/>
      <c r="J917" s="22"/>
      <c r="K917" s="23"/>
      <c r="M917" s="22"/>
      <c r="N917" s="22"/>
      <c r="O917" s="22"/>
      <c r="P917" s="23"/>
      <c r="T917" s="18"/>
      <c r="AM917" s="23"/>
      <c r="AN917" s="23"/>
      <c r="BJ917" s="23"/>
      <c r="BK917" s="23"/>
      <c r="BL917" s="22"/>
      <c r="BR917" s="22"/>
      <c r="CM917" s="18"/>
      <c r="CN917" s="22"/>
      <c r="CO917" s="23"/>
      <c r="CQ917" s="22"/>
      <c r="CR917" s="22"/>
      <c r="CS917" s="23"/>
      <c r="CU917" s="22"/>
      <c r="CV917" s="22"/>
      <c r="CW917" s="23"/>
      <c r="CX917" s="23"/>
    </row>
    <row r="918" spans="3:102" x14ac:dyDescent="0.3">
      <c r="C918" s="7" t="str">
        <f t="shared" si="14"/>
        <v>Enroute</v>
      </c>
      <c r="F918" s="22"/>
      <c r="I918" s="22"/>
      <c r="J918" s="22"/>
      <c r="K918" s="23"/>
      <c r="M918" s="22"/>
      <c r="N918" s="22"/>
      <c r="O918" s="22"/>
      <c r="P918" s="23"/>
      <c r="T918" s="18"/>
      <c r="AM918" s="23"/>
      <c r="AN918" s="23"/>
      <c r="BJ918" s="23"/>
      <c r="BK918" s="23"/>
      <c r="BL918" s="22"/>
      <c r="BR918" s="22"/>
      <c r="BS918" s="23"/>
      <c r="CM918" s="18"/>
      <c r="CN918" s="22"/>
      <c r="CO918" s="23"/>
      <c r="CQ918" s="22"/>
      <c r="CR918" s="22"/>
      <c r="CS918" s="23"/>
      <c r="CU918" s="22"/>
      <c r="CV918" s="22"/>
      <c r="CW918" s="23"/>
      <c r="CX918" s="23"/>
    </row>
    <row r="919" spans="3:102" x14ac:dyDescent="0.3">
      <c r="C919" s="7" t="str">
        <f t="shared" si="14"/>
        <v>Enroute</v>
      </c>
      <c r="F919" s="22"/>
      <c r="I919" s="22"/>
      <c r="M919" s="22"/>
      <c r="T919" s="18"/>
      <c r="BL919" s="22"/>
      <c r="BR919" s="22"/>
      <c r="CM919" s="18"/>
      <c r="CN919" s="22"/>
    </row>
    <row r="920" spans="3:102" x14ac:dyDescent="0.3">
      <c r="C920" s="7" t="str">
        <f t="shared" si="14"/>
        <v>Enroute</v>
      </c>
      <c r="F920" s="22"/>
      <c r="I920" s="22"/>
      <c r="J920" s="22"/>
      <c r="K920" s="23"/>
      <c r="M920" s="22"/>
      <c r="N920" s="22"/>
      <c r="O920" s="22"/>
      <c r="P920" s="23"/>
      <c r="Q920" s="23"/>
      <c r="T920" s="18"/>
      <c r="AM920" s="23"/>
      <c r="AN920" s="23"/>
      <c r="BI920" s="23"/>
      <c r="BJ920" s="23"/>
      <c r="BK920" s="23"/>
      <c r="BL920" s="22"/>
      <c r="BR920" s="22"/>
      <c r="CM920" s="18"/>
      <c r="CN920" s="22"/>
      <c r="CO920" s="23"/>
      <c r="CQ920" s="22"/>
      <c r="CR920" s="22"/>
      <c r="CS920" s="23"/>
      <c r="CU920" s="22"/>
      <c r="CV920" s="22"/>
      <c r="CW920" s="23"/>
      <c r="CX920" s="23"/>
    </row>
    <row r="921" spans="3:102" x14ac:dyDescent="0.3">
      <c r="C921" s="7" t="str">
        <f t="shared" si="14"/>
        <v>Enroute</v>
      </c>
      <c r="F921" s="22"/>
      <c r="I921" s="22"/>
      <c r="J921" s="22"/>
      <c r="K921" s="23"/>
      <c r="M921" s="22"/>
      <c r="N921" s="22"/>
      <c r="O921" s="22"/>
      <c r="P921" s="23"/>
      <c r="Q921" s="23"/>
      <c r="T921" s="18"/>
      <c r="AM921" s="23"/>
      <c r="AN921" s="23"/>
      <c r="BI921" s="23"/>
      <c r="BJ921" s="23"/>
      <c r="BK921" s="23"/>
      <c r="BL921" s="22"/>
      <c r="BR921" s="22"/>
      <c r="CM921" s="18"/>
      <c r="CN921" s="22"/>
      <c r="CO921" s="23"/>
      <c r="CQ921" s="22"/>
      <c r="CR921" s="22"/>
      <c r="CS921" s="23"/>
      <c r="CU921" s="22"/>
      <c r="CV921" s="22"/>
      <c r="CW921" s="23"/>
      <c r="CX921" s="23"/>
    </row>
    <row r="922" spans="3:102" x14ac:dyDescent="0.3">
      <c r="C922" s="7" t="str">
        <f t="shared" si="14"/>
        <v>Enroute</v>
      </c>
      <c r="F922" s="22"/>
      <c r="I922" s="22"/>
      <c r="J922" s="22"/>
      <c r="K922" s="23"/>
      <c r="M922" s="22"/>
      <c r="N922" s="22"/>
      <c r="O922" s="22"/>
      <c r="P922" s="23"/>
      <c r="Q922" s="23"/>
      <c r="T922" s="18"/>
      <c r="AM922" s="23"/>
      <c r="AN922" s="23"/>
      <c r="BI922" s="23"/>
      <c r="BJ922" s="23"/>
      <c r="BK922" s="23"/>
      <c r="BL922" s="22"/>
      <c r="BR922" s="22"/>
      <c r="CM922" s="18"/>
      <c r="CN922" s="22"/>
      <c r="CO922" s="23"/>
      <c r="CQ922" s="22"/>
      <c r="CR922" s="22"/>
      <c r="CS922" s="24"/>
      <c r="CU922" s="22"/>
      <c r="CV922" s="22"/>
      <c r="CW922" s="23"/>
      <c r="CX922" s="23"/>
    </row>
    <row r="923" spans="3:102" x14ac:dyDescent="0.3">
      <c r="C923" s="7" t="str">
        <f t="shared" si="14"/>
        <v>Enroute</v>
      </c>
      <c r="F923" s="22"/>
      <c r="I923" s="22"/>
      <c r="J923" s="22"/>
      <c r="K923" s="23"/>
      <c r="M923" s="22"/>
      <c r="N923" s="22"/>
      <c r="O923" s="22"/>
      <c r="P923" s="23"/>
      <c r="T923" s="18"/>
      <c r="AM923" s="23"/>
      <c r="AN923" s="23"/>
      <c r="BJ923" s="23"/>
      <c r="BK923" s="23"/>
      <c r="BL923" s="22"/>
      <c r="BR923" s="22"/>
      <c r="CM923" s="18"/>
      <c r="CN923" s="22"/>
      <c r="CO923" s="23"/>
      <c r="CQ923" s="22"/>
      <c r="CR923" s="22"/>
      <c r="CS923" s="23"/>
      <c r="CU923" s="22"/>
      <c r="CV923" s="22"/>
      <c r="CW923" s="23"/>
      <c r="CX923" s="23"/>
    </row>
    <row r="924" spans="3:102" x14ac:dyDescent="0.3">
      <c r="C924" s="7" t="str">
        <f t="shared" si="14"/>
        <v>Enroute</v>
      </c>
      <c r="F924" s="22"/>
      <c r="I924" s="22"/>
      <c r="J924" s="22"/>
      <c r="K924" s="23"/>
      <c r="M924" s="22"/>
      <c r="N924" s="22"/>
      <c r="O924" s="22"/>
      <c r="P924" s="23"/>
      <c r="T924" s="18"/>
      <c r="AM924" s="23"/>
      <c r="AN924" s="23"/>
      <c r="BJ924" s="23"/>
      <c r="BK924" s="23"/>
      <c r="BL924" s="22"/>
      <c r="BR924" s="22"/>
      <c r="CM924" s="18"/>
      <c r="CN924" s="22"/>
      <c r="CO924" s="23"/>
      <c r="CQ924" s="22"/>
      <c r="CR924" s="22"/>
      <c r="CS924" s="23"/>
      <c r="CU924" s="22"/>
      <c r="CX924" s="23"/>
    </row>
    <row r="925" spans="3:102" x14ac:dyDescent="0.3">
      <c r="C925" s="7" t="str">
        <f t="shared" si="14"/>
        <v>Enroute</v>
      </c>
      <c r="F925" s="22"/>
      <c r="I925" s="22"/>
      <c r="J925" s="22"/>
      <c r="K925" s="23"/>
      <c r="M925" s="22"/>
      <c r="N925" s="22"/>
      <c r="O925" s="22"/>
      <c r="P925" s="23"/>
      <c r="T925" s="18"/>
      <c r="AM925" s="23"/>
      <c r="AN925" s="23"/>
      <c r="BJ925" s="23"/>
      <c r="BK925" s="23"/>
      <c r="BL925" s="22"/>
      <c r="BR925" s="22"/>
      <c r="CM925" s="18"/>
      <c r="CN925" s="22"/>
      <c r="CO925" s="23"/>
      <c r="CQ925" s="22"/>
      <c r="CR925" s="22"/>
      <c r="CS925" s="23"/>
      <c r="CU925" s="22"/>
      <c r="CX925" s="23"/>
    </row>
    <row r="926" spans="3:102" x14ac:dyDescent="0.3">
      <c r="C926" s="7" t="str">
        <f t="shared" si="14"/>
        <v>Enroute</v>
      </c>
      <c r="F926" s="22"/>
      <c r="I926" s="22"/>
      <c r="J926" s="22"/>
      <c r="K926" s="23"/>
      <c r="M926" s="22"/>
      <c r="N926" s="22"/>
      <c r="O926" s="22"/>
      <c r="P926" s="23"/>
      <c r="Q926" s="23"/>
      <c r="T926" s="18"/>
      <c r="AM926" s="23"/>
      <c r="AN926" s="23"/>
      <c r="BI926" s="23"/>
      <c r="BJ926" s="23"/>
      <c r="BK926" s="23"/>
      <c r="BL926" s="22"/>
      <c r="BR926" s="22"/>
      <c r="BS926" s="24"/>
      <c r="CM926" s="18"/>
      <c r="CN926" s="22"/>
      <c r="CO926" s="23"/>
      <c r="CQ926" s="22"/>
      <c r="CR926" s="22"/>
      <c r="CS926" s="24"/>
      <c r="CU926" s="22"/>
      <c r="CV926" s="22"/>
      <c r="CW926" s="24"/>
      <c r="CX926" s="23"/>
    </row>
    <row r="927" spans="3:102" x14ac:dyDescent="0.3">
      <c r="C927" s="7" t="str">
        <f t="shared" si="14"/>
        <v>Enroute</v>
      </c>
      <c r="F927" s="22"/>
      <c r="I927" s="22"/>
      <c r="J927" s="22"/>
      <c r="K927" s="23"/>
      <c r="M927" s="22"/>
      <c r="N927" s="22"/>
      <c r="O927" s="22"/>
      <c r="P927" s="23"/>
      <c r="Q927" s="23"/>
      <c r="T927" s="18"/>
      <c r="AM927" s="23"/>
      <c r="AN927" s="23"/>
      <c r="BI927" s="23"/>
      <c r="BJ927" s="23"/>
      <c r="BK927" s="23"/>
      <c r="BL927" s="22"/>
      <c r="BR927" s="22"/>
      <c r="BS927" s="23"/>
      <c r="CM927" s="18"/>
      <c r="CN927" s="22"/>
      <c r="CO927" s="23"/>
      <c r="CQ927" s="22"/>
      <c r="CU927" s="22"/>
      <c r="CX927" s="23"/>
    </row>
    <row r="928" spans="3:102" x14ac:dyDescent="0.3">
      <c r="C928" s="7" t="str">
        <f t="shared" si="14"/>
        <v>Enroute</v>
      </c>
      <c r="F928" s="22"/>
      <c r="I928" s="22"/>
      <c r="J928" s="22"/>
      <c r="K928" s="23"/>
      <c r="M928" s="22"/>
      <c r="N928" s="22"/>
      <c r="O928" s="22"/>
      <c r="P928" s="24"/>
      <c r="Q928" s="23"/>
      <c r="T928" s="18"/>
      <c r="AM928" s="23"/>
      <c r="AN928" s="23"/>
      <c r="BI928" s="23"/>
      <c r="BJ928" s="23"/>
      <c r="BK928" s="23"/>
      <c r="BL928" s="22"/>
      <c r="BR928" s="22"/>
      <c r="BS928" s="23"/>
      <c r="CM928" s="18"/>
      <c r="CN928" s="22"/>
      <c r="CO928" s="23"/>
      <c r="CQ928" s="22"/>
      <c r="CR928" s="22"/>
      <c r="CS928" s="24"/>
      <c r="CU928" s="22"/>
      <c r="CV928" s="22"/>
      <c r="CW928" s="24"/>
      <c r="CX928" s="23"/>
    </row>
    <row r="929" spans="3:102" x14ac:dyDescent="0.3">
      <c r="C929" s="7" t="str">
        <f t="shared" si="14"/>
        <v>Enroute</v>
      </c>
      <c r="F929" s="22"/>
      <c r="I929" s="22"/>
      <c r="J929" s="22"/>
      <c r="K929" s="23"/>
      <c r="M929" s="22"/>
      <c r="T929" s="18"/>
      <c r="BL929" s="22"/>
      <c r="BR929" s="22"/>
      <c r="CM929" s="18"/>
      <c r="CN929" s="22"/>
      <c r="CQ929" s="22"/>
      <c r="CU929" s="22"/>
      <c r="CV929" s="22"/>
      <c r="CW929" s="23"/>
      <c r="CX929" s="23"/>
    </row>
    <row r="930" spans="3:102" x14ac:dyDescent="0.3">
      <c r="C930" s="7" t="str">
        <f t="shared" si="14"/>
        <v>Enroute</v>
      </c>
      <c r="F930" s="22"/>
      <c r="I930" s="22"/>
      <c r="J930" s="22"/>
      <c r="K930" s="23"/>
      <c r="M930" s="22"/>
      <c r="T930" s="18"/>
      <c r="BL930" s="22"/>
      <c r="BR930" s="22"/>
      <c r="CM930" s="18"/>
      <c r="CN930" s="22"/>
      <c r="CQ930" s="22"/>
      <c r="CU930" s="22"/>
      <c r="CX930" s="24"/>
    </row>
    <row r="931" spans="3:102" x14ac:dyDescent="0.3">
      <c r="C931" s="7" t="str">
        <f t="shared" si="14"/>
        <v>Enroute</v>
      </c>
      <c r="F931" s="22"/>
      <c r="I931" s="22"/>
      <c r="J931" s="22"/>
      <c r="K931" s="23"/>
      <c r="M931" s="22"/>
      <c r="N931" s="22"/>
      <c r="O931" s="22"/>
      <c r="P931" s="23"/>
      <c r="T931" s="18"/>
      <c r="AM931" s="23"/>
      <c r="AN931" s="23"/>
      <c r="BJ931" s="23"/>
      <c r="BK931" s="23"/>
      <c r="BL931" s="22"/>
      <c r="BR931" s="22"/>
      <c r="CM931" s="18"/>
      <c r="CN931" s="22"/>
      <c r="CO931" s="23"/>
      <c r="CQ931" s="22"/>
      <c r="CR931" s="22"/>
      <c r="CS931" s="23"/>
      <c r="CU931" s="22"/>
      <c r="CV931" s="22"/>
      <c r="CW931" s="23"/>
      <c r="CX931" s="23"/>
    </row>
    <row r="932" spans="3:102" x14ac:dyDescent="0.3">
      <c r="C932" s="7" t="str">
        <f t="shared" si="14"/>
        <v>Enroute</v>
      </c>
      <c r="F932" s="22"/>
      <c r="I932" s="22"/>
      <c r="J932" s="22"/>
      <c r="K932" s="23"/>
      <c r="M932" s="22"/>
      <c r="N932" s="22"/>
      <c r="O932" s="22"/>
      <c r="P932" s="23"/>
      <c r="T932" s="18"/>
      <c r="AM932" s="23"/>
      <c r="AN932" s="23"/>
      <c r="BJ932" s="23"/>
      <c r="BK932" s="23"/>
      <c r="BL932" s="22"/>
      <c r="BR932" s="22"/>
      <c r="BS932" s="23"/>
      <c r="CM932" s="18"/>
      <c r="CN932" s="22"/>
      <c r="CO932" s="23"/>
      <c r="CQ932" s="22"/>
      <c r="CR932" s="22"/>
      <c r="CS932" s="23"/>
      <c r="CU932" s="22"/>
      <c r="CV932" s="22"/>
      <c r="CW932" s="23"/>
      <c r="CX932" s="23"/>
    </row>
    <row r="933" spans="3:102" x14ac:dyDescent="0.3">
      <c r="C933" s="7" t="str">
        <f t="shared" si="14"/>
        <v>Enroute</v>
      </c>
      <c r="F933" s="22"/>
      <c r="I933" s="22"/>
      <c r="J933" s="22"/>
      <c r="K933" s="23"/>
      <c r="M933" s="22"/>
      <c r="T933" s="18"/>
      <c r="BL933" s="22"/>
      <c r="BR933" s="22"/>
      <c r="CM933" s="18"/>
      <c r="CN933" s="22"/>
      <c r="CQ933" s="22"/>
      <c r="CU933" s="22"/>
      <c r="CV933" s="22"/>
      <c r="CW933" s="23"/>
      <c r="CX933" s="23"/>
    </row>
    <row r="934" spans="3:102" x14ac:dyDescent="0.3">
      <c r="C934" s="7" t="str">
        <f t="shared" si="14"/>
        <v>Enroute</v>
      </c>
      <c r="F934" s="22"/>
      <c r="I934" s="22"/>
      <c r="J934" s="22"/>
      <c r="K934" s="23"/>
      <c r="M934" s="22"/>
      <c r="T934" s="18"/>
      <c r="BR934" s="22"/>
      <c r="CM934" s="18"/>
      <c r="CN934" s="22"/>
      <c r="CQ934" s="22"/>
      <c r="CU934" s="22"/>
      <c r="CV934" s="22"/>
      <c r="CW934" s="23"/>
      <c r="CX934" s="23"/>
    </row>
    <row r="935" spans="3:102" x14ac:dyDescent="0.3">
      <c r="C935" s="7" t="str">
        <f t="shared" si="14"/>
        <v>Enroute</v>
      </c>
      <c r="F935" s="22"/>
      <c r="I935" s="22"/>
      <c r="J935" s="22"/>
      <c r="K935" s="23"/>
      <c r="M935" s="22"/>
      <c r="N935" s="22"/>
      <c r="O935" s="22"/>
      <c r="P935" s="23"/>
      <c r="Q935" s="23"/>
      <c r="T935" s="18"/>
      <c r="AM935" s="23"/>
      <c r="AN935" s="23"/>
      <c r="BI935" s="23"/>
      <c r="BJ935" s="23"/>
      <c r="BK935" s="23"/>
      <c r="BL935" s="22"/>
      <c r="BR935" s="22"/>
      <c r="BS935" s="24"/>
      <c r="CM935" s="18"/>
      <c r="CN935" s="22"/>
      <c r="CO935" s="23"/>
      <c r="CQ935" s="22"/>
      <c r="CU935" s="22"/>
      <c r="CX935" s="23"/>
    </row>
    <row r="936" spans="3:102" x14ac:dyDescent="0.3">
      <c r="C936" s="7" t="str">
        <f t="shared" si="14"/>
        <v>Enroute</v>
      </c>
      <c r="F936" s="22"/>
      <c r="I936" s="22"/>
      <c r="J936" s="22"/>
      <c r="K936" s="23"/>
      <c r="M936" s="22"/>
      <c r="T936" s="18"/>
      <c r="BL936" s="22"/>
      <c r="BR936" s="22"/>
      <c r="CM936" s="18"/>
      <c r="CN936" s="22"/>
    </row>
    <row r="937" spans="3:102" x14ac:dyDescent="0.3">
      <c r="C937" s="7" t="str">
        <f t="shared" si="14"/>
        <v>Enroute</v>
      </c>
      <c r="F937" s="22"/>
      <c r="I937" s="22"/>
      <c r="J937" s="22"/>
      <c r="K937" s="23"/>
      <c r="M937" s="22"/>
      <c r="N937" s="22"/>
      <c r="O937" s="22"/>
      <c r="P937" s="23"/>
      <c r="Q937" s="23"/>
      <c r="T937" s="18"/>
      <c r="AM937" s="23"/>
      <c r="AN937" s="23"/>
      <c r="BI937" s="23"/>
      <c r="BJ937" s="23"/>
      <c r="BK937" s="23"/>
      <c r="BL937" s="22"/>
      <c r="BR937" s="22"/>
      <c r="CM937" s="18"/>
      <c r="CN937" s="22"/>
      <c r="CO937" s="23"/>
      <c r="CQ937" s="22"/>
      <c r="CU937" s="22"/>
      <c r="CX937" s="23"/>
    </row>
    <row r="938" spans="3:102" x14ac:dyDescent="0.3">
      <c r="C938" s="7" t="str">
        <f t="shared" si="14"/>
        <v>Enroute</v>
      </c>
      <c r="F938" s="22"/>
      <c r="I938" s="22"/>
      <c r="J938" s="22"/>
      <c r="K938" s="23"/>
      <c r="M938" s="22"/>
      <c r="N938" s="22"/>
      <c r="O938" s="22"/>
      <c r="P938" s="23"/>
      <c r="Q938" s="23"/>
      <c r="T938" s="18"/>
      <c r="AM938" s="23"/>
      <c r="AN938" s="23"/>
      <c r="BI938" s="23"/>
      <c r="BJ938" s="23"/>
      <c r="BK938" s="23"/>
      <c r="BL938" s="22"/>
      <c r="BR938" s="22"/>
      <c r="BS938" s="24"/>
      <c r="CM938" s="18"/>
      <c r="CN938" s="22"/>
      <c r="CO938" s="23"/>
      <c r="CQ938" s="22"/>
      <c r="CR938" s="22"/>
      <c r="CS938" s="24"/>
      <c r="CU938" s="22"/>
      <c r="CV938" s="22"/>
      <c r="CW938" s="23"/>
      <c r="CX938" s="23"/>
    </row>
    <row r="939" spans="3:102" x14ac:dyDescent="0.3">
      <c r="C939" s="7" t="str">
        <f t="shared" si="14"/>
        <v>Enroute</v>
      </c>
      <c r="F939" s="22"/>
      <c r="I939" s="22"/>
      <c r="J939" s="22"/>
      <c r="K939" s="23"/>
      <c r="M939" s="22"/>
      <c r="N939" s="22"/>
      <c r="O939" s="22"/>
      <c r="P939" s="23"/>
      <c r="Q939" s="23"/>
      <c r="T939" s="18"/>
      <c r="AM939" s="23"/>
      <c r="AN939" s="23"/>
      <c r="BI939" s="23"/>
      <c r="BJ939" s="23"/>
      <c r="BK939" s="23"/>
      <c r="BL939" s="22"/>
      <c r="BR939" s="22"/>
      <c r="BS939" s="23"/>
      <c r="CM939" s="18"/>
      <c r="CN939" s="22"/>
      <c r="CO939" s="23"/>
      <c r="CQ939" s="22"/>
      <c r="CR939" s="22"/>
      <c r="CS939" s="23"/>
      <c r="CU939" s="22"/>
      <c r="CV939" s="22"/>
      <c r="CW939" s="23"/>
      <c r="CX939" s="23"/>
    </row>
    <row r="940" spans="3:102" x14ac:dyDescent="0.3">
      <c r="C940" s="7" t="str">
        <f t="shared" si="14"/>
        <v>Enroute</v>
      </c>
      <c r="F940" s="22"/>
      <c r="I940" s="22"/>
      <c r="J940" s="22"/>
      <c r="K940" s="23"/>
      <c r="M940" s="22"/>
      <c r="N940" s="22"/>
      <c r="O940" s="22"/>
      <c r="P940" s="23"/>
      <c r="T940" s="18"/>
      <c r="AM940" s="23"/>
      <c r="AN940" s="23"/>
      <c r="BJ940" s="23"/>
      <c r="BK940" s="23"/>
      <c r="BL940" s="22"/>
      <c r="BR940" s="22"/>
      <c r="BS940" s="23"/>
      <c r="CM940" s="18"/>
      <c r="CN940" s="22"/>
      <c r="CO940" s="23"/>
      <c r="CQ940" s="22"/>
      <c r="CR940" s="22"/>
      <c r="CS940" s="23"/>
      <c r="CU940" s="22"/>
      <c r="CV940" s="22"/>
      <c r="CW940" s="23"/>
      <c r="CX940" s="23"/>
    </row>
    <row r="941" spans="3:102" x14ac:dyDescent="0.3">
      <c r="C941" s="7" t="str">
        <f t="shared" si="14"/>
        <v>Enroute</v>
      </c>
      <c r="F941" s="22"/>
      <c r="I941" s="22"/>
      <c r="J941" s="22"/>
      <c r="K941" s="23"/>
      <c r="M941" s="22"/>
      <c r="N941" s="22"/>
      <c r="O941" s="22"/>
      <c r="P941" s="23"/>
      <c r="Q941" s="23"/>
      <c r="T941" s="18"/>
      <c r="AM941" s="23"/>
      <c r="AN941" s="23"/>
      <c r="BI941" s="23"/>
      <c r="BJ941" s="23"/>
      <c r="BK941" s="23"/>
      <c r="BL941" s="22"/>
      <c r="BR941" s="22"/>
      <c r="BS941" s="24"/>
      <c r="CM941" s="18"/>
      <c r="CN941" s="22"/>
      <c r="CO941" s="23"/>
      <c r="CQ941" s="22"/>
      <c r="CU941" s="22"/>
      <c r="CX941" s="23"/>
    </row>
    <row r="942" spans="3:102" x14ac:dyDescent="0.3">
      <c r="C942" s="7" t="str">
        <f t="shared" si="14"/>
        <v>Enroute</v>
      </c>
      <c r="F942" s="22"/>
      <c r="I942" s="22"/>
      <c r="J942" s="22"/>
      <c r="K942" s="23"/>
      <c r="M942" s="22"/>
      <c r="N942" s="22"/>
      <c r="O942" s="22"/>
      <c r="P942" s="23"/>
      <c r="T942" s="18"/>
      <c r="AM942" s="23"/>
      <c r="AN942" s="23"/>
      <c r="BJ942" s="23"/>
      <c r="BK942" s="23"/>
      <c r="BL942" s="22"/>
      <c r="BR942" s="22"/>
      <c r="BS942" s="24"/>
      <c r="CM942" s="18"/>
      <c r="CN942" s="22"/>
      <c r="CO942" s="23"/>
      <c r="CQ942" s="22"/>
      <c r="CR942" s="22"/>
      <c r="CS942" s="23"/>
      <c r="CU942" s="22"/>
      <c r="CV942" s="22"/>
      <c r="CW942" s="23"/>
      <c r="CX942" s="23"/>
    </row>
    <row r="943" spans="3:102" x14ac:dyDescent="0.3">
      <c r="C943" s="7" t="str">
        <f t="shared" si="14"/>
        <v>Enroute</v>
      </c>
      <c r="F943" s="22"/>
      <c r="I943" s="22"/>
      <c r="J943" s="22"/>
      <c r="K943" s="23"/>
      <c r="M943" s="22"/>
      <c r="N943" s="22"/>
      <c r="O943" s="22"/>
      <c r="P943" s="23"/>
      <c r="T943" s="18"/>
      <c r="AM943" s="23"/>
      <c r="AN943" s="23"/>
      <c r="BJ943" s="23"/>
      <c r="BK943" s="23"/>
      <c r="BL943" s="22"/>
      <c r="BR943" s="22"/>
      <c r="CM943" s="18"/>
      <c r="CN943" s="22"/>
      <c r="CO943" s="23"/>
      <c r="CQ943" s="22"/>
      <c r="CR943" s="22"/>
      <c r="CS943" s="23"/>
      <c r="CU943" s="22"/>
      <c r="CX943" s="23"/>
    </row>
    <row r="944" spans="3:102" x14ac:dyDescent="0.3">
      <c r="C944" s="7" t="str">
        <f t="shared" si="14"/>
        <v>Enroute</v>
      </c>
      <c r="F944" s="22"/>
      <c r="I944" s="22"/>
      <c r="J944" s="22"/>
      <c r="K944" s="23"/>
      <c r="M944" s="22"/>
      <c r="N944" s="22"/>
      <c r="O944" s="22"/>
      <c r="P944" s="23"/>
      <c r="Q944" s="23"/>
      <c r="T944" s="18"/>
      <c r="AM944" s="23"/>
      <c r="AN944" s="23"/>
      <c r="BI944" s="23"/>
      <c r="BJ944" s="23"/>
      <c r="BK944" s="23"/>
      <c r="BL944" s="22"/>
      <c r="BR944" s="22"/>
      <c r="BS944" s="24"/>
      <c r="CM944" s="18"/>
      <c r="CN944" s="22"/>
      <c r="CO944" s="23"/>
      <c r="CQ944" s="22"/>
      <c r="CU944" s="22"/>
      <c r="CX944" s="23"/>
    </row>
    <row r="945" spans="3:102" x14ac:dyDescent="0.3">
      <c r="C945" s="7" t="str">
        <f t="shared" si="14"/>
        <v>Enroute</v>
      </c>
      <c r="F945" s="22"/>
      <c r="I945" s="22"/>
      <c r="J945" s="22"/>
      <c r="K945" s="23"/>
      <c r="M945" s="22"/>
      <c r="N945" s="22"/>
      <c r="O945" s="22"/>
      <c r="P945" s="23"/>
      <c r="T945" s="18"/>
      <c r="AM945" s="23"/>
      <c r="AN945" s="23"/>
      <c r="BJ945" s="23"/>
      <c r="BK945" s="23"/>
      <c r="BL945" s="22"/>
      <c r="BR945" s="22"/>
      <c r="BS945" s="24"/>
      <c r="CM945" s="18"/>
      <c r="CN945" s="22"/>
      <c r="CO945" s="23"/>
      <c r="CQ945" s="22"/>
      <c r="CR945" s="22"/>
      <c r="CS945" s="24"/>
      <c r="CU945" s="22"/>
      <c r="CV945" s="22"/>
      <c r="CW945" s="24"/>
      <c r="CX945" s="23"/>
    </row>
    <row r="946" spans="3:102" x14ac:dyDescent="0.3">
      <c r="C946" s="7" t="str">
        <f t="shared" si="14"/>
        <v>Enroute</v>
      </c>
      <c r="F946" s="22"/>
      <c r="I946" s="22"/>
      <c r="J946" s="22"/>
      <c r="K946" s="23"/>
      <c r="M946" s="22"/>
      <c r="N946" s="22"/>
      <c r="O946" s="22"/>
      <c r="P946" s="23"/>
      <c r="Q946" s="23"/>
      <c r="T946" s="18"/>
      <c r="AM946" s="23"/>
      <c r="AN946" s="23"/>
      <c r="BI946" s="23"/>
      <c r="BJ946" s="23"/>
      <c r="BK946" s="23"/>
      <c r="BL946" s="22"/>
      <c r="BR946" s="22"/>
      <c r="BS946" s="24"/>
      <c r="CM946" s="18"/>
      <c r="CN946" s="22"/>
      <c r="CO946" s="23"/>
      <c r="CQ946" s="22"/>
      <c r="CU946" s="22"/>
      <c r="CX946" s="23"/>
    </row>
    <row r="947" spans="3:102" x14ac:dyDescent="0.3">
      <c r="C947" s="7" t="str">
        <f t="shared" si="14"/>
        <v>Enroute</v>
      </c>
      <c r="F947" s="22"/>
      <c r="I947" s="22"/>
      <c r="J947" s="22"/>
      <c r="K947" s="23"/>
      <c r="M947" s="22"/>
      <c r="N947" s="22"/>
      <c r="O947" s="22"/>
      <c r="P947" s="23"/>
      <c r="Q947" s="23"/>
      <c r="T947" s="18"/>
      <c r="AM947" s="23"/>
      <c r="AN947" s="23"/>
      <c r="BI947" s="23"/>
      <c r="BJ947" s="23"/>
      <c r="BK947" s="23"/>
      <c r="BL947" s="22"/>
      <c r="BR947" s="22"/>
      <c r="BS947" s="24"/>
      <c r="CM947" s="18"/>
      <c r="CN947" s="22"/>
      <c r="CO947" s="23"/>
      <c r="CQ947" s="22"/>
      <c r="CU947" s="22"/>
      <c r="CX947" s="24"/>
    </row>
    <row r="948" spans="3:102" x14ac:dyDescent="0.3">
      <c r="C948" s="7" t="str">
        <f t="shared" si="14"/>
        <v>Enroute</v>
      </c>
      <c r="F948" s="22"/>
      <c r="I948" s="22"/>
      <c r="J948" s="22"/>
      <c r="K948" s="23"/>
      <c r="M948" s="22"/>
      <c r="N948" s="22"/>
      <c r="O948" s="22"/>
      <c r="P948" s="23"/>
      <c r="Q948" s="23"/>
      <c r="T948" s="18"/>
      <c r="AM948" s="24"/>
      <c r="AN948" s="24"/>
      <c r="BI948" s="23"/>
      <c r="BJ948" s="23"/>
      <c r="BK948" s="24"/>
      <c r="BL948" s="22"/>
      <c r="BR948" s="22"/>
      <c r="CM948" s="18"/>
      <c r="CN948" s="22"/>
      <c r="CO948" s="24"/>
      <c r="CQ948" s="22"/>
      <c r="CR948" s="22"/>
      <c r="CS948" s="24"/>
      <c r="CU948" s="22"/>
      <c r="CV948" s="22"/>
      <c r="CW948" s="24"/>
      <c r="CX948" s="23"/>
    </row>
    <row r="949" spans="3:102" x14ac:dyDescent="0.3">
      <c r="C949" s="7" t="str">
        <f t="shared" si="14"/>
        <v>Enroute</v>
      </c>
      <c r="F949" s="22"/>
      <c r="I949" s="22"/>
      <c r="J949" s="22"/>
      <c r="K949" s="23"/>
      <c r="M949" s="22"/>
      <c r="T949" s="18"/>
      <c r="CM949" s="18"/>
      <c r="CN949" s="22"/>
      <c r="CQ949" s="22"/>
    </row>
    <row r="950" spans="3:102" x14ac:dyDescent="0.3">
      <c r="C950" s="7" t="str">
        <f t="shared" si="14"/>
        <v>Enroute</v>
      </c>
      <c r="F950" s="22"/>
      <c r="I950" s="22"/>
      <c r="J950" s="22"/>
      <c r="K950" s="23"/>
      <c r="M950" s="22"/>
      <c r="T950" s="18"/>
      <c r="CM950" s="18"/>
      <c r="CN950" s="22"/>
      <c r="CQ950" s="22"/>
    </row>
    <row r="951" spans="3:102" x14ac:dyDescent="0.3">
      <c r="C951" s="7" t="str">
        <f t="shared" si="14"/>
        <v>Enroute</v>
      </c>
      <c r="F951" s="22"/>
      <c r="I951" s="22"/>
      <c r="J951" s="22"/>
      <c r="K951" s="23"/>
      <c r="M951" s="22"/>
      <c r="N951" s="22"/>
      <c r="O951" s="22"/>
      <c r="P951" s="23"/>
      <c r="Q951" s="23"/>
      <c r="T951" s="18"/>
      <c r="AM951" s="23"/>
      <c r="AN951" s="23"/>
      <c r="BI951" s="23"/>
      <c r="BJ951" s="23"/>
      <c r="BK951" s="23"/>
      <c r="BL951" s="22"/>
      <c r="BR951" s="22"/>
      <c r="BS951" s="24"/>
      <c r="CM951" s="18"/>
      <c r="CN951" s="22"/>
      <c r="CO951" s="23"/>
      <c r="CQ951" s="22"/>
      <c r="CR951" s="22"/>
      <c r="CS951" s="23"/>
      <c r="CU951" s="22"/>
      <c r="CV951" s="22"/>
      <c r="CW951" s="23"/>
      <c r="CX951" s="23"/>
    </row>
    <row r="952" spans="3:102" x14ac:dyDescent="0.3">
      <c r="C952" s="7" t="str">
        <f t="shared" si="14"/>
        <v>Enroute</v>
      </c>
      <c r="F952" s="22"/>
      <c r="I952" s="22"/>
      <c r="J952" s="22"/>
      <c r="K952" s="23"/>
      <c r="M952" s="22"/>
      <c r="N952" s="22"/>
      <c r="O952" s="22"/>
      <c r="P952" s="23"/>
      <c r="T952" s="18"/>
      <c r="AM952" s="23"/>
      <c r="AN952" s="23"/>
      <c r="BJ952" s="23"/>
      <c r="BK952" s="23"/>
      <c r="BL952" s="22"/>
      <c r="BR952" s="22"/>
      <c r="CM952" s="18"/>
      <c r="CN952" s="22"/>
      <c r="CO952" s="23"/>
      <c r="CQ952" s="22"/>
      <c r="CR952" s="22"/>
      <c r="CS952" s="23"/>
      <c r="CU952" s="22"/>
      <c r="CV952" s="22"/>
      <c r="CW952" s="23"/>
      <c r="CX952" s="23"/>
    </row>
    <row r="953" spans="3:102" x14ac:dyDescent="0.3">
      <c r="C953" s="7" t="str">
        <f t="shared" si="14"/>
        <v>Enroute</v>
      </c>
      <c r="F953" s="22"/>
      <c r="I953" s="22"/>
      <c r="J953" s="22"/>
      <c r="K953" s="23"/>
      <c r="M953" s="22"/>
      <c r="N953" s="22"/>
      <c r="O953" s="22"/>
      <c r="P953" s="23"/>
      <c r="Q953" s="23"/>
      <c r="T953" s="18"/>
      <c r="AM953" s="23"/>
      <c r="AN953" s="23"/>
      <c r="BI953" s="23"/>
      <c r="BJ953" s="23"/>
      <c r="BK953" s="23"/>
      <c r="BL953" s="22"/>
      <c r="BR953" s="22"/>
      <c r="BS953" s="24"/>
      <c r="CM953" s="18"/>
      <c r="CN953" s="22"/>
      <c r="CO953" s="23"/>
      <c r="CQ953" s="22"/>
      <c r="CU953" s="22"/>
      <c r="CX953" s="23"/>
    </row>
    <row r="954" spans="3:102" x14ac:dyDescent="0.3">
      <c r="C954" s="7" t="str">
        <f t="shared" si="14"/>
        <v>Enroute</v>
      </c>
      <c r="F954" s="22"/>
      <c r="I954" s="22"/>
      <c r="J954" s="22"/>
      <c r="K954" s="23"/>
      <c r="M954" s="22"/>
      <c r="T954" s="18"/>
      <c r="CM954" s="18"/>
      <c r="CN954" s="22"/>
    </row>
    <row r="955" spans="3:102" x14ac:dyDescent="0.3">
      <c r="C955" s="7" t="str">
        <f t="shared" si="14"/>
        <v>Enroute</v>
      </c>
      <c r="F955" s="22"/>
      <c r="I955" s="22"/>
      <c r="J955" s="22"/>
      <c r="K955" s="23"/>
      <c r="M955" s="22"/>
      <c r="N955" s="22"/>
      <c r="O955" s="22"/>
      <c r="P955" s="23"/>
      <c r="Q955" s="24"/>
      <c r="T955" s="18"/>
      <c r="AM955" s="24"/>
      <c r="AN955" s="24"/>
      <c r="BI955" s="24"/>
      <c r="BJ955" s="23"/>
      <c r="BK955" s="24"/>
      <c r="BL955" s="22"/>
      <c r="BR955" s="22"/>
      <c r="CM955" s="18"/>
      <c r="CN955" s="22"/>
      <c r="CO955" s="24"/>
      <c r="CQ955" s="22"/>
      <c r="CU955" s="22"/>
      <c r="CX955" s="23"/>
    </row>
    <row r="956" spans="3:102" x14ac:dyDescent="0.3">
      <c r="C956" s="7" t="str">
        <f t="shared" si="14"/>
        <v>Enroute</v>
      </c>
      <c r="F956" s="22"/>
      <c r="I956" s="22"/>
      <c r="J956" s="22"/>
      <c r="K956" s="23"/>
      <c r="M956" s="22"/>
      <c r="N956" s="22"/>
      <c r="O956" s="22"/>
      <c r="P956" s="23"/>
      <c r="T956" s="18"/>
      <c r="AM956" s="23"/>
      <c r="AN956" s="23"/>
      <c r="BJ956" s="23"/>
      <c r="BK956" s="23"/>
      <c r="BL956" s="22"/>
      <c r="BR956" s="22"/>
      <c r="BS956" s="23"/>
      <c r="CM956" s="18"/>
      <c r="CN956" s="22"/>
      <c r="CO956" s="23"/>
      <c r="CQ956" s="22"/>
      <c r="CR956" s="22"/>
      <c r="CS956" s="23"/>
      <c r="CU956" s="22"/>
      <c r="CV956" s="22"/>
      <c r="CW956" s="23"/>
      <c r="CX956" s="23"/>
    </row>
    <row r="957" spans="3:102" x14ac:dyDescent="0.3">
      <c r="C957" s="7" t="str">
        <f t="shared" si="14"/>
        <v>Enroute</v>
      </c>
      <c r="F957" s="22"/>
      <c r="I957" s="22"/>
      <c r="J957" s="22"/>
      <c r="K957" s="23"/>
      <c r="M957" s="22"/>
      <c r="N957" s="22"/>
      <c r="O957" s="22"/>
      <c r="P957" s="23"/>
      <c r="Q957" s="23"/>
      <c r="T957" s="18"/>
      <c r="AM957" s="23"/>
      <c r="AN957" s="23"/>
      <c r="BI957" s="23"/>
      <c r="BJ957" s="23"/>
      <c r="BK957" s="23"/>
      <c r="BL957" s="22"/>
      <c r="BR957" s="22"/>
      <c r="BS957" s="24"/>
      <c r="CM957" s="18"/>
      <c r="CN957" s="22"/>
      <c r="CO957" s="23"/>
      <c r="CQ957" s="22"/>
      <c r="CU957" s="22"/>
      <c r="CX957" s="23"/>
    </row>
    <row r="958" spans="3:102" x14ac:dyDescent="0.3">
      <c r="C958" s="7" t="str">
        <f t="shared" si="14"/>
        <v>Enroute</v>
      </c>
      <c r="F958" s="22"/>
      <c r="I958" s="22"/>
      <c r="J958" s="22"/>
      <c r="K958" s="23"/>
      <c r="M958" s="22"/>
      <c r="N958" s="22"/>
      <c r="O958" s="22"/>
      <c r="P958" s="24"/>
      <c r="Q958" s="23"/>
      <c r="T958" s="18"/>
      <c r="AM958" s="23"/>
      <c r="AN958" s="23"/>
      <c r="BJ958" s="23"/>
      <c r="BK958" s="23"/>
      <c r="BL958" s="22"/>
      <c r="BR958" s="22"/>
      <c r="BS958" s="24"/>
      <c r="CM958" s="18"/>
      <c r="CN958" s="22"/>
      <c r="CO958" s="23"/>
      <c r="CQ958" s="22"/>
      <c r="CR958" s="22"/>
      <c r="CS958" s="24"/>
      <c r="CU958" s="22"/>
      <c r="CV958" s="22"/>
      <c r="CW958" s="24"/>
      <c r="CX958" s="23"/>
    </row>
    <row r="959" spans="3:102" x14ac:dyDescent="0.3">
      <c r="C959" s="7" t="str">
        <f t="shared" si="14"/>
        <v>Enroute</v>
      </c>
      <c r="F959" s="22"/>
      <c r="I959" s="22"/>
      <c r="J959" s="22"/>
      <c r="K959" s="23"/>
      <c r="M959" s="22"/>
      <c r="N959" s="22"/>
      <c r="O959" s="22"/>
      <c r="P959" s="23"/>
      <c r="Q959" s="23"/>
      <c r="T959" s="18"/>
      <c r="AM959" s="23"/>
      <c r="AN959" s="23"/>
      <c r="BI959" s="23"/>
      <c r="BJ959" s="23"/>
      <c r="BK959" s="23"/>
      <c r="BL959" s="22"/>
      <c r="BR959" s="22"/>
      <c r="BS959" s="24"/>
      <c r="CM959" s="18"/>
      <c r="CN959" s="22"/>
      <c r="CO959" s="23"/>
      <c r="CQ959" s="22"/>
      <c r="CU959" s="22"/>
      <c r="CX959" s="23"/>
    </row>
    <row r="960" spans="3:102" x14ac:dyDescent="0.3">
      <c r="C960" s="7" t="str">
        <f t="shared" si="14"/>
        <v>Enroute</v>
      </c>
      <c r="F960" s="22"/>
      <c r="I960" s="22"/>
      <c r="J960" s="22"/>
      <c r="K960" s="23"/>
      <c r="M960" s="22"/>
      <c r="N960" s="22"/>
      <c r="O960" s="22"/>
      <c r="P960" s="23"/>
      <c r="Q960" s="23"/>
      <c r="T960" s="18"/>
      <c r="AM960" s="23"/>
      <c r="AN960" s="23"/>
      <c r="BI960" s="23"/>
      <c r="BJ960" s="23"/>
      <c r="BK960" s="23"/>
      <c r="BL960" s="22"/>
      <c r="BR960" s="22"/>
      <c r="BS960" s="23"/>
      <c r="CM960" s="18"/>
      <c r="CN960" s="22"/>
      <c r="CO960" s="23"/>
      <c r="CQ960" s="22"/>
      <c r="CU960" s="22"/>
      <c r="CX960" s="23"/>
    </row>
    <row r="961" spans="3:102" x14ac:dyDescent="0.3">
      <c r="C961" s="7" t="str">
        <f t="shared" si="14"/>
        <v>Enroute</v>
      </c>
      <c r="F961" s="22"/>
      <c r="I961" s="22"/>
      <c r="J961" s="22"/>
      <c r="K961" s="23"/>
      <c r="M961" s="22"/>
      <c r="N961" s="22"/>
      <c r="O961" s="22"/>
      <c r="P961" s="23"/>
      <c r="T961" s="18"/>
      <c r="AM961" s="24"/>
      <c r="AN961" s="24"/>
      <c r="BJ961" s="23"/>
      <c r="BK961" s="24"/>
      <c r="BL961" s="22"/>
      <c r="BR961" s="22"/>
      <c r="CM961" s="18"/>
      <c r="CN961" s="22"/>
      <c r="CO961" s="24"/>
      <c r="CQ961" s="22"/>
      <c r="CR961" s="22"/>
      <c r="CS961" s="23"/>
      <c r="CU961" s="22"/>
      <c r="CX961" s="23"/>
    </row>
    <row r="962" spans="3:102" x14ac:dyDescent="0.3">
      <c r="C962" s="7" t="str">
        <f t="shared" si="14"/>
        <v>Enroute</v>
      </c>
      <c r="F962" s="22"/>
      <c r="I962" s="22"/>
      <c r="J962" s="22"/>
      <c r="K962" s="23"/>
      <c r="M962" s="22"/>
      <c r="N962" s="22"/>
      <c r="O962" s="22"/>
      <c r="P962" s="23"/>
      <c r="Q962" s="23"/>
      <c r="T962" s="18"/>
      <c r="AM962" s="23"/>
      <c r="AN962" s="23"/>
      <c r="BI962" s="23"/>
      <c r="BJ962" s="23"/>
      <c r="BK962" s="23"/>
      <c r="BL962" s="22"/>
      <c r="BR962" s="22"/>
      <c r="BS962" s="24"/>
      <c r="CM962" s="18"/>
      <c r="CN962" s="22"/>
      <c r="CO962" s="23"/>
      <c r="CQ962" s="22"/>
      <c r="CU962" s="22"/>
      <c r="CX962" s="24"/>
    </row>
    <row r="963" spans="3:102" x14ac:dyDescent="0.3">
      <c r="C963" s="7" t="str">
        <f t="shared" ref="C963:C1026" si="15">IF(OR($AA963="Stamp Verified",$AA963="High Confidence",$AA963="Low Confidence",$AA963="Rejected"),"Completed","Enroute")</f>
        <v>Enroute</v>
      </c>
      <c r="F963" s="22"/>
      <c r="I963" s="22"/>
      <c r="J963" s="22"/>
      <c r="K963" s="23"/>
      <c r="M963" s="22"/>
      <c r="N963" s="22"/>
      <c r="O963" s="22"/>
      <c r="P963" s="23"/>
      <c r="Q963" s="23"/>
      <c r="T963" s="18"/>
      <c r="AM963" s="23"/>
      <c r="AN963" s="23"/>
      <c r="BJ963" s="23"/>
      <c r="BK963" s="23"/>
      <c r="BL963" s="22"/>
      <c r="BR963" s="22"/>
      <c r="BS963" s="23"/>
      <c r="CM963" s="18"/>
      <c r="CN963" s="22"/>
      <c r="CO963" s="23"/>
      <c r="CQ963" s="22"/>
      <c r="CR963" s="22"/>
      <c r="CS963" s="23"/>
      <c r="CU963" s="22"/>
      <c r="CV963" s="22"/>
      <c r="CW963" s="23"/>
      <c r="CX963" s="23"/>
    </row>
    <row r="964" spans="3:102" x14ac:dyDescent="0.3">
      <c r="C964" s="7" t="str">
        <f t="shared" si="15"/>
        <v>Enroute</v>
      </c>
      <c r="F964" s="22"/>
      <c r="I964" s="22"/>
      <c r="J964" s="22"/>
      <c r="K964" s="23"/>
      <c r="M964" s="22"/>
      <c r="N964" s="22"/>
      <c r="O964" s="22"/>
      <c r="P964" s="23"/>
      <c r="T964" s="18"/>
      <c r="AM964" s="23"/>
      <c r="AN964" s="23"/>
      <c r="BJ964" s="23"/>
      <c r="BK964" s="23"/>
      <c r="BL964" s="22"/>
      <c r="BR964" s="22"/>
      <c r="BS964" s="23"/>
      <c r="CM964" s="18"/>
      <c r="CN964" s="22"/>
      <c r="CO964" s="23"/>
      <c r="CQ964" s="22"/>
      <c r="CR964" s="22"/>
      <c r="CS964" s="23"/>
      <c r="CU964" s="22"/>
      <c r="CV964" s="22"/>
      <c r="CW964" s="23"/>
      <c r="CX964" s="23"/>
    </row>
    <row r="965" spans="3:102" x14ac:dyDescent="0.3">
      <c r="C965" s="7" t="str">
        <f t="shared" si="15"/>
        <v>Enroute</v>
      </c>
      <c r="F965" s="22"/>
      <c r="I965" s="22"/>
      <c r="J965" s="22"/>
      <c r="K965" s="23"/>
      <c r="M965" s="22"/>
      <c r="T965" s="18"/>
      <c r="BL965" s="22"/>
      <c r="BR965" s="22"/>
      <c r="CM965" s="18"/>
      <c r="CN965" s="22"/>
      <c r="CQ965" s="22"/>
      <c r="CU965" s="22"/>
      <c r="CX965" s="23"/>
    </row>
    <row r="966" spans="3:102" x14ac:dyDescent="0.3">
      <c r="C966" s="7" t="str">
        <f t="shared" si="15"/>
        <v>Enroute</v>
      </c>
      <c r="F966" s="22"/>
      <c r="I966" s="22"/>
      <c r="J966" s="22"/>
      <c r="K966" s="23"/>
      <c r="M966" s="22"/>
      <c r="N966" s="22"/>
      <c r="O966" s="22"/>
      <c r="P966" s="23"/>
      <c r="Q966" s="23"/>
      <c r="T966" s="18"/>
      <c r="AM966" s="23"/>
      <c r="AN966" s="23"/>
      <c r="BI966" s="23"/>
      <c r="BJ966" s="23"/>
      <c r="BK966" s="23"/>
      <c r="BL966" s="22"/>
      <c r="BR966" s="22"/>
      <c r="BS966" s="23"/>
      <c r="CM966" s="18"/>
      <c r="CN966" s="22"/>
      <c r="CO966" s="23"/>
      <c r="CQ966" s="22"/>
      <c r="CU966" s="22"/>
      <c r="CX966" s="23"/>
    </row>
    <row r="967" spans="3:102" x14ac:dyDescent="0.3">
      <c r="C967" s="7" t="str">
        <f t="shared" si="15"/>
        <v>Enroute</v>
      </c>
      <c r="F967" s="22"/>
      <c r="I967" s="22"/>
      <c r="J967" s="22"/>
      <c r="K967" s="23"/>
      <c r="M967" s="22"/>
      <c r="N967" s="22"/>
      <c r="O967" s="22"/>
      <c r="P967" s="23"/>
      <c r="Q967" s="23"/>
      <c r="T967" s="18"/>
      <c r="AM967" s="23"/>
      <c r="AN967" s="23"/>
      <c r="BJ967" s="23"/>
      <c r="BK967" s="23"/>
      <c r="BL967" s="22"/>
      <c r="BR967" s="22"/>
      <c r="BS967" s="24"/>
      <c r="CM967" s="18"/>
      <c r="CN967" s="22"/>
      <c r="CO967" s="23"/>
      <c r="CQ967" s="22"/>
      <c r="CR967" s="22"/>
      <c r="CS967" s="23"/>
      <c r="CU967" s="22"/>
      <c r="CV967" s="22"/>
      <c r="CW967" s="23"/>
      <c r="CX967" s="23"/>
    </row>
    <row r="968" spans="3:102" x14ac:dyDescent="0.3">
      <c r="C968" s="7" t="str">
        <f t="shared" si="15"/>
        <v>Enroute</v>
      </c>
      <c r="F968" s="22"/>
      <c r="I968" s="22"/>
      <c r="J968" s="22"/>
      <c r="K968" s="23"/>
      <c r="M968" s="22"/>
      <c r="N968" s="22"/>
      <c r="O968" s="22"/>
      <c r="P968" s="23"/>
      <c r="Q968" s="23"/>
      <c r="T968" s="18"/>
      <c r="AM968" s="23"/>
      <c r="AN968" s="23"/>
      <c r="BI968" s="23"/>
      <c r="BJ968" s="23"/>
      <c r="BK968" s="23"/>
      <c r="BL968" s="22"/>
      <c r="BR968" s="22"/>
      <c r="BS968" s="24"/>
      <c r="CM968" s="18"/>
      <c r="CN968" s="22"/>
      <c r="CO968" s="23"/>
      <c r="CQ968" s="22"/>
      <c r="CU968" s="22"/>
      <c r="CX968" s="24"/>
    </row>
    <row r="969" spans="3:102" x14ac:dyDescent="0.3">
      <c r="C969" s="7" t="str">
        <f t="shared" si="15"/>
        <v>Enroute</v>
      </c>
      <c r="F969" s="22"/>
      <c r="I969" s="22"/>
      <c r="J969" s="22"/>
      <c r="K969" s="23"/>
      <c r="M969" s="22"/>
      <c r="N969" s="22"/>
      <c r="O969" s="22"/>
      <c r="P969" s="23"/>
      <c r="Q969" s="23"/>
      <c r="T969" s="18"/>
      <c r="AM969" s="23"/>
      <c r="AN969" s="23"/>
      <c r="BI969" s="23"/>
      <c r="BJ969" s="23"/>
      <c r="BK969" s="23"/>
      <c r="BL969" s="22"/>
      <c r="BR969" s="22"/>
      <c r="BS969" s="24"/>
      <c r="CM969" s="18"/>
      <c r="CN969" s="22"/>
      <c r="CO969" s="23"/>
      <c r="CQ969" s="22"/>
      <c r="CR969" s="22"/>
      <c r="CS969" s="23"/>
      <c r="CU969" s="22"/>
      <c r="CV969" s="22"/>
      <c r="CW969" s="23"/>
      <c r="CX969" s="23"/>
    </row>
    <row r="970" spans="3:102" x14ac:dyDescent="0.3">
      <c r="C970" s="7" t="str">
        <f t="shared" si="15"/>
        <v>Enroute</v>
      </c>
      <c r="F970" s="22"/>
      <c r="I970" s="22"/>
      <c r="J970" s="22"/>
      <c r="K970" s="23"/>
      <c r="M970" s="22"/>
      <c r="N970" s="22"/>
      <c r="O970" s="22"/>
      <c r="P970" s="23"/>
      <c r="Q970" s="23"/>
      <c r="T970" s="18"/>
      <c r="AM970" s="23"/>
      <c r="AN970" s="23"/>
      <c r="BI970" s="23"/>
      <c r="BJ970" s="23"/>
      <c r="BK970" s="23"/>
      <c r="BL970" s="22"/>
      <c r="BR970" s="22"/>
      <c r="BS970" s="23"/>
      <c r="CM970" s="18"/>
      <c r="CN970" s="22"/>
      <c r="CO970" s="23"/>
      <c r="CQ970" s="22"/>
      <c r="CU970" s="22"/>
      <c r="CX970" s="23"/>
    </row>
    <row r="971" spans="3:102" x14ac:dyDescent="0.3">
      <c r="C971" s="7" t="str">
        <f t="shared" si="15"/>
        <v>Enroute</v>
      </c>
      <c r="F971" s="22"/>
      <c r="I971" s="22"/>
      <c r="J971" s="22"/>
      <c r="K971" s="23"/>
      <c r="M971" s="22"/>
      <c r="T971" s="18"/>
      <c r="BL971" s="22"/>
      <c r="BR971" s="22"/>
      <c r="CM971" s="18"/>
      <c r="CN971" s="22"/>
    </row>
    <row r="972" spans="3:102" x14ac:dyDescent="0.3">
      <c r="C972" s="7" t="str">
        <f t="shared" si="15"/>
        <v>Enroute</v>
      </c>
      <c r="F972" s="22"/>
      <c r="I972" s="22"/>
      <c r="J972" s="22"/>
      <c r="K972" s="23"/>
      <c r="M972" s="22"/>
      <c r="T972" s="18"/>
      <c r="BL972" s="22"/>
      <c r="BR972" s="22"/>
      <c r="CM972" s="18"/>
      <c r="CN972" s="22"/>
    </row>
    <row r="973" spans="3:102" x14ac:dyDescent="0.3">
      <c r="C973" s="7" t="str">
        <f t="shared" si="15"/>
        <v>Enroute</v>
      </c>
      <c r="F973" s="22"/>
      <c r="I973" s="22"/>
      <c r="J973" s="22"/>
      <c r="K973" s="23"/>
      <c r="M973" s="22"/>
      <c r="N973" s="22"/>
      <c r="O973" s="22"/>
      <c r="P973" s="23"/>
      <c r="T973" s="18"/>
      <c r="AM973" s="23"/>
      <c r="AN973" s="23"/>
      <c r="BJ973" s="23"/>
      <c r="BK973" s="23"/>
      <c r="BL973" s="22"/>
      <c r="BR973" s="22"/>
      <c r="BS973" s="24"/>
      <c r="CM973" s="18"/>
      <c r="CN973" s="22"/>
      <c r="CO973" s="23"/>
      <c r="CQ973" s="22"/>
      <c r="CR973" s="22"/>
      <c r="CS973" s="23"/>
      <c r="CU973" s="22"/>
      <c r="CV973" s="22"/>
      <c r="CW973" s="23"/>
      <c r="CX973" s="23"/>
    </row>
    <row r="974" spans="3:102" x14ac:dyDescent="0.3">
      <c r="C974" s="7" t="str">
        <f t="shared" si="15"/>
        <v>Enroute</v>
      </c>
      <c r="F974" s="22"/>
      <c r="I974" s="22"/>
      <c r="J974" s="22"/>
      <c r="K974" s="23"/>
      <c r="M974" s="22"/>
      <c r="N974" s="22"/>
      <c r="O974" s="22"/>
      <c r="P974" s="23"/>
      <c r="T974" s="18"/>
      <c r="AM974" s="23"/>
      <c r="AN974" s="23"/>
      <c r="BJ974" s="23"/>
      <c r="BK974" s="23"/>
      <c r="BL974" s="22"/>
      <c r="BR974" s="22"/>
      <c r="BS974" s="23"/>
      <c r="CM974" s="18"/>
      <c r="CN974" s="22"/>
      <c r="CO974" s="23"/>
      <c r="CQ974" s="22"/>
      <c r="CR974" s="22"/>
      <c r="CS974" s="23"/>
      <c r="CU974" s="22"/>
      <c r="CV974" s="22"/>
      <c r="CW974" s="23"/>
      <c r="CX974" s="23"/>
    </row>
    <row r="975" spans="3:102" x14ac:dyDescent="0.3">
      <c r="C975" s="7" t="str">
        <f t="shared" si="15"/>
        <v>Enroute</v>
      </c>
      <c r="F975" s="22"/>
      <c r="I975" s="22"/>
      <c r="J975" s="22"/>
      <c r="K975" s="23"/>
      <c r="M975" s="22"/>
      <c r="N975" s="22"/>
      <c r="O975" s="22"/>
      <c r="P975" s="23"/>
      <c r="T975" s="18"/>
      <c r="AM975" s="23"/>
      <c r="AN975" s="23"/>
      <c r="BJ975" s="23"/>
      <c r="BK975" s="23"/>
      <c r="BL975" s="22"/>
      <c r="BR975" s="22"/>
      <c r="BS975" s="23"/>
      <c r="CM975" s="18"/>
      <c r="CN975" s="22"/>
      <c r="CO975" s="23"/>
      <c r="CQ975" s="22"/>
      <c r="CU975" s="22"/>
      <c r="CX975" s="23"/>
    </row>
    <row r="976" spans="3:102" x14ac:dyDescent="0.3">
      <c r="C976" s="7" t="str">
        <f t="shared" si="15"/>
        <v>Enroute</v>
      </c>
      <c r="F976" s="22"/>
      <c r="I976" s="22"/>
      <c r="J976" s="22"/>
      <c r="K976" s="23"/>
      <c r="M976" s="22"/>
      <c r="N976" s="22"/>
      <c r="O976" s="22"/>
      <c r="P976" s="23"/>
      <c r="Q976" s="23"/>
      <c r="T976" s="18"/>
      <c r="AM976" s="23"/>
      <c r="AN976" s="23"/>
      <c r="BI976" s="23"/>
      <c r="BJ976" s="23"/>
      <c r="BK976" s="23"/>
      <c r="BL976" s="22"/>
      <c r="BR976" s="22"/>
      <c r="BS976" s="23"/>
      <c r="CM976" s="18"/>
      <c r="CN976" s="22"/>
      <c r="CO976" s="23"/>
      <c r="CQ976" s="22"/>
      <c r="CU976" s="22"/>
      <c r="CX976" s="23"/>
    </row>
    <row r="977" spans="3:102" x14ac:dyDescent="0.3">
      <c r="C977" s="7" t="str">
        <f t="shared" si="15"/>
        <v>Enroute</v>
      </c>
      <c r="F977" s="22"/>
      <c r="I977" s="22"/>
      <c r="J977" s="22"/>
      <c r="K977" s="23"/>
      <c r="M977" s="22"/>
      <c r="N977" s="22"/>
      <c r="O977" s="22"/>
      <c r="P977" s="23"/>
      <c r="T977" s="18"/>
      <c r="AM977" s="24"/>
      <c r="AN977" s="24"/>
      <c r="BJ977" s="23"/>
      <c r="BK977" s="24"/>
      <c r="BL977" s="22"/>
      <c r="BR977" s="22"/>
      <c r="CM977" s="18"/>
      <c r="CN977" s="22"/>
      <c r="CO977" s="24"/>
      <c r="CQ977" s="22"/>
      <c r="CR977" s="22"/>
      <c r="CS977" s="23"/>
      <c r="CU977" s="22"/>
      <c r="CV977" s="22"/>
      <c r="CW977" s="23"/>
      <c r="CX977" s="23"/>
    </row>
    <row r="978" spans="3:102" x14ac:dyDescent="0.3">
      <c r="C978" s="7" t="str">
        <f t="shared" si="15"/>
        <v>Enroute</v>
      </c>
      <c r="F978" s="22"/>
      <c r="I978" s="22"/>
      <c r="J978" s="22"/>
      <c r="K978" s="23"/>
      <c r="M978" s="22"/>
      <c r="N978" s="22"/>
      <c r="O978" s="22"/>
      <c r="P978" s="23"/>
      <c r="T978" s="18"/>
      <c r="AM978" s="23"/>
      <c r="AN978" s="23"/>
      <c r="BJ978" s="23"/>
      <c r="BK978" s="23"/>
      <c r="BL978" s="22"/>
      <c r="BR978" s="22"/>
      <c r="CM978" s="18"/>
      <c r="CN978" s="22"/>
      <c r="CO978" s="23"/>
      <c r="CQ978" s="22"/>
      <c r="CR978" s="22"/>
      <c r="CS978" s="23"/>
      <c r="CU978" s="22"/>
      <c r="CV978" s="22"/>
      <c r="CW978" s="23"/>
      <c r="CX978" s="23"/>
    </row>
    <row r="979" spans="3:102" x14ac:dyDescent="0.3">
      <c r="C979" s="7" t="str">
        <f t="shared" si="15"/>
        <v>Enroute</v>
      </c>
      <c r="F979" s="22"/>
      <c r="I979" s="22"/>
      <c r="J979" s="22"/>
      <c r="K979" s="23"/>
      <c r="M979" s="22"/>
      <c r="N979" s="22"/>
      <c r="O979" s="22"/>
      <c r="P979" s="23"/>
      <c r="Q979" s="23"/>
      <c r="T979" s="18"/>
      <c r="AM979" s="23"/>
      <c r="AN979" s="23"/>
      <c r="BI979" s="23"/>
      <c r="BJ979" s="23"/>
      <c r="BK979" s="23"/>
      <c r="BL979" s="22"/>
      <c r="BR979" s="22"/>
      <c r="BS979" s="23"/>
      <c r="CM979" s="18"/>
      <c r="CN979" s="22"/>
      <c r="CO979" s="23"/>
      <c r="CQ979" s="22"/>
      <c r="CR979" s="22"/>
      <c r="CS979" s="23"/>
      <c r="CU979" s="22"/>
      <c r="CV979" s="22"/>
      <c r="CW979" s="23"/>
      <c r="CX979" s="23"/>
    </row>
    <row r="980" spans="3:102" x14ac:dyDescent="0.3">
      <c r="C980" s="7" t="str">
        <f t="shared" si="15"/>
        <v>Enroute</v>
      </c>
      <c r="F980" s="22"/>
      <c r="I980" s="22"/>
      <c r="J980" s="22"/>
      <c r="K980" s="23"/>
      <c r="M980" s="22"/>
      <c r="N980" s="22"/>
      <c r="O980" s="22"/>
      <c r="P980" s="23"/>
      <c r="T980" s="18"/>
      <c r="AM980" s="23"/>
      <c r="AN980" s="23"/>
      <c r="BJ980" s="23"/>
      <c r="BK980" s="23"/>
      <c r="BL980" s="22"/>
      <c r="BR980" s="22"/>
      <c r="CM980" s="18"/>
      <c r="CN980" s="22"/>
      <c r="CO980" s="23"/>
      <c r="CQ980" s="22"/>
      <c r="CR980" s="22"/>
      <c r="CS980" s="23"/>
      <c r="CU980" s="22"/>
      <c r="CV980" s="22"/>
      <c r="CW980" s="23"/>
      <c r="CX980" s="23"/>
    </row>
    <row r="981" spans="3:102" x14ac:dyDescent="0.3">
      <c r="C981" s="7" t="str">
        <f t="shared" si="15"/>
        <v>Enroute</v>
      </c>
      <c r="F981" s="22"/>
      <c r="I981" s="22"/>
      <c r="J981" s="22"/>
      <c r="K981" s="23"/>
      <c r="M981" s="22"/>
      <c r="N981" s="22"/>
      <c r="O981" s="22"/>
      <c r="P981" s="23"/>
      <c r="Q981" s="23"/>
      <c r="T981" s="18"/>
      <c r="AM981" s="23"/>
      <c r="AN981" s="23"/>
      <c r="BI981" s="23"/>
      <c r="BJ981" s="23"/>
      <c r="BK981" s="23"/>
      <c r="BL981" s="22"/>
      <c r="BR981" s="22"/>
      <c r="BS981" s="24"/>
      <c r="CM981" s="18"/>
      <c r="CN981" s="22"/>
      <c r="CO981" s="23"/>
      <c r="CQ981" s="22"/>
      <c r="CU981" s="22"/>
      <c r="CX981" s="24"/>
    </row>
    <row r="982" spans="3:102" x14ac:dyDescent="0.3">
      <c r="C982" s="7" t="str">
        <f t="shared" si="15"/>
        <v>Enroute</v>
      </c>
      <c r="F982" s="22"/>
      <c r="I982" s="22"/>
      <c r="J982" s="22"/>
      <c r="K982" s="23"/>
      <c r="M982" s="22"/>
      <c r="N982" s="22"/>
      <c r="O982" s="22"/>
      <c r="P982" s="23"/>
      <c r="Q982" s="23"/>
      <c r="T982" s="18"/>
      <c r="AM982" s="23"/>
      <c r="AN982" s="23"/>
      <c r="BI982" s="23"/>
      <c r="BJ982" s="23"/>
      <c r="BK982" s="23"/>
      <c r="BL982" s="22"/>
      <c r="BR982" s="22"/>
      <c r="CM982" s="18"/>
      <c r="CN982" s="22"/>
      <c r="CO982" s="23"/>
      <c r="CQ982" s="22"/>
      <c r="CR982" s="22"/>
      <c r="CS982" s="24"/>
      <c r="CU982" s="22"/>
      <c r="CX982" s="23"/>
    </row>
    <row r="983" spans="3:102" x14ac:dyDescent="0.3">
      <c r="C983" s="7" t="str">
        <f t="shared" si="15"/>
        <v>Enroute</v>
      </c>
      <c r="F983" s="22"/>
      <c r="I983" s="22"/>
      <c r="J983" s="22"/>
      <c r="K983" s="23"/>
      <c r="M983" s="22"/>
      <c r="N983" s="22"/>
      <c r="O983" s="22"/>
      <c r="P983" s="23"/>
      <c r="Q983" s="23"/>
      <c r="T983" s="18"/>
      <c r="AM983" s="23"/>
      <c r="AN983" s="23"/>
      <c r="BI983" s="23"/>
      <c r="BJ983" s="23"/>
      <c r="BK983" s="23"/>
      <c r="BL983" s="22"/>
      <c r="BR983" s="22"/>
      <c r="BS983" s="23"/>
      <c r="CM983" s="18"/>
      <c r="CN983" s="22"/>
      <c r="CO983" s="23"/>
      <c r="CQ983" s="22"/>
      <c r="CU983" s="22"/>
      <c r="CX983" s="23"/>
    </row>
    <row r="984" spans="3:102" x14ac:dyDescent="0.3">
      <c r="C984" s="7" t="str">
        <f t="shared" si="15"/>
        <v>Enroute</v>
      </c>
      <c r="F984" s="22"/>
      <c r="I984" s="22"/>
      <c r="J984" s="22"/>
      <c r="K984" s="23"/>
      <c r="M984" s="22"/>
      <c r="T984" s="18"/>
      <c r="BL984" s="22"/>
      <c r="BR984" s="22"/>
      <c r="CM984" s="18"/>
      <c r="CN984" s="22"/>
    </row>
    <row r="985" spans="3:102" x14ac:dyDescent="0.3">
      <c r="C985" s="7" t="str">
        <f t="shared" si="15"/>
        <v>Enroute</v>
      </c>
      <c r="F985" s="22"/>
      <c r="I985" s="22"/>
      <c r="J985" s="22"/>
      <c r="K985" s="23"/>
      <c r="M985" s="22"/>
      <c r="N985" s="22"/>
      <c r="O985" s="22"/>
      <c r="P985" s="23"/>
      <c r="Q985" s="23"/>
      <c r="T985" s="18"/>
      <c r="AM985" s="23"/>
      <c r="AN985" s="23"/>
      <c r="BI985" s="23"/>
      <c r="BJ985" s="23"/>
      <c r="BK985" s="23"/>
      <c r="BL985" s="22"/>
      <c r="BR985" s="22"/>
      <c r="BS985" s="23"/>
      <c r="CM985" s="18"/>
      <c r="CN985" s="22"/>
      <c r="CO985" s="23"/>
      <c r="CQ985" s="22"/>
      <c r="CR985" s="22"/>
      <c r="CS985" s="23"/>
      <c r="CU985" s="22"/>
      <c r="CV985" s="22"/>
      <c r="CW985" s="23"/>
      <c r="CX985" s="23"/>
    </row>
    <row r="986" spans="3:102" x14ac:dyDescent="0.3">
      <c r="C986" s="7" t="str">
        <f t="shared" si="15"/>
        <v>Enroute</v>
      </c>
      <c r="F986" s="22"/>
      <c r="I986" s="22"/>
      <c r="J986" s="22"/>
      <c r="K986" s="23"/>
      <c r="M986" s="22"/>
      <c r="N986" s="22"/>
      <c r="O986" s="22"/>
      <c r="P986" s="23"/>
      <c r="Q986" s="23"/>
      <c r="T986" s="18"/>
      <c r="AM986" s="23"/>
      <c r="AN986" s="23"/>
      <c r="BI986" s="23"/>
      <c r="BJ986" s="23"/>
      <c r="BK986" s="23"/>
      <c r="BL986" s="22"/>
      <c r="BR986" s="22"/>
      <c r="BS986" s="23"/>
      <c r="CM986" s="18"/>
      <c r="CN986" s="22"/>
      <c r="CO986" s="23"/>
      <c r="CQ986" s="22"/>
      <c r="CR986" s="22"/>
      <c r="CS986" s="23"/>
      <c r="CU986" s="22"/>
      <c r="CV986" s="22"/>
      <c r="CW986" s="23"/>
      <c r="CX986" s="23"/>
    </row>
    <row r="987" spans="3:102" x14ac:dyDescent="0.3">
      <c r="C987" s="7" t="str">
        <f t="shared" si="15"/>
        <v>Enroute</v>
      </c>
      <c r="F987" s="22"/>
      <c r="I987" s="22"/>
      <c r="J987" s="22"/>
      <c r="K987" s="23"/>
      <c r="M987" s="22"/>
      <c r="N987" s="22"/>
      <c r="O987" s="22"/>
      <c r="P987" s="23"/>
      <c r="T987" s="18"/>
      <c r="AM987" s="24"/>
      <c r="AN987" s="24"/>
      <c r="BJ987" s="23"/>
      <c r="BK987" s="24"/>
      <c r="BL987" s="22"/>
      <c r="BR987" s="22"/>
      <c r="CM987" s="18"/>
      <c r="CN987" s="22"/>
      <c r="CO987" s="24"/>
      <c r="CQ987" s="22"/>
      <c r="CR987" s="22"/>
      <c r="CS987" s="24"/>
      <c r="CU987" s="22"/>
      <c r="CV987" s="22"/>
      <c r="CW987" s="24"/>
      <c r="CX987" s="23"/>
    </row>
    <row r="988" spans="3:102" x14ac:dyDescent="0.3">
      <c r="C988" s="7" t="str">
        <f t="shared" si="15"/>
        <v>Enroute</v>
      </c>
      <c r="F988" s="22"/>
      <c r="I988" s="22"/>
      <c r="J988" s="22"/>
      <c r="K988" s="23"/>
      <c r="M988" s="22"/>
      <c r="N988" s="22"/>
      <c r="O988" s="22"/>
      <c r="P988" s="23"/>
      <c r="Q988" s="23"/>
      <c r="T988" s="18"/>
      <c r="AM988" s="23"/>
      <c r="AN988" s="23"/>
      <c r="BI988" s="23"/>
      <c r="BJ988" s="23"/>
      <c r="BK988" s="23"/>
      <c r="BL988" s="22"/>
      <c r="BR988" s="22"/>
      <c r="BS988" s="23"/>
      <c r="CM988" s="18"/>
      <c r="CN988" s="22"/>
      <c r="CO988" s="23"/>
      <c r="CQ988" s="22"/>
      <c r="CU988" s="22"/>
      <c r="CX988" s="23"/>
    </row>
    <row r="989" spans="3:102" x14ac:dyDescent="0.3">
      <c r="C989" s="7" t="str">
        <f t="shared" si="15"/>
        <v>Enroute</v>
      </c>
      <c r="F989" s="22"/>
      <c r="I989" s="22"/>
      <c r="J989" s="22"/>
      <c r="K989" s="23"/>
      <c r="M989" s="22"/>
      <c r="N989" s="22"/>
      <c r="T989" s="18"/>
      <c r="AM989" s="23"/>
      <c r="AN989" s="23"/>
      <c r="BJ989" s="23"/>
      <c r="BK989" s="23"/>
      <c r="BL989" s="22"/>
      <c r="BR989" s="22"/>
      <c r="CM989" s="18"/>
      <c r="CN989" s="22"/>
      <c r="CO989" s="23"/>
      <c r="CQ989" s="22"/>
      <c r="CU989" s="22"/>
      <c r="CX989" s="23"/>
    </row>
    <row r="990" spans="3:102" x14ac:dyDescent="0.3">
      <c r="C990" s="7" t="str">
        <f t="shared" si="15"/>
        <v>Enroute</v>
      </c>
      <c r="F990" s="22"/>
      <c r="I990" s="22"/>
      <c r="J990" s="22"/>
      <c r="K990" s="23"/>
      <c r="M990" s="22"/>
      <c r="N990" s="22"/>
      <c r="T990" s="18"/>
      <c r="AM990" s="23"/>
      <c r="AN990" s="23"/>
      <c r="BJ990" s="23"/>
      <c r="BK990" s="23"/>
      <c r="BL990" s="22"/>
      <c r="BR990" s="22"/>
      <c r="CM990" s="18"/>
      <c r="CN990" s="22"/>
      <c r="CO990" s="23"/>
      <c r="CQ990" s="22"/>
      <c r="CU990" s="22"/>
      <c r="CX990" s="23"/>
    </row>
    <row r="991" spans="3:102" x14ac:dyDescent="0.3">
      <c r="C991" s="7" t="str">
        <f t="shared" si="15"/>
        <v>Enroute</v>
      </c>
      <c r="F991" s="22"/>
      <c r="I991" s="22"/>
      <c r="J991" s="22"/>
      <c r="K991" s="23"/>
      <c r="M991" s="22"/>
      <c r="N991" s="22"/>
      <c r="O991" s="22"/>
      <c r="P991" s="23"/>
      <c r="T991" s="18"/>
      <c r="AM991" s="23"/>
      <c r="AN991" s="23"/>
      <c r="BJ991" s="23"/>
      <c r="BK991" s="23"/>
      <c r="BL991" s="22"/>
      <c r="BR991" s="22"/>
      <c r="BS991" s="23"/>
      <c r="CM991" s="18"/>
      <c r="CN991" s="22"/>
      <c r="CO991" s="23"/>
      <c r="CQ991" s="22"/>
      <c r="CR991" s="22"/>
      <c r="CS991" s="23"/>
      <c r="CU991" s="22"/>
      <c r="CV991" s="22"/>
      <c r="CW991" s="23"/>
      <c r="CX991" s="23"/>
    </row>
    <row r="992" spans="3:102" x14ac:dyDescent="0.3">
      <c r="C992" s="7" t="str">
        <f t="shared" si="15"/>
        <v>Enroute</v>
      </c>
      <c r="F992" s="22"/>
      <c r="I992" s="22"/>
      <c r="J992" s="22"/>
      <c r="K992" s="23"/>
      <c r="M992" s="22"/>
      <c r="N992" s="22"/>
      <c r="O992" s="22"/>
      <c r="P992" s="23"/>
      <c r="Q992" s="23"/>
      <c r="T992" s="18"/>
      <c r="AM992" s="23"/>
      <c r="AN992" s="23"/>
      <c r="BI992" s="23"/>
      <c r="BJ992" s="23"/>
      <c r="BK992" s="23"/>
      <c r="BL992" s="22"/>
      <c r="BR992" s="22"/>
      <c r="BS992" s="23"/>
      <c r="CM992" s="18"/>
      <c r="CN992" s="22"/>
      <c r="CO992" s="23"/>
      <c r="CQ992" s="22"/>
      <c r="CU992" s="22"/>
      <c r="CX992" s="23"/>
    </row>
    <row r="993" spans="3:102" x14ac:dyDescent="0.3">
      <c r="C993" s="7" t="str">
        <f t="shared" si="15"/>
        <v>Enroute</v>
      </c>
      <c r="F993" s="22"/>
      <c r="I993" s="22"/>
      <c r="J993" s="22"/>
      <c r="K993" s="23"/>
      <c r="M993" s="22"/>
      <c r="N993" s="22"/>
      <c r="O993" s="22"/>
      <c r="P993" s="23"/>
      <c r="Q993" s="23"/>
      <c r="T993" s="18"/>
      <c r="AM993" s="23"/>
      <c r="AN993" s="23"/>
      <c r="BI993" s="23"/>
      <c r="BJ993" s="23"/>
      <c r="BK993" s="23"/>
      <c r="BL993" s="22"/>
      <c r="BR993" s="22"/>
      <c r="BS993" s="23"/>
      <c r="CM993" s="18"/>
      <c r="CN993" s="22"/>
      <c r="CO993" s="23"/>
      <c r="CQ993" s="22"/>
      <c r="CR993" s="22"/>
      <c r="CS993" s="23"/>
      <c r="CU993" s="22"/>
      <c r="CV993" s="22"/>
      <c r="CW993" s="23"/>
      <c r="CX993" s="23"/>
    </row>
    <row r="994" spans="3:102" x14ac:dyDescent="0.3">
      <c r="C994" s="7" t="str">
        <f t="shared" si="15"/>
        <v>Enroute</v>
      </c>
      <c r="F994" s="22"/>
      <c r="I994" s="22"/>
      <c r="J994" s="22"/>
      <c r="K994" s="23"/>
      <c r="M994" s="22"/>
      <c r="T994" s="18"/>
      <c r="BL994" s="22"/>
      <c r="BR994" s="22"/>
      <c r="CM994" s="18"/>
      <c r="CN994" s="22"/>
      <c r="CQ994" s="22"/>
      <c r="CU994" s="22"/>
      <c r="CV994" s="22"/>
      <c r="CW994" s="23"/>
      <c r="CX994" s="23"/>
    </row>
    <row r="995" spans="3:102" x14ac:dyDescent="0.3">
      <c r="C995" s="7" t="str">
        <f t="shared" si="15"/>
        <v>Enroute</v>
      </c>
      <c r="F995" s="22"/>
      <c r="I995" s="22"/>
      <c r="J995" s="22"/>
      <c r="K995" s="23"/>
      <c r="M995" s="22"/>
      <c r="N995" s="22"/>
      <c r="O995" s="22"/>
      <c r="P995" s="23"/>
      <c r="Q995" s="23"/>
      <c r="T995" s="18"/>
      <c r="AM995" s="23"/>
      <c r="AN995" s="23"/>
      <c r="BI995" s="23"/>
      <c r="BJ995" s="23"/>
      <c r="BK995" s="23"/>
      <c r="BL995" s="22"/>
      <c r="BR995" s="22"/>
      <c r="BS995" s="24"/>
      <c r="CM995" s="18"/>
      <c r="CN995" s="22"/>
      <c r="CO995" s="23"/>
      <c r="CQ995" s="22"/>
      <c r="CU995" s="22"/>
      <c r="CX995" s="24"/>
    </row>
    <row r="996" spans="3:102" x14ac:dyDescent="0.3">
      <c r="C996" s="7" t="str">
        <f t="shared" si="15"/>
        <v>Enroute</v>
      </c>
      <c r="F996" s="22"/>
      <c r="I996" s="22"/>
      <c r="J996" s="22"/>
      <c r="K996" s="23"/>
      <c r="M996" s="22"/>
      <c r="N996" s="22"/>
      <c r="O996" s="22"/>
      <c r="P996" s="23"/>
      <c r="Q996" s="23"/>
      <c r="T996" s="18"/>
      <c r="AM996" s="23"/>
      <c r="AN996" s="23"/>
      <c r="BI996" s="23"/>
      <c r="BJ996" s="23"/>
      <c r="BK996" s="23"/>
      <c r="BL996" s="22"/>
      <c r="BR996" s="22"/>
      <c r="BS996" s="23"/>
      <c r="CM996" s="18"/>
      <c r="CN996" s="22"/>
      <c r="CO996" s="23"/>
      <c r="CQ996" s="22"/>
      <c r="CR996" s="22"/>
      <c r="CS996" s="23"/>
      <c r="CU996" s="22"/>
      <c r="CV996" s="22"/>
      <c r="CW996" s="23"/>
      <c r="CX996" s="23"/>
    </row>
    <row r="997" spans="3:102" x14ac:dyDescent="0.3">
      <c r="C997" s="7" t="str">
        <f t="shared" si="15"/>
        <v>Enroute</v>
      </c>
      <c r="F997" s="22"/>
      <c r="I997" s="22"/>
      <c r="J997" s="22"/>
      <c r="K997" s="23"/>
      <c r="M997" s="22"/>
      <c r="T997" s="18"/>
      <c r="CM997" s="18"/>
      <c r="CN997" s="22"/>
    </row>
    <row r="998" spans="3:102" x14ac:dyDescent="0.3">
      <c r="C998" s="7" t="str">
        <f t="shared" si="15"/>
        <v>Enroute</v>
      </c>
      <c r="F998" s="22"/>
      <c r="I998" s="22"/>
      <c r="J998" s="22"/>
      <c r="K998" s="23"/>
      <c r="M998" s="22"/>
      <c r="N998" s="22"/>
      <c r="O998" s="22"/>
      <c r="P998" s="23"/>
      <c r="T998" s="18"/>
      <c r="AM998" s="23"/>
      <c r="AN998" s="23"/>
      <c r="BJ998" s="23"/>
      <c r="BK998" s="23"/>
      <c r="BL998" s="22"/>
      <c r="BR998" s="22"/>
      <c r="BS998" s="23"/>
      <c r="CM998" s="18"/>
      <c r="CN998" s="22"/>
      <c r="CO998" s="23"/>
      <c r="CQ998" s="22"/>
      <c r="CR998" s="22"/>
      <c r="CS998" s="23"/>
      <c r="CU998" s="22"/>
      <c r="CV998" s="22"/>
      <c r="CW998" s="23"/>
      <c r="CX998" s="23"/>
    </row>
    <row r="999" spans="3:102" x14ac:dyDescent="0.3">
      <c r="C999" s="7" t="str">
        <f t="shared" si="15"/>
        <v>Enroute</v>
      </c>
      <c r="F999" s="22"/>
      <c r="I999" s="22"/>
      <c r="J999" s="22"/>
      <c r="K999" s="23"/>
      <c r="M999" s="22"/>
      <c r="T999" s="18"/>
      <c r="BR999" s="22"/>
      <c r="CM999" s="18"/>
      <c r="CN999" s="22"/>
      <c r="CQ999" s="22"/>
      <c r="CU999" s="22"/>
      <c r="CX999" s="23"/>
    </row>
    <row r="1000" spans="3:102" x14ac:dyDescent="0.3">
      <c r="C1000" s="7" t="str">
        <f t="shared" si="15"/>
        <v>Enroute</v>
      </c>
      <c r="F1000" s="22"/>
      <c r="I1000" s="22"/>
      <c r="J1000" s="22"/>
      <c r="K1000" s="23"/>
      <c r="M1000" s="22"/>
      <c r="N1000" s="22"/>
      <c r="O1000" s="22"/>
      <c r="P1000" s="23"/>
      <c r="T1000" s="18"/>
      <c r="AM1000" s="23"/>
      <c r="AN1000" s="23"/>
      <c r="BJ1000" s="23"/>
      <c r="BK1000" s="23"/>
      <c r="BL1000" s="22"/>
      <c r="BR1000" s="22"/>
      <c r="BS1000" s="23"/>
      <c r="CM1000" s="18"/>
      <c r="CN1000" s="22"/>
      <c r="CO1000" s="23"/>
      <c r="CQ1000" s="22"/>
      <c r="CU1000" s="22"/>
      <c r="CX1000" s="23"/>
    </row>
    <row r="1001" spans="3:102" x14ac:dyDescent="0.3">
      <c r="C1001" s="7" t="str">
        <f t="shared" si="15"/>
        <v>Enroute</v>
      </c>
      <c r="F1001" s="22"/>
      <c r="I1001" s="22"/>
      <c r="J1001" s="22"/>
      <c r="K1001" s="23"/>
      <c r="M1001" s="22"/>
      <c r="N1001" s="22"/>
      <c r="O1001" s="22"/>
      <c r="P1001" s="23"/>
      <c r="T1001" s="18"/>
      <c r="AM1001" s="23"/>
      <c r="AN1001" s="23"/>
      <c r="BJ1001" s="23"/>
      <c r="BK1001" s="23"/>
      <c r="BL1001" s="22"/>
      <c r="BR1001" s="22"/>
      <c r="CM1001" s="18"/>
      <c r="CN1001" s="22"/>
      <c r="CO1001" s="23"/>
      <c r="CQ1001" s="22"/>
      <c r="CR1001" s="22"/>
      <c r="CS1001" s="24"/>
      <c r="CU1001" s="22"/>
      <c r="CV1001" s="22"/>
      <c r="CW1001" s="23"/>
      <c r="CX1001" s="24"/>
    </row>
    <row r="1002" spans="3:102" x14ac:dyDescent="0.3">
      <c r="C1002" s="7" t="str">
        <f t="shared" si="15"/>
        <v>Enroute</v>
      </c>
      <c r="F1002" s="22"/>
      <c r="I1002" s="22"/>
      <c r="J1002" s="22"/>
      <c r="K1002" s="23"/>
      <c r="M1002" s="22"/>
      <c r="N1002" s="22"/>
      <c r="O1002" s="22"/>
      <c r="P1002" s="23"/>
      <c r="T1002" s="18"/>
      <c r="AM1002" s="23"/>
      <c r="AN1002" s="23"/>
      <c r="BJ1002" s="23"/>
      <c r="BK1002" s="23"/>
      <c r="BL1002" s="22"/>
      <c r="BR1002" s="22"/>
      <c r="CM1002" s="18"/>
      <c r="CN1002" s="22"/>
      <c r="CO1002" s="23"/>
      <c r="CQ1002" s="22"/>
      <c r="CR1002" s="22"/>
      <c r="CS1002" s="24"/>
      <c r="CU1002" s="22"/>
      <c r="CV1002" s="22"/>
      <c r="CW1002" s="23"/>
      <c r="CX1002" s="24"/>
    </row>
    <row r="1003" spans="3:102" x14ac:dyDescent="0.3">
      <c r="C1003" s="7" t="str">
        <f t="shared" si="15"/>
        <v>Enroute</v>
      </c>
      <c r="F1003" s="22"/>
      <c r="I1003" s="22"/>
      <c r="J1003" s="22"/>
      <c r="K1003" s="23"/>
      <c r="M1003" s="22"/>
      <c r="N1003" s="22"/>
      <c r="O1003" s="22"/>
      <c r="P1003" s="23"/>
      <c r="Q1003" s="23"/>
      <c r="T1003" s="18"/>
      <c r="AM1003" s="23"/>
      <c r="AN1003" s="23"/>
      <c r="BI1003" s="24"/>
      <c r="BJ1003" s="23"/>
      <c r="BK1003" s="23"/>
      <c r="BL1003" s="22"/>
      <c r="BR1003" s="22"/>
      <c r="CM1003" s="18"/>
      <c r="CN1003" s="22"/>
      <c r="CO1003" s="23"/>
      <c r="CQ1003" s="22"/>
      <c r="CR1003" s="22"/>
      <c r="CS1003" s="23"/>
      <c r="CU1003" s="22"/>
      <c r="CV1003" s="22"/>
      <c r="CW1003" s="23"/>
      <c r="CX1003" s="23"/>
    </row>
    <row r="1004" spans="3:102" x14ac:dyDescent="0.3">
      <c r="C1004" s="7" t="str">
        <f t="shared" si="15"/>
        <v>Enroute</v>
      </c>
      <c r="F1004" s="22"/>
      <c r="I1004" s="22"/>
      <c r="J1004" s="22"/>
      <c r="K1004" s="23"/>
      <c r="M1004" s="22"/>
      <c r="N1004" s="22"/>
      <c r="O1004" s="22"/>
      <c r="P1004" s="23"/>
      <c r="Q1004" s="23"/>
      <c r="T1004" s="18"/>
      <c r="AM1004" s="23"/>
      <c r="AN1004" s="23"/>
      <c r="BI1004" s="24"/>
      <c r="BJ1004" s="23"/>
      <c r="BK1004" s="23"/>
      <c r="BL1004" s="22"/>
      <c r="BR1004" s="22"/>
      <c r="CM1004" s="18"/>
      <c r="CN1004" s="22"/>
      <c r="CO1004" s="23"/>
      <c r="CQ1004" s="22"/>
      <c r="CR1004" s="22"/>
      <c r="CS1004" s="23"/>
      <c r="CU1004" s="22"/>
      <c r="CV1004" s="22"/>
      <c r="CW1004" s="23"/>
      <c r="CX1004" s="23"/>
    </row>
    <row r="1005" spans="3:102" x14ac:dyDescent="0.3">
      <c r="C1005" s="7" t="str">
        <f t="shared" si="15"/>
        <v>Enroute</v>
      </c>
      <c r="F1005" s="22"/>
      <c r="I1005" s="22"/>
      <c r="J1005" s="22"/>
      <c r="K1005" s="23"/>
      <c r="M1005" s="22"/>
      <c r="N1005" s="22"/>
      <c r="O1005" s="22"/>
      <c r="P1005" s="23"/>
      <c r="Q1005" s="23"/>
      <c r="T1005" s="18"/>
      <c r="AM1005" s="23"/>
      <c r="AN1005" s="23"/>
      <c r="BI1005" s="24"/>
      <c r="BJ1005" s="23"/>
      <c r="BK1005" s="23"/>
      <c r="BL1005" s="22"/>
      <c r="BR1005" s="22"/>
      <c r="CM1005" s="18"/>
      <c r="CN1005" s="22"/>
      <c r="CO1005" s="23"/>
      <c r="CQ1005" s="22"/>
      <c r="CR1005" s="22"/>
      <c r="CS1005" s="23"/>
      <c r="CU1005" s="22"/>
      <c r="CV1005" s="22"/>
      <c r="CW1005" s="23"/>
      <c r="CX1005" s="23"/>
    </row>
    <row r="1006" spans="3:102" x14ac:dyDescent="0.3">
      <c r="C1006" s="7" t="str">
        <f t="shared" si="15"/>
        <v>Enroute</v>
      </c>
      <c r="F1006" s="22"/>
      <c r="I1006" s="22"/>
      <c r="J1006" s="22"/>
      <c r="K1006" s="23"/>
      <c r="M1006" s="22"/>
      <c r="N1006" s="22"/>
      <c r="O1006" s="22"/>
      <c r="P1006" s="23"/>
      <c r="T1006" s="18"/>
      <c r="AM1006" s="23"/>
      <c r="AN1006" s="23"/>
      <c r="BJ1006" s="23"/>
      <c r="BK1006" s="23"/>
      <c r="BL1006" s="22"/>
      <c r="BR1006" s="22"/>
      <c r="CM1006" s="18"/>
      <c r="CN1006" s="22"/>
      <c r="CO1006" s="23"/>
      <c r="CQ1006" s="22"/>
      <c r="CR1006" s="22"/>
      <c r="CS1006" s="23"/>
      <c r="CU1006" s="22"/>
      <c r="CV1006" s="22"/>
      <c r="CW1006" s="23"/>
      <c r="CX1006" s="23"/>
    </row>
    <row r="1007" spans="3:102" x14ac:dyDescent="0.3">
      <c r="C1007" s="7" t="str">
        <f t="shared" si="15"/>
        <v>Enroute</v>
      </c>
      <c r="F1007" s="22"/>
      <c r="I1007" s="22"/>
      <c r="J1007" s="22"/>
      <c r="K1007" s="23"/>
      <c r="M1007" s="22"/>
      <c r="N1007" s="22"/>
      <c r="O1007" s="22"/>
      <c r="P1007" s="23"/>
      <c r="T1007" s="18"/>
      <c r="AM1007" s="23"/>
      <c r="AN1007" s="23"/>
      <c r="BJ1007" s="23"/>
      <c r="BK1007" s="23"/>
      <c r="BL1007" s="22"/>
      <c r="BR1007" s="22"/>
      <c r="BS1007" s="24"/>
      <c r="CM1007" s="18"/>
      <c r="CN1007" s="22"/>
      <c r="CO1007" s="23"/>
      <c r="CQ1007" s="22"/>
      <c r="CU1007" s="22"/>
      <c r="CX1007" s="24"/>
    </row>
    <row r="1008" spans="3:102" x14ac:dyDescent="0.3">
      <c r="C1008" s="7" t="str">
        <f t="shared" si="15"/>
        <v>Enroute</v>
      </c>
      <c r="F1008" s="22"/>
      <c r="I1008" s="22"/>
      <c r="J1008" s="22"/>
      <c r="K1008" s="23"/>
      <c r="M1008" s="22"/>
      <c r="N1008" s="22"/>
      <c r="O1008" s="22"/>
      <c r="P1008" s="23"/>
      <c r="Q1008" s="23"/>
      <c r="T1008" s="18"/>
      <c r="AM1008" s="23"/>
      <c r="AN1008" s="23"/>
      <c r="BI1008" s="23"/>
      <c r="BJ1008" s="23"/>
      <c r="BK1008" s="23"/>
      <c r="BL1008" s="22"/>
      <c r="BR1008" s="22"/>
      <c r="BS1008" s="23"/>
      <c r="CM1008" s="18"/>
      <c r="CN1008" s="22"/>
      <c r="CO1008" s="23"/>
      <c r="CQ1008" s="22"/>
      <c r="CU1008" s="22"/>
      <c r="CX1008" s="23"/>
    </row>
    <row r="1009" spans="3:102" x14ac:dyDescent="0.3">
      <c r="C1009" s="7" t="str">
        <f t="shared" si="15"/>
        <v>Enroute</v>
      </c>
      <c r="F1009" s="22"/>
      <c r="I1009" s="22"/>
      <c r="J1009" s="22"/>
      <c r="K1009" s="23"/>
      <c r="M1009" s="22"/>
      <c r="N1009" s="22"/>
      <c r="O1009" s="22"/>
      <c r="P1009" s="23"/>
      <c r="Q1009" s="23"/>
      <c r="T1009" s="18"/>
      <c r="AM1009" s="23"/>
      <c r="AN1009" s="23"/>
      <c r="BI1009" s="23"/>
      <c r="BJ1009" s="23"/>
      <c r="BK1009" s="23"/>
      <c r="BL1009" s="22"/>
      <c r="BR1009" s="22"/>
      <c r="BS1009" s="23"/>
      <c r="CM1009" s="18"/>
      <c r="CN1009" s="22"/>
      <c r="CO1009" s="23"/>
      <c r="CQ1009" s="22"/>
      <c r="CU1009" s="22"/>
      <c r="CX1009" s="23"/>
    </row>
    <row r="1010" spans="3:102" x14ac:dyDescent="0.3">
      <c r="C1010" s="7" t="str">
        <f t="shared" si="15"/>
        <v>Enroute</v>
      </c>
      <c r="F1010" s="22"/>
      <c r="I1010" s="22"/>
      <c r="J1010" s="22"/>
      <c r="K1010" s="23"/>
      <c r="M1010" s="22"/>
      <c r="N1010" s="22"/>
      <c r="O1010" s="22"/>
      <c r="P1010" s="23"/>
      <c r="Q1010" s="23"/>
      <c r="T1010" s="18"/>
      <c r="AM1010" s="23"/>
      <c r="AN1010" s="23"/>
      <c r="BI1010" s="23"/>
      <c r="BJ1010" s="23"/>
      <c r="BK1010" s="23"/>
      <c r="BL1010" s="22"/>
      <c r="BR1010" s="22"/>
      <c r="BS1010" s="23"/>
      <c r="CM1010" s="18"/>
      <c r="CN1010" s="22"/>
      <c r="CO1010" s="23"/>
      <c r="CQ1010" s="22"/>
      <c r="CU1010" s="22"/>
      <c r="CX1010" s="23"/>
    </row>
    <row r="1011" spans="3:102" x14ac:dyDescent="0.3">
      <c r="C1011" s="7" t="str">
        <f t="shared" si="15"/>
        <v>Enroute</v>
      </c>
      <c r="F1011" s="22"/>
      <c r="I1011" s="22"/>
      <c r="J1011" s="22"/>
      <c r="K1011" s="23"/>
      <c r="M1011" s="22"/>
      <c r="N1011" s="22"/>
      <c r="O1011" s="22"/>
      <c r="P1011" s="23"/>
      <c r="T1011" s="18"/>
      <c r="AM1011" s="23"/>
      <c r="AN1011" s="23"/>
      <c r="BJ1011" s="23"/>
      <c r="BK1011" s="23"/>
      <c r="BL1011" s="22"/>
      <c r="BR1011" s="22"/>
      <c r="BS1011" s="24"/>
      <c r="CM1011" s="18"/>
      <c r="CN1011" s="22"/>
      <c r="CO1011" s="23"/>
      <c r="CQ1011" s="22"/>
      <c r="CU1011" s="22"/>
      <c r="CX1011" s="24"/>
    </row>
    <row r="1012" spans="3:102" x14ac:dyDescent="0.3">
      <c r="C1012" s="7" t="str">
        <f t="shared" si="15"/>
        <v>Enroute</v>
      </c>
      <c r="F1012" s="22"/>
      <c r="I1012" s="22"/>
      <c r="J1012" s="22"/>
      <c r="K1012" s="23"/>
      <c r="M1012" s="22"/>
      <c r="N1012" s="22"/>
      <c r="O1012" s="22"/>
      <c r="P1012" s="23"/>
      <c r="T1012" s="18"/>
      <c r="AM1012" s="23"/>
      <c r="AN1012" s="23"/>
      <c r="BJ1012" s="23"/>
      <c r="BK1012" s="23"/>
      <c r="BL1012" s="22"/>
      <c r="BR1012" s="22"/>
      <c r="BS1012" s="23"/>
      <c r="CM1012" s="18"/>
      <c r="CN1012" s="22"/>
      <c r="CO1012" s="23"/>
      <c r="CQ1012" s="22"/>
      <c r="CR1012" s="22"/>
      <c r="CS1012" s="23"/>
      <c r="CU1012" s="22"/>
      <c r="CV1012" s="22"/>
      <c r="CW1012" s="23"/>
      <c r="CX1012" s="23"/>
    </row>
    <row r="1013" spans="3:102" x14ac:dyDescent="0.3">
      <c r="C1013" s="7" t="str">
        <f t="shared" si="15"/>
        <v>Enroute</v>
      </c>
      <c r="F1013" s="22"/>
      <c r="I1013" s="22"/>
      <c r="J1013" s="22"/>
      <c r="K1013" s="23"/>
      <c r="M1013" s="22"/>
      <c r="T1013" s="18"/>
      <c r="BL1013" s="22"/>
      <c r="BR1013" s="22"/>
      <c r="CM1013" s="18"/>
      <c r="CN1013" s="22"/>
    </row>
    <row r="1014" spans="3:102" x14ac:dyDescent="0.3">
      <c r="C1014" s="7" t="str">
        <f t="shared" si="15"/>
        <v>Enroute</v>
      </c>
      <c r="F1014" s="22"/>
      <c r="I1014" s="22"/>
      <c r="J1014" s="22"/>
      <c r="K1014" s="23"/>
      <c r="M1014" s="22"/>
      <c r="N1014" s="22"/>
      <c r="O1014" s="22"/>
      <c r="P1014" s="23"/>
      <c r="Q1014" s="23"/>
      <c r="T1014" s="18"/>
      <c r="AM1014" s="23"/>
      <c r="AN1014" s="23"/>
      <c r="BI1014" s="23"/>
      <c r="BJ1014" s="23"/>
      <c r="BK1014" s="23"/>
      <c r="BL1014" s="22"/>
      <c r="BR1014" s="22"/>
      <c r="BS1014" s="23"/>
      <c r="CM1014" s="18"/>
      <c r="CN1014" s="22"/>
      <c r="CO1014" s="23"/>
      <c r="CQ1014" s="22"/>
      <c r="CR1014" s="22"/>
      <c r="CS1014" s="23"/>
      <c r="CU1014" s="22"/>
      <c r="CV1014" s="22"/>
      <c r="CW1014" s="23"/>
      <c r="CX1014" s="23"/>
    </row>
    <row r="1015" spans="3:102" x14ac:dyDescent="0.3">
      <c r="C1015" s="7" t="str">
        <f t="shared" si="15"/>
        <v>Enroute</v>
      </c>
      <c r="F1015" s="22"/>
      <c r="I1015" s="22"/>
      <c r="J1015" s="22"/>
      <c r="K1015" s="23"/>
      <c r="M1015" s="22"/>
      <c r="N1015" s="22"/>
      <c r="O1015" s="22"/>
      <c r="P1015" s="23"/>
      <c r="Q1015" s="23"/>
      <c r="T1015" s="18"/>
      <c r="AM1015" s="23"/>
      <c r="AN1015" s="23"/>
      <c r="BI1015" s="23"/>
      <c r="BJ1015" s="23"/>
      <c r="BK1015" s="23"/>
      <c r="BL1015" s="22"/>
      <c r="BR1015" s="22"/>
      <c r="CM1015" s="18"/>
      <c r="CN1015" s="22"/>
      <c r="CO1015" s="23"/>
      <c r="CQ1015" s="22"/>
      <c r="CU1015" s="22"/>
      <c r="CX1015" s="24"/>
    </row>
    <row r="1016" spans="3:102" x14ac:dyDescent="0.3">
      <c r="C1016" s="7" t="str">
        <f t="shared" si="15"/>
        <v>Enroute</v>
      </c>
      <c r="F1016" s="22"/>
      <c r="I1016" s="22"/>
      <c r="J1016" s="22"/>
      <c r="K1016" s="23"/>
      <c r="M1016" s="22"/>
      <c r="N1016" s="22"/>
      <c r="O1016" s="22"/>
      <c r="P1016" s="23"/>
      <c r="Q1016" s="23"/>
      <c r="T1016" s="18"/>
      <c r="AM1016" s="23"/>
      <c r="AN1016" s="23"/>
      <c r="BI1016" s="23"/>
      <c r="BJ1016" s="23"/>
      <c r="BK1016" s="23"/>
      <c r="BL1016" s="22"/>
      <c r="BR1016" s="22"/>
      <c r="BS1016" s="23"/>
      <c r="CM1016" s="18"/>
      <c r="CN1016" s="22"/>
      <c r="CO1016" s="23"/>
      <c r="CQ1016" s="22"/>
      <c r="CR1016" s="22"/>
      <c r="CS1016" s="23"/>
      <c r="CU1016" s="22"/>
      <c r="CV1016" s="22"/>
      <c r="CW1016" s="23"/>
      <c r="CX1016" s="23"/>
    </row>
    <row r="1017" spans="3:102" x14ac:dyDescent="0.3">
      <c r="C1017" s="7" t="str">
        <f t="shared" si="15"/>
        <v>Enroute</v>
      </c>
      <c r="F1017" s="22"/>
      <c r="I1017" s="22"/>
      <c r="J1017" s="22"/>
      <c r="K1017" s="23"/>
      <c r="M1017" s="22"/>
      <c r="T1017" s="18"/>
      <c r="BL1017" s="22"/>
      <c r="BR1017" s="22"/>
      <c r="CM1017" s="18"/>
      <c r="CN1017" s="22"/>
    </row>
    <row r="1018" spans="3:102" x14ac:dyDescent="0.3">
      <c r="C1018" s="7" t="str">
        <f t="shared" si="15"/>
        <v>Enroute</v>
      </c>
      <c r="F1018" s="22"/>
      <c r="I1018" s="22"/>
      <c r="J1018" s="22"/>
      <c r="K1018" s="23"/>
      <c r="M1018" s="22"/>
      <c r="N1018" s="22"/>
      <c r="O1018" s="22"/>
      <c r="P1018" s="23"/>
      <c r="Q1018" s="23"/>
      <c r="T1018" s="18"/>
      <c r="AM1018" s="23"/>
      <c r="AN1018" s="23"/>
      <c r="BI1018" s="23"/>
      <c r="BJ1018" s="23"/>
      <c r="BK1018" s="23"/>
      <c r="BL1018" s="22"/>
      <c r="BR1018" s="22"/>
      <c r="BS1018" s="23"/>
      <c r="CM1018" s="18"/>
      <c r="CN1018" s="22"/>
      <c r="CO1018" s="23"/>
      <c r="CQ1018" s="22"/>
      <c r="CR1018" s="22"/>
      <c r="CS1018" s="23"/>
      <c r="CU1018" s="22"/>
      <c r="CV1018" s="22"/>
      <c r="CW1018" s="23"/>
      <c r="CX1018" s="23"/>
    </row>
    <row r="1019" spans="3:102" x14ac:dyDescent="0.3">
      <c r="C1019" s="7" t="str">
        <f t="shared" si="15"/>
        <v>Enroute</v>
      </c>
      <c r="F1019" s="22"/>
      <c r="I1019" s="22"/>
      <c r="J1019" s="22"/>
      <c r="K1019" s="23"/>
      <c r="M1019" s="22"/>
      <c r="N1019" s="22"/>
      <c r="O1019" s="22"/>
      <c r="P1019" s="23"/>
      <c r="Q1019" s="23"/>
      <c r="T1019" s="18"/>
      <c r="AM1019" s="23"/>
      <c r="AN1019" s="23"/>
      <c r="BI1019" s="23"/>
      <c r="BJ1019" s="23"/>
      <c r="BK1019" s="23"/>
      <c r="BL1019" s="22"/>
      <c r="BR1019" s="22"/>
      <c r="BS1019" s="23"/>
      <c r="CM1019" s="18"/>
      <c r="CN1019" s="22"/>
      <c r="CO1019" s="23"/>
      <c r="CQ1019" s="22"/>
      <c r="CR1019" s="22"/>
      <c r="CS1019" s="24"/>
      <c r="CU1019" s="22"/>
      <c r="CV1019" s="22"/>
      <c r="CW1019" s="24"/>
      <c r="CX1019" s="23"/>
    </row>
    <row r="1020" spans="3:102" x14ac:dyDescent="0.3">
      <c r="C1020" s="7" t="str">
        <f t="shared" si="15"/>
        <v>Enroute</v>
      </c>
      <c r="F1020" s="22"/>
      <c r="I1020" s="22"/>
      <c r="J1020" s="22"/>
      <c r="K1020" s="23"/>
      <c r="M1020" s="22"/>
      <c r="N1020" s="22"/>
      <c r="O1020" s="22"/>
      <c r="P1020" s="23"/>
      <c r="T1020" s="18"/>
      <c r="AM1020" s="23"/>
      <c r="AN1020" s="23"/>
      <c r="BJ1020" s="23"/>
      <c r="BK1020" s="23"/>
      <c r="BL1020" s="22"/>
      <c r="BR1020" s="22"/>
      <c r="BS1020" s="24"/>
      <c r="CM1020" s="18"/>
      <c r="CN1020" s="22"/>
      <c r="CO1020" s="23"/>
      <c r="CQ1020" s="22"/>
      <c r="CR1020" s="22"/>
      <c r="CS1020" s="24"/>
      <c r="CU1020" s="22"/>
      <c r="CV1020" s="22"/>
      <c r="CW1020" s="23"/>
      <c r="CX1020" s="23"/>
    </row>
    <row r="1021" spans="3:102" x14ac:dyDescent="0.3">
      <c r="C1021" s="7" t="str">
        <f t="shared" si="15"/>
        <v>Enroute</v>
      </c>
      <c r="F1021" s="22"/>
      <c r="I1021" s="22"/>
      <c r="J1021" s="22"/>
      <c r="K1021" s="23"/>
      <c r="M1021" s="22"/>
      <c r="N1021" s="22"/>
      <c r="O1021" s="22"/>
      <c r="P1021" s="23"/>
      <c r="T1021" s="18"/>
      <c r="AM1021" s="24"/>
      <c r="AN1021" s="24"/>
      <c r="BJ1021" s="23"/>
      <c r="BK1021" s="24"/>
      <c r="BL1021" s="22"/>
      <c r="BR1021" s="22"/>
      <c r="CM1021" s="18"/>
      <c r="CN1021" s="22"/>
      <c r="CO1021" s="24"/>
      <c r="CQ1021" s="22"/>
      <c r="CR1021" s="22"/>
      <c r="CS1021" s="23"/>
      <c r="CU1021" s="22"/>
      <c r="CV1021" s="22"/>
      <c r="CW1021" s="23"/>
      <c r="CX1021" s="23"/>
    </row>
    <row r="1022" spans="3:102" x14ac:dyDescent="0.3">
      <c r="C1022" s="7" t="str">
        <f t="shared" si="15"/>
        <v>Enroute</v>
      </c>
      <c r="F1022" s="22"/>
      <c r="I1022" s="22"/>
      <c r="J1022" s="22"/>
      <c r="K1022" s="23"/>
      <c r="M1022" s="22"/>
      <c r="N1022" s="22"/>
      <c r="O1022" s="22"/>
      <c r="P1022" s="24"/>
      <c r="Q1022" s="23"/>
      <c r="T1022" s="18"/>
      <c r="AM1022" s="23"/>
      <c r="AN1022" s="23"/>
      <c r="BI1022" s="23"/>
      <c r="BJ1022" s="23"/>
      <c r="BK1022" s="23"/>
      <c r="BL1022" s="22"/>
      <c r="BR1022" s="22"/>
      <c r="BS1022" s="23"/>
      <c r="CM1022" s="18"/>
      <c r="CN1022" s="22"/>
      <c r="CO1022" s="23"/>
      <c r="CQ1022" s="22"/>
      <c r="CR1022" s="22"/>
      <c r="CS1022" s="24"/>
      <c r="CU1022" s="22"/>
      <c r="CV1022" s="22"/>
      <c r="CW1022" s="24"/>
      <c r="CX1022" s="24"/>
    </row>
    <row r="1023" spans="3:102" x14ac:dyDescent="0.3">
      <c r="C1023" s="7" t="str">
        <f t="shared" si="15"/>
        <v>Enroute</v>
      </c>
      <c r="F1023" s="22"/>
      <c r="I1023" s="22"/>
      <c r="J1023" s="22"/>
      <c r="K1023" s="23"/>
      <c r="M1023" s="22"/>
      <c r="N1023" s="22"/>
      <c r="O1023" s="22"/>
      <c r="P1023" s="23"/>
      <c r="T1023" s="18"/>
      <c r="AM1023" s="23"/>
      <c r="AN1023" s="23"/>
      <c r="BJ1023" s="23"/>
      <c r="BK1023" s="23"/>
      <c r="BL1023" s="22"/>
      <c r="BR1023" s="22"/>
      <c r="BS1023" s="23"/>
      <c r="CM1023" s="18"/>
      <c r="CN1023" s="22"/>
      <c r="CO1023" s="23"/>
      <c r="CQ1023" s="22"/>
      <c r="CR1023" s="22"/>
      <c r="CS1023" s="23"/>
      <c r="CU1023" s="22"/>
      <c r="CV1023" s="22"/>
      <c r="CW1023" s="23"/>
      <c r="CX1023" s="23"/>
    </row>
    <row r="1024" spans="3:102" x14ac:dyDescent="0.3">
      <c r="C1024" s="7" t="str">
        <f t="shared" si="15"/>
        <v>Enroute</v>
      </c>
      <c r="F1024" s="22"/>
      <c r="I1024" s="22"/>
      <c r="J1024" s="22"/>
      <c r="K1024" s="23"/>
      <c r="M1024" s="22"/>
      <c r="N1024" s="22"/>
      <c r="O1024" s="22"/>
      <c r="P1024" s="23"/>
      <c r="Q1024" s="23"/>
      <c r="T1024" s="18"/>
      <c r="AM1024" s="23"/>
      <c r="AN1024" s="23"/>
      <c r="BI1024" s="23"/>
      <c r="BJ1024" s="23"/>
      <c r="BK1024" s="23"/>
      <c r="BL1024" s="22"/>
      <c r="BR1024" s="22"/>
      <c r="BS1024" s="23"/>
      <c r="CM1024" s="18"/>
      <c r="CN1024" s="22"/>
      <c r="CO1024" s="23"/>
      <c r="CQ1024" s="22"/>
      <c r="CR1024" s="22"/>
      <c r="CS1024" s="23"/>
      <c r="CU1024" s="22"/>
      <c r="CV1024" s="22"/>
      <c r="CW1024" s="23"/>
      <c r="CX1024" s="23"/>
    </row>
    <row r="1025" spans="3:102" x14ac:dyDescent="0.3">
      <c r="C1025" s="7" t="str">
        <f t="shared" si="15"/>
        <v>Enroute</v>
      </c>
      <c r="F1025" s="22"/>
      <c r="I1025" s="22"/>
      <c r="J1025" s="22"/>
      <c r="K1025" s="23"/>
      <c r="M1025" s="22"/>
      <c r="N1025" s="22"/>
      <c r="O1025" s="22"/>
      <c r="P1025" s="23"/>
      <c r="T1025" s="18"/>
      <c r="AM1025" s="23"/>
      <c r="AN1025" s="23"/>
      <c r="BJ1025" s="23"/>
      <c r="BK1025" s="23"/>
      <c r="BL1025" s="22"/>
      <c r="BR1025" s="22"/>
      <c r="BS1025" s="23"/>
      <c r="CM1025" s="18"/>
      <c r="CN1025" s="22"/>
      <c r="CO1025" s="23"/>
      <c r="CQ1025" s="22"/>
      <c r="CR1025" s="22"/>
      <c r="CS1025" s="23"/>
      <c r="CU1025" s="22"/>
      <c r="CV1025" s="22"/>
      <c r="CW1025" s="23"/>
      <c r="CX1025" s="23"/>
    </row>
    <row r="1026" spans="3:102" x14ac:dyDescent="0.3">
      <c r="C1026" s="7" t="str">
        <f t="shared" si="15"/>
        <v>Enroute</v>
      </c>
      <c r="F1026" s="22"/>
      <c r="I1026" s="22"/>
      <c r="J1026" s="22"/>
      <c r="K1026" s="23"/>
      <c r="M1026" s="22"/>
      <c r="N1026" s="22"/>
      <c r="O1026" s="22"/>
      <c r="P1026" s="23"/>
      <c r="Q1026" s="23"/>
      <c r="T1026" s="18"/>
      <c r="AM1026" s="23"/>
      <c r="AN1026" s="23"/>
      <c r="BI1026" s="23"/>
      <c r="BJ1026" s="23"/>
      <c r="BK1026" s="23"/>
      <c r="BL1026" s="22"/>
      <c r="BR1026" s="22"/>
      <c r="BS1026" s="24"/>
      <c r="CM1026" s="18"/>
      <c r="CN1026" s="22"/>
      <c r="CO1026" s="23"/>
      <c r="CQ1026" s="22"/>
      <c r="CU1026" s="22"/>
      <c r="CX1026" s="24"/>
    </row>
    <row r="1027" spans="3:102" x14ac:dyDescent="0.3">
      <c r="C1027" s="7" t="str">
        <f t="shared" ref="C1027:C1090" si="16">IF(OR($AA1027="Stamp Verified",$AA1027="High Confidence",$AA1027="Low Confidence",$AA1027="Rejected"),"Completed","Enroute")</f>
        <v>Enroute</v>
      </c>
      <c r="F1027" s="22"/>
      <c r="I1027" s="22"/>
      <c r="J1027" s="22"/>
      <c r="K1027" s="23"/>
      <c r="M1027" s="22"/>
      <c r="N1027" s="22"/>
      <c r="O1027" s="22"/>
      <c r="P1027" s="23"/>
      <c r="Q1027" s="23"/>
      <c r="T1027" s="18"/>
      <c r="AM1027" s="23"/>
      <c r="AN1027" s="23"/>
      <c r="BJ1027" s="23"/>
      <c r="BK1027" s="23"/>
      <c r="BL1027" s="22"/>
      <c r="BR1027" s="22"/>
      <c r="BS1027" s="23"/>
      <c r="CM1027" s="18"/>
      <c r="CN1027" s="22"/>
      <c r="CO1027" s="23"/>
      <c r="CQ1027" s="22"/>
      <c r="CR1027" s="22"/>
      <c r="CS1027" s="23"/>
      <c r="CU1027" s="22"/>
      <c r="CV1027" s="22"/>
      <c r="CW1027" s="23"/>
      <c r="CX1027" s="23"/>
    </row>
    <row r="1028" spans="3:102" x14ac:dyDescent="0.3">
      <c r="C1028" s="7" t="str">
        <f t="shared" si="16"/>
        <v>Enroute</v>
      </c>
      <c r="F1028" s="22"/>
      <c r="I1028" s="22"/>
      <c r="J1028" s="22"/>
      <c r="K1028" s="23"/>
      <c r="M1028" s="22"/>
      <c r="N1028" s="22"/>
      <c r="O1028" s="22"/>
      <c r="P1028" s="23"/>
      <c r="T1028" s="18"/>
      <c r="AM1028" s="23"/>
      <c r="AN1028" s="23"/>
      <c r="BJ1028" s="23"/>
      <c r="BK1028" s="23"/>
      <c r="BL1028" s="22"/>
      <c r="BR1028" s="22"/>
      <c r="CM1028" s="18"/>
      <c r="CN1028" s="22"/>
      <c r="CO1028" s="23"/>
      <c r="CQ1028" s="22"/>
      <c r="CR1028" s="22"/>
      <c r="CS1028" s="23"/>
      <c r="CU1028" s="22"/>
      <c r="CV1028" s="22"/>
      <c r="CW1028" s="23"/>
      <c r="CX1028" s="23"/>
    </row>
    <row r="1029" spans="3:102" x14ac:dyDescent="0.3">
      <c r="C1029" s="7" t="str">
        <f t="shared" si="16"/>
        <v>Enroute</v>
      </c>
      <c r="F1029" s="22"/>
      <c r="I1029" s="22"/>
      <c r="J1029" s="22"/>
      <c r="K1029" s="23"/>
      <c r="M1029" s="22"/>
      <c r="N1029" s="22"/>
      <c r="O1029" s="22"/>
      <c r="P1029" s="23"/>
      <c r="Q1029" s="23"/>
      <c r="T1029" s="18"/>
      <c r="AM1029" s="23"/>
      <c r="AN1029" s="23"/>
      <c r="BI1029" s="23"/>
      <c r="BJ1029" s="23"/>
      <c r="BK1029" s="23"/>
      <c r="BL1029" s="22"/>
      <c r="BR1029" s="22"/>
      <c r="BS1029" s="23"/>
      <c r="CM1029" s="18"/>
      <c r="CN1029" s="22"/>
      <c r="CO1029" s="23"/>
      <c r="CQ1029" s="22"/>
      <c r="CR1029" s="22"/>
      <c r="CS1029" s="23"/>
      <c r="CU1029" s="22"/>
      <c r="CV1029" s="22"/>
      <c r="CW1029" s="23"/>
      <c r="CX1029" s="23"/>
    </row>
    <row r="1030" spans="3:102" x14ac:dyDescent="0.3">
      <c r="C1030" s="7" t="str">
        <f t="shared" si="16"/>
        <v>Enroute</v>
      </c>
      <c r="F1030" s="22"/>
      <c r="I1030" s="22"/>
      <c r="J1030" s="22"/>
      <c r="K1030" s="23"/>
      <c r="M1030" s="22"/>
      <c r="N1030" s="22"/>
      <c r="O1030" s="22"/>
      <c r="P1030" s="23"/>
      <c r="Q1030" s="23"/>
      <c r="T1030" s="18"/>
      <c r="AM1030" s="23"/>
      <c r="AN1030" s="23"/>
      <c r="BJ1030" s="23"/>
      <c r="BK1030" s="23"/>
      <c r="BL1030" s="22"/>
      <c r="BR1030" s="22"/>
      <c r="BS1030" s="23"/>
      <c r="CM1030" s="18"/>
      <c r="CN1030" s="22"/>
      <c r="CO1030" s="23"/>
      <c r="CQ1030" s="22"/>
      <c r="CR1030" s="22"/>
      <c r="CS1030" s="23"/>
      <c r="CU1030" s="22"/>
      <c r="CV1030" s="22"/>
      <c r="CW1030" s="23"/>
      <c r="CX1030" s="23"/>
    </row>
    <row r="1031" spans="3:102" x14ac:dyDescent="0.3">
      <c r="C1031" s="7" t="str">
        <f t="shared" si="16"/>
        <v>Enroute</v>
      </c>
      <c r="F1031" s="22"/>
      <c r="I1031" s="22"/>
      <c r="J1031" s="22"/>
      <c r="K1031" s="23"/>
      <c r="M1031" s="22"/>
      <c r="N1031" s="22"/>
      <c r="O1031" s="22"/>
      <c r="P1031" s="23"/>
      <c r="T1031" s="18"/>
      <c r="AM1031" s="23"/>
      <c r="AN1031" s="23"/>
      <c r="BJ1031" s="23"/>
      <c r="BK1031" s="23"/>
      <c r="BL1031" s="22"/>
      <c r="BR1031" s="22"/>
      <c r="CM1031" s="18"/>
      <c r="CN1031" s="22"/>
      <c r="CO1031" s="23"/>
      <c r="CQ1031" s="22"/>
      <c r="CR1031" s="22"/>
      <c r="CS1031" s="24"/>
      <c r="CU1031" s="22"/>
      <c r="CX1031" s="23"/>
    </row>
    <row r="1032" spans="3:102" x14ac:dyDescent="0.3">
      <c r="C1032" s="7" t="str">
        <f t="shared" si="16"/>
        <v>Enroute</v>
      </c>
      <c r="F1032" s="22"/>
      <c r="I1032" s="22"/>
      <c r="J1032" s="22"/>
      <c r="K1032" s="23"/>
      <c r="M1032" s="22"/>
      <c r="N1032" s="22"/>
      <c r="Q1032" s="23"/>
      <c r="T1032" s="18"/>
      <c r="AM1032" s="24"/>
      <c r="AN1032" s="24"/>
      <c r="BI1032" s="23"/>
      <c r="BJ1032" s="23"/>
      <c r="BK1032" s="23"/>
      <c r="BL1032" s="22"/>
      <c r="BR1032" s="22"/>
      <c r="CM1032" s="18"/>
      <c r="CN1032" s="22"/>
      <c r="CO1032" s="24"/>
      <c r="CQ1032" s="22"/>
      <c r="CU1032" s="22"/>
      <c r="CX1032" s="24"/>
    </row>
    <row r="1033" spans="3:102" x14ac:dyDescent="0.3">
      <c r="C1033" s="7" t="str">
        <f t="shared" si="16"/>
        <v>Enroute</v>
      </c>
      <c r="F1033" s="22"/>
      <c r="I1033" s="22"/>
      <c r="J1033" s="22"/>
      <c r="K1033" s="23"/>
      <c r="M1033" s="22"/>
      <c r="N1033" s="22"/>
      <c r="O1033" s="22"/>
      <c r="P1033" s="23"/>
      <c r="Q1033" s="23"/>
      <c r="T1033" s="18"/>
      <c r="AM1033" s="23"/>
      <c r="AN1033" s="23"/>
      <c r="BI1033" s="23"/>
      <c r="BJ1033" s="23"/>
      <c r="BK1033" s="23"/>
      <c r="BL1033" s="22"/>
      <c r="BR1033" s="22"/>
      <c r="BS1033" s="23"/>
      <c r="CM1033" s="18"/>
      <c r="CN1033" s="22"/>
      <c r="CO1033" s="23"/>
      <c r="CQ1033" s="22"/>
      <c r="CU1033" s="22"/>
      <c r="CX1033" s="23"/>
    </row>
    <row r="1034" spans="3:102" x14ac:dyDescent="0.3">
      <c r="C1034" s="7" t="str">
        <f t="shared" si="16"/>
        <v>Enroute</v>
      </c>
      <c r="F1034" s="22"/>
      <c r="I1034" s="22"/>
      <c r="J1034" s="22"/>
      <c r="K1034" s="23"/>
      <c r="M1034" s="22"/>
      <c r="N1034" s="22"/>
      <c r="O1034" s="22"/>
      <c r="P1034" s="23"/>
      <c r="T1034" s="18"/>
      <c r="AM1034" s="23"/>
      <c r="AN1034" s="23"/>
      <c r="BJ1034" s="23"/>
      <c r="BK1034" s="23"/>
      <c r="BL1034" s="22"/>
      <c r="BR1034" s="22"/>
      <c r="BS1034" s="23"/>
      <c r="CM1034" s="18"/>
      <c r="CN1034" s="22"/>
      <c r="CO1034" s="23"/>
      <c r="CQ1034" s="22"/>
      <c r="CR1034" s="22"/>
      <c r="CS1034" s="23"/>
      <c r="CU1034" s="22"/>
      <c r="CV1034" s="22"/>
      <c r="CW1034" s="23"/>
      <c r="CX1034" s="23"/>
    </row>
    <row r="1035" spans="3:102" x14ac:dyDescent="0.3">
      <c r="C1035" s="7" t="str">
        <f t="shared" si="16"/>
        <v>Enroute</v>
      </c>
      <c r="F1035" s="22"/>
      <c r="I1035" s="22"/>
      <c r="J1035" s="22"/>
      <c r="K1035" s="23"/>
      <c r="M1035" s="22"/>
      <c r="N1035" s="22"/>
      <c r="O1035" s="22"/>
      <c r="P1035" s="23"/>
      <c r="T1035" s="18"/>
      <c r="AM1035" s="23"/>
      <c r="AN1035" s="23"/>
      <c r="BJ1035" s="23"/>
      <c r="BK1035" s="23"/>
      <c r="BL1035" s="22"/>
      <c r="BR1035" s="22"/>
      <c r="BS1035" s="23"/>
      <c r="CM1035" s="18"/>
      <c r="CN1035" s="22"/>
      <c r="CO1035" s="23"/>
      <c r="CQ1035" s="22"/>
      <c r="CR1035" s="22"/>
      <c r="CS1035" s="23"/>
      <c r="CU1035" s="22"/>
      <c r="CV1035" s="22"/>
      <c r="CW1035" s="23"/>
      <c r="CX1035" s="23"/>
    </row>
    <row r="1036" spans="3:102" x14ac:dyDescent="0.3">
      <c r="C1036" s="7" t="str">
        <f t="shared" si="16"/>
        <v>Enroute</v>
      </c>
      <c r="F1036" s="22"/>
      <c r="I1036" s="22"/>
      <c r="J1036" s="22"/>
      <c r="K1036" s="23"/>
      <c r="M1036" s="22"/>
      <c r="N1036" s="22"/>
      <c r="O1036" s="22"/>
      <c r="P1036" s="23"/>
      <c r="Q1036" s="23"/>
      <c r="T1036" s="18"/>
      <c r="AM1036" s="23"/>
      <c r="AN1036" s="23"/>
      <c r="BI1036" s="23"/>
      <c r="BJ1036" s="23"/>
      <c r="BK1036" s="23"/>
      <c r="BL1036" s="22"/>
      <c r="BR1036" s="22"/>
      <c r="BS1036" s="23"/>
      <c r="CM1036" s="18"/>
      <c r="CN1036" s="22"/>
      <c r="CO1036" s="23"/>
      <c r="CQ1036" s="22"/>
      <c r="CU1036" s="22"/>
      <c r="CX1036" s="23"/>
    </row>
    <row r="1037" spans="3:102" x14ac:dyDescent="0.3">
      <c r="C1037" s="7" t="str">
        <f t="shared" si="16"/>
        <v>Enroute</v>
      </c>
      <c r="F1037" s="22"/>
      <c r="I1037" s="22"/>
      <c r="J1037" s="22"/>
      <c r="K1037" s="23"/>
      <c r="M1037" s="22"/>
      <c r="N1037" s="22"/>
      <c r="O1037" s="22"/>
      <c r="P1037" s="23"/>
      <c r="Q1037" s="23"/>
      <c r="T1037" s="18"/>
      <c r="AM1037" s="23"/>
      <c r="AN1037" s="23"/>
      <c r="BJ1037" s="23"/>
      <c r="BK1037" s="23"/>
      <c r="BL1037" s="22"/>
      <c r="BR1037" s="22"/>
      <c r="BS1037" s="23"/>
      <c r="CM1037" s="18"/>
      <c r="CN1037" s="22"/>
      <c r="CO1037" s="23"/>
    </row>
    <row r="1038" spans="3:102" x14ac:dyDescent="0.3">
      <c r="C1038" s="7" t="str">
        <f t="shared" si="16"/>
        <v>Enroute</v>
      </c>
      <c r="F1038" s="22"/>
      <c r="I1038" s="22"/>
      <c r="J1038" s="22"/>
      <c r="K1038" s="23"/>
      <c r="M1038" s="22"/>
      <c r="N1038" s="22"/>
      <c r="O1038" s="22"/>
      <c r="P1038" s="23"/>
      <c r="Q1038" s="23"/>
      <c r="T1038" s="18"/>
      <c r="AM1038" s="23"/>
      <c r="AN1038" s="23"/>
      <c r="BI1038" s="23"/>
      <c r="BJ1038" s="23"/>
      <c r="BK1038" s="23"/>
      <c r="BL1038" s="22"/>
      <c r="BR1038" s="22"/>
      <c r="BS1038" s="24"/>
      <c r="CM1038" s="18"/>
      <c r="CN1038" s="22"/>
      <c r="CO1038" s="23"/>
      <c r="CQ1038" s="22"/>
      <c r="CU1038" s="22"/>
      <c r="CX1038" s="23"/>
    </row>
    <row r="1039" spans="3:102" x14ac:dyDescent="0.3">
      <c r="C1039" s="7" t="str">
        <f t="shared" si="16"/>
        <v>Enroute</v>
      </c>
      <c r="F1039" s="22"/>
      <c r="I1039" s="22"/>
      <c r="J1039" s="22"/>
      <c r="K1039" s="23"/>
      <c r="M1039" s="22"/>
      <c r="N1039" s="22"/>
      <c r="O1039" s="22"/>
      <c r="P1039" s="23"/>
      <c r="T1039" s="18"/>
      <c r="AM1039" s="23"/>
      <c r="AN1039" s="23"/>
      <c r="BJ1039" s="23"/>
      <c r="BK1039" s="23"/>
      <c r="BL1039" s="22"/>
      <c r="BR1039" s="22"/>
      <c r="BS1039" s="23"/>
      <c r="CM1039" s="18"/>
      <c r="CN1039" s="22"/>
      <c r="CO1039" s="23"/>
      <c r="CQ1039" s="22"/>
      <c r="CR1039" s="22"/>
      <c r="CS1039" s="23"/>
      <c r="CU1039" s="22"/>
      <c r="CV1039" s="22"/>
      <c r="CW1039" s="23"/>
      <c r="CX1039" s="23"/>
    </row>
    <row r="1040" spans="3:102" x14ac:dyDescent="0.3">
      <c r="C1040" s="7" t="str">
        <f t="shared" si="16"/>
        <v>Enroute</v>
      </c>
      <c r="F1040" s="22"/>
      <c r="I1040" s="22"/>
      <c r="J1040" s="22"/>
      <c r="K1040" s="23"/>
      <c r="M1040" s="22"/>
      <c r="N1040" s="22"/>
      <c r="O1040" s="22"/>
      <c r="P1040" s="23"/>
      <c r="Q1040" s="23"/>
      <c r="T1040" s="18"/>
      <c r="AM1040" s="24"/>
      <c r="AN1040" s="24"/>
      <c r="BI1040" s="23"/>
      <c r="BJ1040" s="23"/>
      <c r="BK1040" s="23"/>
      <c r="BL1040" s="22"/>
      <c r="BR1040" s="22"/>
      <c r="BS1040" s="23"/>
      <c r="CM1040" s="18"/>
      <c r="CN1040" s="22"/>
      <c r="CO1040" s="24"/>
      <c r="CQ1040" s="22"/>
      <c r="CR1040" s="22"/>
      <c r="CS1040" s="23"/>
      <c r="CU1040" s="22"/>
      <c r="CV1040" s="22"/>
      <c r="CW1040" s="23"/>
      <c r="CX1040" s="23"/>
    </row>
    <row r="1041" spans="3:102" x14ac:dyDescent="0.3">
      <c r="C1041" s="7" t="str">
        <f t="shared" si="16"/>
        <v>Enroute</v>
      </c>
      <c r="F1041" s="22"/>
      <c r="I1041" s="22"/>
      <c r="J1041" s="22"/>
      <c r="K1041" s="23"/>
      <c r="M1041" s="22"/>
      <c r="T1041" s="18"/>
      <c r="BL1041" s="22"/>
      <c r="BR1041" s="22"/>
      <c r="CM1041" s="18"/>
      <c r="CN1041" s="22"/>
    </row>
    <row r="1042" spans="3:102" x14ac:dyDescent="0.3">
      <c r="C1042" s="7" t="str">
        <f t="shared" si="16"/>
        <v>Enroute</v>
      </c>
      <c r="F1042" s="22"/>
      <c r="I1042" s="22"/>
      <c r="J1042" s="22"/>
      <c r="K1042" s="23"/>
      <c r="M1042" s="22"/>
      <c r="N1042" s="22"/>
      <c r="O1042" s="22"/>
      <c r="P1042" s="23"/>
      <c r="Q1042" s="23"/>
      <c r="T1042" s="18"/>
      <c r="AM1042" s="23"/>
      <c r="AN1042" s="23"/>
      <c r="BI1042" s="23"/>
      <c r="BJ1042" s="23"/>
      <c r="BK1042" s="23"/>
      <c r="BL1042" s="22"/>
      <c r="BR1042" s="22"/>
      <c r="BS1042" s="24"/>
      <c r="CM1042" s="18"/>
      <c r="CN1042" s="22"/>
      <c r="CO1042" s="23"/>
      <c r="CQ1042" s="22"/>
      <c r="CU1042" s="22"/>
      <c r="CX1042" s="24"/>
    </row>
    <row r="1043" spans="3:102" x14ac:dyDescent="0.3">
      <c r="C1043" s="7" t="str">
        <f t="shared" si="16"/>
        <v>Enroute</v>
      </c>
      <c r="F1043" s="22"/>
      <c r="I1043" s="22"/>
      <c r="J1043" s="22"/>
      <c r="K1043" s="23"/>
      <c r="M1043" s="22"/>
      <c r="N1043" s="22"/>
      <c r="O1043" s="22"/>
      <c r="P1043" s="23"/>
      <c r="Q1043" s="24"/>
      <c r="T1043" s="18"/>
      <c r="AM1043" s="24"/>
      <c r="AN1043" s="24"/>
      <c r="BI1043" s="24"/>
      <c r="BJ1043" s="23"/>
      <c r="BK1043" s="24"/>
      <c r="BL1043" s="22"/>
      <c r="BR1043" s="22"/>
      <c r="CM1043" s="18"/>
      <c r="CN1043" s="22"/>
      <c r="CO1043" s="24"/>
      <c r="CQ1043" s="22"/>
      <c r="CU1043" s="22"/>
      <c r="CX1043" s="24"/>
    </row>
    <row r="1044" spans="3:102" x14ac:dyDescent="0.3">
      <c r="C1044" s="7" t="str">
        <f t="shared" si="16"/>
        <v>Enroute</v>
      </c>
      <c r="F1044" s="22"/>
      <c r="I1044" s="22"/>
      <c r="J1044" s="22"/>
      <c r="K1044" s="23"/>
      <c r="M1044" s="22"/>
      <c r="T1044" s="18"/>
      <c r="BL1044" s="22"/>
      <c r="BR1044" s="22"/>
      <c r="CM1044" s="18"/>
      <c r="CN1044" s="22"/>
      <c r="CQ1044" s="22"/>
      <c r="CU1044" s="22"/>
      <c r="CV1044" s="22"/>
      <c r="CW1044" s="23"/>
      <c r="CX1044" s="23"/>
    </row>
    <row r="1045" spans="3:102" x14ac:dyDescent="0.3">
      <c r="C1045" s="7" t="str">
        <f t="shared" si="16"/>
        <v>Enroute</v>
      </c>
      <c r="F1045" s="22"/>
      <c r="I1045" s="22"/>
      <c r="J1045" s="22"/>
      <c r="K1045" s="23"/>
      <c r="M1045" s="22"/>
      <c r="T1045" s="18"/>
      <c r="BL1045" s="22"/>
      <c r="BR1045" s="22"/>
      <c r="CM1045" s="18"/>
      <c r="CN1045" s="22"/>
    </row>
    <row r="1046" spans="3:102" x14ac:dyDescent="0.3">
      <c r="C1046" s="7" t="str">
        <f t="shared" si="16"/>
        <v>Enroute</v>
      </c>
      <c r="F1046" s="22"/>
      <c r="I1046" s="22"/>
      <c r="J1046" s="22"/>
      <c r="K1046" s="23"/>
      <c r="M1046" s="22"/>
      <c r="N1046" s="22"/>
      <c r="O1046" s="22"/>
      <c r="P1046" s="23"/>
      <c r="Q1046" s="23"/>
      <c r="T1046" s="18"/>
      <c r="AM1046" s="23"/>
      <c r="AN1046" s="23"/>
      <c r="BI1046" s="23"/>
      <c r="BJ1046" s="23"/>
      <c r="BK1046" s="23"/>
      <c r="BL1046" s="22"/>
      <c r="BR1046" s="22"/>
      <c r="BS1046" s="23"/>
      <c r="CM1046" s="18"/>
      <c r="CN1046" s="22"/>
      <c r="CO1046" s="23"/>
      <c r="CQ1046" s="22"/>
      <c r="CU1046" s="22"/>
      <c r="CX1046" s="23"/>
    </row>
    <row r="1047" spans="3:102" x14ac:dyDescent="0.3">
      <c r="C1047" s="7" t="str">
        <f t="shared" si="16"/>
        <v>Enroute</v>
      </c>
      <c r="F1047" s="22"/>
      <c r="I1047" s="22"/>
      <c r="J1047" s="22"/>
      <c r="K1047" s="23"/>
      <c r="M1047" s="22"/>
      <c r="N1047" s="22"/>
      <c r="T1047" s="18"/>
      <c r="AM1047" s="23"/>
      <c r="AN1047" s="23"/>
      <c r="BJ1047" s="23"/>
      <c r="BK1047" s="23"/>
      <c r="BL1047" s="22"/>
      <c r="BR1047" s="22"/>
      <c r="BS1047" s="24"/>
      <c r="CM1047" s="18"/>
      <c r="CN1047" s="22"/>
      <c r="CO1047" s="23"/>
      <c r="CQ1047" s="22"/>
      <c r="CU1047" s="22"/>
      <c r="CX1047" s="24"/>
    </row>
    <row r="1048" spans="3:102" x14ac:dyDescent="0.3">
      <c r="C1048" s="7" t="str">
        <f t="shared" si="16"/>
        <v>Enroute</v>
      </c>
      <c r="F1048" s="22"/>
      <c r="I1048" s="22"/>
      <c r="J1048" s="22"/>
      <c r="K1048" s="23"/>
      <c r="M1048" s="22"/>
      <c r="N1048" s="22"/>
      <c r="O1048" s="22"/>
      <c r="P1048" s="23"/>
      <c r="Q1048" s="23"/>
      <c r="T1048" s="18"/>
      <c r="AM1048" s="23"/>
      <c r="AN1048" s="23"/>
      <c r="BI1048" s="23"/>
      <c r="BJ1048" s="23"/>
      <c r="BK1048" s="23"/>
      <c r="BL1048" s="22"/>
      <c r="BR1048" s="22"/>
      <c r="BS1048" s="24"/>
      <c r="CM1048" s="18"/>
      <c r="CN1048" s="22"/>
      <c r="CO1048" s="23"/>
      <c r="CQ1048" s="22"/>
      <c r="CU1048" s="22"/>
      <c r="CX1048" s="23"/>
    </row>
    <row r="1049" spans="3:102" x14ac:dyDescent="0.3">
      <c r="C1049" s="7" t="str">
        <f t="shared" si="16"/>
        <v>Enroute</v>
      </c>
      <c r="F1049" s="22"/>
      <c r="I1049" s="22"/>
      <c r="J1049" s="22"/>
      <c r="K1049" s="23"/>
      <c r="M1049" s="22"/>
      <c r="N1049" s="22"/>
      <c r="O1049" s="22"/>
      <c r="P1049" s="23"/>
      <c r="Q1049" s="23"/>
      <c r="T1049" s="18"/>
      <c r="AM1049" s="23"/>
      <c r="AN1049" s="23"/>
      <c r="BI1049" s="23"/>
      <c r="BJ1049" s="23"/>
      <c r="BK1049" s="23"/>
      <c r="BL1049" s="22"/>
      <c r="BR1049" s="22"/>
      <c r="BS1049" s="23"/>
      <c r="CM1049" s="18"/>
      <c r="CN1049" s="22"/>
      <c r="CO1049" s="23"/>
      <c r="CQ1049" s="22"/>
      <c r="CR1049" s="22"/>
      <c r="CS1049" s="23"/>
      <c r="CU1049" s="22"/>
      <c r="CV1049" s="22"/>
      <c r="CW1049" s="23"/>
      <c r="CX1049" s="23"/>
    </row>
    <row r="1050" spans="3:102" x14ac:dyDescent="0.3">
      <c r="C1050" s="7" t="str">
        <f t="shared" si="16"/>
        <v>Enroute</v>
      </c>
      <c r="F1050" s="22"/>
      <c r="I1050" s="22"/>
      <c r="J1050" s="22"/>
      <c r="K1050" s="23"/>
      <c r="M1050" s="22"/>
      <c r="N1050" s="22"/>
      <c r="O1050" s="22"/>
      <c r="P1050" s="23"/>
      <c r="Q1050" s="23"/>
      <c r="T1050" s="18"/>
      <c r="AM1050" s="23"/>
      <c r="AN1050" s="23"/>
      <c r="BI1050" s="23"/>
      <c r="BJ1050" s="23"/>
      <c r="BK1050" s="23"/>
      <c r="BL1050" s="22"/>
      <c r="BR1050" s="22"/>
      <c r="BS1050" s="23"/>
      <c r="CM1050" s="18"/>
      <c r="CN1050" s="22"/>
      <c r="CO1050" s="23"/>
      <c r="CQ1050" s="22"/>
      <c r="CR1050" s="22"/>
      <c r="CS1050" s="23"/>
      <c r="CU1050" s="22"/>
      <c r="CV1050" s="22"/>
      <c r="CW1050" s="23"/>
      <c r="CX1050" s="23"/>
    </row>
    <row r="1051" spans="3:102" x14ac:dyDescent="0.3">
      <c r="C1051" s="7" t="str">
        <f t="shared" si="16"/>
        <v>Enroute</v>
      </c>
      <c r="F1051" s="22"/>
      <c r="I1051" s="22"/>
      <c r="J1051" s="22"/>
      <c r="K1051" s="23"/>
      <c r="M1051" s="22"/>
      <c r="N1051" s="22"/>
      <c r="O1051" s="22"/>
      <c r="P1051" s="23"/>
      <c r="Q1051" s="23"/>
      <c r="T1051" s="18"/>
      <c r="AM1051" s="23"/>
      <c r="AN1051" s="23"/>
      <c r="BI1051" s="23"/>
      <c r="BJ1051" s="23"/>
      <c r="BK1051" s="23"/>
      <c r="BL1051" s="22"/>
      <c r="BR1051" s="22"/>
      <c r="BS1051" s="23"/>
      <c r="CM1051" s="18"/>
      <c r="CN1051" s="22"/>
      <c r="CO1051" s="23"/>
      <c r="CQ1051" s="22"/>
      <c r="CR1051" s="22"/>
      <c r="CS1051" s="23"/>
      <c r="CU1051" s="22"/>
      <c r="CV1051" s="22"/>
      <c r="CW1051" s="23"/>
      <c r="CX1051" s="23"/>
    </row>
    <row r="1052" spans="3:102" x14ac:dyDescent="0.3">
      <c r="C1052" s="7" t="str">
        <f t="shared" si="16"/>
        <v>Enroute</v>
      </c>
      <c r="F1052" s="22"/>
      <c r="I1052" s="22"/>
      <c r="J1052" s="22"/>
      <c r="K1052" s="23"/>
      <c r="M1052" s="22"/>
      <c r="N1052" s="22"/>
      <c r="O1052" s="22"/>
      <c r="P1052" s="23"/>
      <c r="Q1052" s="24"/>
      <c r="T1052" s="18"/>
      <c r="AM1052" s="24"/>
      <c r="AN1052" s="24"/>
      <c r="BI1052" s="24"/>
      <c r="BJ1052" s="23"/>
      <c r="BK1052" s="24"/>
      <c r="BL1052" s="22"/>
      <c r="BR1052" s="22"/>
      <c r="BS1052" s="23"/>
      <c r="CM1052" s="18"/>
      <c r="CN1052" s="22"/>
      <c r="CO1052" s="24"/>
      <c r="CQ1052" s="22"/>
      <c r="CU1052" s="22"/>
      <c r="CX1052" s="23"/>
    </row>
    <row r="1053" spans="3:102" x14ac:dyDescent="0.3">
      <c r="C1053" s="7" t="str">
        <f t="shared" si="16"/>
        <v>Enroute</v>
      </c>
      <c r="F1053" s="22"/>
      <c r="I1053" s="22"/>
      <c r="J1053" s="22"/>
      <c r="K1053" s="23"/>
      <c r="M1053" s="22"/>
      <c r="N1053" s="22"/>
      <c r="O1053" s="22"/>
      <c r="P1053" s="23"/>
      <c r="T1053" s="18"/>
      <c r="AM1053" s="24"/>
      <c r="AN1053" s="24"/>
      <c r="BJ1053" s="23"/>
      <c r="BK1053" s="23"/>
      <c r="BL1053" s="22"/>
      <c r="BR1053" s="22"/>
      <c r="CM1053" s="18"/>
      <c r="CN1053" s="22"/>
      <c r="CO1053" s="24"/>
      <c r="CQ1053" s="22"/>
      <c r="CR1053" s="22"/>
      <c r="CS1053" s="24"/>
      <c r="CU1053" s="22"/>
      <c r="CV1053" s="22"/>
      <c r="CW1053" s="23"/>
      <c r="CX1053" s="23"/>
    </row>
    <row r="1054" spans="3:102" x14ac:dyDescent="0.3">
      <c r="C1054" s="7" t="str">
        <f t="shared" si="16"/>
        <v>Enroute</v>
      </c>
      <c r="F1054" s="22"/>
      <c r="I1054" s="22"/>
      <c r="J1054" s="22"/>
      <c r="K1054" s="23"/>
      <c r="M1054" s="22"/>
      <c r="N1054" s="22"/>
      <c r="O1054" s="22"/>
      <c r="P1054" s="23"/>
      <c r="Q1054" s="23"/>
      <c r="T1054" s="18"/>
      <c r="AM1054" s="23"/>
      <c r="AN1054" s="23"/>
      <c r="BI1054" s="23"/>
      <c r="BJ1054" s="23"/>
      <c r="BK1054" s="23"/>
      <c r="BL1054" s="22"/>
      <c r="BR1054" s="22"/>
      <c r="BS1054" s="23"/>
      <c r="CM1054" s="18"/>
      <c r="CN1054" s="22"/>
      <c r="CO1054" s="23"/>
      <c r="CQ1054" s="22"/>
      <c r="CR1054" s="22"/>
      <c r="CS1054" s="23"/>
      <c r="CU1054" s="22"/>
      <c r="CV1054" s="22"/>
      <c r="CW1054" s="23"/>
      <c r="CX1054" s="23"/>
    </row>
    <row r="1055" spans="3:102" x14ac:dyDescent="0.3">
      <c r="C1055" s="7" t="str">
        <f t="shared" si="16"/>
        <v>Enroute</v>
      </c>
      <c r="F1055" s="22"/>
      <c r="I1055" s="22"/>
      <c r="J1055" s="22"/>
      <c r="K1055" s="23"/>
      <c r="M1055" s="22"/>
      <c r="T1055" s="18"/>
      <c r="BR1055" s="22"/>
      <c r="CM1055" s="18"/>
      <c r="CN1055" s="22"/>
    </row>
    <row r="1056" spans="3:102" x14ac:dyDescent="0.3">
      <c r="C1056" s="7" t="str">
        <f t="shared" si="16"/>
        <v>Enroute</v>
      </c>
      <c r="F1056" s="22"/>
      <c r="I1056" s="22"/>
      <c r="J1056" s="22"/>
      <c r="K1056" s="23"/>
      <c r="M1056" s="22"/>
      <c r="N1056" s="22"/>
      <c r="O1056" s="22"/>
      <c r="P1056" s="23"/>
      <c r="T1056" s="18"/>
      <c r="AM1056" s="23"/>
      <c r="AN1056" s="23"/>
      <c r="BJ1056" s="23"/>
      <c r="BK1056" s="23"/>
      <c r="BL1056" s="22"/>
      <c r="BR1056" s="22"/>
      <c r="BS1056" s="23"/>
      <c r="CM1056" s="18"/>
      <c r="CN1056" s="22"/>
      <c r="CO1056" s="23"/>
      <c r="CQ1056" s="22"/>
      <c r="CU1056" s="22"/>
      <c r="CX1056" s="23"/>
    </row>
    <row r="1057" spans="3:102" x14ac:dyDescent="0.3">
      <c r="C1057" s="7" t="str">
        <f t="shared" si="16"/>
        <v>Enroute</v>
      </c>
      <c r="F1057" s="22"/>
      <c r="I1057" s="22"/>
      <c r="J1057" s="22"/>
      <c r="K1057" s="23"/>
      <c r="M1057" s="22"/>
      <c r="N1057" s="22"/>
      <c r="O1057" s="22"/>
      <c r="P1057" s="23"/>
      <c r="Q1057" s="24"/>
      <c r="T1057" s="18"/>
      <c r="AM1057" s="24"/>
      <c r="AN1057" s="24"/>
      <c r="BI1057" s="24"/>
      <c r="BJ1057" s="23"/>
      <c r="BK1057" s="24"/>
      <c r="BL1057" s="22"/>
      <c r="BR1057" s="22"/>
      <c r="CM1057" s="18"/>
      <c r="CN1057" s="22"/>
      <c r="CO1057" s="24"/>
      <c r="CQ1057" s="22"/>
      <c r="CR1057" s="22"/>
      <c r="CS1057" s="24"/>
      <c r="CU1057" s="22"/>
      <c r="CX1057" s="24"/>
    </row>
    <row r="1058" spans="3:102" x14ac:dyDescent="0.3">
      <c r="C1058" s="7" t="str">
        <f t="shared" si="16"/>
        <v>Enroute</v>
      </c>
      <c r="F1058" s="22"/>
      <c r="I1058" s="22"/>
      <c r="J1058" s="22"/>
      <c r="K1058" s="23"/>
      <c r="M1058" s="22"/>
      <c r="T1058" s="18"/>
      <c r="BR1058" s="22"/>
      <c r="CM1058" s="18"/>
      <c r="CN1058" s="22"/>
    </row>
    <row r="1059" spans="3:102" x14ac:dyDescent="0.3">
      <c r="C1059" s="7" t="str">
        <f t="shared" si="16"/>
        <v>Enroute</v>
      </c>
      <c r="F1059" s="22"/>
      <c r="I1059" s="22"/>
      <c r="J1059" s="22"/>
      <c r="K1059" s="23"/>
      <c r="M1059" s="22"/>
      <c r="N1059" s="22"/>
      <c r="O1059" s="22"/>
      <c r="P1059" s="23"/>
      <c r="Q1059" s="23"/>
      <c r="T1059" s="18"/>
      <c r="AM1059" s="23"/>
      <c r="AN1059" s="23"/>
      <c r="BI1059" s="23"/>
      <c r="BJ1059" s="23"/>
      <c r="BK1059" s="23"/>
      <c r="BL1059" s="22"/>
      <c r="BR1059" s="22"/>
      <c r="CM1059" s="18"/>
      <c r="CN1059" s="22"/>
      <c r="CO1059" s="23"/>
      <c r="CQ1059" s="22"/>
      <c r="CR1059" s="22"/>
      <c r="CS1059" s="23"/>
      <c r="CU1059" s="22"/>
      <c r="CV1059" s="22"/>
      <c r="CW1059" s="23"/>
      <c r="CX1059" s="23"/>
    </row>
    <row r="1060" spans="3:102" x14ac:dyDescent="0.3">
      <c r="C1060" s="7" t="str">
        <f t="shared" si="16"/>
        <v>Enroute</v>
      </c>
      <c r="F1060" s="22"/>
      <c r="I1060" s="22"/>
      <c r="J1060" s="22"/>
      <c r="K1060" s="23"/>
      <c r="M1060" s="22"/>
      <c r="N1060" s="22"/>
      <c r="O1060" s="22"/>
      <c r="P1060" s="23"/>
      <c r="Q1060" s="23"/>
      <c r="T1060" s="18"/>
      <c r="AM1060" s="23"/>
      <c r="AN1060" s="23"/>
      <c r="BI1060" s="23"/>
      <c r="BJ1060" s="23"/>
      <c r="BK1060" s="23"/>
      <c r="BL1060" s="22"/>
      <c r="BR1060" s="22"/>
      <c r="BS1060" s="24"/>
      <c r="CM1060" s="18"/>
      <c r="CN1060" s="22"/>
      <c r="CO1060" s="23"/>
      <c r="CQ1060" s="22"/>
      <c r="CU1060" s="22"/>
      <c r="CX1060" s="23"/>
    </row>
    <row r="1061" spans="3:102" x14ac:dyDescent="0.3">
      <c r="C1061" s="7" t="str">
        <f t="shared" si="16"/>
        <v>Enroute</v>
      </c>
      <c r="F1061" s="22"/>
      <c r="I1061" s="22"/>
      <c r="J1061" s="22"/>
      <c r="K1061" s="23"/>
      <c r="M1061" s="22"/>
      <c r="N1061" s="22"/>
      <c r="O1061" s="22"/>
      <c r="P1061" s="23"/>
      <c r="Q1061" s="23"/>
      <c r="T1061" s="18"/>
      <c r="AM1061" s="23"/>
      <c r="AN1061" s="23"/>
      <c r="BI1061" s="23"/>
      <c r="BJ1061" s="23"/>
      <c r="BK1061" s="23"/>
      <c r="BL1061" s="22"/>
      <c r="BR1061" s="22"/>
      <c r="BS1061" s="23"/>
      <c r="CM1061" s="18"/>
      <c r="CN1061" s="22"/>
      <c r="CO1061" s="23"/>
    </row>
    <row r="1062" spans="3:102" x14ac:dyDescent="0.3">
      <c r="C1062" s="7" t="str">
        <f t="shared" si="16"/>
        <v>Enroute</v>
      </c>
      <c r="F1062" s="22"/>
      <c r="I1062" s="22"/>
      <c r="J1062" s="22"/>
      <c r="K1062" s="23"/>
      <c r="M1062" s="22"/>
      <c r="N1062" s="22"/>
      <c r="O1062" s="22"/>
      <c r="P1062" s="23"/>
      <c r="Q1062" s="23"/>
      <c r="T1062" s="18"/>
      <c r="AM1062" s="23"/>
      <c r="AN1062" s="24"/>
      <c r="BI1062" s="23"/>
      <c r="BJ1062" s="23"/>
      <c r="BK1062" s="23"/>
      <c r="BL1062" s="22"/>
      <c r="BR1062" s="22"/>
      <c r="BS1062" s="24"/>
      <c r="CM1062" s="18"/>
      <c r="CN1062" s="22"/>
      <c r="CO1062" s="23"/>
      <c r="CQ1062" s="22"/>
      <c r="CR1062" s="22"/>
      <c r="CS1062" s="24"/>
      <c r="CU1062" s="22"/>
      <c r="CV1062" s="22"/>
      <c r="CW1062" s="23"/>
      <c r="CX1062" s="23"/>
    </row>
    <row r="1063" spans="3:102" x14ac:dyDescent="0.3">
      <c r="C1063" s="7" t="str">
        <f t="shared" si="16"/>
        <v>Enroute</v>
      </c>
      <c r="F1063" s="22"/>
      <c r="I1063" s="22"/>
      <c r="J1063" s="22"/>
      <c r="K1063" s="23"/>
      <c r="M1063" s="22"/>
      <c r="N1063" s="22"/>
      <c r="O1063" s="22"/>
      <c r="P1063" s="23"/>
      <c r="Q1063" s="23"/>
      <c r="T1063" s="18"/>
      <c r="AM1063" s="23"/>
      <c r="AN1063" s="24"/>
      <c r="BI1063" s="23"/>
      <c r="BJ1063" s="23"/>
      <c r="BK1063" s="23"/>
      <c r="BL1063" s="22"/>
      <c r="BR1063" s="22"/>
      <c r="BS1063" s="24"/>
      <c r="CM1063" s="18"/>
      <c r="CN1063" s="22"/>
      <c r="CO1063" s="23"/>
      <c r="CQ1063" s="22"/>
      <c r="CR1063" s="22"/>
      <c r="CS1063" s="24"/>
      <c r="CU1063" s="22"/>
      <c r="CV1063" s="22"/>
      <c r="CW1063" s="23"/>
      <c r="CX1063" s="23"/>
    </row>
    <row r="1064" spans="3:102" x14ac:dyDescent="0.3">
      <c r="C1064" s="7" t="str">
        <f t="shared" si="16"/>
        <v>Enroute</v>
      </c>
      <c r="F1064" s="22"/>
      <c r="I1064" s="22"/>
      <c r="J1064" s="22"/>
      <c r="K1064" s="23"/>
      <c r="M1064" s="22"/>
      <c r="T1064" s="18"/>
      <c r="BR1064" s="22"/>
      <c r="CM1064" s="18"/>
      <c r="CN1064" s="22"/>
    </row>
    <row r="1065" spans="3:102" x14ac:dyDescent="0.3">
      <c r="C1065" s="7" t="str">
        <f t="shared" si="16"/>
        <v>Enroute</v>
      </c>
      <c r="F1065" s="22"/>
      <c r="I1065" s="22"/>
      <c r="J1065" s="22"/>
      <c r="K1065" s="23"/>
      <c r="M1065" s="22"/>
      <c r="N1065" s="22"/>
      <c r="O1065" s="22"/>
      <c r="P1065" s="23"/>
      <c r="T1065" s="18"/>
      <c r="AM1065" s="23"/>
      <c r="AN1065" s="23"/>
      <c r="BJ1065" s="23"/>
      <c r="BK1065" s="23"/>
      <c r="BL1065" s="22"/>
      <c r="BR1065" s="22"/>
      <c r="BS1065" s="23"/>
      <c r="CM1065" s="18"/>
      <c r="CN1065" s="22"/>
      <c r="CO1065" s="23"/>
      <c r="CQ1065" s="22"/>
      <c r="CU1065" s="22"/>
      <c r="CX1065" s="23"/>
    </row>
    <row r="1066" spans="3:102" x14ac:dyDescent="0.3">
      <c r="C1066" s="7" t="str">
        <f t="shared" si="16"/>
        <v>Enroute</v>
      </c>
      <c r="F1066" s="22"/>
      <c r="I1066" s="22"/>
      <c r="J1066" s="22"/>
      <c r="K1066" s="23"/>
      <c r="M1066" s="22"/>
      <c r="N1066" s="22"/>
      <c r="O1066" s="22"/>
      <c r="P1066" s="23"/>
      <c r="Q1066" s="23"/>
      <c r="T1066" s="18"/>
      <c r="AM1066" s="23"/>
      <c r="AN1066" s="23"/>
      <c r="BI1066" s="23"/>
      <c r="BJ1066" s="23"/>
      <c r="BK1066" s="23"/>
      <c r="BL1066" s="22"/>
      <c r="BR1066" s="22"/>
      <c r="BS1066" s="23"/>
      <c r="CM1066" s="18"/>
      <c r="CN1066" s="22"/>
      <c r="CO1066" s="23"/>
      <c r="CQ1066" s="22"/>
      <c r="CR1066" s="22"/>
      <c r="CS1066" s="23"/>
      <c r="CU1066" s="22"/>
      <c r="CV1066" s="22"/>
      <c r="CW1066" s="23"/>
      <c r="CX1066" s="23"/>
    </row>
    <row r="1067" spans="3:102" x14ac:dyDescent="0.3">
      <c r="C1067" s="7" t="str">
        <f t="shared" si="16"/>
        <v>Enroute</v>
      </c>
      <c r="F1067" s="22"/>
      <c r="I1067" s="22"/>
      <c r="J1067" s="22"/>
      <c r="K1067" s="23"/>
      <c r="M1067" s="22"/>
      <c r="N1067" s="22"/>
      <c r="O1067" s="22"/>
      <c r="P1067" s="23"/>
      <c r="Q1067" s="23"/>
      <c r="T1067" s="18"/>
      <c r="AM1067" s="23"/>
      <c r="AN1067" s="23"/>
      <c r="BI1067" s="23"/>
      <c r="BJ1067" s="23"/>
      <c r="BK1067" s="23"/>
      <c r="BL1067" s="22"/>
      <c r="BR1067" s="22"/>
      <c r="BS1067" s="23"/>
      <c r="CM1067" s="18"/>
      <c r="CN1067" s="22"/>
      <c r="CO1067" s="23"/>
      <c r="CQ1067" s="22"/>
      <c r="CR1067" s="22"/>
      <c r="CS1067" s="23"/>
      <c r="CU1067" s="22"/>
      <c r="CV1067" s="22"/>
      <c r="CW1067" s="23"/>
      <c r="CX1067" s="23"/>
    </row>
    <row r="1068" spans="3:102" x14ac:dyDescent="0.3">
      <c r="C1068" s="7" t="str">
        <f t="shared" si="16"/>
        <v>Enroute</v>
      </c>
      <c r="F1068" s="22"/>
      <c r="I1068" s="22"/>
      <c r="J1068" s="22"/>
      <c r="K1068" s="23"/>
      <c r="M1068" s="22"/>
      <c r="N1068" s="22"/>
      <c r="O1068" s="22"/>
      <c r="P1068" s="23"/>
      <c r="T1068" s="18"/>
      <c r="AM1068" s="23"/>
      <c r="AN1068" s="23"/>
      <c r="BJ1068" s="23"/>
      <c r="BK1068" s="23"/>
      <c r="BL1068" s="22"/>
      <c r="BR1068" s="22"/>
      <c r="BS1068" s="24"/>
      <c r="CM1068" s="18"/>
      <c r="CN1068" s="22"/>
      <c r="CO1068" s="23"/>
      <c r="CQ1068" s="22"/>
      <c r="CR1068" s="22"/>
      <c r="CS1068" s="23"/>
      <c r="CU1068" s="22"/>
      <c r="CV1068" s="22"/>
      <c r="CW1068" s="23"/>
      <c r="CX1068" s="24"/>
    </row>
    <row r="1069" spans="3:102" x14ac:dyDescent="0.3">
      <c r="C1069" s="7" t="str">
        <f t="shared" si="16"/>
        <v>Enroute</v>
      </c>
      <c r="F1069" s="22"/>
      <c r="I1069" s="22"/>
      <c r="J1069" s="22"/>
      <c r="K1069" s="23"/>
      <c r="M1069" s="22"/>
      <c r="N1069" s="22"/>
      <c r="O1069" s="22"/>
      <c r="P1069" s="23"/>
      <c r="Q1069" s="23"/>
      <c r="T1069" s="18"/>
      <c r="AM1069" s="23"/>
      <c r="AN1069" s="23"/>
      <c r="BI1069" s="23"/>
      <c r="BJ1069" s="23"/>
      <c r="BK1069" s="23"/>
      <c r="BL1069" s="22"/>
      <c r="BR1069" s="22"/>
      <c r="BS1069" s="24"/>
      <c r="CM1069" s="18"/>
      <c r="CN1069" s="22"/>
      <c r="CO1069" s="23"/>
      <c r="CQ1069" s="22"/>
      <c r="CR1069" s="22"/>
      <c r="CS1069" s="23"/>
      <c r="CU1069" s="22"/>
      <c r="CV1069" s="22"/>
      <c r="CW1069" s="23"/>
      <c r="CX1069" s="23"/>
    </row>
    <row r="1070" spans="3:102" x14ac:dyDescent="0.3">
      <c r="C1070" s="7" t="str">
        <f t="shared" si="16"/>
        <v>Enroute</v>
      </c>
      <c r="F1070" s="22"/>
      <c r="I1070" s="22"/>
      <c r="J1070" s="22"/>
      <c r="K1070" s="23"/>
      <c r="M1070" s="22"/>
      <c r="T1070" s="18"/>
      <c r="CM1070" s="18"/>
      <c r="CN1070" s="22"/>
      <c r="CQ1070" s="22"/>
    </row>
    <row r="1071" spans="3:102" x14ac:dyDescent="0.3">
      <c r="C1071" s="7" t="str">
        <f t="shared" si="16"/>
        <v>Enroute</v>
      </c>
      <c r="F1071" s="22"/>
      <c r="I1071" s="22"/>
      <c r="J1071" s="22"/>
      <c r="K1071" s="23"/>
      <c r="M1071" s="22"/>
      <c r="N1071" s="22"/>
      <c r="O1071" s="22"/>
      <c r="P1071" s="23"/>
      <c r="Q1071" s="23"/>
      <c r="T1071" s="18"/>
      <c r="AM1071" s="23"/>
      <c r="AN1071" s="23"/>
      <c r="BI1071" s="23"/>
      <c r="BJ1071" s="23"/>
      <c r="BK1071" s="23"/>
      <c r="BL1071" s="22"/>
      <c r="BR1071" s="22"/>
      <c r="BS1071" s="23"/>
      <c r="CM1071" s="18"/>
      <c r="CN1071" s="22"/>
      <c r="CO1071" s="23"/>
      <c r="CQ1071" s="22"/>
      <c r="CR1071" s="22"/>
      <c r="CS1071" s="23"/>
      <c r="CU1071" s="22"/>
      <c r="CV1071" s="22"/>
      <c r="CW1071" s="23"/>
      <c r="CX1071" s="23"/>
    </row>
    <row r="1072" spans="3:102" x14ac:dyDescent="0.3">
      <c r="C1072" s="7" t="str">
        <f t="shared" si="16"/>
        <v>Enroute</v>
      </c>
      <c r="F1072" s="22"/>
      <c r="I1072" s="22"/>
      <c r="J1072" s="22"/>
      <c r="K1072" s="23"/>
      <c r="M1072" s="22"/>
      <c r="N1072" s="22"/>
      <c r="O1072" s="22"/>
      <c r="P1072" s="23"/>
      <c r="Q1072" s="23"/>
      <c r="T1072" s="18"/>
      <c r="AM1072" s="23"/>
      <c r="AN1072" s="23"/>
      <c r="BI1072" s="23"/>
      <c r="BJ1072" s="23"/>
      <c r="BK1072" s="23"/>
      <c r="BL1072" s="22"/>
      <c r="BR1072" s="22"/>
      <c r="BS1072" s="23"/>
      <c r="CM1072" s="18"/>
      <c r="CN1072" s="22"/>
      <c r="CO1072" s="23"/>
      <c r="CQ1072" s="22"/>
      <c r="CU1072" s="22"/>
      <c r="CX1072" s="23"/>
    </row>
    <row r="1073" spans="3:102" x14ac:dyDescent="0.3">
      <c r="C1073" s="7" t="str">
        <f t="shared" si="16"/>
        <v>Enroute</v>
      </c>
      <c r="F1073" s="22"/>
      <c r="I1073" s="22"/>
      <c r="J1073" s="22"/>
      <c r="K1073" s="23"/>
      <c r="M1073" s="22"/>
      <c r="N1073" s="22"/>
      <c r="O1073" s="22"/>
      <c r="P1073" s="23"/>
      <c r="Q1073" s="23"/>
      <c r="T1073" s="18"/>
      <c r="AM1073" s="23"/>
      <c r="AN1073" s="23"/>
      <c r="BI1073" s="23"/>
      <c r="BJ1073" s="23"/>
      <c r="BK1073" s="23"/>
      <c r="BL1073" s="22"/>
      <c r="BR1073" s="22"/>
      <c r="BS1073" s="23"/>
      <c r="CM1073" s="18"/>
      <c r="CN1073" s="22"/>
      <c r="CO1073" s="23"/>
      <c r="CQ1073" s="22"/>
      <c r="CR1073" s="22"/>
      <c r="CS1073" s="23"/>
      <c r="CU1073" s="22"/>
      <c r="CV1073" s="22"/>
      <c r="CW1073" s="23"/>
      <c r="CX1073" s="23"/>
    </row>
    <row r="1074" spans="3:102" x14ac:dyDescent="0.3">
      <c r="C1074" s="7" t="str">
        <f t="shared" si="16"/>
        <v>Enroute</v>
      </c>
      <c r="F1074" s="22"/>
      <c r="I1074" s="22"/>
      <c r="J1074" s="22"/>
      <c r="K1074" s="23"/>
      <c r="M1074" s="22"/>
      <c r="N1074" s="22"/>
      <c r="O1074" s="22"/>
      <c r="P1074" s="23"/>
      <c r="T1074" s="18"/>
      <c r="AM1074" s="23"/>
      <c r="AN1074" s="23"/>
      <c r="BJ1074" s="23"/>
      <c r="BK1074" s="23"/>
      <c r="BL1074" s="22"/>
      <c r="BR1074" s="22"/>
      <c r="BS1074" s="23"/>
      <c r="CM1074" s="18"/>
      <c r="CN1074" s="22"/>
      <c r="CO1074" s="23"/>
      <c r="CQ1074" s="22"/>
      <c r="CR1074" s="22"/>
      <c r="CS1074" s="23"/>
      <c r="CU1074" s="22"/>
      <c r="CV1074" s="22"/>
      <c r="CW1074" s="23"/>
      <c r="CX1074" s="23"/>
    </row>
    <row r="1075" spans="3:102" x14ac:dyDescent="0.3">
      <c r="C1075" s="7" t="str">
        <f t="shared" si="16"/>
        <v>Enroute</v>
      </c>
      <c r="F1075" s="22"/>
      <c r="I1075" s="22"/>
      <c r="J1075" s="22"/>
      <c r="K1075" s="23"/>
      <c r="M1075" s="22"/>
      <c r="N1075" s="22"/>
      <c r="O1075" s="22"/>
      <c r="P1075" s="23"/>
      <c r="T1075" s="18"/>
      <c r="AM1075" s="23"/>
      <c r="AN1075" s="23"/>
      <c r="BJ1075" s="23"/>
      <c r="BK1075" s="23"/>
      <c r="BL1075" s="22"/>
      <c r="BR1075" s="22"/>
      <c r="BS1075" s="23"/>
      <c r="CM1075" s="18"/>
      <c r="CN1075" s="22"/>
      <c r="CO1075" s="23"/>
      <c r="CQ1075" s="22"/>
      <c r="CR1075" s="22"/>
      <c r="CS1075" s="23"/>
      <c r="CU1075" s="22"/>
      <c r="CV1075" s="22"/>
      <c r="CW1075" s="23"/>
      <c r="CX1075" s="23"/>
    </row>
    <row r="1076" spans="3:102" x14ac:dyDescent="0.3">
      <c r="C1076" s="7" t="str">
        <f t="shared" si="16"/>
        <v>Enroute</v>
      </c>
      <c r="F1076" s="22"/>
      <c r="I1076" s="22"/>
      <c r="J1076" s="22"/>
      <c r="K1076" s="23"/>
      <c r="M1076" s="22"/>
      <c r="N1076" s="22"/>
      <c r="O1076" s="22"/>
      <c r="P1076" s="23"/>
      <c r="T1076" s="18"/>
      <c r="AM1076" s="23"/>
      <c r="AN1076" s="23"/>
      <c r="BJ1076" s="23"/>
      <c r="BK1076" s="23"/>
      <c r="BL1076" s="22"/>
      <c r="BR1076" s="22"/>
      <c r="BS1076" s="24"/>
      <c r="CM1076" s="18"/>
      <c r="CN1076" s="22"/>
      <c r="CO1076" s="23"/>
      <c r="CQ1076" s="22"/>
      <c r="CU1076" s="22"/>
      <c r="CX1076" s="23"/>
    </row>
    <row r="1077" spans="3:102" x14ac:dyDescent="0.3">
      <c r="C1077" s="7" t="str">
        <f t="shared" si="16"/>
        <v>Enroute</v>
      </c>
      <c r="F1077" s="22"/>
      <c r="I1077" s="22"/>
      <c r="J1077" s="22"/>
      <c r="K1077" s="23"/>
      <c r="M1077" s="22"/>
      <c r="N1077" s="22"/>
      <c r="O1077" s="22"/>
      <c r="P1077" s="23"/>
      <c r="Q1077" s="23"/>
      <c r="T1077" s="18"/>
      <c r="AM1077" s="23"/>
      <c r="AN1077" s="23"/>
      <c r="BI1077" s="23"/>
      <c r="BJ1077" s="23"/>
      <c r="BK1077" s="23"/>
      <c r="BL1077" s="22"/>
      <c r="BR1077" s="22"/>
      <c r="BS1077" s="23"/>
      <c r="CM1077" s="18"/>
      <c r="CN1077" s="22"/>
      <c r="CO1077" s="23"/>
      <c r="CQ1077" s="22"/>
      <c r="CR1077" s="22"/>
      <c r="CS1077" s="23"/>
      <c r="CU1077" s="22"/>
      <c r="CV1077" s="22"/>
      <c r="CW1077" s="23"/>
      <c r="CX1077" s="23"/>
    </row>
    <row r="1078" spans="3:102" x14ac:dyDescent="0.3">
      <c r="C1078" s="7" t="str">
        <f t="shared" si="16"/>
        <v>Enroute</v>
      </c>
      <c r="F1078" s="22"/>
      <c r="I1078" s="22"/>
      <c r="J1078" s="22"/>
      <c r="K1078" s="23"/>
      <c r="M1078" s="22"/>
      <c r="N1078" s="22"/>
      <c r="O1078" s="22"/>
      <c r="P1078" s="23"/>
      <c r="Q1078" s="23"/>
      <c r="T1078" s="18"/>
      <c r="AM1078" s="23"/>
      <c r="AN1078" s="23"/>
      <c r="BI1078" s="23"/>
      <c r="BJ1078" s="23"/>
      <c r="BK1078" s="23"/>
      <c r="BL1078" s="22"/>
      <c r="BR1078" s="22"/>
      <c r="BS1078" s="24"/>
      <c r="CM1078" s="18"/>
      <c r="CN1078" s="22"/>
      <c r="CO1078" s="23"/>
      <c r="CQ1078" s="22"/>
      <c r="CU1078" s="22"/>
      <c r="CX1078" s="23"/>
    </row>
    <row r="1079" spans="3:102" x14ac:dyDescent="0.3">
      <c r="C1079" s="7" t="str">
        <f t="shared" si="16"/>
        <v>Enroute</v>
      </c>
      <c r="F1079" s="22"/>
      <c r="I1079" s="22"/>
      <c r="J1079" s="22"/>
      <c r="K1079" s="23"/>
      <c r="M1079" s="22"/>
      <c r="N1079" s="22"/>
      <c r="O1079" s="22"/>
      <c r="P1079" s="23"/>
      <c r="T1079" s="18"/>
      <c r="AM1079" s="23"/>
      <c r="AN1079" s="23"/>
      <c r="BJ1079" s="23"/>
      <c r="BK1079" s="23"/>
      <c r="BL1079" s="22"/>
      <c r="BR1079" s="22"/>
      <c r="BS1079" s="23"/>
      <c r="CM1079" s="18"/>
      <c r="CN1079" s="22"/>
      <c r="CO1079" s="23"/>
      <c r="CQ1079" s="22"/>
      <c r="CR1079" s="22"/>
      <c r="CS1079" s="23"/>
      <c r="CU1079" s="22"/>
      <c r="CV1079" s="22"/>
      <c r="CW1079" s="23"/>
      <c r="CX1079" s="23"/>
    </row>
    <row r="1080" spans="3:102" x14ac:dyDescent="0.3">
      <c r="C1080" s="7" t="str">
        <f t="shared" si="16"/>
        <v>Enroute</v>
      </c>
      <c r="F1080" s="22"/>
      <c r="I1080" s="22"/>
      <c r="J1080" s="22"/>
      <c r="K1080" s="23"/>
      <c r="M1080" s="22"/>
      <c r="N1080" s="22"/>
      <c r="O1080" s="22"/>
      <c r="P1080" s="23"/>
      <c r="Q1080" s="23"/>
      <c r="T1080" s="18"/>
      <c r="AM1080" s="23"/>
      <c r="AN1080" s="23"/>
      <c r="BI1080" s="23"/>
      <c r="BJ1080" s="23"/>
      <c r="BK1080" s="23"/>
      <c r="BL1080" s="22"/>
      <c r="BR1080" s="22"/>
      <c r="BS1080" s="24"/>
      <c r="CM1080" s="18"/>
      <c r="CN1080" s="22"/>
      <c r="CO1080" s="23"/>
      <c r="CQ1080" s="22"/>
      <c r="CU1080" s="22"/>
      <c r="CX1080" s="24"/>
    </row>
    <row r="1081" spans="3:102" x14ac:dyDescent="0.3">
      <c r="C1081" s="7" t="str">
        <f t="shared" si="16"/>
        <v>Enroute</v>
      </c>
      <c r="F1081" s="22"/>
      <c r="I1081" s="22"/>
      <c r="J1081" s="22"/>
      <c r="K1081" s="23"/>
      <c r="M1081" s="22"/>
      <c r="N1081" s="22"/>
      <c r="O1081" s="22"/>
      <c r="P1081" s="23"/>
      <c r="Q1081" s="23"/>
      <c r="T1081" s="18"/>
      <c r="AM1081" s="24"/>
      <c r="AN1081" s="24"/>
      <c r="BI1081" s="23"/>
      <c r="BJ1081" s="23"/>
      <c r="BK1081" s="24"/>
      <c r="BL1081" s="22"/>
      <c r="BR1081" s="22"/>
      <c r="BS1081" s="23"/>
      <c r="CM1081" s="18"/>
      <c r="CN1081" s="22"/>
      <c r="CO1081" s="24"/>
      <c r="CQ1081" s="22"/>
      <c r="CR1081" s="22"/>
      <c r="CS1081" s="24"/>
      <c r="CU1081" s="22"/>
      <c r="CV1081" s="22"/>
      <c r="CW1081" s="24"/>
      <c r="CX1081" s="23"/>
    </row>
    <row r="1082" spans="3:102" x14ac:dyDescent="0.3">
      <c r="C1082" s="7" t="str">
        <f t="shared" si="16"/>
        <v>Enroute</v>
      </c>
      <c r="F1082" s="22"/>
      <c r="I1082" s="22"/>
      <c r="J1082" s="22"/>
      <c r="K1082" s="23"/>
      <c r="M1082" s="22"/>
      <c r="N1082" s="22"/>
      <c r="O1082" s="22"/>
      <c r="P1082" s="23"/>
      <c r="Q1082" s="23"/>
      <c r="T1082" s="18"/>
      <c r="AM1082" s="23"/>
      <c r="AN1082" s="23"/>
      <c r="BI1082" s="23"/>
      <c r="BJ1082" s="23"/>
      <c r="BK1082" s="23"/>
      <c r="BL1082" s="22"/>
      <c r="BR1082" s="22"/>
      <c r="CM1082" s="18"/>
      <c r="CN1082" s="22"/>
      <c r="CO1082" s="23"/>
      <c r="CQ1082" s="22"/>
      <c r="CU1082" s="22"/>
      <c r="CX1082" s="23"/>
    </row>
    <row r="1083" spans="3:102" x14ac:dyDescent="0.3">
      <c r="C1083" s="7" t="str">
        <f t="shared" si="16"/>
        <v>Enroute</v>
      </c>
      <c r="F1083" s="22"/>
      <c r="I1083" s="22"/>
      <c r="J1083" s="22"/>
      <c r="K1083" s="23"/>
      <c r="M1083" s="22"/>
      <c r="N1083" s="22"/>
      <c r="O1083" s="22"/>
      <c r="P1083" s="23"/>
      <c r="T1083" s="18"/>
      <c r="AM1083" s="23"/>
      <c r="AN1083" s="23"/>
      <c r="BJ1083" s="23"/>
      <c r="BK1083" s="23"/>
      <c r="BL1083" s="22"/>
      <c r="BR1083" s="22"/>
      <c r="BS1083" s="24"/>
      <c r="CM1083" s="18"/>
      <c r="CN1083" s="22"/>
      <c r="CO1083" s="23"/>
      <c r="CQ1083" s="22"/>
      <c r="CR1083" s="22"/>
      <c r="CS1083" s="23"/>
      <c r="CU1083" s="22"/>
      <c r="CV1083" s="22"/>
      <c r="CW1083" s="23"/>
      <c r="CX1083" s="23"/>
    </row>
    <row r="1084" spans="3:102" x14ac:dyDescent="0.3">
      <c r="C1084" s="7" t="str">
        <f t="shared" si="16"/>
        <v>Enroute</v>
      </c>
      <c r="F1084" s="22"/>
      <c r="I1084" s="22"/>
      <c r="J1084" s="22"/>
      <c r="K1084" s="23"/>
      <c r="M1084" s="22"/>
      <c r="T1084" s="18"/>
      <c r="CM1084" s="18"/>
      <c r="CN1084" s="22"/>
    </row>
    <row r="1085" spans="3:102" x14ac:dyDescent="0.3">
      <c r="C1085" s="7" t="str">
        <f t="shared" si="16"/>
        <v>Enroute</v>
      </c>
      <c r="F1085" s="22"/>
      <c r="I1085" s="22"/>
      <c r="J1085" s="22"/>
      <c r="K1085" s="23"/>
      <c r="M1085" s="22"/>
      <c r="N1085" s="22"/>
      <c r="O1085" s="22"/>
      <c r="P1085" s="23"/>
      <c r="Q1085" s="23"/>
      <c r="T1085" s="18"/>
      <c r="AM1085" s="23"/>
      <c r="AN1085" s="23"/>
      <c r="BI1085" s="23"/>
      <c r="BJ1085" s="23"/>
      <c r="BK1085" s="23"/>
      <c r="BL1085" s="22"/>
      <c r="BR1085" s="22"/>
      <c r="BS1085" s="23"/>
      <c r="CM1085" s="18"/>
      <c r="CN1085" s="22"/>
      <c r="CO1085" s="23"/>
      <c r="CQ1085" s="22"/>
      <c r="CU1085" s="22"/>
      <c r="CX1085" s="23"/>
    </row>
    <row r="1086" spans="3:102" x14ac:dyDescent="0.3">
      <c r="C1086" s="7" t="str">
        <f t="shared" si="16"/>
        <v>Enroute</v>
      </c>
      <c r="F1086" s="22"/>
      <c r="I1086" s="22"/>
      <c r="J1086" s="22"/>
      <c r="K1086" s="23"/>
      <c r="M1086" s="22"/>
      <c r="N1086" s="22"/>
      <c r="O1086" s="22"/>
      <c r="P1086" s="23"/>
      <c r="T1086" s="18"/>
      <c r="AM1086" s="23"/>
      <c r="AN1086" s="23"/>
      <c r="BJ1086" s="23"/>
      <c r="BK1086" s="23"/>
      <c r="BL1086" s="22"/>
      <c r="BR1086" s="22"/>
      <c r="BS1086" s="24"/>
      <c r="CM1086" s="18"/>
      <c r="CN1086" s="22"/>
      <c r="CO1086" s="23"/>
      <c r="CQ1086" s="22"/>
      <c r="CR1086" s="22"/>
      <c r="CS1086" s="23"/>
      <c r="CU1086" s="22"/>
      <c r="CV1086" s="22"/>
      <c r="CW1086" s="23"/>
      <c r="CX1086" s="24"/>
    </row>
    <row r="1087" spans="3:102" x14ac:dyDescent="0.3">
      <c r="C1087" s="7" t="str">
        <f t="shared" si="16"/>
        <v>Enroute</v>
      </c>
      <c r="F1087" s="22"/>
      <c r="I1087" s="22"/>
      <c r="J1087" s="22"/>
      <c r="K1087" s="23"/>
      <c r="M1087" s="22"/>
      <c r="N1087" s="22"/>
      <c r="O1087" s="22"/>
      <c r="P1087" s="23"/>
      <c r="Q1087" s="23"/>
      <c r="T1087" s="18"/>
      <c r="AM1087" s="23"/>
      <c r="AN1087" s="23"/>
      <c r="BI1087" s="23"/>
      <c r="BJ1087" s="23"/>
      <c r="BK1087" s="23"/>
      <c r="BL1087" s="22"/>
      <c r="BR1087" s="22"/>
      <c r="BS1087" s="23"/>
      <c r="CM1087" s="18"/>
      <c r="CN1087" s="22"/>
      <c r="CO1087" s="23"/>
      <c r="CQ1087" s="22"/>
      <c r="CU1087" s="22"/>
      <c r="CX1087" s="23"/>
    </row>
    <row r="1088" spans="3:102" x14ac:dyDescent="0.3">
      <c r="C1088" s="7" t="str">
        <f t="shared" si="16"/>
        <v>Enroute</v>
      </c>
      <c r="F1088" s="22"/>
      <c r="I1088" s="22"/>
      <c r="J1088" s="22"/>
      <c r="K1088" s="23"/>
      <c r="M1088" s="22"/>
      <c r="N1088" s="22"/>
      <c r="O1088" s="22"/>
      <c r="P1088" s="23"/>
      <c r="T1088" s="18"/>
      <c r="AM1088" s="23"/>
      <c r="AN1088" s="23"/>
      <c r="BJ1088" s="23"/>
      <c r="BK1088" s="23"/>
      <c r="BL1088" s="22"/>
      <c r="BR1088" s="22"/>
      <c r="BS1088" s="24"/>
      <c r="CM1088" s="18"/>
      <c r="CN1088" s="22"/>
      <c r="CO1088" s="23"/>
      <c r="CQ1088" s="22"/>
      <c r="CR1088" s="22"/>
      <c r="CS1088" s="23"/>
      <c r="CU1088" s="22"/>
      <c r="CV1088" s="22"/>
      <c r="CW1088" s="23"/>
      <c r="CX1088" s="23"/>
    </row>
    <row r="1089" spans="3:102" x14ac:dyDescent="0.3">
      <c r="C1089" s="7" t="str">
        <f t="shared" si="16"/>
        <v>Enroute</v>
      </c>
      <c r="F1089" s="22"/>
      <c r="I1089" s="22"/>
      <c r="J1089" s="22"/>
      <c r="K1089" s="23"/>
      <c r="M1089" s="22"/>
      <c r="T1089" s="18"/>
      <c r="BR1089" s="22"/>
      <c r="CM1089" s="18"/>
      <c r="CN1089" s="22"/>
      <c r="CQ1089" s="22"/>
      <c r="CU1089" s="22"/>
      <c r="CV1089" s="22"/>
      <c r="CW1089" s="24"/>
      <c r="CX1089" s="23"/>
    </row>
    <row r="1090" spans="3:102" x14ac:dyDescent="0.3">
      <c r="C1090" s="7" t="str">
        <f t="shared" si="16"/>
        <v>Enroute</v>
      </c>
      <c r="F1090" s="22"/>
      <c r="I1090" s="22"/>
      <c r="J1090" s="22"/>
      <c r="K1090" s="23"/>
      <c r="M1090" s="22"/>
      <c r="N1090" s="22"/>
      <c r="O1090" s="22"/>
      <c r="P1090" s="23"/>
      <c r="Q1090" s="23"/>
      <c r="T1090" s="18"/>
      <c r="AM1090" s="23"/>
      <c r="AN1090" s="23"/>
      <c r="BJ1090" s="23"/>
      <c r="BK1090" s="23"/>
      <c r="BL1090" s="22"/>
      <c r="BR1090" s="22"/>
      <c r="BS1090" s="23"/>
      <c r="CM1090" s="18"/>
      <c r="CN1090" s="22"/>
      <c r="CO1090" s="23"/>
      <c r="CQ1090" s="22"/>
      <c r="CR1090" s="22"/>
      <c r="CS1090" s="23"/>
      <c r="CU1090" s="22"/>
      <c r="CV1090" s="22"/>
      <c r="CW1090" s="23"/>
      <c r="CX1090" s="23"/>
    </row>
    <row r="1091" spans="3:102" x14ac:dyDescent="0.3">
      <c r="C1091" s="7" t="str">
        <f t="shared" ref="C1091:C1154" si="17">IF(OR($AA1091="Stamp Verified",$AA1091="High Confidence",$AA1091="Low Confidence",$AA1091="Rejected"),"Completed","Enroute")</f>
        <v>Enroute</v>
      </c>
      <c r="F1091" s="22"/>
      <c r="I1091" s="22"/>
      <c r="J1091" s="22"/>
      <c r="K1091" s="23"/>
      <c r="M1091" s="22"/>
      <c r="N1091" s="22"/>
      <c r="O1091" s="22"/>
      <c r="P1091" s="23"/>
      <c r="Q1091" s="23"/>
      <c r="T1091" s="18"/>
      <c r="AM1091" s="23"/>
      <c r="AN1091" s="24"/>
      <c r="BI1091" s="23"/>
      <c r="BJ1091" s="23"/>
      <c r="BK1091" s="23"/>
      <c r="BL1091" s="22"/>
      <c r="BR1091" s="22"/>
      <c r="CM1091" s="18"/>
      <c r="CN1091" s="22"/>
      <c r="CO1091" s="23"/>
      <c r="CQ1091" s="22"/>
      <c r="CR1091" s="22"/>
      <c r="CS1091" s="24"/>
      <c r="CU1091" s="22"/>
      <c r="CV1091" s="22"/>
      <c r="CW1091" s="24"/>
      <c r="CX1091" s="23"/>
    </row>
    <row r="1092" spans="3:102" x14ac:dyDescent="0.3">
      <c r="C1092" s="7" t="str">
        <f t="shared" si="17"/>
        <v>Enroute</v>
      </c>
      <c r="F1092" s="22"/>
      <c r="I1092" s="22"/>
      <c r="J1092" s="22"/>
      <c r="K1092" s="23"/>
      <c r="M1092" s="22"/>
      <c r="N1092" s="22"/>
      <c r="O1092" s="22"/>
      <c r="P1092" s="23"/>
      <c r="T1092" s="18"/>
      <c r="AM1092" s="23"/>
      <c r="AN1092" s="23"/>
      <c r="BJ1092" s="23"/>
      <c r="BK1092" s="23"/>
      <c r="BL1092" s="22"/>
      <c r="BR1092" s="22"/>
      <c r="CM1092" s="18"/>
      <c r="CN1092" s="22"/>
      <c r="CO1092" s="23"/>
      <c r="CQ1092" s="22"/>
      <c r="CR1092" s="22"/>
      <c r="CS1092" s="24"/>
      <c r="CU1092" s="22"/>
      <c r="CV1092" s="22"/>
      <c r="CW1092" s="23"/>
      <c r="CX1092" s="23"/>
    </row>
    <row r="1093" spans="3:102" x14ac:dyDescent="0.3">
      <c r="C1093" s="7" t="str">
        <f t="shared" si="17"/>
        <v>Enroute</v>
      </c>
      <c r="F1093" s="22"/>
      <c r="I1093" s="22"/>
      <c r="J1093" s="22"/>
      <c r="K1093" s="23"/>
      <c r="M1093" s="22"/>
      <c r="N1093" s="22"/>
      <c r="O1093" s="22"/>
      <c r="P1093" s="23"/>
      <c r="Q1093" s="23"/>
      <c r="T1093" s="18"/>
      <c r="AM1093" s="23"/>
      <c r="AN1093" s="23"/>
      <c r="BI1093" s="23"/>
      <c r="BJ1093" s="23"/>
      <c r="BK1093" s="23"/>
      <c r="BL1093" s="22"/>
      <c r="BR1093" s="22"/>
      <c r="BS1093" s="23"/>
      <c r="CM1093" s="18"/>
      <c r="CN1093" s="22"/>
      <c r="CO1093" s="23"/>
      <c r="CQ1093" s="22"/>
      <c r="CR1093" s="22"/>
      <c r="CS1093" s="23"/>
      <c r="CU1093" s="22"/>
      <c r="CV1093" s="22"/>
      <c r="CW1093" s="23"/>
      <c r="CX1093" s="23"/>
    </row>
    <row r="1094" spans="3:102" x14ac:dyDescent="0.3">
      <c r="C1094" s="7" t="str">
        <f t="shared" si="17"/>
        <v>Enroute</v>
      </c>
      <c r="F1094" s="22"/>
      <c r="I1094" s="22"/>
      <c r="J1094" s="22"/>
      <c r="K1094" s="23"/>
      <c r="M1094" s="22"/>
      <c r="N1094" s="22"/>
      <c r="O1094" s="22"/>
      <c r="P1094" s="23"/>
      <c r="Q1094" s="24"/>
      <c r="T1094" s="18"/>
      <c r="AM1094" s="24"/>
      <c r="AN1094" s="24"/>
      <c r="BI1094" s="24"/>
      <c r="BJ1094" s="23"/>
      <c r="BK1094" s="24"/>
      <c r="BL1094" s="22"/>
      <c r="BR1094" s="22"/>
      <c r="BS1094" s="23"/>
      <c r="CM1094" s="18"/>
      <c r="CN1094" s="22"/>
      <c r="CO1094" s="24"/>
      <c r="CQ1094" s="22"/>
      <c r="CR1094" s="22"/>
      <c r="CS1094" s="23"/>
      <c r="CU1094" s="22"/>
      <c r="CV1094" s="22"/>
      <c r="CW1094" s="23"/>
      <c r="CX1094" s="23"/>
    </row>
    <row r="1095" spans="3:102" x14ac:dyDescent="0.3">
      <c r="C1095" s="7" t="str">
        <f t="shared" si="17"/>
        <v>Enroute</v>
      </c>
      <c r="F1095" s="22"/>
      <c r="I1095" s="22"/>
      <c r="J1095" s="22"/>
      <c r="K1095" s="23"/>
      <c r="M1095" s="22"/>
      <c r="N1095" s="22"/>
      <c r="O1095" s="22"/>
      <c r="P1095" s="23"/>
      <c r="Q1095" s="23"/>
      <c r="T1095" s="18"/>
      <c r="AM1095" s="23"/>
      <c r="AN1095" s="23"/>
      <c r="BI1095" s="23"/>
      <c r="BJ1095" s="23"/>
      <c r="BK1095" s="23"/>
      <c r="BL1095" s="22"/>
      <c r="BR1095" s="22"/>
      <c r="BS1095" s="24"/>
      <c r="CM1095" s="18"/>
      <c r="CN1095" s="22"/>
      <c r="CO1095" s="23"/>
      <c r="CQ1095" s="22"/>
      <c r="CR1095" s="22"/>
      <c r="CS1095" s="23"/>
      <c r="CU1095" s="22"/>
      <c r="CV1095" s="22"/>
      <c r="CW1095" s="23"/>
      <c r="CX1095" s="23"/>
    </row>
    <row r="1096" spans="3:102" x14ac:dyDescent="0.3">
      <c r="C1096" s="7" t="str">
        <f t="shared" si="17"/>
        <v>Enroute</v>
      </c>
      <c r="F1096" s="22"/>
      <c r="I1096" s="22"/>
      <c r="J1096" s="22"/>
      <c r="K1096" s="23"/>
      <c r="M1096" s="22"/>
      <c r="N1096" s="22"/>
      <c r="O1096" s="22"/>
      <c r="P1096" s="23"/>
      <c r="Q1096" s="23"/>
      <c r="T1096" s="18"/>
      <c r="AM1096" s="23"/>
      <c r="AN1096" s="24"/>
      <c r="BJ1096" s="23"/>
      <c r="BK1096" s="23"/>
      <c r="BL1096" s="22"/>
      <c r="BR1096" s="22"/>
      <c r="CM1096" s="18"/>
      <c r="CN1096" s="22"/>
      <c r="CO1096" s="23"/>
      <c r="CQ1096" s="22"/>
      <c r="CR1096" s="22"/>
      <c r="CS1096" s="23"/>
      <c r="CU1096" s="22"/>
      <c r="CV1096" s="22"/>
      <c r="CW1096" s="23"/>
      <c r="CX1096" s="23"/>
    </row>
    <row r="1097" spans="3:102" x14ac:dyDescent="0.3">
      <c r="C1097" s="7" t="str">
        <f t="shared" si="17"/>
        <v>Enroute</v>
      </c>
      <c r="F1097" s="22"/>
      <c r="I1097" s="22"/>
      <c r="J1097" s="22"/>
      <c r="K1097" s="23"/>
      <c r="M1097" s="22"/>
      <c r="N1097" s="22"/>
      <c r="O1097" s="22"/>
      <c r="P1097" s="23"/>
      <c r="T1097" s="18"/>
      <c r="AM1097" s="23"/>
      <c r="AN1097" s="23"/>
      <c r="BJ1097" s="23"/>
      <c r="BK1097" s="23"/>
      <c r="BL1097" s="22"/>
      <c r="BR1097" s="22"/>
      <c r="CM1097" s="18"/>
      <c r="CN1097" s="22"/>
      <c r="CO1097" s="23"/>
      <c r="CQ1097" s="22"/>
      <c r="CR1097" s="22"/>
      <c r="CS1097" s="23"/>
      <c r="CU1097" s="22"/>
      <c r="CX1097" s="23"/>
    </row>
    <row r="1098" spans="3:102" x14ac:dyDescent="0.3">
      <c r="C1098" s="7" t="str">
        <f t="shared" si="17"/>
        <v>Enroute</v>
      </c>
      <c r="F1098" s="22"/>
      <c r="I1098" s="22"/>
      <c r="J1098" s="22"/>
      <c r="K1098" s="23"/>
      <c r="M1098" s="22"/>
      <c r="N1098" s="22"/>
      <c r="O1098" s="22"/>
      <c r="P1098" s="23"/>
      <c r="T1098" s="18"/>
      <c r="AM1098" s="23"/>
      <c r="AN1098" s="23"/>
      <c r="BJ1098" s="23"/>
      <c r="BK1098" s="23"/>
      <c r="BL1098" s="22"/>
      <c r="BR1098" s="22"/>
      <c r="BS1098" s="24"/>
      <c r="CM1098" s="18"/>
      <c r="CN1098" s="22"/>
      <c r="CO1098" s="23"/>
      <c r="CQ1098" s="22"/>
      <c r="CU1098" s="22"/>
      <c r="CX1098" s="23"/>
    </row>
    <row r="1099" spans="3:102" x14ac:dyDescent="0.3">
      <c r="C1099" s="7" t="str">
        <f t="shared" si="17"/>
        <v>Enroute</v>
      </c>
      <c r="F1099" s="22"/>
      <c r="I1099" s="22"/>
      <c r="J1099" s="22"/>
      <c r="K1099" s="23"/>
      <c r="M1099" s="22"/>
      <c r="T1099" s="18"/>
      <c r="BL1099" s="22"/>
      <c r="BR1099" s="22"/>
      <c r="CM1099" s="18"/>
      <c r="CN1099" s="22"/>
    </row>
    <row r="1100" spans="3:102" x14ac:dyDescent="0.3">
      <c r="C1100" s="7" t="str">
        <f t="shared" si="17"/>
        <v>Enroute</v>
      </c>
      <c r="F1100" s="22"/>
      <c r="I1100" s="22"/>
      <c r="J1100" s="22"/>
      <c r="K1100" s="23"/>
      <c r="M1100" s="22"/>
      <c r="N1100" s="22"/>
      <c r="O1100" s="22"/>
      <c r="P1100" s="23"/>
      <c r="Q1100" s="23"/>
      <c r="T1100" s="18"/>
      <c r="AM1100" s="23"/>
      <c r="AN1100" s="23"/>
      <c r="BI1100" s="23"/>
      <c r="BJ1100" s="23"/>
      <c r="BK1100" s="23"/>
      <c r="BL1100" s="22"/>
      <c r="BR1100" s="22"/>
      <c r="BS1100" s="24"/>
      <c r="CM1100" s="18"/>
      <c r="CN1100" s="22"/>
      <c r="CO1100" s="23"/>
      <c r="CQ1100" s="22"/>
      <c r="CR1100" s="22"/>
      <c r="CS1100" s="24"/>
      <c r="CU1100" s="22"/>
      <c r="CV1100" s="22"/>
      <c r="CW1100" s="24"/>
      <c r="CX1100" s="23"/>
    </row>
    <row r="1101" spans="3:102" x14ac:dyDescent="0.3">
      <c r="C1101" s="7" t="str">
        <f t="shared" si="17"/>
        <v>Enroute</v>
      </c>
      <c r="F1101" s="22"/>
      <c r="I1101" s="22"/>
      <c r="J1101" s="22"/>
      <c r="K1101" s="23"/>
      <c r="M1101" s="22"/>
      <c r="N1101" s="22"/>
      <c r="O1101" s="22"/>
      <c r="P1101" s="23"/>
      <c r="T1101" s="18"/>
      <c r="AM1101" s="23"/>
      <c r="AN1101" s="23"/>
      <c r="BJ1101" s="23"/>
      <c r="BK1101" s="23"/>
      <c r="BL1101" s="22"/>
      <c r="BR1101" s="22"/>
      <c r="BS1101" s="23"/>
      <c r="CM1101" s="18"/>
      <c r="CN1101" s="22"/>
      <c r="CO1101" s="23"/>
    </row>
    <row r="1102" spans="3:102" x14ac:dyDescent="0.3">
      <c r="C1102" s="7" t="str">
        <f t="shared" si="17"/>
        <v>Enroute</v>
      </c>
      <c r="F1102" s="22"/>
      <c r="I1102" s="22"/>
      <c r="J1102" s="22"/>
      <c r="K1102" s="23"/>
      <c r="M1102" s="22"/>
      <c r="N1102" s="22"/>
      <c r="O1102" s="22"/>
      <c r="P1102" s="23"/>
      <c r="Q1102" s="23"/>
      <c r="T1102" s="18"/>
      <c r="AM1102" s="23"/>
      <c r="AN1102" s="23"/>
      <c r="BI1102" s="23"/>
      <c r="BJ1102" s="23"/>
      <c r="BK1102" s="23"/>
      <c r="BL1102" s="22"/>
      <c r="BR1102" s="22"/>
      <c r="CM1102" s="18"/>
      <c r="CN1102" s="22"/>
      <c r="CO1102" s="23"/>
      <c r="CQ1102" s="22"/>
      <c r="CU1102" s="22"/>
      <c r="CX1102" s="23"/>
    </row>
    <row r="1103" spans="3:102" x14ac:dyDescent="0.3">
      <c r="C1103" s="7" t="str">
        <f t="shared" si="17"/>
        <v>Enroute</v>
      </c>
      <c r="F1103" s="22"/>
      <c r="I1103" s="22"/>
      <c r="J1103" s="22"/>
      <c r="K1103" s="23"/>
      <c r="M1103" s="22"/>
      <c r="N1103" s="22"/>
      <c r="O1103" s="22"/>
      <c r="P1103" s="23"/>
      <c r="T1103" s="18"/>
      <c r="AM1103" s="23"/>
      <c r="AN1103" s="24"/>
      <c r="BJ1103" s="23"/>
      <c r="BK1103" s="23"/>
      <c r="BL1103" s="22"/>
      <c r="BR1103" s="22"/>
      <c r="BS1103" s="23"/>
      <c r="CM1103" s="18"/>
      <c r="CN1103" s="22"/>
      <c r="CO1103" s="23"/>
      <c r="CQ1103" s="22"/>
      <c r="CR1103" s="22"/>
      <c r="CS1103" s="23"/>
      <c r="CU1103" s="22"/>
      <c r="CV1103" s="22"/>
      <c r="CW1103" s="23"/>
      <c r="CX1103" s="23"/>
    </row>
    <row r="1104" spans="3:102" x14ac:dyDescent="0.3">
      <c r="C1104" s="7" t="str">
        <f t="shared" si="17"/>
        <v>Enroute</v>
      </c>
      <c r="F1104" s="22"/>
      <c r="I1104" s="22"/>
      <c r="J1104" s="22"/>
      <c r="K1104" s="23"/>
      <c r="M1104" s="22"/>
      <c r="N1104" s="22"/>
      <c r="O1104" s="22"/>
      <c r="P1104" s="23"/>
      <c r="Q1104" s="23"/>
      <c r="T1104" s="18"/>
      <c r="AM1104" s="23"/>
      <c r="AN1104" s="23"/>
      <c r="BI1104" s="23"/>
      <c r="BJ1104" s="23"/>
      <c r="BK1104" s="23"/>
      <c r="BL1104" s="22"/>
      <c r="BR1104" s="22"/>
      <c r="BS1104" s="23"/>
      <c r="CM1104" s="18"/>
      <c r="CN1104" s="22"/>
      <c r="CO1104" s="23"/>
      <c r="CQ1104" s="22"/>
      <c r="CU1104" s="22"/>
      <c r="CX1104" s="23"/>
    </row>
    <row r="1105" spans="3:102" x14ac:dyDescent="0.3">
      <c r="C1105" s="7" t="str">
        <f t="shared" si="17"/>
        <v>Enroute</v>
      </c>
      <c r="F1105" s="22"/>
      <c r="I1105" s="22"/>
      <c r="J1105" s="22"/>
      <c r="K1105" s="23"/>
      <c r="M1105" s="22"/>
      <c r="T1105" s="18"/>
      <c r="BR1105" s="22"/>
      <c r="CM1105" s="18"/>
      <c r="CN1105" s="22"/>
    </row>
    <row r="1106" spans="3:102" x14ac:dyDescent="0.3">
      <c r="C1106" s="7" t="str">
        <f t="shared" si="17"/>
        <v>Enroute</v>
      </c>
      <c r="F1106" s="22"/>
      <c r="I1106" s="22"/>
      <c r="J1106" s="22"/>
      <c r="K1106" s="23"/>
      <c r="M1106" s="22"/>
      <c r="N1106" s="22"/>
      <c r="O1106" s="22"/>
      <c r="P1106" s="23"/>
      <c r="Q1106" s="23"/>
      <c r="T1106" s="18"/>
      <c r="AM1106" s="24"/>
      <c r="AN1106" s="24"/>
      <c r="BI1106" s="23"/>
      <c r="BJ1106" s="23"/>
      <c r="BK1106" s="24"/>
      <c r="BL1106" s="22"/>
      <c r="BR1106" s="22"/>
      <c r="CM1106" s="18"/>
      <c r="CN1106" s="22"/>
      <c r="CO1106" s="24"/>
      <c r="CQ1106" s="22"/>
      <c r="CR1106" s="22"/>
      <c r="CS1106" s="23"/>
      <c r="CU1106" s="22"/>
      <c r="CV1106" s="22"/>
      <c r="CW1106" s="23"/>
      <c r="CX1106" s="23"/>
    </row>
    <row r="1107" spans="3:102" x14ac:dyDescent="0.3">
      <c r="C1107" s="7" t="str">
        <f t="shared" si="17"/>
        <v>Enroute</v>
      </c>
      <c r="F1107" s="22"/>
      <c r="I1107" s="22"/>
      <c r="J1107" s="22"/>
      <c r="K1107" s="23"/>
      <c r="M1107" s="22"/>
      <c r="N1107" s="22"/>
      <c r="O1107" s="22"/>
      <c r="P1107" s="23"/>
      <c r="T1107" s="18"/>
      <c r="AM1107" s="23"/>
      <c r="AN1107" s="23"/>
      <c r="BJ1107" s="23"/>
      <c r="BK1107" s="23"/>
      <c r="BL1107" s="22"/>
      <c r="BR1107" s="22"/>
      <c r="BS1107" s="23"/>
      <c r="CM1107" s="18"/>
      <c r="CN1107" s="22"/>
      <c r="CO1107" s="23"/>
      <c r="CQ1107" s="22"/>
      <c r="CU1107" s="22"/>
      <c r="CX1107" s="23"/>
    </row>
    <row r="1108" spans="3:102" x14ac:dyDescent="0.3">
      <c r="C1108" s="7" t="str">
        <f t="shared" si="17"/>
        <v>Enroute</v>
      </c>
      <c r="F1108" s="22"/>
      <c r="I1108" s="22"/>
      <c r="J1108" s="22"/>
      <c r="K1108" s="23"/>
      <c r="M1108" s="22"/>
      <c r="N1108" s="22"/>
      <c r="O1108" s="22"/>
      <c r="P1108" s="23"/>
      <c r="T1108" s="18"/>
      <c r="AM1108" s="23"/>
      <c r="AN1108" s="23"/>
      <c r="BJ1108" s="23"/>
      <c r="BK1108" s="23"/>
      <c r="BL1108" s="22"/>
      <c r="BR1108" s="22"/>
      <c r="BS1108" s="23"/>
      <c r="CM1108" s="18"/>
      <c r="CN1108" s="22"/>
      <c r="CO1108" s="23"/>
      <c r="CQ1108" s="22"/>
      <c r="CU1108" s="22"/>
      <c r="CX1108" s="23"/>
    </row>
    <row r="1109" spans="3:102" x14ac:dyDescent="0.3">
      <c r="C1109" s="7" t="str">
        <f t="shared" si="17"/>
        <v>Enroute</v>
      </c>
      <c r="F1109" s="22"/>
      <c r="I1109" s="22"/>
      <c r="J1109" s="22"/>
      <c r="K1109" s="23"/>
      <c r="M1109" s="22"/>
      <c r="T1109" s="18"/>
      <c r="BL1109" s="22"/>
      <c r="BR1109" s="22"/>
      <c r="CM1109" s="18"/>
      <c r="CN1109" s="22"/>
    </row>
    <row r="1110" spans="3:102" x14ac:dyDescent="0.3">
      <c r="C1110" s="7" t="str">
        <f t="shared" si="17"/>
        <v>Enroute</v>
      </c>
      <c r="F1110" s="22"/>
      <c r="I1110" s="22"/>
      <c r="J1110" s="22"/>
      <c r="K1110" s="23"/>
      <c r="M1110" s="22"/>
      <c r="N1110" s="22"/>
      <c r="O1110" s="22"/>
      <c r="P1110" s="23"/>
      <c r="T1110" s="18"/>
      <c r="AM1110" s="23"/>
      <c r="AN1110" s="23"/>
      <c r="BJ1110" s="23"/>
      <c r="BK1110" s="23"/>
      <c r="BL1110" s="22"/>
      <c r="BR1110" s="22"/>
      <c r="BS1110" s="24"/>
      <c r="CM1110" s="18"/>
      <c r="CN1110" s="22"/>
      <c r="CO1110" s="23"/>
      <c r="CQ1110" s="22"/>
      <c r="CR1110" s="22"/>
      <c r="CS1110" s="23"/>
      <c r="CU1110" s="22"/>
      <c r="CV1110" s="22"/>
      <c r="CW1110" s="23"/>
      <c r="CX1110" s="24"/>
    </row>
    <row r="1111" spans="3:102" x14ac:dyDescent="0.3">
      <c r="C1111" s="7" t="str">
        <f t="shared" si="17"/>
        <v>Enroute</v>
      </c>
      <c r="F1111" s="22"/>
      <c r="I1111" s="22"/>
      <c r="J1111" s="22"/>
      <c r="K1111" s="23"/>
      <c r="M1111" s="22"/>
      <c r="N1111" s="22"/>
      <c r="O1111" s="22"/>
      <c r="P1111" s="23"/>
      <c r="T1111" s="18"/>
      <c r="AM1111" s="23"/>
      <c r="AN1111" s="23"/>
      <c r="BJ1111" s="23"/>
      <c r="BK1111" s="23"/>
      <c r="BL1111" s="22"/>
      <c r="BR1111" s="22"/>
      <c r="BS1111" s="23"/>
      <c r="CM1111" s="18"/>
      <c r="CN1111" s="22"/>
      <c r="CO1111" s="23"/>
      <c r="CQ1111" s="22"/>
      <c r="CR1111" s="22"/>
      <c r="CS1111" s="23"/>
      <c r="CU1111" s="22"/>
      <c r="CV1111" s="22"/>
      <c r="CW1111" s="23"/>
      <c r="CX1111" s="23"/>
    </row>
    <row r="1112" spans="3:102" x14ac:dyDescent="0.3">
      <c r="C1112" s="7" t="str">
        <f t="shared" si="17"/>
        <v>Enroute</v>
      </c>
      <c r="F1112" s="22"/>
      <c r="I1112" s="22"/>
      <c r="J1112" s="22"/>
      <c r="K1112" s="23"/>
      <c r="M1112" s="22"/>
      <c r="T1112" s="18"/>
      <c r="BL1112" s="22"/>
      <c r="BR1112" s="22"/>
      <c r="CM1112" s="18"/>
      <c r="CN1112" s="22"/>
      <c r="CQ1112" s="22"/>
      <c r="CU1112" s="22"/>
      <c r="CV1112" s="22"/>
      <c r="CW1112" s="23"/>
      <c r="CX1112" s="23"/>
    </row>
    <row r="1113" spans="3:102" x14ac:dyDescent="0.3">
      <c r="C1113" s="7" t="str">
        <f t="shared" si="17"/>
        <v>Enroute</v>
      </c>
      <c r="F1113" s="22"/>
      <c r="I1113" s="22"/>
      <c r="J1113" s="22"/>
      <c r="K1113" s="23"/>
      <c r="M1113" s="22"/>
      <c r="T1113" s="18"/>
      <c r="BL1113" s="22"/>
      <c r="BR1113" s="22"/>
      <c r="CM1113" s="18"/>
      <c r="CN1113" s="22"/>
    </row>
    <row r="1114" spans="3:102" x14ac:dyDescent="0.3">
      <c r="C1114" s="7" t="str">
        <f t="shared" si="17"/>
        <v>Enroute</v>
      </c>
      <c r="F1114" s="22"/>
      <c r="I1114" s="22"/>
      <c r="J1114" s="22"/>
      <c r="K1114" s="23"/>
      <c r="M1114" s="22"/>
      <c r="N1114" s="22"/>
      <c r="O1114" s="22"/>
      <c r="P1114" s="23"/>
      <c r="Q1114" s="23"/>
      <c r="T1114" s="18"/>
      <c r="AM1114" s="23"/>
      <c r="AN1114" s="23"/>
      <c r="BI1114" s="23"/>
      <c r="BJ1114" s="23"/>
      <c r="BK1114" s="23"/>
      <c r="BL1114" s="22"/>
      <c r="BR1114" s="22"/>
      <c r="BS1114" s="24"/>
      <c r="CM1114" s="18"/>
      <c r="CN1114" s="22"/>
      <c r="CO1114" s="23"/>
      <c r="CQ1114" s="22"/>
      <c r="CR1114" s="22"/>
      <c r="CS1114" s="23"/>
      <c r="CU1114" s="22"/>
      <c r="CV1114" s="22"/>
      <c r="CW1114" s="23"/>
      <c r="CX1114" s="23"/>
    </row>
    <row r="1115" spans="3:102" x14ac:dyDescent="0.3">
      <c r="C1115" s="7" t="str">
        <f t="shared" si="17"/>
        <v>Enroute</v>
      </c>
      <c r="F1115" s="22"/>
      <c r="I1115" s="22"/>
      <c r="J1115" s="22"/>
      <c r="K1115" s="23"/>
      <c r="M1115" s="22"/>
      <c r="N1115" s="22"/>
      <c r="O1115" s="22"/>
      <c r="P1115" s="23"/>
      <c r="Q1115" s="23"/>
      <c r="T1115" s="18"/>
      <c r="AM1115" s="23"/>
      <c r="AN1115" s="23"/>
      <c r="BI1115" s="23"/>
      <c r="BJ1115" s="23"/>
      <c r="BK1115" s="23"/>
      <c r="BL1115" s="22"/>
      <c r="BR1115" s="22"/>
      <c r="BS1115" s="24"/>
      <c r="CM1115" s="18"/>
      <c r="CN1115" s="22"/>
      <c r="CO1115" s="23"/>
      <c r="CQ1115" s="22"/>
      <c r="CR1115" s="22"/>
      <c r="CS1115" s="23"/>
      <c r="CU1115" s="22"/>
      <c r="CV1115" s="22"/>
      <c r="CW1115" s="23"/>
      <c r="CX1115" s="23"/>
    </row>
    <row r="1116" spans="3:102" x14ac:dyDescent="0.3">
      <c r="C1116" s="7" t="str">
        <f t="shared" si="17"/>
        <v>Enroute</v>
      </c>
      <c r="F1116" s="22"/>
      <c r="I1116" s="22"/>
      <c r="J1116" s="22"/>
      <c r="K1116" s="23"/>
      <c r="M1116" s="22"/>
      <c r="N1116" s="22"/>
      <c r="O1116" s="22"/>
      <c r="P1116" s="23"/>
      <c r="T1116" s="18"/>
      <c r="AM1116" s="23"/>
      <c r="AN1116" s="23"/>
      <c r="BJ1116" s="23"/>
      <c r="BK1116" s="23"/>
      <c r="BL1116" s="22"/>
      <c r="BR1116" s="22"/>
      <c r="BS1116" s="24"/>
      <c r="CM1116" s="18"/>
      <c r="CN1116" s="22"/>
      <c r="CO1116" s="23"/>
      <c r="CQ1116" s="22"/>
      <c r="CU1116" s="22"/>
      <c r="CX1116" s="23"/>
    </row>
    <row r="1117" spans="3:102" x14ac:dyDescent="0.3">
      <c r="C1117" s="7" t="str">
        <f t="shared" si="17"/>
        <v>Enroute</v>
      </c>
      <c r="F1117" s="22"/>
      <c r="I1117" s="22"/>
      <c r="J1117" s="22"/>
      <c r="K1117" s="23"/>
      <c r="M1117" s="22"/>
      <c r="T1117" s="18"/>
      <c r="BL1117" s="22"/>
      <c r="BR1117" s="22"/>
      <c r="CM1117" s="18"/>
      <c r="CN1117" s="22"/>
    </row>
    <row r="1118" spans="3:102" x14ac:dyDescent="0.3">
      <c r="C1118" s="7" t="str">
        <f t="shared" si="17"/>
        <v>Enroute</v>
      </c>
      <c r="F1118" s="22"/>
      <c r="I1118" s="22"/>
      <c r="J1118" s="22"/>
      <c r="K1118" s="23"/>
      <c r="M1118" s="22"/>
      <c r="N1118" s="22"/>
      <c r="O1118" s="22"/>
      <c r="P1118" s="23"/>
      <c r="T1118" s="18"/>
      <c r="AM1118" s="23"/>
      <c r="AN1118" s="23"/>
      <c r="BJ1118" s="23"/>
      <c r="BK1118" s="23"/>
      <c r="BL1118" s="22"/>
      <c r="BR1118" s="22"/>
      <c r="CM1118" s="18"/>
      <c r="CN1118" s="22"/>
      <c r="CO1118" s="23"/>
      <c r="CQ1118" s="22"/>
      <c r="CR1118" s="22"/>
      <c r="CS1118" s="23"/>
      <c r="CU1118" s="22"/>
      <c r="CX1118" s="23"/>
    </row>
    <row r="1119" spans="3:102" x14ac:dyDescent="0.3">
      <c r="C1119" s="7" t="str">
        <f t="shared" si="17"/>
        <v>Enroute</v>
      </c>
      <c r="F1119" s="22"/>
      <c r="I1119" s="22"/>
      <c r="J1119" s="22"/>
      <c r="K1119" s="23"/>
      <c r="M1119" s="22"/>
      <c r="N1119" s="22"/>
      <c r="O1119" s="22"/>
      <c r="P1119" s="23"/>
      <c r="T1119" s="18"/>
      <c r="AM1119" s="23"/>
      <c r="AN1119" s="23"/>
      <c r="BJ1119" s="23"/>
      <c r="BK1119" s="23"/>
      <c r="BL1119" s="22"/>
      <c r="BR1119" s="22"/>
      <c r="CM1119" s="18"/>
      <c r="CN1119" s="22"/>
      <c r="CO1119" s="23"/>
      <c r="CQ1119" s="22"/>
      <c r="CU1119" s="22"/>
      <c r="CX1119" s="23"/>
    </row>
    <row r="1120" spans="3:102" x14ac:dyDescent="0.3">
      <c r="C1120" s="7" t="str">
        <f t="shared" si="17"/>
        <v>Enroute</v>
      </c>
      <c r="F1120" s="22"/>
      <c r="I1120" s="22"/>
      <c r="J1120" s="22"/>
      <c r="K1120" s="23"/>
      <c r="M1120" s="22"/>
      <c r="N1120" s="22"/>
      <c r="O1120" s="22"/>
      <c r="P1120" s="23"/>
      <c r="T1120" s="18"/>
      <c r="AM1120" s="23"/>
      <c r="AN1120" s="23"/>
      <c r="BJ1120" s="23"/>
      <c r="BK1120" s="23"/>
      <c r="BL1120" s="22"/>
      <c r="BR1120" s="22"/>
      <c r="CM1120" s="18"/>
      <c r="CN1120" s="22"/>
      <c r="CO1120" s="23"/>
      <c r="CQ1120" s="22"/>
      <c r="CU1120" s="22"/>
      <c r="CX1120" s="23"/>
    </row>
    <row r="1121" spans="3:102" x14ac:dyDescent="0.3">
      <c r="C1121" s="7" t="str">
        <f t="shared" si="17"/>
        <v>Enroute</v>
      </c>
      <c r="F1121" s="22"/>
      <c r="I1121" s="22"/>
      <c r="J1121" s="22"/>
      <c r="K1121" s="23"/>
      <c r="M1121" s="22"/>
      <c r="N1121" s="22"/>
      <c r="O1121" s="22"/>
      <c r="P1121" s="23"/>
      <c r="T1121" s="18"/>
      <c r="AM1121" s="23"/>
      <c r="AN1121" s="23"/>
      <c r="BJ1121" s="23"/>
      <c r="BK1121" s="23"/>
      <c r="BL1121" s="22"/>
      <c r="BR1121" s="22"/>
      <c r="BS1121" s="24"/>
      <c r="CM1121" s="18"/>
      <c r="CN1121" s="22"/>
      <c r="CO1121" s="23"/>
      <c r="CQ1121" s="22"/>
      <c r="CU1121" s="22"/>
      <c r="CX1121" s="24"/>
    </row>
    <row r="1122" spans="3:102" x14ac:dyDescent="0.3">
      <c r="C1122" s="7" t="str">
        <f t="shared" si="17"/>
        <v>Enroute</v>
      </c>
      <c r="F1122" s="22"/>
      <c r="I1122" s="22"/>
      <c r="J1122" s="22"/>
      <c r="K1122" s="23"/>
      <c r="M1122" s="22"/>
      <c r="T1122" s="18"/>
      <c r="BR1122" s="22"/>
      <c r="CM1122" s="18"/>
      <c r="CN1122" s="22"/>
    </row>
    <row r="1123" spans="3:102" x14ac:dyDescent="0.3">
      <c r="C1123" s="7" t="str">
        <f t="shared" si="17"/>
        <v>Enroute</v>
      </c>
      <c r="F1123" s="22"/>
      <c r="I1123" s="22"/>
      <c r="J1123" s="22"/>
      <c r="K1123" s="23"/>
      <c r="M1123" s="22"/>
      <c r="N1123" s="22"/>
      <c r="O1123" s="22"/>
      <c r="P1123" s="23"/>
      <c r="T1123" s="18"/>
      <c r="AM1123" s="23"/>
      <c r="AN1123" s="23"/>
      <c r="BJ1123" s="23"/>
      <c r="BK1123" s="23"/>
      <c r="BL1123" s="22"/>
      <c r="BR1123" s="22"/>
      <c r="CM1123" s="18"/>
      <c r="CN1123" s="22"/>
      <c r="CO1123" s="23"/>
      <c r="CQ1123" s="22"/>
      <c r="CR1123" s="22"/>
      <c r="CS1123" s="23"/>
      <c r="CU1123" s="22"/>
      <c r="CV1123" s="22"/>
      <c r="CW1123" s="23"/>
      <c r="CX1123" s="23"/>
    </row>
    <row r="1124" spans="3:102" x14ac:dyDescent="0.3">
      <c r="C1124" s="7" t="str">
        <f t="shared" si="17"/>
        <v>Enroute</v>
      </c>
      <c r="F1124" s="22"/>
      <c r="I1124" s="22"/>
      <c r="J1124" s="22"/>
      <c r="K1124" s="23"/>
      <c r="M1124" s="22"/>
      <c r="N1124" s="22"/>
      <c r="O1124" s="22"/>
      <c r="P1124" s="23"/>
      <c r="T1124" s="18"/>
      <c r="AM1124" s="23"/>
      <c r="AN1124" s="23"/>
      <c r="BJ1124" s="23"/>
      <c r="BK1124" s="23"/>
      <c r="BL1124" s="22"/>
      <c r="BR1124" s="22"/>
      <c r="BS1124" s="24"/>
      <c r="CM1124" s="18"/>
      <c r="CN1124" s="22"/>
      <c r="CO1124" s="23"/>
      <c r="CQ1124" s="22"/>
      <c r="CU1124" s="22"/>
      <c r="CX1124" s="23"/>
    </row>
    <row r="1125" spans="3:102" x14ac:dyDescent="0.3">
      <c r="C1125" s="7" t="str">
        <f t="shared" si="17"/>
        <v>Enroute</v>
      </c>
      <c r="F1125" s="22"/>
      <c r="I1125" s="22"/>
      <c r="J1125" s="22"/>
      <c r="K1125" s="23"/>
      <c r="M1125" s="22"/>
      <c r="N1125" s="22"/>
      <c r="O1125" s="22"/>
      <c r="P1125" s="24"/>
      <c r="T1125" s="18"/>
      <c r="AM1125" s="23"/>
      <c r="AN1125" s="23"/>
      <c r="BJ1125" s="23"/>
      <c r="BK1125" s="23"/>
      <c r="BL1125" s="22"/>
      <c r="BR1125" s="22"/>
      <c r="BS1125" s="23"/>
      <c r="CM1125" s="18"/>
      <c r="CN1125" s="22"/>
      <c r="CO1125" s="23"/>
      <c r="CQ1125" s="22"/>
      <c r="CR1125" s="22"/>
      <c r="CS1125" s="24"/>
      <c r="CU1125" s="22"/>
      <c r="CV1125" s="22"/>
      <c r="CW1125" s="24"/>
      <c r="CX1125" s="24"/>
    </row>
    <row r="1126" spans="3:102" x14ac:dyDescent="0.3">
      <c r="C1126" s="7" t="str">
        <f t="shared" si="17"/>
        <v>Enroute</v>
      </c>
      <c r="F1126" s="22"/>
      <c r="I1126" s="22"/>
      <c r="J1126" s="22"/>
      <c r="K1126" s="23"/>
      <c r="M1126" s="22"/>
      <c r="N1126" s="22"/>
      <c r="O1126" s="22"/>
      <c r="P1126" s="23"/>
      <c r="Q1126" s="23"/>
      <c r="T1126" s="18"/>
      <c r="AM1126" s="24"/>
      <c r="AN1126" s="24"/>
      <c r="BI1126" s="24"/>
      <c r="BJ1126" s="23"/>
      <c r="BK1126" s="24"/>
      <c r="BL1126" s="22"/>
      <c r="BR1126" s="22"/>
      <c r="BS1126" s="23"/>
      <c r="CM1126" s="18"/>
      <c r="CN1126" s="22"/>
      <c r="CO1126" s="24"/>
      <c r="CQ1126" s="22"/>
      <c r="CR1126" s="22"/>
      <c r="CS1126" s="24"/>
      <c r="CU1126" s="22"/>
      <c r="CV1126" s="22"/>
      <c r="CW1126" s="24"/>
      <c r="CX1126" s="23"/>
    </row>
    <row r="1127" spans="3:102" x14ac:dyDescent="0.3">
      <c r="C1127" s="7" t="str">
        <f t="shared" si="17"/>
        <v>Enroute</v>
      </c>
      <c r="F1127" s="22"/>
      <c r="I1127" s="22"/>
      <c r="J1127" s="22"/>
      <c r="K1127" s="23"/>
      <c r="M1127" s="22"/>
      <c r="N1127" s="22"/>
      <c r="O1127" s="22"/>
      <c r="P1127" s="23"/>
      <c r="Q1127" s="23"/>
      <c r="T1127" s="18"/>
      <c r="AM1127" s="24"/>
      <c r="AN1127" s="24"/>
      <c r="BI1127" s="24"/>
      <c r="BJ1127" s="23"/>
      <c r="BK1127" s="24"/>
      <c r="BL1127" s="22"/>
      <c r="BR1127" s="22"/>
      <c r="BS1127" s="23"/>
      <c r="CM1127" s="18"/>
      <c r="CN1127" s="22"/>
      <c r="CO1127" s="24"/>
      <c r="CQ1127" s="22"/>
      <c r="CR1127" s="22"/>
      <c r="CS1127" s="24"/>
      <c r="CU1127" s="22"/>
      <c r="CV1127" s="22"/>
      <c r="CW1127" s="24"/>
      <c r="CX1127" s="23"/>
    </row>
    <row r="1128" spans="3:102" x14ac:dyDescent="0.3">
      <c r="C1128" s="7" t="str">
        <f t="shared" si="17"/>
        <v>Enroute</v>
      </c>
      <c r="F1128" s="22"/>
      <c r="I1128" s="22"/>
      <c r="J1128" s="22"/>
      <c r="K1128" s="23"/>
      <c r="M1128" s="22"/>
      <c r="T1128" s="18"/>
      <c r="BL1128" s="22"/>
      <c r="BR1128" s="22"/>
      <c r="CM1128" s="18"/>
      <c r="CN1128" s="22"/>
      <c r="CQ1128" s="22"/>
      <c r="CU1128" s="22"/>
    </row>
    <row r="1129" spans="3:102" x14ac:dyDescent="0.3">
      <c r="C1129" s="7" t="str">
        <f t="shared" si="17"/>
        <v>Enroute</v>
      </c>
      <c r="F1129" s="22"/>
      <c r="I1129" s="22"/>
      <c r="J1129" s="22"/>
      <c r="K1129" s="23"/>
      <c r="M1129" s="22"/>
      <c r="N1129" s="22"/>
      <c r="O1129" s="22"/>
      <c r="P1129" s="23"/>
      <c r="T1129" s="18"/>
      <c r="AM1129" s="23"/>
      <c r="AN1129" s="23"/>
      <c r="BJ1129" s="23"/>
      <c r="BK1129" s="23"/>
      <c r="BL1129" s="22"/>
      <c r="BR1129" s="22"/>
      <c r="BS1129" s="23"/>
      <c r="CM1129" s="18"/>
      <c r="CN1129" s="22"/>
      <c r="CO1129" s="23"/>
      <c r="CQ1129" s="22"/>
      <c r="CR1129" s="22"/>
      <c r="CS1129" s="23"/>
      <c r="CU1129" s="22"/>
      <c r="CV1129" s="22"/>
      <c r="CW1129" s="23"/>
      <c r="CX1129" s="23"/>
    </row>
    <row r="1130" spans="3:102" x14ac:dyDescent="0.3">
      <c r="C1130" s="7" t="str">
        <f t="shared" si="17"/>
        <v>Enroute</v>
      </c>
      <c r="F1130" s="22"/>
      <c r="I1130" s="22"/>
      <c r="J1130" s="22"/>
      <c r="K1130" s="23"/>
      <c r="M1130" s="22"/>
      <c r="N1130" s="22"/>
      <c r="O1130" s="22"/>
      <c r="P1130" s="23"/>
      <c r="T1130" s="18"/>
      <c r="AM1130" s="23"/>
      <c r="AN1130" s="23"/>
      <c r="BJ1130" s="23"/>
      <c r="BK1130" s="23"/>
      <c r="BL1130" s="22"/>
      <c r="BR1130" s="22"/>
      <c r="BS1130" s="23"/>
      <c r="CM1130" s="18"/>
      <c r="CN1130" s="22"/>
      <c r="CO1130" s="23"/>
      <c r="CQ1130" s="22"/>
      <c r="CR1130" s="22"/>
      <c r="CS1130" s="23"/>
      <c r="CU1130" s="22"/>
      <c r="CV1130" s="22"/>
      <c r="CW1130" s="23"/>
      <c r="CX1130" s="23"/>
    </row>
    <row r="1131" spans="3:102" x14ac:dyDescent="0.3">
      <c r="C1131" s="7" t="str">
        <f t="shared" si="17"/>
        <v>Enroute</v>
      </c>
      <c r="F1131" s="22"/>
      <c r="I1131" s="22"/>
      <c r="J1131" s="22"/>
      <c r="K1131" s="23"/>
      <c r="M1131" s="22"/>
      <c r="N1131" s="22"/>
      <c r="O1131" s="22"/>
      <c r="P1131" s="23"/>
      <c r="T1131" s="18"/>
      <c r="AM1131" s="23"/>
      <c r="AN1131" s="23"/>
      <c r="BJ1131" s="23"/>
      <c r="BK1131" s="23"/>
      <c r="BL1131" s="22"/>
      <c r="BR1131" s="22"/>
      <c r="BS1131" s="23"/>
      <c r="CM1131" s="18"/>
      <c r="CN1131" s="22"/>
      <c r="CO1131" s="23"/>
      <c r="CQ1131" s="22"/>
      <c r="CR1131" s="22"/>
      <c r="CS1131" s="23"/>
      <c r="CU1131" s="22"/>
      <c r="CV1131" s="22"/>
      <c r="CW1131" s="23"/>
      <c r="CX1131" s="23"/>
    </row>
    <row r="1132" spans="3:102" x14ac:dyDescent="0.3">
      <c r="C1132" s="7" t="str">
        <f t="shared" si="17"/>
        <v>Enroute</v>
      </c>
      <c r="F1132" s="22"/>
      <c r="I1132" s="22"/>
      <c r="J1132" s="22"/>
      <c r="K1132" s="23"/>
      <c r="M1132" s="22"/>
      <c r="N1132" s="22"/>
      <c r="O1132" s="22"/>
      <c r="P1132" s="23"/>
      <c r="Q1132" s="23"/>
      <c r="T1132" s="18"/>
      <c r="AM1132" s="23"/>
      <c r="AN1132" s="23"/>
      <c r="BJ1132" s="23"/>
      <c r="BK1132" s="23"/>
      <c r="BL1132" s="22"/>
      <c r="BR1132" s="22"/>
      <c r="BS1132" s="23"/>
      <c r="CM1132" s="18"/>
      <c r="CN1132" s="22"/>
      <c r="CO1132" s="23"/>
      <c r="CQ1132" s="22"/>
      <c r="CR1132" s="22"/>
      <c r="CS1132" s="23"/>
      <c r="CU1132" s="22"/>
      <c r="CV1132" s="22"/>
      <c r="CW1132" s="23"/>
      <c r="CX1132" s="23"/>
    </row>
    <row r="1133" spans="3:102" x14ac:dyDescent="0.3">
      <c r="C1133" s="7" t="str">
        <f t="shared" si="17"/>
        <v>Enroute</v>
      </c>
      <c r="F1133" s="22"/>
      <c r="I1133" s="22"/>
      <c r="J1133" s="22"/>
      <c r="K1133" s="23"/>
      <c r="M1133" s="22"/>
      <c r="N1133" s="22"/>
      <c r="O1133" s="22"/>
      <c r="P1133" s="23"/>
      <c r="Q1133" s="23"/>
      <c r="T1133" s="18"/>
      <c r="AM1133" s="23"/>
      <c r="AN1133" s="23"/>
      <c r="BI1133" s="23"/>
      <c r="BJ1133" s="23"/>
      <c r="BK1133" s="23"/>
      <c r="BL1133" s="22"/>
      <c r="BR1133" s="22"/>
      <c r="BS1133" s="24"/>
      <c r="CM1133" s="18"/>
      <c r="CN1133" s="22"/>
      <c r="CO1133" s="23"/>
      <c r="CQ1133" s="22"/>
      <c r="CU1133" s="22"/>
      <c r="CX1133" s="24"/>
    </row>
    <row r="1134" spans="3:102" x14ac:dyDescent="0.3">
      <c r="C1134" s="7" t="str">
        <f t="shared" si="17"/>
        <v>Enroute</v>
      </c>
      <c r="F1134" s="22"/>
      <c r="I1134" s="22"/>
      <c r="J1134" s="22"/>
      <c r="K1134" s="23"/>
      <c r="M1134" s="22"/>
      <c r="N1134" s="22"/>
      <c r="O1134" s="22"/>
      <c r="P1134" s="23"/>
      <c r="T1134" s="18"/>
      <c r="AM1134" s="23"/>
      <c r="AN1134" s="23"/>
      <c r="BJ1134" s="23"/>
      <c r="BK1134" s="23"/>
      <c r="BL1134" s="22"/>
      <c r="BR1134" s="22"/>
      <c r="BS1134" s="23"/>
      <c r="CM1134" s="18"/>
      <c r="CN1134" s="22"/>
      <c r="CO1134" s="23"/>
      <c r="CQ1134" s="22"/>
      <c r="CU1134" s="22"/>
      <c r="CX1134" s="23"/>
    </row>
    <row r="1135" spans="3:102" x14ac:dyDescent="0.3">
      <c r="C1135" s="7" t="str">
        <f t="shared" si="17"/>
        <v>Enroute</v>
      </c>
      <c r="F1135" s="22"/>
      <c r="I1135" s="22"/>
      <c r="J1135" s="22"/>
      <c r="K1135" s="23"/>
      <c r="M1135" s="22"/>
      <c r="N1135" s="22"/>
      <c r="O1135" s="22"/>
      <c r="P1135" s="23"/>
      <c r="T1135" s="18"/>
      <c r="AM1135" s="23"/>
      <c r="AN1135" s="23"/>
      <c r="BJ1135" s="23"/>
      <c r="BK1135" s="23"/>
      <c r="BL1135" s="22"/>
      <c r="BR1135" s="22"/>
      <c r="BS1135" s="23"/>
      <c r="CM1135" s="18"/>
      <c r="CN1135" s="22"/>
      <c r="CO1135" s="23"/>
      <c r="CQ1135" s="22"/>
      <c r="CU1135" s="22"/>
      <c r="CX1135" s="23"/>
    </row>
    <row r="1136" spans="3:102" x14ac:dyDescent="0.3">
      <c r="C1136" s="7" t="str">
        <f t="shared" si="17"/>
        <v>Enroute</v>
      </c>
      <c r="F1136" s="22"/>
      <c r="I1136" s="22"/>
      <c r="J1136" s="22"/>
      <c r="K1136" s="23"/>
      <c r="M1136" s="22"/>
      <c r="N1136" s="22"/>
      <c r="O1136" s="22"/>
      <c r="P1136" s="23"/>
      <c r="T1136" s="18"/>
      <c r="AM1136" s="23"/>
      <c r="AN1136" s="23"/>
      <c r="BJ1136" s="23"/>
      <c r="BK1136" s="23"/>
      <c r="BL1136" s="22"/>
      <c r="BR1136" s="22"/>
      <c r="BS1136" s="23"/>
      <c r="CM1136" s="18"/>
      <c r="CN1136" s="22"/>
      <c r="CO1136" s="23"/>
      <c r="CQ1136" s="22"/>
      <c r="CR1136" s="22"/>
      <c r="CS1136" s="23"/>
      <c r="CU1136" s="22"/>
      <c r="CV1136" s="22"/>
      <c r="CW1136" s="23"/>
      <c r="CX1136" s="23"/>
    </row>
    <row r="1137" spans="3:102" x14ac:dyDescent="0.3">
      <c r="C1137" s="7" t="str">
        <f t="shared" si="17"/>
        <v>Enroute</v>
      </c>
      <c r="F1137" s="22"/>
      <c r="I1137" s="22"/>
      <c r="J1137" s="22"/>
      <c r="K1137" s="23"/>
      <c r="M1137" s="22"/>
      <c r="N1137" s="22"/>
      <c r="O1137" s="22"/>
      <c r="P1137" s="23"/>
      <c r="Q1137" s="23"/>
      <c r="T1137" s="18"/>
      <c r="AM1137" s="23"/>
      <c r="AN1137" s="23"/>
      <c r="BI1137" s="23"/>
      <c r="BJ1137" s="23"/>
      <c r="BK1137" s="23"/>
      <c r="BL1137" s="22"/>
      <c r="BR1137" s="22"/>
      <c r="BS1137" s="23"/>
      <c r="CM1137" s="18"/>
      <c r="CN1137" s="22"/>
      <c r="CO1137" s="23"/>
      <c r="CQ1137" s="22"/>
      <c r="CU1137" s="22"/>
      <c r="CX1137" s="23"/>
    </row>
    <row r="1138" spans="3:102" x14ac:dyDescent="0.3">
      <c r="C1138" s="7" t="str">
        <f t="shared" si="17"/>
        <v>Enroute</v>
      </c>
      <c r="F1138" s="22"/>
      <c r="I1138" s="22"/>
      <c r="J1138" s="22"/>
      <c r="K1138" s="23"/>
      <c r="M1138" s="22"/>
      <c r="N1138" s="22"/>
      <c r="O1138" s="22"/>
      <c r="P1138" s="23"/>
      <c r="T1138" s="18"/>
      <c r="AM1138" s="23"/>
      <c r="AN1138" s="23"/>
      <c r="BJ1138" s="23"/>
      <c r="BK1138" s="23"/>
      <c r="BL1138" s="22"/>
      <c r="BR1138" s="22"/>
      <c r="BS1138" s="23"/>
      <c r="CM1138" s="18"/>
      <c r="CN1138" s="22"/>
      <c r="CO1138" s="23"/>
      <c r="CQ1138" s="22"/>
      <c r="CR1138" s="22"/>
      <c r="CS1138" s="23"/>
      <c r="CU1138" s="22"/>
      <c r="CV1138" s="22"/>
      <c r="CW1138" s="23"/>
      <c r="CX1138" s="23"/>
    </row>
    <row r="1139" spans="3:102" x14ac:dyDescent="0.3">
      <c r="C1139" s="7" t="str">
        <f t="shared" si="17"/>
        <v>Enroute</v>
      </c>
      <c r="F1139" s="22"/>
      <c r="I1139" s="22"/>
      <c r="J1139" s="22"/>
      <c r="K1139" s="23"/>
      <c r="M1139" s="22"/>
      <c r="N1139" s="22"/>
      <c r="O1139" s="22"/>
      <c r="P1139" s="23"/>
      <c r="Q1139" s="23"/>
      <c r="T1139" s="18"/>
      <c r="AM1139" s="23"/>
      <c r="AN1139" s="24"/>
      <c r="BI1139" s="23"/>
      <c r="BJ1139" s="23"/>
      <c r="BK1139" s="23"/>
      <c r="BL1139" s="22"/>
      <c r="BR1139" s="22"/>
      <c r="BS1139" s="23"/>
      <c r="CM1139" s="18"/>
      <c r="CN1139" s="22"/>
      <c r="CO1139" s="23"/>
      <c r="CQ1139" s="22"/>
      <c r="CR1139" s="22"/>
      <c r="CS1139" s="24"/>
      <c r="CU1139" s="22"/>
      <c r="CV1139" s="22"/>
      <c r="CW1139" s="24"/>
      <c r="CX1139" s="23"/>
    </row>
    <row r="1140" spans="3:102" x14ac:dyDescent="0.3">
      <c r="C1140" s="7" t="str">
        <f t="shared" si="17"/>
        <v>Enroute</v>
      </c>
      <c r="F1140" s="22"/>
      <c r="I1140" s="22"/>
      <c r="J1140" s="22"/>
      <c r="K1140" s="23"/>
      <c r="M1140" s="22"/>
      <c r="N1140" s="22"/>
      <c r="O1140" s="22"/>
      <c r="P1140" s="23"/>
      <c r="Q1140" s="23"/>
      <c r="T1140" s="18"/>
      <c r="AM1140" s="23"/>
      <c r="AN1140" s="24"/>
      <c r="BI1140" s="23"/>
      <c r="BJ1140" s="23"/>
      <c r="BK1140" s="23"/>
      <c r="BL1140" s="22"/>
      <c r="BR1140" s="22"/>
      <c r="BS1140" s="24"/>
      <c r="CM1140" s="18"/>
      <c r="CN1140" s="22"/>
      <c r="CO1140" s="23"/>
      <c r="CQ1140" s="22"/>
      <c r="CR1140" s="22"/>
      <c r="CS1140" s="23"/>
      <c r="CU1140" s="22"/>
      <c r="CV1140" s="22"/>
      <c r="CW1140" s="23"/>
      <c r="CX1140" s="23"/>
    </row>
    <row r="1141" spans="3:102" x14ac:dyDescent="0.3">
      <c r="C1141" s="7" t="str">
        <f t="shared" si="17"/>
        <v>Enroute</v>
      </c>
      <c r="F1141" s="22"/>
      <c r="I1141" s="22"/>
      <c r="J1141" s="22"/>
      <c r="K1141" s="23"/>
      <c r="M1141" s="22"/>
      <c r="N1141" s="22"/>
      <c r="O1141" s="22"/>
      <c r="P1141" s="23"/>
      <c r="Q1141" s="23"/>
      <c r="T1141" s="18"/>
      <c r="AM1141" s="23"/>
      <c r="AN1141" s="23"/>
      <c r="BJ1141" s="23"/>
      <c r="BK1141" s="23"/>
      <c r="BL1141" s="22"/>
      <c r="BR1141" s="22"/>
      <c r="BS1141" s="23"/>
      <c r="CM1141" s="18"/>
      <c r="CN1141" s="22"/>
      <c r="CO1141" s="23"/>
      <c r="CQ1141" s="22"/>
      <c r="CU1141" s="22"/>
      <c r="CX1141" s="23"/>
    </row>
    <row r="1142" spans="3:102" x14ac:dyDescent="0.3">
      <c r="C1142" s="7" t="str">
        <f t="shared" si="17"/>
        <v>Enroute</v>
      </c>
      <c r="F1142" s="22"/>
      <c r="I1142" s="22"/>
      <c r="J1142" s="22"/>
      <c r="K1142" s="23"/>
      <c r="M1142" s="22"/>
      <c r="T1142" s="18"/>
      <c r="BL1142" s="22"/>
      <c r="BR1142" s="22"/>
      <c r="CM1142" s="18"/>
      <c r="CN1142" s="22"/>
    </row>
    <row r="1143" spans="3:102" x14ac:dyDescent="0.3">
      <c r="C1143" s="7" t="str">
        <f t="shared" si="17"/>
        <v>Enroute</v>
      </c>
      <c r="F1143" s="22"/>
      <c r="I1143" s="22"/>
      <c r="J1143" s="22"/>
      <c r="K1143" s="23"/>
      <c r="M1143" s="22"/>
      <c r="N1143" s="22"/>
      <c r="O1143" s="22"/>
      <c r="P1143" s="23"/>
      <c r="T1143" s="18"/>
      <c r="AM1143" s="23"/>
      <c r="AN1143" s="23"/>
      <c r="BJ1143" s="23"/>
      <c r="BK1143" s="23"/>
      <c r="BL1143" s="22"/>
      <c r="BR1143" s="22"/>
      <c r="BS1143" s="23"/>
      <c r="CM1143" s="18"/>
      <c r="CN1143" s="22"/>
      <c r="CO1143" s="23"/>
      <c r="CQ1143" s="22"/>
      <c r="CR1143" s="22"/>
      <c r="CS1143" s="23"/>
      <c r="CU1143" s="22"/>
      <c r="CV1143" s="22"/>
      <c r="CW1143" s="23"/>
      <c r="CX1143" s="23"/>
    </row>
    <row r="1144" spans="3:102" x14ac:dyDescent="0.3">
      <c r="C1144" s="7" t="str">
        <f t="shared" si="17"/>
        <v>Enroute</v>
      </c>
      <c r="F1144" s="22"/>
      <c r="I1144" s="22"/>
      <c r="J1144" s="22"/>
      <c r="K1144" s="23"/>
      <c r="M1144" s="22"/>
      <c r="T1144" s="18"/>
      <c r="BR1144" s="22"/>
      <c r="CM1144" s="18"/>
      <c r="CN1144" s="22"/>
      <c r="CQ1144" s="22"/>
      <c r="CU1144" s="22"/>
      <c r="CV1144" s="22"/>
      <c r="CW1144" s="23"/>
      <c r="CX1144" s="23"/>
    </row>
    <row r="1145" spans="3:102" x14ac:dyDescent="0.3">
      <c r="C1145" s="7" t="str">
        <f t="shared" si="17"/>
        <v>Enroute</v>
      </c>
      <c r="F1145" s="22"/>
      <c r="I1145" s="22"/>
      <c r="J1145" s="22"/>
      <c r="K1145" s="23"/>
      <c r="M1145" s="22"/>
      <c r="T1145" s="18"/>
      <c r="BL1145" s="22"/>
      <c r="BR1145" s="22"/>
      <c r="CM1145" s="18"/>
      <c r="CN1145" s="22"/>
    </row>
    <row r="1146" spans="3:102" x14ac:dyDescent="0.3">
      <c r="C1146" s="7" t="str">
        <f t="shared" si="17"/>
        <v>Enroute</v>
      </c>
      <c r="F1146" s="22"/>
      <c r="I1146" s="22"/>
      <c r="J1146" s="22"/>
      <c r="K1146" s="23"/>
      <c r="M1146" s="22"/>
      <c r="T1146" s="18"/>
      <c r="BL1146" s="22"/>
      <c r="BR1146" s="22"/>
      <c r="CM1146" s="18"/>
      <c r="CN1146" s="22"/>
    </row>
    <row r="1147" spans="3:102" x14ac:dyDescent="0.3">
      <c r="C1147" s="7" t="str">
        <f t="shared" si="17"/>
        <v>Enroute</v>
      </c>
      <c r="F1147" s="22"/>
      <c r="I1147" s="22"/>
      <c r="J1147" s="22"/>
      <c r="K1147" s="23"/>
      <c r="M1147" s="22"/>
      <c r="N1147" s="22"/>
      <c r="O1147" s="22"/>
      <c r="P1147" s="23"/>
      <c r="T1147" s="18"/>
      <c r="AM1147" s="23"/>
      <c r="AN1147" s="23"/>
      <c r="BJ1147" s="23"/>
      <c r="BK1147" s="23"/>
      <c r="BL1147" s="22"/>
      <c r="BR1147" s="22"/>
      <c r="BS1147" s="23"/>
      <c r="CM1147" s="18"/>
      <c r="CN1147" s="22"/>
      <c r="CO1147" s="23"/>
      <c r="CQ1147" s="22"/>
      <c r="CR1147" s="22"/>
      <c r="CS1147" s="23"/>
      <c r="CU1147" s="22"/>
      <c r="CV1147" s="22"/>
      <c r="CW1147" s="23"/>
      <c r="CX1147" s="23"/>
    </row>
    <row r="1148" spans="3:102" x14ac:dyDescent="0.3">
      <c r="C1148" s="7" t="str">
        <f t="shared" si="17"/>
        <v>Enroute</v>
      </c>
      <c r="F1148" s="22"/>
      <c r="I1148" s="22"/>
      <c r="J1148" s="22"/>
      <c r="K1148" s="23"/>
      <c r="M1148" s="22"/>
      <c r="N1148" s="22"/>
      <c r="O1148" s="22"/>
      <c r="P1148" s="23"/>
      <c r="T1148" s="18"/>
      <c r="AM1148" s="23"/>
      <c r="AN1148" s="24"/>
      <c r="BJ1148" s="23"/>
      <c r="BK1148" s="23"/>
      <c r="BL1148" s="22"/>
      <c r="BR1148" s="22"/>
      <c r="CM1148" s="18"/>
      <c r="CN1148" s="22"/>
      <c r="CO1148" s="23"/>
      <c r="CQ1148" s="22"/>
      <c r="CR1148" s="22"/>
      <c r="CS1148" s="23"/>
      <c r="CU1148" s="22"/>
      <c r="CV1148" s="22"/>
      <c r="CW1148" s="23"/>
      <c r="CX1148" s="23"/>
    </row>
    <row r="1149" spans="3:102" x14ac:dyDescent="0.3">
      <c r="C1149" s="7" t="str">
        <f t="shared" si="17"/>
        <v>Enroute</v>
      </c>
      <c r="F1149" s="22"/>
      <c r="I1149" s="22"/>
      <c r="J1149" s="22"/>
      <c r="K1149" s="23"/>
      <c r="M1149" s="22"/>
      <c r="T1149" s="18"/>
      <c r="BL1149" s="22"/>
      <c r="BR1149" s="22"/>
      <c r="CM1149" s="18"/>
      <c r="CN1149" s="22"/>
      <c r="CQ1149" s="22"/>
      <c r="CU1149" s="22"/>
      <c r="CX1149" s="23"/>
    </row>
    <row r="1150" spans="3:102" x14ac:dyDescent="0.3">
      <c r="C1150" s="7" t="str">
        <f t="shared" si="17"/>
        <v>Enroute</v>
      </c>
      <c r="F1150" s="22"/>
      <c r="I1150" s="22"/>
      <c r="J1150" s="22"/>
      <c r="K1150" s="23"/>
      <c r="M1150" s="22"/>
      <c r="N1150" s="22"/>
      <c r="O1150" s="22"/>
      <c r="P1150" s="23"/>
      <c r="T1150" s="18"/>
      <c r="AM1150" s="23"/>
      <c r="AN1150" s="23"/>
      <c r="BJ1150" s="23"/>
      <c r="BK1150" s="23"/>
      <c r="BL1150" s="22"/>
      <c r="BR1150" s="22"/>
      <c r="BS1150" s="24"/>
      <c r="CM1150" s="18"/>
      <c r="CN1150" s="22"/>
      <c r="CO1150" s="23"/>
      <c r="CQ1150" s="22"/>
      <c r="CR1150" s="22"/>
      <c r="CS1150" s="24"/>
      <c r="CU1150" s="22"/>
      <c r="CV1150" s="22"/>
      <c r="CW1150" s="24"/>
      <c r="CX1150" s="23"/>
    </row>
    <row r="1151" spans="3:102" x14ac:dyDescent="0.3">
      <c r="C1151" s="7" t="str">
        <f t="shared" si="17"/>
        <v>Enroute</v>
      </c>
      <c r="F1151" s="22"/>
      <c r="I1151" s="22"/>
      <c r="J1151" s="22"/>
      <c r="K1151" s="23"/>
      <c r="M1151" s="22"/>
      <c r="N1151" s="22"/>
      <c r="O1151" s="22"/>
      <c r="P1151" s="23"/>
      <c r="T1151" s="18"/>
      <c r="AM1151" s="23"/>
      <c r="AN1151" s="23"/>
      <c r="BJ1151" s="23"/>
      <c r="BK1151" s="23"/>
      <c r="BL1151" s="22"/>
      <c r="BR1151" s="22"/>
      <c r="CM1151" s="18"/>
      <c r="CN1151" s="22"/>
      <c r="CO1151" s="23"/>
      <c r="CQ1151" s="22"/>
      <c r="CR1151" s="22"/>
      <c r="CS1151" s="24"/>
      <c r="CU1151" s="22"/>
      <c r="CX1151" s="23"/>
    </row>
    <row r="1152" spans="3:102" x14ac:dyDescent="0.3">
      <c r="C1152" s="7" t="str">
        <f t="shared" si="17"/>
        <v>Enroute</v>
      </c>
      <c r="F1152" s="22"/>
      <c r="I1152" s="22"/>
      <c r="J1152" s="22"/>
      <c r="K1152" s="23"/>
      <c r="M1152" s="22"/>
      <c r="N1152" s="22"/>
      <c r="O1152" s="22"/>
      <c r="P1152" s="23"/>
      <c r="T1152" s="18"/>
      <c r="AM1152" s="23"/>
      <c r="AN1152" s="23"/>
      <c r="BJ1152" s="23"/>
      <c r="BK1152" s="23"/>
      <c r="BL1152" s="22"/>
      <c r="BR1152" s="22"/>
      <c r="CM1152" s="18"/>
      <c r="CN1152" s="22"/>
      <c r="CO1152" s="23"/>
      <c r="CQ1152" s="22"/>
      <c r="CR1152" s="22"/>
      <c r="CS1152" s="24"/>
      <c r="CU1152" s="22"/>
      <c r="CX1152" s="23"/>
    </row>
    <row r="1153" spans="3:102" x14ac:dyDescent="0.3">
      <c r="C1153" s="7" t="str">
        <f t="shared" si="17"/>
        <v>Enroute</v>
      </c>
      <c r="F1153" s="22"/>
      <c r="I1153" s="22"/>
      <c r="J1153" s="22"/>
      <c r="K1153" s="23"/>
      <c r="M1153" s="22"/>
      <c r="T1153" s="18"/>
      <c r="BR1153" s="22"/>
      <c r="CM1153" s="18"/>
      <c r="CN1153" s="22"/>
      <c r="CQ1153" s="22"/>
      <c r="CU1153" s="22"/>
      <c r="CV1153" s="22"/>
      <c r="CW1153" s="23"/>
      <c r="CX1153" s="23"/>
    </row>
    <row r="1154" spans="3:102" x14ac:dyDescent="0.3">
      <c r="C1154" s="7" t="str">
        <f t="shared" si="17"/>
        <v>Enroute</v>
      </c>
      <c r="F1154" s="22"/>
      <c r="I1154" s="22"/>
      <c r="J1154" s="22"/>
      <c r="K1154" s="23"/>
      <c r="M1154" s="22"/>
      <c r="N1154" s="22"/>
      <c r="O1154" s="22"/>
      <c r="P1154" s="24"/>
      <c r="T1154" s="18"/>
      <c r="AM1154" s="24"/>
      <c r="AN1154" s="24"/>
      <c r="BJ1154" s="23"/>
      <c r="BK1154" s="24"/>
      <c r="BL1154" s="22"/>
      <c r="BR1154" s="22"/>
      <c r="CM1154" s="18"/>
      <c r="CN1154" s="22"/>
      <c r="CO1154" s="24"/>
      <c r="CQ1154" s="22"/>
      <c r="CR1154" s="22"/>
      <c r="CS1154" s="24"/>
      <c r="CU1154" s="22"/>
      <c r="CX1154" s="24"/>
    </row>
    <row r="1155" spans="3:102" x14ac:dyDescent="0.3">
      <c r="C1155" s="7" t="str">
        <f t="shared" ref="C1155:C1218" si="18">IF(OR($AA1155="Stamp Verified",$AA1155="High Confidence",$AA1155="Low Confidence",$AA1155="Rejected"),"Completed","Enroute")</f>
        <v>Enroute</v>
      </c>
      <c r="F1155" s="22"/>
      <c r="I1155" s="22"/>
      <c r="J1155" s="22"/>
      <c r="K1155" s="23"/>
      <c r="M1155" s="22"/>
      <c r="T1155" s="18"/>
      <c r="BL1155" s="22"/>
      <c r="BR1155" s="22"/>
      <c r="CM1155" s="18"/>
      <c r="CN1155" s="22"/>
    </row>
    <row r="1156" spans="3:102" x14ac:dyDescent="0.3">
      <c r="C1156" s="7" t="str">
        <f t="shared" si="18"/>
        <v>Enroute</v>
      </c>
      <c r="F1156" s="22"/>
      <c r="I1156" s="22"/>
      <c r="J1156" s="22"/>
      <c r="K1156" s="23"/>
      <c r="M1156" s="22"/>
      <c r="N1156" s="22"/>
      <c r="O1156" s="22"/>
      <c r="P1156" s="23"/>
      <c r="Q1156" s="24"/>
      <c r="T1156" s="18"/>
      <c r="AM1156" s="24"/>
      <c r="AN1156" s="24"/>
      <c r="BI1156" s="24"/>
      <c r="BJ1156" s="23"/>
      <c r="BK1156" s="24"/>
      <c r="BL1156" s="22"/>
      <c r="BR1156" s="22"/>
      <c r="CM1156" s="18"/>
      <c r="CN1156" s="22"/>
      <c r="CO1156" s="24"/>
      <c r="CQ1156" s="22"/>
      <c r="CR1156" s="22"/>
      <c r="CS1156" s="23"/>
      <c r="CU1156" s="22"/>
      <c r="CV1156" s="22"/>
      <c r="CW1156" s="23"/>
      <c r="CX1156" s="23"/>
    </row>
    <row r="1157" spans="3:102" x14ac:dyDescent="0.3">
      <c r="C1157" s="7" t="str">
        <f t="shared" si="18"/>
        <v>Enroute</v>
      </c>
      <c r="F1157" s="22"/>
      <c r="I1157" s="22"/>
      <c r="J1157" s="22"/>
      <c r="K1157" s="23"/>
      <c r="M1157" s="22"/>
      <c r="N1157" s="22"/>
      <c r="O1157" s="22"/>
      <c r="P1157" s="23"/>
      <c r="Q1157" s="24"/>
      <c r="T1157" s="18"/>
      <c r="AM1157" s="24"/>
      <c r="AN1157" s="24"/>
      <c r="BI1157" s="24"/>
      <c r="BJ1157" s="23"/>
      <c r="BK1157" s="24"/>
      <c r="BL1157" s="22"/>
      <c r="BR1157" s="22"/>
      <c r="CM1157" s="18"/>
      <c r="CN1157" s="22"/>
      <c r="CO1157" s="24"/>
      <c r="CQ1157" s="22"/>
      <c r="CR1157" s="22"/>
      <c r="CS1157" s="23"/>
      <c r="CU1157" s="22"/>
      <c r="CV1157" s="22"/>
      <c r="CW1157" s="23"/>
      <c r="CX1157" s="23"/>
    </row>
    <row r="1158" spans="3:102" x14ac:dyDescent="0.3">
      <c r="C1158" s="7" t="str">
        <f t="shared" si="18"/>
        <v>Enroute</v>
      </c>
      <c r="F1158" s="22"/>
      <c r="I1158" s="22"/>
      <c r="J1158" s="22"/>
      <c r="K1158" s="23"/>
      <c r="M1158" s="22"/>
      <c r="N1158" s="22"/>
      <c r="O1158" s="22"/>
      <c r="P1158" s="23"/>
      <c r="Q1158" s="24"/>
      <c r="T1158" s="18"/>
      <c r="AM1158" s="24"/>
      <c r="AN1158" s="24"/>
      <c r="BI1158" s="24"/>
      <c r="BJ1158" s="23"/>
      <c r="BK1158" s="24"/>
      <c r="BL1158" s="22"/>
      <c r="BR1158" s="22"/>
      <c r="CM1158" s="18"/>
      <c r="CN1158" s="22"/>
      <c r="CO1158" s="24"/>
      <c r="CQ1158" s="22"/>
      <c r="CR1158" s="22"/>
      <c r="CS1158" s="23"/>
      <c r="CU1158" s="22"/>
      <c r="CV1158" s="22"/>
      <c r="CW1158" s="23"/>
      <c r="CX1158" s="23"/>
    </row>
    <row r="1159" spans="3:102" x14ac:dyDescent="0.3">
      <c r="C1159" s="7" t="str">
        <f t="shared" si="18"/>
        <v>Enroute</v>
      </c>
      <c r="F1159" s="22"/>
      <c r="I1159" s="22"/>
      <c r="J1159" s="22"/>
      <c r="K1159" s="23"/>
      <c r="M1159" s="22"/>
      <c r="N1159" s="22"/>
      <c r="O1159" s="22"/>
      <c r="P1159" s="23"/>
      <c r="T1159" s="18"/>
      <c r="AM1159" s="24"/>
      <c r="AN1159" s="24"/>
      <c r="BJ1159" s="23"/>
      <c r="BK1159" s="24"/>
      <c r="BL1159" s="22"/>
      <c r="BR1159" s="22"/>
      <c r="CM1159" s="18"/>
      <c r="CN1159" s="22"/>
      <c r="CO1159" s="24"/>
      <c r="CQ1159" s="22"/>
      <c r="CR1159" s="22"/>
      <c r="CS1159" s="23"/>
      <c r="CU1159" s="22"/>
      <c r="CV1159" s="22"/>
      <c r="CW1159" s="23"/>
      <c r="CX1159" s="23"/>
    </row>
    <row r="1160" spans="3:102" x14ac:dyDescent="0.3">
      <c r="C1160" s="7" t="str">
        <f t="shared" si="18"/>
        <v>Enroute</v>
      </c>
      <c r="F1160" s="22"/>
      <c r="I1160" s="22"/>
      <c r="J1160" s="22"/>
      <c r="K1160" s="23"/>
      <c r="M1160" s="22"/>
      <c r="N1160" s="22"/>
      <c r="O1160" s="22"/>
      <c r="P1160" s="23"/>
      <c r="T1160" s="18"/>
      <c r="AM1160" s="24"/>
      <c r="AN1160" s="24"/>
      <c r="BJ1160" s="23"/>
      <c r="BK1160" s="24"/>
      <c r="BL1160" s="22"/>
      <c r="BR1160" s="22"/>
      <c r="CM1160" s="18"/>
      <c r="CN1160" s="22"/>
      <c r="CO1160" s="24"/>
      <c r="CQ1160" s="22"/>
      <c r="CR1160" s="22"/>
      <c r="CS1160" s="23"/>
      <c r="CU1160" s="22"/>
      <c r="CV1160" s="22"/>
      <c r="CW1160" s="23"/>
      <c r="CX1160" s="23"/>
    </row>
    <row r="1161" spans="3:102" x14ac:dyDescent="0.3">
      <c r="C1161" s="7" t="str">
        <f t="shared" si="18"/>
        <v>Enroute</v>
      </c>
      <c r="F1161" s="22"/>
      <c r="I1161" s="22"/>
      <c r="J1161" s="22"/>
      <c r="K1161" s="23"/>
      <c r="M1161" s="22"/>
      <c r="N1161" s="22"/>
      <c r="O1161" s="22"/>
      <c r="P1161" s="23"/>
      <c r="T1161" s="18"/>
      <c r="AM1161" s="24"/>
      <c r="AN1161" s="24"/>
      <c r="BJ1161" s="23"/>
      <c r="BK1161" s="23"/>
      <c r="BL1161" s="22"/>
      <c r="BR1161" s="22"/>
      <c r="CM1161" s="18"/>
      <c r="CN1161" s="22"/>
      <c r="CO1161" s="24"/>
      <c r="CQ1161" s="22"/>
      <c r="CR1161" s="22"/>
      <c r="CS1161" s="23"/>
      <c r="CU1161" s="22"/>
      <c r="CV1161" s="22"/>
      <c r="CW1161" s="23"/>
      <c r="CX1161" s="23"/>
    </row>
    <row r="1162" spans="3:102" x14ac:dyDescent="0.3">
      <c r="C1162" s="7" t="str">
        <f t="shared" si="18"/>
        <v>Enroute</v>
      </c>
      <c r="F1162" s="22"/>
      <c r="I1162" s="22"/>
      <c r="J1162" s="22"/>
      <c r="K1162" s="23"/>
      <c r="M1162" s="22"/>
      <c r="N1162" s="22"/>
      <c r="O1162" s="22"/>
      <c r="P1162" s="23"/>
      <c r="T1162" s="18"/>
      <c r="AM1162" s="24"/>
      <c r="AN1162" s="24"/>
      <c r="BJ1162" s="23"/>
      <c r="BK1162" s="23"/>
      <c r="BL1162" s="22"/>
      <c r="BR1162" s="22"/>
      <c r="CM1162" s="18"/>
      <c r="CN1162" s="22"/>
      <c r="CO1162" s="24"/>
      <c r="CQ1162" s="22"/>
      <c r="CR1162" s="22"/>
      <c r="CS1162" s="23"/>
      <c r="CU1162" s="22"/>
      <c r="CV1162" s="22"/>
      <c r="CW1162" s="23"/>
      <c r="CX1162" s="23"/>
    </row>
    <row r="1163" spans="3:102" x14ac:dyDescent="0.3">
      <c r="C1163" s="7" t="str">
        <f t="shared" si="18"/>
        <v>Enroute</v>
      </c>
      <c r="F1163" s="22"/>
      <c r="I1163" s="22"/>
      <c r="J1163" s="22"/>
      <c r="K1163" s="23"/>
      <c r="M1163" s="22"/>
      <c r="N1163" s="22"/>
      <c r="O1163" s="22"/>
      <c r="P1163" s="23"/>
      <c r="T1163" s="18"/>
      <c r="AM1163" s="24"/>
      <c r="AN1163" s="24"/>
      <c r="BJ1163" s="23"/>
      <c r="BK1163" s="24"/>
      <c r="BL1163" s="22"/>
      <c r="BR1163" s="22"/>
      <c r="CM1163" s="18"/>
      <c r="CN1163" s="22"/>
      <c r="CO1163" s="24"/>
      <c r="CQ1163" s="22"/>
      <c r="CR1163" s="22"/>
      <c r="CS1163" s="24"/>
      <c r="CU1163" s="22"/>
      <c r="CV1163" s="22"/>
      <c r="CW1163" s="24"/>
      <c r="CX1163" s="23"/>
    </row>
    <row r="1164" spans="3:102" x14ac:dyDescent="0.3">
      <c r="C1164" s="7" t="str">
        <f t="shared" si="18"/>
        <v>Enroute</v>
      </c>
      <c r="F1164" s="22"/>
      <c r="I1164" s="22"/>
      <c r="J1164" s="22"/>
      <c r="K1164" s="23"/>
      <c r="M1164" s="22"/>
      <c r="N1164" s="22"/>
      <c r="O1164" s="22"/>
      <c r="P1164" s="23"/>
      <c r="T1164" s="18"/>
      <c r="AM1164" s="24"/>
      <c r="AN1164" s="24"/>
      <c r="BJ1164" s="23"/>
      <c r="BK1164" s="24"/>
      <c r="BL1164" s="22"/>
      <c r="BR1164" s="22"/>
      <c r="CM1164" s="18"/>
      <c r="CN1164" s="22"/>
      <c r="CO1164" s="24"/>
      <c r="CQ1164" s="22"/>
      <c r="CR1164" s="22"/>
      <c r="CS1164" s="24"/>
      <c r="CU1164" s="22"/>
      <c r="CV1164" s="22"/>
      <c r="CW1164" s="24"/>
      <c r="CX1164" s="23"/>
    </row>
    <row r="1165" spans="3:102" x14ac:dyDescent="0.3">
      <c r="C1165" s="7" t="str">
        <f t="shared" si="18"/>
        <v>Enroute</v>
      </c>
      <c r="F1165" s="22"/>
      <c r="I1165" s="22"/>
      <c r="J1165" s="22"/>
      <c r="K1165" s="23"/>
      <c r="M1165" s="22"/>
      <c r="T1165" s="18"/>
      <c r="BL1165" s="22"/>
      <c r="BR1165" s="22"/>
      <c r="CM1165" s="18"/>
      <c r="CN1165" s="22"/>
      <c r="CQ1165" s="22"/>
      <c r="CU1165" s="22"/>
      <c r="CV1165" s="22"/>
      <c r="CW1165" s="23"/>
    </row>
    <row r="1166" spans="3:102" x14ac:dyDescent="0.3">
      <c r="C1166" s="7" t="str">
        <f t="shared" si="18"/>
        <v>Enroute</v>
      </c>
      <c r="F1166" s="22"/>
      <c r="I1166" s="22"/>
      <c r="J1166" s="22"/>
      <c r="K1166" s="23"/>
      <c r="M1166" s="22"/>
      <c r="N1166" s="22"/>
      <c r="Q1166" s="23"/>
      <c r="T1166" s="18"/>
      <c r="AM1166" s="24"/>
      <c r="AN1166" s="24"/>
      <c r="BI1166" s="23"/>
      <c r="BJ1166" s="23"/>
      <c r="BK1166" s="24"/>
      <c r="BL1166" s="22"/>
      <c r="BR1166" s="22"/>
      <c r="CM1166" s="18"/>
      <c r="CN1166" s="22"/>
      <c r="CO1166" s="24"/>
      <c r="CQ1166" s="22"/>
      <c r="CR1166" s="22"/>
      <c r="CS1166" s="23"/>
      <c r="CU1166" s="22"/>
      <c r="CX1166" s="23"/>
    </row>
    <row r="1167" spans="3:102" x14ac:dyDescent="0.3">
      <c r="C1167" s="7" t="str">
        <f t="shared" si="18"/>
        <v>Enroute</v>
      </c>
      <c r="F1167" s="22"/>
      <c r="I1167" s="22"/>
      <c r="J1167" s="22"/>
      <c r="K1167" s="23"/>
      <c r="M1167" s="22"/>
      <c r="T1167" s="18"/>
      <c r="BR1167" s="22"/>
      <c r="CM1167" s="18"/>
      <c r="CN1167" s="22"/>
    </row>
    <row r="1168" spans="3:102" x14ac:dyDescent="0.3">
      <c r="C1168" s="7" t="str">
        <f t="shared" si="18"/>
        <v>Enroute</v>
      </c>
      <c r="F1168" s="22"/>
      <c r="I1168" s="22"/>
      <c r="J1168" s="22"/>
      <c r="K1168" s="23"/>
      <c r="M1168" s="22"/>
      <c r="N1168" s="22"/>
      <c r="O1168" s="22"/>
      <c r="P1168" s="23"/>
      <c r="Q1168" s="23"/>
      <c r="T1168" s="18"/>
      <c r="AM1168" s="24"/>
      <c r="AN1168" s="24"/>
      <c r="BI1168" s="23"/>
      <c r="BJ1168" s="23"/>
      <c r="BK1168" s="23"/>
      <c r="BL1168" s="22"/>
      <c r="BR1168" s="22"/>
      <c r="BS1168" s="23"/>
      <c r="CM1168" s="18"/>
      <c r="CN1168" s="22"/>
      <c r="CO1168" s="24"/>
      <c r="CQ1168" s="22"/>
      <c r="CR1168" s="22"/>
      <c r="CS1168" s="23"/>
      <c r="CU1168" s="22"/>
      <c r="CV1168" s="22"/>
      <c r="CW1168" s="23"/>
      <c r="CX1168" s="23"/>
    </row>
    <row r="1169" spans="3:102" x14ac:dyDescent="0.3">
      <c r="C1169" s="7" t="str">
        <f t="shared" si="18"/>
        <v>Enroute</v>
      </c>
      <c r="F1169" s="22"/>
      <c r="I1169" s="22"/>
      <c r="J1169" s="22"/>
      <c r="K1169" s="23"/>
      <c r="M1169" s="22"/>
      <c r="N1169" s="22"/>
      <c r="O1169" s="22"/>
      <c r="P1169" s="23"/>
      <c r="T1169" s="18"/>
      <c r="AM1169" s="24"/>
      <c r="AN1169" s="24"/>
      <c r="BJ1169" s="23"/>
      <c r="BK1169" s="23"/>
      <c r="BL1169" s="22"/>
      <c r="BR1169" s="22"/>
      <c r="BS1169" s="24"/>
      <c r="CM1169" s="18"/>
      <c r="CN1169" s="22"/>
      <c r="CO1169" s="24"/>
    </row>
    <row r="1170" spans="3:102" x14ac:dyDescent="0.3">
      <c r="C1170" s="7" t="str">
        <f t="shared" si="18"/>
        <v>Enroute</v>
      </c>
      <c r="F1170" s="22"/>
      <c r="I1170" s="22"/>
      <c r="J1170" s="22"/>
      <c r="K1170" s="23"/>
      <c r="M1170" s="22"/>
      <c r="N1170" s="22"/>
      <c r="O1170" s="22"/>
      <c r="P1170" s="23"/>
      <c r="T1170" s="18"/>
      <c r="AM1170" s="24"/>
      <c r="AN1170" s="24"/>
      <c r="BJ1170" s="23"/>
      <c r="BK1170" s="23"/>
      <c r="BL1170" s="22"/>
      <c r="BR1170" s="22"/>
      <c r="BS1170" s="24"/>
      <c r="CM1170" s="18"/>
      <c r="CN1170" s="22"/>
      <c r="CO1170" s="24"/>
    </row>
    <row r="1171" spans="3:102" x14ac:dyDescent="0.3">
      <c r="C1171" s="7" t="str">
        <f t="shared" si="18"/>
        <v>Enroute</v>
      </c>
      <c r="F1171" s="22"/>
      <c r="I1171" s="22"/>
      <c r="J1171" s="22"/>
      <c r="K1171" s="23"/>
      <c r="M1171" s="22"/>
      <c r="N1171" s="22"/>
      <c r="O1171" s="22"/>
      <c r="P1171" s="23"/>
      <c r="Q1171" s="24"/>
      <c r="T1171" s="18"/>
      <c r="AM1171" s="24"/>
      <c r="AN1171" s="24"/>
      <c r="BI1171" s="24"/>
      <c r="BJ1171" s="23"/>
      <c r="BK1171" s="24"/>
      <c r="BL1171" s="22"/>
      <c r="BR1171" s="22"/>
      <c r="CM1171" s="18"/>
      <c r="CN1171" s="22"/>
      <c r="CO1171" s="24"/>
      <c r="CQ1171" s="22"/>
      <c r="CR1171" s="22"/>
      <c r="CS1171" s="23"/>
      <c r="CU1171" s="22"/>
      <c r="CV1171" s="22"/>
      <c r="CW1171" s="23"/>
      <c r="CX1171" s="23"/>
    </row>
    <row r="1172" spans="3:102" x14ac:dyDescent="0.3">
      <c r="C1172" s="7" t="str">
        <f t="shared" si="18"/>
        <v>Enroute</v>
      </c>
      <c r="F1172" s="22"/>
      <c r="I1172" s="22"/>
      <c r="J1172" s="22"/>
      <c r="K1172" s="23"/>
      <c r="M1172" s="22"/>
      <c r="N1172" s="22"/>
      <c r="O1172" s="22"/>
      <c r="P1172" s="23"/>
      <c r="T1172" s="18"/>
      <c r="AM1172" s="23"/>
      <c r="AN1172" s="23"/>
      <c r="BJ1172" s="23"/>
      <c r="BK1172" s="23"/>
      <c r="BL1172" s="22"/>
      <c r="BR1172" s="22"/>
      <c r="CM1172" s="18"/>
      <c r="CN1172" s="22"/>
      <c r="CO1172" s="23"/>
      <c r="CQ1172" s="22"/>
      <c r="CR1172" s="22"/>
      <c r="CS1172" s="24"/>
      <c r="CU1172" s="22"/>
      <c r="CV1172" s="22"/>
      <c r="CW1172" s="24"/>
      <c r="CX1172" s="23"/>
    </row>
    <row r="1173" spans="3:102" x14ac:dyDescent="0.3">
      <c r="C1173" s="7" t="str">
        <f t="shared" si="18"/>
        <v>Enroute</v>
      </c>
      <c r="F1173" s="22"/>
      <c r="I1173" s="22"/>
      <c r="J1173" s="22"/>
      <c r="K1173" s="23"/>
      <c r="M1173" s="22"/>
      <c r="N1173" s="22"/>
      <c r="O1173" s="22"/>
      <c r="P1173" s="23"/>
      <c r="T1173" s="18"/>
      <c r="AM1173" s="23"/>
      <c r="AN1173" s="23"/>
      <c r="BJ1173" s="23"/>
      <c r="BK1173" s="23"/>
      <c r="BL1173" s="22"/>
      <c r="BR1173" s="22"/>
      <c r="CM1173" s="18"/>
      <c r="CN1173" s="22"/>
      <c r="CO1173" s="23"/>
      <c r="CQ1173" s="22"/>
      <c r="CR1173" s="22"/>
      <c r="CS1173" s="24"/>
      <c r="CU1173" s="22"/>
      <c r="CV1173" s="22"/>
      <c r="CW1173" s="24"/>
      <c r="CX1173" s="23"/>
    </row>
    <row r="1174" spans="3:102" x14ac:dyDescent="0.3">
      <c r="C1174" s="7" t="str">
        <f t="shared" si="18"/>
        <v>Enroute</v>
      </c>
      <c r="F1174" s="22"/>
      <c r="I1174" s="22"/>
      <c r="J1174" s="22"/>
      <c r="K1174" s="23"/>
      <c r="M1174" s="22"/>
      <c r="N1174" s="22"/>
      <c r="O1174" s="22"/>
      <c r="P1174" s="23"/>
      <c r="T1174" s="18"/>
      <c r="AM1174" s="23"/>
      <c r="AN1174" s="23"/>
      <c r="BJ1174" s="23"/>
      <c r="BK1174" s="23"/>
      <c r="BL1174" s="22"/>
      <c r="BR1174" s="22"/>
      <c r="CM1174" s="18"/>
      <c r="CN1174" s="22"/>
      <c r="CO1174" s="23"/>
      <c r="CQ1174" s="22"/>
      <c r="CR1174" s="22"/>
      <c r="CS1174" s="24"/>
      <c r="CU1174" s="22"/>
      <c r="CV1174" s="22"/>
      <c r="CW1174" s="23"/>
      <c r="CX1174" s="23"/>
    </row>
    <row r="1175" spans="3:102" x14ac:dyDescent="0.3">
      <c r="C1175" s="7" t="str">
        <f t="shared" si="18"/>
        <v>Enroute</v>
      </c>
      <c r="F1175" s="22"/>
      <c r="I1175" s="22"/>
      <c r="J1175" s="22"/>
      <c r="K1175" s="23"/>
      <c r="M1175" s="22"/>
      <c r="N1175" s="22"/>
      <c r="O1175" s="22"/>
      <c r="P1175" s="23"/>
      <c r="T1175" s="18"/>
      <c r="AM1175" s="23"/>
      <c r="AN1175" s="23"/>
      <c r="BJ1175" s="23"/>
      <c r="BK1175" s="23"/>
      <c r="BL1175" s="22"/>
      <c r="BR1175" s="22"/>
      <c r="CM1175" s="18"/>
      <c r="CN1175" s="22"/>
      <c r="CO1175" s="23"/>
      <c r="CQ1175" s="22"/>
      <c r="CR1175" s="22"/>
      <c r="CS1175" s="24"/>
      <c r="CU1175" s="22"/>
      <c r="CV1175" s="22"/>
      <c r="CW1175" s="23"/>
      <c r="CX1175" s="23"/>
    </row>
    <row r="1176" spans="3:102" x14ac:dyDescent="0.3">
      <c r="C1176" s="7" t="str">
        <f t="shared" si="18"/>
        <v>Enroute</v>
      </c>
      <c r="F1176" s="22"/>
      <c r="I1176" s="22"/>
      <c r="J1176" s="22"/>
      <c r="K1176" s="23"/>
      <c r="M1176" s="22"/>
      <c r="N1176" s="22"/>
      <c r="O1176" s="22"/>
      <c r="P1176" s="23"/>
      <c r="T1176" s="18"/>
      <c r="AM1176" s="24"/>
      <c r="AN1176" s="24"/>
      <c r="BJ1176" s="23"/>
      <c r="BK1176" s="24"/>
      <c r="BL1176" s="22"/>
      <c r="BR1176" s="22"/>
      <c r="CM1176" s="18"/>
      <c r="CN1176" s="22"/>
      <c r="CO1176" s="24"/>
      <c r="CQ1176" s="22"/>
      <c r="CU1176" s="22"/>
      <c r="CX1176" s="23"/>
    </row>
    <row r="1177" spans="3:102" x14ac:dyDescent="0.3">
      <c r="C1177" s="7" t="str">
        <f t="shared" si="18"/>
        <v>Enroute</v>
      </c>
      <c r="F1177" s="22"/>
      <c r="I1177" s="22"/>
      <c r="J1177" s="22"/>
      <c r="K1177" s="23"/>
      <c r="M1177" s="22"/>
      <c r="T1177" s="18"/>
      <c r="CM1177" s="18"/>
      <c r="CN1177" s="22"/>
    </row>
    <row r="1178" spans="3:102" x14ac:dyDescent="0.3">
      <c r="C1178" s="7" t="str">
        <f t="shared" si="18"/>
        <v>Enroute</v>
      </c>
      <c r="F1178" s="22"/>
      <c r="I1178" s="22"/>
      <c r="J1178" s="22"/>
      <c r="K1178" s="23"/>
      <c r="M1178" s="22"/>
      <c r="T1178" s="18"/>
      <c r="CM1178" s="18"/>
      <c r="CN1178" s="22"/>
    </row>
    <row r="1179" spans="3:102" x14ac:dyDescent="0.3">
      <c r="C1179" s="7" t="str">
        <f t="shared" si="18"/>
        <v>Enroute</v>
      </c>
      <c r="F1179" s="22"/>
      <c r="I1179" s="22"/>
      <c r="J1179" s="22"/>
      <c r="K1179" s="23"/>
      <c r="M1179" s="22"/>
      <c r="N1179" s="22"/>
      <c r="O1179" s="22"/>
      <c r="P1179" s="23"/>
      <c r="T1179" s="18"/>
      <c r="AM1179" s="23"/>
      <c r="AN1179" s="23"/>
      <c r="BJ1179" s="23"/>
      <c r="BK1179" s="23"/>
      <c r="BL1179" s="22"/>
      <c r="BR1179" s="22"/>
      <c r="CM1179" s="18"/>
      <c r="CN1179" s="22"/>
      <c r="CO1179" s="23"/>
      <c r="CQ1179" s="22"/>
      <c r="CR1179" s="22"/>
      <c r="CS1179" s="23"/>
      <c r="CU1179" s="22"/>
      <c r="CV1179" s="22"/>
      <c r="CW1179" s="23"/>
      <c r="CX1179" s="23"/>
    </row>
    <row r="1180" spans="3:102" x14ac:dyDescent="0.3">
      <c r="C1180" s="7" t="str">
        <f t="shared" si="18"/>
        <v>Enroute</v>
      </c>
      <c r="F1180" s="22"/>
      <c r="I1180" s="22"/>
      <c r="J1180" s="22"/>
      <c r="K1180" s="23"/>
      <c r="M1180" s="22"/>
      <c r="N1180" s="22"/>
      <c r="O1180" s="22"/>
      <c r="P1180" s="23"/>
      <c r="T1180" s="18"/>
      <c r="AM1180" s="23"/>
      <c r="AN1180" s="23"/>
      <c r="BJ1180" s="23"/>
      <c r="BK1180" s="23"/>
      <c r="BL1180" s="22"/>
      <c r="BR1180" s="22"/>
      <c r="CM1180" s="18"/>
      <c r="CN1180" s="22"/>
      <c r="CO1180" s="23"/>
      <c r="CQ1180" s="22"/>
      <c r="CR1180" s="22"/>
      <c r="CS1180" s="23"/>
      <c r="CU1180" s="22"/>
      <c r="CV1180" s="22"/>
      <c r="CW1180" s="23"/>
      <c r="CX1180" s="23"/>
    </row>
    <row r="1181" spans="3:102" x14ac:dyDescent="0.3">
      <c r="C1181" s="7" t="str">
        <f t="shared" si="18"/>
        <v>Enroute</v>
      </c>
      <c r="F1181" s="22"/>
      <c r="I1181" s="22"/>
      <c r="J1181" s="22"/>
      <c r="K1181" s="23"/>
      <c r="M1181" s="22"/>
      <c r="N1181" s="22"/>
      <c r="O1181" s="22"/>
      <c r="P1181" s="23"/>
      <c r="T1181" s="18"/>
      <c r="AM1181" s="24"/>
      <c r="AN1181" s="24"/>
      <c r="BJ1181" s="23"/>
      <c r="BK1181" s="24"/>
      <c r="BL1181" s="22"/>
      <c r="BR1181" s="22"/>
      <c r="CM1181" s="18"/>
      <c r="CN1181" s="22"/>
      <c r="CO1181" s="24"/>
      <c r="CQ1181" s="22"/>
      <c r="CR1181" s="22"/>
      <c r="CS1181" s="24"/>
      <c r="CU1181" s="22"/>
      <c r="CV1181" s="22"/>
      <c r="CW1181" s="23"/>
      <c r="CX1181" s="23"/>
    </row>
    <row r="1182" spans="3:102" x14ac:dyDescent="0.3">
      <c r="C1182" s="7" t="str">
        <f t="shared" si="18"/>
        <v>Enroute</v>
      </c>
      <c r="F1182" s="22"/>
      <c r="I1182" s="22"/>
      <c r="J1182" s="22"/>
      <c r="K1182" s="23"/>
      <c r="M1182" s="22"/>
      <c r="N1182" s="22"/>
      <c r="O1182" s="22"/>
      <c r="P1182" s="23"/>
      <c r="Q1182" s="23"/>
      <c r="T1182" s="18"/>
      <c r="AM1182" s="24"/>
      <c r="AN1182" s="24"/>
      <c r="BI1182" s="23"/>
      <c r="BJ1182" s="23"/>
      <c r="BK1182" s="23"/>
      <c r="BL1182" s="22"/>
      <c r="BR1182" s="22"/>
      <c r="BS1182" s="23"/>
      <c r="CM1182" s="18"/>
      <c r="CN1182" s="22"/>
      <c r="CO1182" s="24"/>
      <c r="CQ1182" s="22"/>
      <c r="CR1182" s="22"/>
      <c r="CS1182" s="23"/>
      <c r="CU1182" s="22"/>
      <c r="CV1182" s="22"/>
      <c r="CW1182" s="23"/>
      <c r="CX1182" s="23"/>
    </row>
    <row r="1183" spans="3:102" x14ac:dyDescent="0.3">
      <c r="C1183" s="7" t="str">
        <f t="shared" si="18"/>
        <v>Enroute</v>
      </c>
      <c r="F1183" s="22"/>
      <c r="I1183" s="22"/>
      <c r="J1183" s="22"/>
      <c r="K1183" s="23"/>
      <c r="M1183" s="22"/>
      <c r="N1183" s="22"/>
      <c r="O1183" s="22"/>
      <c r="P1183" s="23"/>
      <c r="T1183" s="18"/>
      <c r="AM1183" s="24"/>
      <c r="AN1183" s="24"/>
      <c r="BJ1183" s="23"/>
      <c r="BK1183" s="23"/>
      <c r="BL1183" s="22"/>
      <c r="BR1183" s="22"/>
      <c r="CM1183" s="18"/>
      <c r="CN1183" s="22"/>
      <c r="CO1183" s="24"/>
      <c r="CQ1183" s="22"/>
      <c r="CR1183" s="22"/>
      <c r="CS1183" s="23"/>
      <c r="CU1183" s="22"/>
      <c r="CX1183" s="23"/>
    </row>
    <row r="1184" spans="3:102" x14ac:dyDescent="0.3">
      <c r="C1184" s="7" t="str">
        <f t="shared" si="18"/>
        <v>Enroute</v>
      </c>
      <c r="F1184" s="22"/>
      <c r="I1184" s="22"/>
      <c r="J1184" s="22"/>
      <c r="K1184" s="23"/>
      <c r="M1184" s="22"/>
      <c r="T1184" s="18"/>
      <c r="CM1184" s="18"/>
      <c r="CN1184" s="22"/>
    </row>
    <row r="1185" spans="3:102" x14ac:dyDescent="0.3">
      <c r="C1185" s="7" t="str">
        <f t="shared" si="18"/>
        <v>Enroute</v>
      </c>
      <c r="F1185" s="22"/>
      <c r="I1185" s="22"/>
      <c r="M1185" s="22"/>
      <c r="T1185" s="18"/>
      <c r="BL1185" s="22"/>
      <c r="BR1185" s="22"/>
      <c r="CM1185" s="18"/>
      <c r="CN1185" s="22"/>
    </row>
    <row r="1186" spans="3:102" x14ac:dyDescent="0.3">
      <c r="C1186" s="7" t="str">
        <f t="shared" si="18"/>
        <v>Enroute</v>
      </c>
      <c r="F1186" s="22"/>
      <c r="I1186" s="22"/>
      <c r="J1186" s="22"/>
      <c r="K1186" s="23"/>
      <c r="M1186" s="22"/>
      <c r="N1186" s="22"/>
      <c r="O1186" s="22"/>
      <c r="P1186" s="23"/>
      <c r="T1186" s="18"/>
      <c r="AM1186" s="24"/>
      <c r="AN1186" s="24"/>
      <c r="BJ1186" s="23"/>
      <c r="BK1186" s="23"/>
      <c r="BL1186" s="22"/>
      <c r="BR1186" s="22"/>
      <c r="CM1186" s="18"/>
      <c r="CN1186" s="22"/>
      <c r="CO1186" s="24"/>
      <c r="CQ1186" s="22"/>
      <c r="CR1186" s="22"/>
      <c r="CS1186" s="24"/>
      <c r="CU1186" s="22"/>
      <c r="CX1186" s="24"/>
    </row>
    <row r="1187" spans="3:102" x14ac:dyDescent="0.3">
      <c r="C1187" s="7" t="str">
        <f t="shared" si="18"/>
        <v>Enroute</v>
      </c>
      <c r="F1187" s="22"/>
      <c r="I1187" s="22"/>
      <c r="J1187" s="22"/>
      <c r="K1187" s="23"/>
      <c r="M1187" s="22"/>
      <c r="N1187" s="22"/>
      <c r="O1187" s="22"/>
      <c r="P1187" s="23"/>
      <c r="T1187" s="18"/>
      <c r="AM1187" s="24"/>
      <c r="AN1187" s="24"/>
      <c r="BJ1187" s="23"/>
      <c r="BK1187" s="23"/>
      <c r="BL1187" s="22"/>
      <c r="BR1187" s="22"/>
      <c r="CM1187" s="18"/>
      <c r="CN1187" s="22"/>
      <c r="CO1187" s="24"/>
      <c r="CQ1187" s="22"/>
      <c r="CR1187" s="22"/>
      <c r="CS1187" s="24"/>
      <c r="CU1187" s="22"/>
      <c r="CV1187" s="22"/>
      <c r="CW1187" s="24"/>
      <c r="CX1187" s="23"/>
    </row>
    <row r="1188" spans="3:102" x14ac:dyDescent="0.3">
      <c r="C1188" s="7" t="str">
        <f t="shared" si="18"/>
        <v>Enroute</v>
      </c>
      <c r="F1188" s="22"/>
      <c r="I1188" s="22"/>
      <c r="J1188" s="22"/>
      <c r="K1188" s="23"/>
      <c r="M1188" s="22"/>
      <c r="T1188" s="18"/>
      <c r="CM1188" s="18"/>
      <c r="CN1188" s="22"/>
      <c r="CQ1188" s="22"/>
    </row>
    <row r="1189" spans="3:102" x14ac:dyDescent="0.3">
      <c r="C1189" s="7" t="str">
        <f t="shared" si="18"/>
        <v>Enroute</v>
      </c>
      <c r="F1189" s="22"/>
      <c r="I1189" s="22"/>
      <c r="J1189" s="22"/>
      <c r="K1189" s="23"/>
      <c r="M1189" s="22"/>
      <c r="T1189" s="18"/>
      <c r="CM1189" s="18"/>
      <c r="CN1189" s="22"/>
      <c r="CQ1189" s="22"/>
    </row>
    <row r="1190" spans="3:102" x14ac:dyDescent="0.3">
      <c r="C1190" s="7" t="str">
        <f t="shared" si="18"/>
        <v>Enroute</v>
      </c>
      <c r="F1190" s="22"/>
      <c r="I1190" s="22"/>
      <c r="J1190" s="22"/>
      <c r="K1190" s="23"/>
      <c r="M1190" s="22"/>
      <c r="N1190" s="22"/>
      <c r="O1190" s="22"/>
      <c r="P1190" s="23"/>
      <c r="T1190" s="18"/>
      <c r="AM1190" s="23"/>
      <c r="AN1190" s="23"/>
      <c r="BJ1190" s="23"/>
      <c r="BK1190" s="23"/>
      <c r="BL1190" s="22"/>
      <c r="BR1190" s="22"/>
      <c r="BS1190" s="24"/>
      <c r="CM1190" s="18"/>
      <c r="CN1190" s="22"/>
      <c r="CO1190" s="23"/>
      <c r="CQ1190" s="22"/>
      <c r="CR1190" s="22"/>
      <c r="CS1190" s="23"/>
      <c r="CU1190" s="22"/>
      <c r="CV1190" s="22"/>
      <c r="CW1190" s="23"/>
      <c r="CX1190" s="23"/>
    </row>
    <row r="1191" spans="3:102" x14ac:dyDescent="0.3">
      <c r="C1191" s="7" t="str">
        <f t="shared" si="18"/>
        <v>Enroute</v>
      </c>
      <c r="F1191" s="22"/>
      <c r="I1191" s="22"/>
      <c r="J1191" s="22"/>
      <c r="K1191" s="23"/>
      <c r="M1191" s="22"/>
      <c r="N1191" s="22"/>
      <c r="O1191" s="22"/>
      <c r="P1191" s="23"/>
      <c r="T1191" s="18"/>
      <c r="AM1191" s="23"/>
      <c r="AN1191" s="23"/>
      <c r="BJ1191" s="23"/>
      <c r="BK1191" s="23"/>
      <c r="BL1191" s="22"/>
      <c r="BR1191" s="22"/>
      <c r="BS1191" s="23"/>
      <c r="CM1191" s="18"/>
      <c r="CN1191" s="22"/>
      <c r="CO1191" s="23"/>
      <c r="CQ1191" s="22"/>
      <c r="CR1191" s="22"/>
      <c r="CS1191" s="23"/>
      <c r="CU1191" s="22"/>
      <c r="CV1191" s="22"/>
      <c r="CW1191" s="23"/>
      <c r="CX1191" s="23"/>
    </row>
    <row r="1192" spans="3:102" x14ac:dyDescent="0.3">
      <c r="C1192" s="7" t="str">
        <f t="shared" si="18"/>
        <v>Enroute</v>
      </c>
      <c r="F1192" s="22"/>
      <c r="I1192" s="22"/>
      <c r="J1192" s="22"/>
      <c r="K1192" s="23"/>
      <c r="M1192" s="22"/>
      <c r="N1192" s="22"/>
      <c r="O1192" s="22"/>
      <c r="P1192" s="23"/>
      <c r="T1192" s="18"/>
      <c r="AM1192" s="23"/>
      <c r="AN1192" s="23"/>
      <c r="BJ1192" s="23"/>
      <c r="BK1192" s="23"/>
      <c r="BL1192" s="22"/>
      <c r="BR1192" s="22"/>
      <c r="BS1192" s="23"/>
      <c r="CM1192" s="18"/>
      <c r="CN1192" s="22"/>
      <c r="CO1192" s="23"/>
      <c r="CQ1192" s="22"/>
      <c r="CR1192" s="22"/>
      <c r="CS1192" s="23"/>
      <c r="CU1192" s="22"/>
      <c r="CV1192" s="22"/>
      <c r="CW1192" s="23"/>
      <c r="CX1192" s="23"/>
    </row>
    <row r="1193" spans="3:102" x14ac:dyDescent="0.3">
      <c r="C1193" s="7" t="str">
        <f t="shared" si="18"/>
        <v>Enroute</v>
      </c>
      <c r="F1193" s="22"/>
      <c r="I1193" s="22"/>
      <c r="J1193" s="22"/>
      <c r="K1193" s="23"/>
      <c r="M1193" s="22"/>
      <c r="N1193" s="22"/>
      <c r="O1193" s="22"/>
      <c r="P1193" s="23"/>
      <c r="T1193" s="18"/>
      <c r="AM1193" s="23"/>
      <c r="AN1193" s="23"/>
      <c r="BJ1193" s="23"/>
      <c r="BK1193" s="23"/>
      <c r="BL1193" s="22"/>
      <c r="BR1193" s="22"/>
      <c r="BS1193" s="23"/>
      <c r="CM1193" s="18"/>
      <c r="CN1193" s="22"/>
      <c r="CO1193" s="23"/>
      <c r="CQ1193" s="22"/>
      <c r="CR1193" s="22"/>
      <c r="CS1193" s="23"/>
      <c r="CU1193" s="22"/>
      <c r="CV1193" s="22"/>
      <c r="CW1193" s="23"/>
      <c r="CX1193" s="23"/>
    </row>
    <row r="1194" spans="3:102" x14ac:dyDescent="0.3">
      <c r="C1194" s="7" t="str">
        <f t="shared" si="18"/>
        <v>Enroute</v>
      </c>
      <c r="F1194" s="22"/>
      <c r="I1194" s="22"/>
      <c r="J1194" s="22"/>
      <c r="K1194" s="23"/>
      <c r="M1194" s="22"/>
      <c r="N1194" s="22"/>
      <c r="O1194" s="22"/>
      <c r="P1194" s="23"/>
      <c r="T1194" s="18"/>
      <c r="AM1194" s="23"/>
      <c r="AN1194" s="23"/>
      <c r="BJ1194" s="23"/>
      <c r="BK1194" s="23"/>
      <c r="BL1194" s="22"/>
      <c r="BR1194" s="22"/>
      <c r="BS1194" s="23"/>
      <c r="CM1194" s="18"/>
      <c r="CN1194" s="22"/>
      <c r="CO1194" s="23"/>
      <c r="CQ1194" s="22"/>
      <c r="CR1194" s="22"/>
      <c r="CS1194" s="23"/>
      <c r="CU1194" s="22"/>
      <c r="CV1194" s="22"/>
      <c r="CW1194" s="23"/>
      <c r="CX1194" s="23"/>
    </row>
    <row r="1195" spans="3:102" x14ac:dyDescent="0.3">
      <c r="C1195" s="7" t="str">
        <f t="shared" si="18"/>
        <v>Enroute</v>
      </c>
      <c r="F1195" s="22"/>
      <c r="I1195" s="22"/>
      <c r="J1195" s="22"/>
      <c r="K1195" s="23"/>
      <c r="M1195" s="22"/>
      <c r="N1195" s="22"/>
      <c r="O1195" s="22"/>
      <c r="P1195" s="23"/>
      <c r="T1195" s="18"/>
      <c r="AM1195" s="23"/>
      <c r="AN1195" s="23"/>
      <c r="BJ1195" s="23"/>
      <c r="BK1195" s="23"/>
      <c r="BL1195" s="22"/>
      <c r="BR1195" s="22"/>
      <c r="BS1195" s="23"/>
      <c r="CM1195" s="18"/>
      <c r="CN1195" s="22"/>
      <c r="CO1195" s="23"/>
      <c r="CQ1195" s="22"/>
      <c r="CR1195" s="22"/>
      <c r="CS1195" s="23"/>
      <c r="CU1195" s="22"/>
      <c r="CV1195" s="22"/>
      <c r="CW1195" s="23"/>
      <c r="CX1195" s="23"/>
    </row>
    <row r="1196" spans="3:102" x14ac:dyDescent="0.3">
      <c r="C1196" s="7" t="str">
        <f t="shared" si="18"/>
        <v>Enroute</v>
      </c>
      <c r="F1196" s="22"/>
      <c r="I1196" s="22"/>
      <c r="J1196" s="22"/>
      <c r="K1196" s="23"/>
      <c r="M1196" s="22"/>
      <c r="T1196" s="18"/>
      <c r="CM1196" s="18"/>
      <c r="CN1196" s="22"/>
    </row>
    <row r="1197" spans="3:102" x14ac:dyDescent="0.3">
      <c r="C1197" s="7" t="str">
        <f t="shared" si="18"/>
        <v>Enroute</v>
      </c>
      <c r="F1197" s="22"/>
      <c r="I1197" s="22"/>
      <c r="J1197" s="22"/>
      <c r="K1197" s="23"/>
      <c r="M1197" s="22"/>
      <c r="T1197" s="18"/>
      <c r="CM1197" s="18"/>
      <c r="CN1197" s="22"/>
      <c r="CQ1197" s="22"/>
    </row>
    <row r="1198" spans="3:102" x14ac:dyDescent="0.3">
      <c r="C1198" s="7" t="str">
        <f t="shared" si="18"/>
        <v>Enroute</v>
      </c>
      <c r="F1198" s="22"/>
      <c r="I1198" s="22"/>
      <c r="J1198" s="22"/>
      <c r="K1198" s="23"/>
      <c r="M1198" s="22"/>
      <c r="N1198" s="22"/>
      <c r="T1198" s="18"/>
      <c r="AM1198" s="23"/>
      <c r="AN1198" s="23"/>
      <c r="BJ1198" s="23"/>
      <c r="BK1198" s="23"/>
      <c r="BL1198" s="22"/>
      <c r="BR1198" s="22"/>
      <c r="CM1198" s="18"/>
      <c r="CN1198" s="22"/>
      <c r="CO1198" s="23"/>
      <c r="CQ1198" s="22"/>
      <c r="CU1198" s="22"/>
      <c r="CX1198" s="24"/>
    </row>
    <row r="1199" spans="3:102" x14ac:dyDescent="0.3">
      <c r="C1199" s="7" t="str">
        <f t="shared" si="18"/>
        <v>Enroute</v>
      </c>
      <c r="F1199" s="22"/>
      <c r="I1199" s="22"/>
      <c r="J1199" s="22"/>
      <c r="K1199" s="23"/>
      <c r="M1199" s="22"/>
      <c r="N1199" s="22"/>
      <c r="O1199" s="22"/>
      <c r="P1199" s="23"/>
      <c r="T1199" s="18"/>
      <c r="AM1199" s="23"/>
      <c r="AN1199" s="23"/>
      <c r="BJ1199" s="23"/>
      <c r="BK1199" s="23"/>
      <c r="BL1199" s="22"/>
      <c r="BR1199" s="22"/>
      <c r="BS1199" s="23"/>
      <c r="CM1199" s="18"/>
      <c r="CN1199" s="22"/>
      <c r="CO1199" s="23"/>
      <c r="CQ1199" s="22"/>
      <c r="CR1199" s="22"/>
      <c r="CS1199" s="23"/>
      <c r="CU1199" s="22"/>
      <c r="CV1199" s="22"/>
      <c r="CW1199" s="23"/>
      <c r="CX1199" s="23"/>
    </row>
    <row r="1200" spans="3:102" x14ac:dyDescent="0.3">
      <c r="C1200" s="7" t="str">
        <f t="shared" si="18"/>
        <v>Enroute</v>
      </c>
      <c r="F1200" s="22"/>
      <c r="I1200" s="22"/>
      <c r="J1200" s="22"/>
      <c r="K1200" s="23"/>
      <c r="M1200" s="22"/>
      <c r="N1200" s="22"/>
      <c r="O1200" s="22"/>
      <c r="P1200" s="23"/>
      <c r="T1200" s="18"/>
      <c r="AM1200" s="24"/>
      <c r="AN1200" s="24"/>
      <c r="BJ1200" s="23"/>
      <c r="BK1200" s="23"/>
      <c r="BL1200" s="22"/>
      <c r="BR1200" s="22"/>
      <c r="BS1200" s="24"/>
      <c r="CM1200" s="18"/>
      <c r="CN1200" s="22"/>
      <c r="CO1200" s="24"/>
      <c r="CQ1200" s="22"/>
      <c r="CR1200" s="22"/>
      <c r="CS1200" s="23"/>
      <c r="CU1200" s="22"/>
      <c r="CV1200" s="22"/>
      <c r="CW1200" s="23"/>
      <c r="CX1200" s="23"/>
    </row>
    <row r="1201" spans="3:102" x14ac:dyDescent="0.3">
      <c r="C1201" s="7" t="str">
        <f t="shared" si="18"/>
        <v>Enroute</v>
      </c>
      <c r="F1201" s="22"/>
      <c r="I1201" s="22"/>
      <c r="J1201" s="22"/>
      <c r="K1201" s="23"/>
      <c r="M1201" s="22"/>
      <c r="N1201" s="22"/>
      <c r="O1201" s="22"/>
      <c r="P1201" s="23"/>
      <c r="T1201" s="18"/>
      <c r="AM1201" s="23"/>
      <c r="AN1201" s="23"/>
      <c r="BJ1201" s="23"/>
      <c r="BK1201" s="23"/>
      <c r="BL1201" s="22"/>
      <c r="BR1201" s="22"/>
      <c r="BS1201" s="23"/>
      <c r="CM1201" s="18"/>
      <c r="CN1201" s="22"/>
      <c r="CO1201" s="23"/>
      <c r="CQ1201" s="22"/>
      <c r="CR1201" s="22"/>
      <c r="CS1201" s="23"/>
      <c r="CU1201" s="22"/>
      <c r="CV1201" s="22"/>
      <c r="CW1201" s="23"/>
      <c r="CX1201" s="23"/>
    </row>
    <row r="1202" spans="3:102" x14ac:dyDescent="0.3">
      <c r="C1202" s="7" t="str">
        <f t="shared" si="18"/>
        <v>Enroute</v>
      </c>
      <c r="F1202" s="22"/>
      <c r="I1202" s="22"/>
      <c r="J1202" s="22"/>
      <c r="K1202" s="23"/>
      <c r="M1202" s="22"/>
      <c r="N1202" s="22"/>
      <c r="O1202" s="22"/>
      <c r="P1202" s="23"/>
      <c r="Q1202" s="24"/>
      <c r="T1202" s="18"/>
      <c r="AM1202" s="24"/>
      <c r="AN1202" s="24"/>
      <c r="BI1202" s="24"/>
      <c r="BJ1202" s="23"/>
      <c r="BK1202" s="24"/>
      <c r="BL1202" s="22"/>
      <c r="BR1202" s="22"/>
      <c r="BS1202" s="23"/>
      <c r="CM1202" s="18"/>
      <c r="CN1202" s="22"/>
      <c r="CO1202" s="24"/>
      <c r="CQ1202" s="22"/>
      <c r="CR1202" s="22"/>
      <c r="CS1202" s="23"/>
      <c r="CU1202" s="22"/>
      <c r="CV1202" s="22"/>
      <c r="CW1202" s="23"/>
      <c r="CX1202" s="23"/>
    </row>
    <row r="1203" spans="3:102" x14ac:dyDescent="0.3">
      <c r="C1203" s="7" t="str">
        <f t="shared" si="18"/>
        <v>Enroute</v>
      </c>
      <c r="F1203" s="22"/>
      <c r="I1203" s="22"/>
      <c r="J1203" s="22"/>
      <c r="K1203" s="23"/>
      <c r="M1203" s="22"/>
      <c r="T1203" s="18"/>
      <c r="CM1203" s="18"/>
      <c r="CN1203" s="22"/>
    </row>
    <row r="1204" spans="3:102" x14ac:dyDescent="0.3">
      <c r="C1204" s="7" t="str">
        <f t="shared" si="18"/>
        <v>Enroute</v>
      </c>
      <c r="F1204" s="22"/>
      <c r="I1204" s="22"/>
      <c r="J1204" s="22"/>
      <c r="K1204" s="23"/>
      <c r="M1204" s="22"/>
      <c r="T1204" s="18"/>
      <c r="BL1204" s="22"/>
      <c r="BR1204" s="22"/>
      <c r="CM1204" s="18"/>
      <c r="CN1204" s="22"/>
      <c r="CQ1204" s="22"/>
      <c r="CU1204" s="22"/>
      <c r="CV1204" s="22"/>
      <c r="CW1204" s="23"/>
      <c r="CX1204" s="23"/>
    </row>
    <row r="1205" spans="3:102" x14ac:dyDescent="0.3">
      <c r="C1205" s="7" t="str">
        <f t="shared" si="18"/>
        <v>Enroute</v>
      </c>
      <c r="F1205" s="22"/>
      <c r="I1205" s="22"/>
      <c r="J1205" s="22"/>
      <c r="K1205" s="23"/>
      <c r="M1205" s="22"/>
      <c r="N1205" s="22"/>
      <c r="O1205" s="22"/>
      <c r="P1205" s="23"/>
      <c r="T1205" s="18"/>
      <c r="AM1205" s="23"/>
      <c r="AN1205" s="23"/>
      <c r="BJ1205" s="23"/>
      <c r="BK1205" s="23"/>
      <c r="BL1205" s="22"/>
      <c r="BR1205" s="22"/>
      <c r="BS1205" s="24"/>
      <c r="CM1205" s="18"/>
      <c r="CN1205" s="22"/>
      <c r="CO1205" s="23"/>
      <c r="CQ1205" s="22"/>
      <c r="CR1205" s="22"/>
      <c r="CS1205" s="23"/>
      <c r="CU1205" s="22"/>
      <c r="CV1205" s="22"/>
      <c r="CW1205" s="23"/>
      <c r="CX1205" s="23"/>
    </row>
    <row r="1206" spans="3:102" x14ac:dyDescent="0.3">
      <c r="C1206" s="7" t="str">
        <f t="shared" si="18"/>
        <v>Enroute</v>
      </c>
      <c r="F1206" s="22"/>
      <c r="I1206" s="22"/>
      <c r="J1206" s="22"/>
      <c r="K1206" s="23"/>
      <c r="M1206" s="22"/>
      <c r="N1206" s="22"/>
      <c r="O1206" s="22"/>
      <c r="P1206" s="23"/>
      <c r="T1206" s="18"/>
      <c r="AM1206" s="23"/>
      <c r="AN1206" s="23"/>
      <c r="BJ1206" s="23"/>
      <c r="BK1206" s="23"/>
      <c r="BL1206" s="22"/>
      <c r="BR1206" s="22"/>
      <c r="BS1206" s="24"/>
      <c r="CM1206" s="18"/>
      <c r="CN1206" s="22"/>
      <c r="CO1206" s="23"/>
      <c r="CQ1206" s="22"/>
      <c r="CR1206" s="22"/>
      <c r="CS1206" s="23"/>
      <c r="CU1206" s="22"/>
      <c r="CV1206" s="22"/>
      <c r="CW1206" s="23"/>
      <c r="CX1206" s="23"/>
    </row>
    <row r="1207" spans="3:102" x14ac:dyDescent="0.3">
      <c r="C1207" s="7" t="str">
        <f t="shared" si="18"/>
        <v>Enroute</v>
      </c>
      <c r="F1207" s="22"/>
      <c r="I1207" s="22"/>
      <c r="J1207" s="22"/>
      <c r="K1207" s="23"/>
      <c r="M1207" s="22"/>
      <c r="N1207" s="22"/>
      <c r="O1207" s="22"/>
      <c r="P1207" s="23"/>
      <c r="T1207" s="18"/>
      <c r="AM1207" s="23"/>
      <c r="AN1207" s="23"/>
      <c r="BJ1207" s="23"/>
      <c r="BK1207" s="23"/>
      <c r="BL1207" s="22"/>
      <c r="BR1207" s="22"/>
      <c r="BS1207" s="23"/>
      <c r="CM1207" s="18"/>
      <c r="CN1207" s="22"/>
      <c r="CO1207" s="23"/>
      <c r="CQ1207" s="22"/>
      <c r="CR1207" s="22"/>
      <c r="CS1207" s="23"/>
      <c r="CU1207" s="22"/>
      <c r="CV1207" s="22"/>
      <c r="CW1207" s="23"/>
      <c r="CX1207" s="23"/>
    </row>
    <row r="1208" spans="3:102" x14ac:dyDescent="0.3">
      <c r="C1208" s="7" t="str">
        <f t="shared" si="18"/>
        <v>Enroute</v>
      </c>
      <c r="F1208" s="22"/>
      <c r="I1208" s="22"/>
      <c r="J1208" s="22"/>
      <c r="K1208" s="23"/>
      <c r="M1208" s="22"/>
      <c r="N1208" s="22"/>
      <c r="O1208" s="22"/>
      <c r="P1208" s="23"/>
      <c r="Q1208" s="24"/>
      <c r="T1208" s="18"/>
      <c r="AM1208" s="24"/>
      <c r="AN1208" s="24"/>
      <c r="BI1208" s="24"/>
      <c r="BJ1208" s="23"/>
      <c r="BK1208" s="24"/>
      <c r="BL1208" s="22"/>
      <c r="BR1208" s="22"/>
      <c r="BS1208" s="23"/>
      <c r="CM1208" s="18"/>
      <c r="CN1208" s="22"/>
      <c r="CO1208" s="24"/>
      <c r="CQ1208" s="22"/>
      <c r="CR1208" s="22"/>
      <c r="CS1208" s="24"/>
      <c r="CU1208" s="22"/>
      <c r="CV1208" s="22"/>
      <c r="CW1208" s="24"/>
      <c r="CX1208" s="23"/>
    </row>
    <row r="1209" spans="3:102" x14ac:dyDescent="0.3">
      <c r="C1209" s="7" t="str">
        <f t="shared" si="18"/>
        <v>Enroute</v>
      </c>
      <c r="F1209" s="22"/>
      <c r="I1209" s="22"/>
      <c r="J1209" s="22"/>
      <c r="K1209" s="23"/>
      <c r="M1209" s="22"/>
      <c r="N1209" s="22"/>
      <c r="O1209" s="22"/>
      <c r="P1209" s="23"/>
      <c r="Q1209" s="24"/>
      <c r="T1209" s="18"/>
      <c r="AM1209" s="24"/>
      <c r="AN1209" s="24"/>
      <c r="BI1209" s="24"/>
      <c r="BJ1209" s="23"/>
      <c r="BK1209" s="24"/>
      <c r="BL1209" s="22"/>
      <c r="BR1209" s="22"/>
      <c r="BS1209" s="23"/>
      <c r="CM1209" s="18"/>
      <c r="CN1209" s="22"/>
      <c r="CO1209" s="24"/>
      <c r="CQ1209" s="22"/>
      <c r="CR1209" s="22"/>
      <c r="CS1209" s="24"/>
      <c r="CU1209" s="22"/>
      <c r="CV1209" s="22"/>
      <c r="CW1209" s="24"/>
      <c r="CX1209" s="23"/>
    </row>
    <row r="1210" spans="3:102" x14ac:dyDescent="0.3">
      <c r="C1210" s="7" t="str">
        <f t="shared" si="18"/>
        <v>Enroute</v>
      </c>
      <c r="F1210" s="22"/>
      <c r="I1210" s="22"/>
      <c r="J1210" s="22"/>
      <c r="K1210" s="23"/>
      <c r="M1210" s="22"/>
      <c r="N1210" s="22"/>
      <c r="O1210" s="22"/>
      <c r="P1210" s="23"/>
      <c r="T1210" s="18"/>
      <c r="AM1210" s="24"/>
      <c r="AN1210" s="24"/>
      <c r="BJ1210" s="23"/>
      <c r="BK1210" s="23"/>
      <c r="BL1210" s="22"/>
      <c r="BR1210" s="22"/>
      <c r="CM1210" s="18"/>
      <c r="CN1210" s="22"/>
      <c r="CO1210" s="24"/>
      <c r="CQ1210" s="22"/>
      <c r="CR1210" s="22"/>
      <c r="CS1210" s="24"/>
      <c r="CU1210" s="22"/>
      <c r="CV1210" s="22"/>
      <c r="CW1210" s="24"/>
      <c r="CX1210" s="23"/>
    </row>
    <row r="1211" spans="3:102" x14ac:dyDescent="0.3">
      <c r="C1211" s="7" t="str">
        <f t="shared" si="18"/>
        <v>Enroute</v>
      </c>
      <c r="F1211" s="22"/>
      <c r="I1211" s="22"/>
      <c r="J1211" s="22"/>
      <c r="K1211" s="23"/>
      <c r="M1211" s="22"/>
      <c r="N1211" s="22"/>
      <c r="O1211" s="22"/>
      <c r="P1211" s="23"/>
      <c r="T1211" s="18"/>
      <c r="AM1211" s="23"/>
      <c r="AN1211" s="24"/>
      <c r="BJ1211" s="23"/>
      <c r="BK1211" s="23"/>
      <c r="BL1211" s="22"/>
      <c r="BR1211" s="22"/>
      <c r="CM1211" s="18"/>
      <c r="CN1211" s="22"/>
      <c r="CO1211" s="23"/>
      <c r="CQ1211" s="22"/>
      <c r="CR1211" s="22"/>
      <c r="CS1211" s="23"/>
      <c r="CU1211" s="22"/>
      <c r="CV1211" s="22"/>
      <c r="CW1211" s="23"/>
      <c r="CX1211" s="23"/>
    </row>
    <row r="1212" spans="3:102" x14ac:dyDescent="0.3">
      <c r="C1212" s="7" t="str">
        <f t="shared" si="18"/>
        <v>Enroute</v>
      </c>
      <c r="F1212" s="22"/>
      <c r="I1212" s="22"/>
      <c r="J1212" s="22"/>
      <c r="K1212" s="23"/>
      <c r="M1212" s="22"/>
      <c r="T1212" s="18"/>
      <c r="BL1212" s="22"/>
      <c r="BR1212" s="22"/>
      <c r="CM1212" s="18"/>
      <c r="CN1212" s="22"/>
    </row>
    <row r="1213" spans="3:102" x14ac:dyDescent="0.3">
      <c r="C1213" s="7" t="str">
        <f t="shared" si="18"/>
        <v>Enroute</v>
      </c>
      <c r="F1213" s="22"/>
      <c r="I1213" s="22"/>
      <c r="J1213" s="22"/>
      <c r="K1213" s="23"/>
      <c r="M1213" s="22"/>
      <c r="N1213" s="22"/>
      <c r="O1213" s="22"/>
      <c r="P1213" s="23"/>
      <c r="T1213" s="18"/>
      <c r="AM1213" s="23"/>
      <c r="AN1213" s="23"/>
      <c r="BJ1213" s="23"/>
      <c r="BK1213" s="23"/>
      <c r="BL1213" s="22"/>
      <c r="BR1213" s="22"/>
      <c r="BS1213" s="23"/>
      <c r="CM1213" s="18"/>
      <c r="CN1213" s="22"/>
      <c r="CO1213" s="23"/>
      <c r="CQ1213" s="22"/>
      <c r="CR1213" s="22"/>
      <c r="CS1213" s="23"/>
      <c r="CU1213" s="22"/>
      <c r="CV1213" s="22"/>
      <c r="CW1213" s="23"/>
      <c r="CX1213" s="23"/>
    </row>
    <row r="1214" spans="3:102" x14ac:dyDescent="0.3">
      <c r="C1214" s="7" t="str">
        <f t="shared" si="18"/>
        <v>Enroute</v>
      </c>
      <c r="F1214" s="22"/>
      <c r="I1214" s="22"/>
      <c r="J1214" s="22"/>
      <c r="K1214" s="23"/>
      <c r="M1214" s="22"/>
      <c r="N1214" s="22"/>
      <c r="O1214" s="22"/>
      <c r="P1214" s="23"/>
      <c r="T1214" s="18"/>
      <c r="AM1214" s="23"/>
      <c r="AN1214" s="23"/>
      <c r="BJ1214" s="23"/>
      <c r="BK1214" s="23"/>
      <c r="BL1214" s="22"/>
      <c r="BR1214" s="22"/>
      <c r="BS1214" s="23"/>
      <c r="CM1214" s="18"/>
      <c r="CN1214" s="22"/>
      <c r="CO1214" s="23"/>
      <c r="CQ1214" s="22"/>
      <c r="CR1214" s="22"/>
      <c r="CS1214" s="23"/>
      <c r="CU1214" s="22"/>
      <c r="CV1214" s="22"/>
      <c r="CW1214" s="23"/>
      <c r="CX1214" s="23"/>
    </row>
    <row r="1215" spans="3:102" x14ac:dyDescent="0.3">
      <c r="C1215" s="7" t="str">
        <f t="shared" si="18"/>
        <v>Enroute</v>
      </c>
      <c r="F1215" s="22"/>
      <c r="I1215" s="22"/>
      <c r="J1215" s="22"/>
      <c r="K1215" s="23"/>
      <c r="M1215" s="22"/>
      <c r="N1215" s="22"/>
      <c r="O1215" s="22"/>
      <c r="P1215" s="23"/>
      <c r="T1215" s="18"/>
      <c r="AM1215" s="23"/>
      <c r="AN1215" s="23"/>
      <c r="BJ1215" s="23"/>
      <c r="BK1215" s="23"/>
      <c r="BL1215" s="22"/>
      <c r="BR1215" s="22"/>
      <c r="BS1215" s="23"/>
      <c r="CM1215" s="18"/>
      <c r="CN1215" s="22"/>
      <c r="CO1215" s="23"/>
      <c r="CQ1215" s="22"/>
      <c r="CR1215" s="22"/>
      <c r="CS1215" s="23"/>
      <c r="CU1215" s="22"/>
      <c r="CV1215" s="22"/>
      <c r="CW1215" s="23"/>
      <c r="CX1215" s="23"/>
    </row>
    <row r="1216" spans="3:102" x14ac:dyDescent="0.3">
      <c r="C1216" s="7" t="str">
        <f t="shared" si="18"/>
        <v>Enroute</v>
      </c>
      <c r="F1216" s="22"/>
      <c r="I1216" s="22"/>
      <c r="J1216" s="22"/>
      <c r="K1216" s="23"/>
      <c r="M1216" s="22"/>
      <c r="N1216" s="22"/>
      <c r="O1216" s="22"/>
      <c r="P1216" s="23"/>
      <c r="Q1216" s="23"/>
      <c r="T1216" s="18"/>
      <c r="AM1216" s="23"/>
      <c r="AN1216" s="23"/>
      <c r="BI1216" s="23"/>
      <c r="BJ1216" s="23"/>
      <c r="BK1216" s="23"/>
      <c r="BL1216" s="22"/>
      <c r="BR1216" s="22"/>
      <c r="BS1216" s="23"/>
      <c r="CM1216" s="18"/>
      <c r="CN1216" s="22"/>
      <c r="CO1216" s="23"/>
      <c r="CQ1216" s="22"/>
      <c r="CU1216" s="22"/>
      <c r="CX1216" s="23"/>
    </row>
    <row r="1217" spans="3:102" x14ac:dyDescent="0.3">
      <c r="C1217" s="7" t="str">
        <f t="shared" si="18"/>
        <v>Enroute</v>
      </c>
      <c r="F1217" s="22"/>
      <c r="I1217" s="22"/>
      <c r="J1217" s="22"/>
      <c r="K1217" s="23"/>
      <c r="M1217" s="22"/>
      <c r="T1217" s="18"/>
      <c r="BR1217" s="22"/>
      <c r="CM1217" s="18"/>
      <c r="CN1217" s="22"/>
    </row>
    <row r="1218" spans="3:102" x14ac:dyDescent="0.3">
      <c r="C1218" s="7" t="str">
        <f t="shared" si="18"/>
        <v>Enroute</v>
      </c>
      <c r="F1218" s="22"/>
      <c r="I1218" s="22"/>
      <c r="J1218" s="22"/>
      <c r="K1218" s="23"/>
      <c r="M1218" s="22"/>
      <c r="N1218" s="22"/>
      <c r="T1218" s="18"/>
      <c r="AM1218" s="23"/>
      <c r="AN1218" s="23"/>
      <c r="BJ1218" s="23"/>
      <c r="BK1218" s="23"/>
      <c r="BL1218" s="22"/>
      <c r="BR1218" s="22"/>
      <c r="CM1218" s="18"/>
      <c r="CN1218" s="22"/>
      <c r="CO1218" s="23"/>
      <c r="CQ1218" s="22"/>
      <c r="CU1218" s="22"/>
      <c r="CX1218" s="23"/>
    </row>
    <row r="1219" spans="3:102" x14ac:dyDescent="0.3">
      <c r="C1219" s="7" t="str">
        <f t="shared" ref="C1219:C1282" si="19">IF(OR($AA1219="Stamp Verified",$AA1219="High Confidence",$AA1219="Low Confidence",$AA1219="Rejected"),"Completed","Enroute")</f>
        <v>Enroute</v>
      </c>
      <c r="F1219" s="22"/>
      <c r="I1219" s="22"/>
      <c r="J1219" s="22"/>
      <c r="K1219" s="23"/>
      <c r="M1219" s="22"/>
      <c r="N1219" s="22"/>
      <c r="T1219" s="18"/>
      <c r="AM1219" s="23"/>
      <c r="AN1219" s="23"/>
      <c r="BJ1219" s="23"/>
      <c r="BK1219" s="23"/>
      <c r="BL1219" s="22"/>
      <c r="BR1219" s="22"/>
      <c r="CM1219" s="18"/>
      <c r="CN1219" s="22"/>
      <c r="CO1219" s="23"/>
      <c r="CQ1219" s="22"/>
      <c r="CU1219" s="22"/>
      <c r="CX1219" s="23"/>
    </row>
    <row r="1220" spans="3:102" x14ac:dyDescent="0.3">
      <c r="C1220" s="7" t="str">
        <f t="shared" si="19"/>
        <v>Enroute</v>
      </c>
      <c r="F1220" s="22"/>
      <c r="I1220" s="22"/>
      <c r="J1220" s="22"/>
      <c r="K1220" s="23"/>
      <c r="M1220" s="22"/>
      <c r="N1220" s="22"/>
      <c r="O1220" s="22"/>
      <c r="P1220" s="23"/>
      <c r="Q1220" s="23"/>
      <c r="T1220" s="18"/>
      <c r="AM1220" s="23"/>
      <c r="AN1220" s="23"/>
      <c r="BI1220" s="23"/>
      <c r="BJ1220" s="23"/>
      <c r="BK1220" s="23"/>
      <c r="BL1220" s="22"/>
      <c r="BR1220" s="22"/>
      <c r="BS1220" s="23"/>
      <c r="CM1220" s="18"/>
      <c r="CN1220" s="22"/>
      <c r="CO1220" s="23"/>
      <c r="CQ1220" s="22"/>
      <c r="CU1220" s="22"/>
      <c r="CX1220" s="23"/>
    </row>
    <row r="1221" spans="3:102" x14ac:dyDescent="0.3">
      <c r="C1221" s="7" t="str">
        <f t="shared" si="19"/>
        <v>Enroute</v>
      </c>
      <c r="F1221" s="22"/>
      <c r="I1221" s="22"/>
      <c r="J1221" s="22"/>
      <c r="K1221" s="23"/>
      <c r="M1221" s="22"/>
      <c r="N1221" s="22"/>
      <c r="O1221" s="22"/>
      <c r="P1221" s="23"/>
      <c r="Q1221" s="23"/>
      <c r="T1221" s="18"/>
      <c r="AM1221" s="24"/>
      <c r="AN1221" s="24"/>
      <c r="BI1221" s="23"/>
      <c r="BJ1221" s="23"/>
      <c r="BK1221" s="24"/>
      <c r="BL1221" s="22"/>
      <c r="BR1221" s="22"/>
      <c r="BS1221" s="24"/>
      <c r="CM1221" s="18"/>
      <c r="CN1221" s="22"/>
      <c r="CO1221" s="24"/>
      <c r="CQ1221" s="22"/>
      <c r="CR1221" s="22"/>
      <c r="CS1221" s="23"/>
      <c r="CU1221" s="22"/>
      <c r="CV1221" s="22"/>
      <c r="CW1221" s="23"/>
      <c r="CX1221" s="23"/>
    </row>
    <row r="1222" spans="3:102" x14ac:dyDescent="0.3">
      <c r="C1222" s="7" t="str">
        <f t="shared" si="19"/>
        <v>Enroute</v>
      </c>
      <c r="F1222" s="22"/>
      <c r="I1222" s="22"/>
      <c r="J1222" s="22"/>
      <c r="K1222" s="23"/>
      <c r="M1222" s="22"/>
      <c r="N1222" s="22"/>
      <c r="O1222" s="22"/>
      <c r="P1222" s="23"/>
      <c r="T1222" s="18"/>
      <c r="AM1222" s="23"/>
      <c r="AN1222" s="23"/>
      <c r="BJ1222" s="23"/>
      <c r="BK1222" s="23"/>
      <c r="BL1222" s="22"/>
      <c r="BR1222" s="22"/>
      <c r="BS1222" s="23"/>
      <c r="CM1222" s="18"/>
      <c r="CN1222" s="22"/>
      <c r="CO1222" s="23"/>
      <c r="CQ1222" s="22"/>
      <c r="CR1222" s="22"/>
      <c r="CS1222" s="23"/>
      <c r="CU1222" s="22"/>
      <c r="CV1222" s="22"/>
      <c r="CW1222" s="23"/>
      <c r="CX1222" s="23"/>
    </row>
    <row r="1223" spans="3:102" x14ac:dyDescent="0.3">
      <c r="C1223" s="7" t="str">
        <f t="shared" si="19"/>
        <v>Enroute</v>
      </c>
      <c r="F1223" s="22"/>
      <c r="I1223" s="22"/>
      <c r="J1223" s="22"/>
      <c r="K1223" s="23"/>
      <c r="M1223" s="22"/>
      <c r="N1223" s="22"/>
      <c r="O1223" s="22"/>
      <c r="P1223" s="23"/>
      <c r="T1223" s="18"/>
      <c r="AM1223" s="24"/>
      <c r="AN1223" s="24"/>
      <c r="BJ1223" s="23"/>
      <c r="BK1223" s="23"/>
      <c r="BL1223" s="22"/>
      <c r="BR1223" s="22"/>
      <c r="CM1223" s="18"/>
      <c r="CN1223" s="22"/>
      <c r="CO1223" s="24"/>
      <c r="CQ1223" s="22"/>
      <c r="CR1223" s="22"/>
      <c r="CS1223" s="23"/>
      <c r="CU1223" s="22"/>
      <c r="CV1223" s="22"/>
      <c r="CW1223" s="23"/>
      <c r="CX1223" s="23"/>
    </row>
    <row r="1224" spans="3:102" x14ac:dyDescent="0.3">
      <c r="C1224" s="7" t="str">
        <f t="shared" si="19"/>
        <v>Enroute</v>
      </c>
      <c r="F1224" s="22"/>
      <c r="I1224" s="22"/>
      <c r="J1224" s="22"/>
      <c r="K1224" s="23"/>
      <c r="M1224" s="22"/>
      <c r="N1224" s="22"/>
      <c r="O1224" s="22"/>
      <c r="P1224" s="23"/>
      <c r="T1224" s="18"/>
      <c r="AM1224" s="23"/>
      <c r="AN1224" s="23"/>
      <c r="BJ1224" s="23"/>
      <c r="BK1224" s="23"/>
      <c r="BL1224" s="22"/>
      <c r="BR1224" s="22"/>
      <c r="BS1224" s="24"/>
      <c r="CM1224" s="18"/>
      <c r="CN1224" s="22"/>
      <c r="CO1224" s="23"/>
      <c r="CQ1224" s="22"/>
      <c r="CR1224" s="22"/>
      <c r="CS1224" s="23"/>
      <c r="CU1224" s="22"/>
      <c r="CV1224" s="22"/>
      <c r="CW1224" s="23"/>
      <c r="CX1224" s="23"/>
    </row>
    <row r="1225" spans="3:102" x14ac:dyDescent="0.3">
      <c r="C1225" s="7" t="str">
        <f t="shared" si="19"/>
        <v>Enroute</v>
      </c>
      <c r="F1225" s="22"/>
      <c r="I1225" s="22"/>
      <c r="J1225" s="22"/>
      <c r="K1225" s="23"/>
      <c r="M1225" s="22"/>
      <c r="T1225" s="18"/>
      <c r="BL1225" s="22"/>
      <c r="BR1225" s="22"/>
      <c r="CM1225" s="18"/>
      <c r="CN1225" s="22"/>
      <c r="CQ1225" s="22"/>
      <c r="CU1225" s="22"/>
      <c r="CV1225" s="22"/>
      <c r="CW1225" s="23"/>
      <c r="CX1225" s="23"/>
    </row>
    <row r="1226" spans="3:102" x14ac:dyDescent="0.3">
      <c r="C1226" s="7" t="str">
        <f t="shared" si="19"/>
        <v>Enroute</v>
      </c>
      <c r="F1226" s="22"/>
      <c r="I1226" s="22"/>
      <c r="J1226" s="22"/>
      <c r="K1226" s="23"/>
      <c r="M1226" s="22"/>
      <c r="N1226" s="22"/>
      <c r="O1226" s="22"/>
      <c r="P1226" s="23"/>
      <c r="Q1226" s="23"/>
      <c r="T1226" s="18"/>
      <c r="AM1226" s="23"/>
      <c r="AN1226" s="23"/>
      <c r="BJ1226" s="23"/>
      <c r="BK1226" s="23"/>
      <c r="BL1226" s="22"/>
      <c r="BR1226" s="22"/>
      <c r="BS1226" s="24"/>
      <c r="CM1226" s="18"/>
      <c r="CN1226" s="22"/>
      <c r="CO1226" s="23"/>
      <c r="CQ1226" s="22"/>
      <c r="CU1226" s="22"/>
      <c r="CX1226" s="23"/>
    </row>
    <row r="1227" spans="3:102" x14ac:dyDescent="0.3">
      <c r="C1227" s="7" t="str">
        <f t="shared" si="19"/>
        <v>Enroute</v>
      </c>
      <c r="F1227" s="22"/>
      <c r="I1227" s="22"/>
      <c r="J1227" s="22"/>
      <c r="K1227" s="23"/>
      <c r="M1227" s="22"/>
      <c r="N1227" s="22"/>
      <c r="O1227" s="22"/>
      <c r="P1227" s="23"/>
      <c r="Q1227" s="23"/>
      <c r="T1227" s="18"/>
      <c r="AM1227" s="24"/>
      <c r="AN1227" s="24"/>
      <c r="BI1227" s="23"/>
      <c r="BJ1227" s="23"/>
      <c r="BK1227" s="24"/>
      <c r="BL1227" s="22"/>
      <c r="BR1227" s="22"/>
      <c r="CM1227" s="18"/>
      <c r="CN1227" s="22"/>
      <c r="CO1227" s="24"/>
      <c r="CQ1227" s="22"/>
      <c r="CR1227" s="22"/>
      <c r="CS1227" s="24"/>
      <c r="CU1227" s="22"/>
      <c r="CX1227" s="23"/>
    </row>
    <row r="1228" spans="3:102" x14ac:dyDescent="0.3">
      <c r="C1228" s="7" t="str">
        <f t="shared" si="19"/>
        <v>Enroute</v>
      </c>
      <c r="F1228" s="22"/>
      <c r="I1228" s="22"/>
      <c r="J1228" s="22"/>
      <c r="K1228" s="23"/>
      <c r="M1228" s="22"/>
      <c r="N1228" s="22"/>
      <c r="O1228" s="22"/>
      <c r="P1228" s="23"/>
      <c r="Q1228" s="23"/>
      <c r="T1228" s="18"/>
      <c r="AM1228" s="24"/>
      <c r="AN1228" s="24"/>
      <c r="BI1228" s="23"/>
      <c r="BJ1228" s="23"/>
      <c r="BK1228" s="24"/>
      <c r="BL1228" s="22"/>
      <c r="BR1228" s="22"/>
      <c r="BS1228" s="24"/>
      <c r="CM1228" s="18"/>
      <c r="CN1228" s="22"/>
      <c r="CO1228" s="24"/>
      <c r="CQ1228" s="22"/>
      <c r="CR1228" s="22"/>
      <c r="CS1228" s="23"/>
      <c r="CU1228" s="22"/>
      <c r="CV1228" s="22"/>
      <c r="CW1228" s="23"/>
      <c r="CX1228" s="23"/>
    </row>
    <row r="1229" spans="3:102" x14ac:dyDescent="0.3">
      <c r="C1229" s="7" t="str">
        <f t="shared" si="19"/>
        <v>Enroute</v>
      </c>
      <c r="F1229" s="22"/>
      <c r="I1229" s="22"/>
      <c r="J1229" s="22"/>
      <c r="K1229" s="23"/>
      <c r="M1229" s="22"/>
      <c r="N1229" s="22"/>
      <c r="O1229" s="22"/>
      <c r="P1229" s="23"/>
      <c r="T1229" s="18"/>
      <c r="AM1229" s="23"/>
      <c r="AN1229" s="23"/>
      <c r="BJ1229" s="23"/>
      <c r="BK1229" s="23"/>
      <c r="BL1229" s="22"/>
      <c r="BR1229" s="22"/>
      <c r="BS1229" s="23"/>
      <c r="CM1229" s="18"/>
      <c r="CN1229" s="22"/>
      <c r="CO1229" s="23"/>
      <c r="CQ1229" s="22"/>
      <c r="CR1229" s="22"/>
      <c r="CS1229" s="23"/>
      <c r="CU1229" s="22"/>
      <c r="CV1229" s="22"/>
      <c r="CW1229" s="23"/>
      <c r="CX1229" s="23"/>
    </row>
    <row r="1230" spans="3:102" x14ac:dyDescent="0.3">
      <c r="C1230" s="7" t="str">
        <f t="shared" si="19"/>
        <v>Enroute</v>
      </c>
      <c r="F1230" s="22"/>
      <c r="I1230" s="22"/>
      <c r="J1230" s="22"/>
      <c r="K1230" s="23"/>
      <c r="M1230" s="22"/>
      <c r="N1230" s="22"/>
      <c r="O1230" s="22"/>
      <c r="P1230" s="23"/>
      <c r="T1230" s="18"/>
      <c r="AM1230" s="23"/>
      <c r="AN1230" s="23"/>
      <c r="BJ1230" s="23"/>
      <c r="BK1230" s="23"/>
      <c r="BL1230" s="22"/>
      <c r="BR1230" s="22"/>
      <c r="BS1230" s="23"/>
      <c r="CM1230" s="18"/>
      <c r="CN1230" s="22"/>
      <c r="CO1230" s="23"/>
      <c r="CQ1230" s="22"/>
      <c r="CR1230" s="22"/>
      <c r="CS1230" s="24"/>
      <c r="CU1230" s="22"/>
      <c r="CV1230" s="22"/>
      <c r="CW1230" s="23"/>
      <c r="CX1230" s="23"/>
    </row>
    <row r="1231" spans="3:102" x14ac:dyDescent="0.3">
      <c r="C1231" s="7" t="str">
        <f t="shared" si="19"/>
        <v>Enroute</v>
      </c>
      <c r="F1231" s="22"/>
      <c r="I1231" s="22"/>
      <c r="J1231" s="22"/>
      <c r="K1231" s="23"/>
      <c r="M1231" s="22"/>
      <c r="T1231" s="18"/>
      <c r="BL1231" s="22"/>
      <c r="BR1231" s="22"/>
      <c r="CM1231" s="18"/>
      <c r="CN1231" s="22"/>
    </row>
    <row r="1232" spans="3:102" x14ac:dyDescent="0.3">
      <c r="C1232" s="7" t="str">
        <f t="shared" si="19"/>
        <v>Enroute</v>
      </c>
      <c r="F1232" s="22"/>
      <c r="I1232" s="22"/>
      <c r="J1232" s="22"/>
      <c r="K1232" s="23"/>
      <c r="M1232" s="22"/>
      <c r="N1232" s="22"/>
      <c r="O1232" s="22"/>
      <c r="P1232" s="23"/>
      <c r="T1232" s="18"/>
      <c r="AM1232" s="23"/>
      <c r="AN1232" s="23"/>
      <c r="BJ1232" s="23"/>
      <c r="BK1232" s="23"/>
      <c r="BL1232" s="22"/>
      <c r="BR1232" s="22"/>
      <c r="CM1232" s="18"/>
      <c r="CN1232" s="22"/>
      <c r="CO1232" s="23"/>
    </row>
    <row r="1233" spans="3:102" x14ac:dyDescent="0.3">
      <c r="C1233" s="7" t="str">
        <f t="shared" si="19"/>
        <v>Enroute</v>
      </c>
      <c r="F1233" s="22"/>
      <c r="I1233" s="22"/>
      <c r="J1233" s="22"/>
      <c r="K1233" s="23"/>
      <c r="M1233" s="22"/>
      <c r="N1233" s="22"/>
      <c r="O1233" s="22"/>
      <c r="P1233" s="23"/>
      <c r="T1233" s="18"/>
      <c r="AM1233" s="24"/>
      <c r="AN1233" s="24"/>
      <c r="BJ1233" s="23"/>
      <c r="BK1233" s="24"/>
      <c r="BL1233" s="22"/>
      <c r="BR1233" s="22"/>
      <c r="CM1233" s="18"/>
      <c r="CN1233" s="22"/>
      <c r="CO1233" s="24"/>
      <c r="CQ1233" s="22"/>
      <c r="CR1233" s="22"/>
      <c r="CS1233" s="23"/>
      <c r="CU1233" s="22"/>
      <c r="CV1233" s="22"/>
      <c r="CW1233" s="23"/>
      <c r="CX1233" s="23"/>
    </row>
    <row r="1234" spans="3:102" x14ac:dyDescent="0.3">
      <c r="C1234" s="7" t="str">
        <f t="shared" si="19"/>
        <v>Enroute</v>
      </c>
      <c r="F1234" s="22"/>
      <c r="I1234" s="22"/>
      <c r="J1234" s="22"/>
      <c r="K1234" s="23"/>
      <c r="M1234" s="22"/>
      <c r="N1234" s="22"/>
      <c r="O1234" s="22"/>
      <c r="P1234" s="23"/>
      <c r="T1234" s="18"/>
      <c r="AM1234" s="23"/>
      <c r="AN1234" s="23"/>
      <c r="BJ1234" s="23"/>
      <c r="BK1234" s="23"/>
      <c r="BL1234" s="22"/>
      <c r="BR1234" s="22"/>
      <c r="BS1234" s="23"/>
      <c r="CM1234" s="18"/>
      <c r="CN1234" s="22"/>
      <c r="CO1234" s="23"/>
      <c r="CQ1234" s="22"/>
      <c r="CR1234" s="22"/>
      <c r="CS1234" s="23"/>
      <c r="CU1234" s="22"/>
      <c r="CV1234" s="22"/>
      <c r="CW1234" s="23"/>
      <c r="CX1234" s="23"/>
    </row>
    <row r="1235" spans="3:102" x14ac:dyDescent="0.3">
      <c r="C1235" s="7" t="str">
        <f t="shared" si="19"/>
        <v>Enroute</v>
      </c>
      <c r="F1235" s="22"/>
      <c r="I1235" s="22"/>
      <c r="J1235" s="22"/>
      <c r="K1235" s="23"/>
      <c r="M1235" s="22"/>
      <c r="N1235" s="22"/>
      <c r="O1235" s="22"/>
      <c r="P1235" s="23"/>
      <c r="T1235" s="18"/>
      <c r="AM1235" s="23"/>
      <c r="AN1235" s="23"/>
      <c r="BJ1235" s="23"/>
      <c r="BK1235" s="23"/>
      <c r="BL1235" s="22"/>
      <c r="BR1235" s="22"/>
      <c r="BS1235" s="23"/>
      <c r="CM1235" s="18"/>
      <c r="CN1235" s="22"/>
      <c r="CO1235" s="23"/>
      <c r="CQ1235" s="22"/>
      <c r="CR1235" s="22"/>
      <c r="CS1235" s="23"/>
      <c r="CU1235" s="22"/>
      <c r="CV1235" s="22"/>
      <c r="CW1235" s="23"/>
      <c r="CX1235" s="23"/>
    </row>
    <row r="1236" spans="3:102" x14ac:dyDescent="0.3">
      <c r="C1236" s="7" t="str">
        <f t="shared" si="19"/>
        <v>Enroute</v>
      </c>
      <c r="F1236" s="22"/>
      <c r="I1236" s="22"/>
      <c r="J1236" s="22"/>
      <c r="K1236" s="23"/>
      <c r="M1236" s="22"/>
      <c r="N1236" s="22"/>
      <c r="O1236" s="22"/>
      <c r="P1236" s="23"/>
      <c r="T1236" s="18"/>
      <c r="AM1236" s="23"/>
      <c r="AN1236" s="23"/>
      <c r="BJ1236" s="23"/>
      <c r="BK1236" s="23"/>
      <c r="BL1236" s="22"/>
      <c r="BR1236" s="22"/>
      <c r="BS1236" s="23"/>
      <c r="CM1236" s="18"/>
      <c r="CN1236" s="22"/>
      <c r="CO1236" s="23"/>
      <c r="CQ1236" s="22"/>
      <c r="CR1236" s="22"/>
      <c r="CS1236" s="23"/>
      <c r="CU1236" s="22"/>
      <c r="CV1236" s="22"/>
      <c r="CW1236" s="23"/>
      <c r="CX1236" s="23"/>
    </row>
    <row r="1237" spans="3:102" x14ac:dyDescent="0.3">
      <c r="C1237" s="7" t="str">
        <f t="shared" si="19"/>
        <v>Enroute</v>
      </c>
      <c r="F1237" s="22"/>
      <c r="I1237" s="22"/>
      <c r="J1237" s="22"/>
      <c r="K1237" s="23"/>
      <c r="M1237" s="22"/>
      <c r="N1237" s="22"/>
      <c r="O1237" s="22"/>
      <c r="P1237" s="23"/>
      <c r="T1237" s="18"/>
      <c r="AM1237" s="23"/>
      <c r="AN1237" s="24"/>
      <c r="BJ1237" s="23"/>
      <c r="BK1237" s="23"/>
      <c r="BL1237" s="22"/>
      <c r="BR1237" s="22"/>
      <c r="BS1237" s="24"/>
      <c r="CM1237" s="18"/>
      <c r="CN1237" s="22"/>
      <c r="CO1237" s="23"/>
      <c r="CQ1237" s="22"/>
      <c r="CR1237" s="22"/>
      <c r="CS1237" s="24"/>
      <c r="CU1237" s="22"/>
      <c r="CV1237" s="22"/>
      <c r="CW1237" s="24"/>
      <c r="CX1237" s="23"/>
    </row>
    <row r="1238" spans="3:102" x14ac:dyDescent="0.3">
      <c r="C1238" s="7" t="str">
        <f t="shared" si="19"/>
        <v>Enroute</v>
      </c>
      <c r="F1238" s="22"/>
      <c r="I1238" s="22"/>
      <c r="J1238" s="22"/>
      <c r="K1238" s="23"/>
      <c r="M1238" s="22"/>
      <c r="N1238" s="22"/>
      <c r="O1238" s="22"/>
      <c r="P1238" s="23"/>
      <c r="T1238" s="18"/>
      <c r="AM1238" s="24"/>
      <c r="AN1238" s="24"/>
      <c r="BJ1238" s="23"/>
      <c r="BK1238" s="23"/>
      <c r="BL1238" s="22"/>
      <c r="BR1238" s="22"/>
      <c r="CM1238" s="18"/>
      <c r="CN1238" s="22"/>
      <c r="CO1238" s="24"/>
      <c r="CQ1238" s="22"/>
      <c r="CR1238" s="22"/>
      <c r="CS1238" s="23"/>
      <c r="CU1238" s="22"/>
      <c r="CV1238" s="22"/>
      <c r="CW1238" s="23"/>
      <c r="CX1238" s="23"/>
    </row>
    <row r="1239" spans="3:102" x14ac:dyDescent="0.3">
      <c r="C1239" s="7" t="str">
        <f t="shared" si="19"/>
        <v>Enroute</v>
      </c>
      <c r="F1239" s="22"/>
      <c r="I1239" s="22"/>
      <c r="J1239" s="22"/>
      <c r="K1239" s="23"/>
      <c r="M1239" s="22"/>
      <c r="N1239" s="22"/>
      <c r="O1239" s="22"/>
      <c r="P1239" s="23"/>
      <c r="T1239" s="18"/>
      <c r="AM1239" s="23"/>
      <c r="AN1239" s="24"/>
      <c r="BJ1239" s="23"/>
      <c r="BK1239" s="23"/>
      <c r="BL1239" s="22"/>
      <c r="BR1239" s="22"/>
      <c r="BS1239" s="24"/>
      <c r="CM1239" s="18"/>
      <c r="CN1239" s="22"/>
      <c r="CO1239" s="23"/>
      <c r="CQ1239" s="22"/>
      <c r="CR1239" s="22"/>
      <c r="CS1239" s="23"/>
      <c r="CU1239" s="22"/>
      <c r="CV1239" s="22"/>
      <c r="CW1239" s="23"/>
      <c r="CX1239" s="23"/>
    </row>
    <row r="1240" spans="3:102" x14ac:dyDescent="0.3">
      <c r="C1240" s="7" t="str">
        <f t="shared" si="19"/>
        <v>Enroute</v>
      </c>
      <c r="F1240" s="22"/>
      <c r="I1240" s="22"/>
      <c r="J1240" s="22"/>
      <c r="K1240" s="23"/>
      <c r="M1240" s="22"/>
      <c r="N1240" s="22"/>
      <c r="O1240" s="22"/>
      <c r="P1240" s="23"/>
      <c r="T1240" s="18"/>
      <c r="AM1240" s="24"/>
      <c r="AN1240" s="24"/>
      <c r="BJ1240" s="23"/>
      <c r="BK1240" s="23"/>
      <c r="BL1240" s="22"/>
      <c r="BR1240" s="22"/>
      <c r="CM1240" s="18"/>
      <c r="CN1240" s="22"/>
      <c r="CO1240" s="24"/>
      <c r="CQ1240" s="22"/>
      <c r="CR1240" s="22"/>
      <c r="CS1240" s="23"/>
      <c r="CU1240" s="22"/>
      <c r="CX1240" s="23"/>
    </row>
    <row r="1241" spans="3:102" x14ac:dyDescent="0.3">
      <c r="C1241" s="7" t="str">
        <f t="shared" si="19"/>
        <v>Enroute</v>
      </c>
      <c r="F1241" s="22"/>
      <c r="I1241" s="22"/>
      <c r="J1241" s="22"/>
      <c r="K1241" s="23"/>
      <c r="M1241" s="22"/>
      <c r="N1241" s="22"/>
      <c r="O1241" s="22"/>
      <c r="P1241" s="23"/>
      <c r="T1241" s="18"/>
      <c r="AM1241" s="24"/>
      <c r="AN1241" s="24"/>
      <c r="BJ1241" s="23"/>
      <c r="BK1241" s="23"/>
      <c r="BL1241" s="22"/>
      <c r="BR1241" s="22"/>
      <c r="CM1241" s="18"/>
      <c r="CN1241" s="22"/>
      <c r="CO1241" s="24"/>
    </row>
    <row r="1242" spans="3:102" x14ac:dyDescent="0.3">
      <c r="C1242" s="7" t="str">
        <f t="shared" si="19"/>
        <v>Enroute</v>
      </c>
      <c r="F1242" s="22"/>
      <c r="I1242" s="22"/>
      <c r="J1242" s="22"/>
      <c r="K1242" s="23"/>
      <c r="M1242" s="22"/>
      <c r="N1242" s="22"/>
      <c r="O1242" s="22"/>
      <c r="P1242" s="23"/>
      <c r="T1242" s="18"/>
      <c r="AM1242" s="23"/>
      <c r="AN1242" s="23"/>
      <c r="BJ1242" s="23"/>
      <c r="BK1242" s="23"/>
      <c r="BL1242" s="22"/>
      <c r="BR1242" s="22"/>
      <c r="BS1242" s="23"/>
      <c r="CM1242" s="18"/>
      <c r="CN1242" s="22"/>
      <c r="CO1242" s="23"/>
      <c r="CQ1242" s="22"/>
      <c r="CR1242" s="22"/>
      <c r="CS1242" s="24"/>
      <c r="CU1242" s="22"/>
      <c r="CV1242" s="22"/>
      <c r="CW1242" s="24"/>
      <c r="CX1242" s="23"/>
    </row>
    <row r="1243" spans="3:102" x14ac:dyDescent="0.3">
      <c r="C1243" s="7" t="str">
        <f t="shared" si="19"/>
        <v>Enroute</v>
      </c>
      <c r="F1243" s="22"/>
      <c r="I1243" s="22"/>
      <c r="J1243" s="22"/>
      <c r="K1243" s="23"/>
      <c r="M1243" s="22"/>
      <c r="N1243" s="22"/>
      <c r="O1243" s="22"/>
      <c r="P1243" s="23"/>
      <c r="T1243" s="18"/>
      <c r="AM1243" s="23"/>
      <c r="AN1243" s="23"/>
      <c r="BJ1243" s="23"/>
      <c r="BK1243" s="23"/>
      <c r="BL1243" s="22"/>
      <c r="BR1243" s="22"/>
      <c r="BS1243" s="23"/>
      <c r="CM1243" s="18"/>
      <c r="CN1243" s="22"/>
      <c r="CO1243" s="23"/>
      <c r="CQ1243" s="22"/>
      <c r="CR1243" s="22"/>
      <c r="CS1243" s="24"/>
      <c r="CU1243" s="22"/>
      <c r="CV1243" s="22"/>
      <c r="CW1243" s="24"/>
      <c r="CX1243" s="23"/>
    </row>
    <row r="1244" spans="3:102" x14ac:dyDescent="0.3">
      <c r="C1244" s="7" t="str">
        <f t="shared" si="19"/>
        <v>Enroute</v>
      </c>
      <c r="F1244" s="22"/>
      <c r="I1244" s="22"/>
      <c r="J1244" s="22"/>
      <c r="K1244" s="23"/>
      <c r="M1244" s="22"/>
      <c r="N1244" s="22"/>
      <c r="O1244" s="22"/>
      <c r="P1244" s="24"/>
      <c r="Q1244" s="23"/>
      <c r="T1244" s="18"/>
      <c r="AM1244" s="23"/>
      <c r="AN1244" s="23"/>
      <c r="BI1244" s="23"/>
      <c r="BJ1244" s="23"/>
      <c r="BK1244" s="23"/>
      <c r="BL1244" s="22"/>
      <c r="BR1244" s="22"/>
      <c r="CM1244" s="18"/>
      <c r="CN1244" s="22"/>
      <c r="CO1244" s="23"/>
      <c r="CQ1244" s="22"/>
      <c r="CR1244" s="22"/>
      <c r="CS1244" s="24"/>
      <c r="CU1244" s="22"/>
      <c r="CV1244" s="22"/>
      <c r="CW1244" s="24"/>
      <c r="CX1244" s="24"/>
    </row>
    <row r="1245" spans="3:102" x14ac:dyDescent="0.3">
      <c r="C1245" s="7" t="str">
        <f t="shared" si="19"/>
        <v>Enroute</v>
      </c>
      <c r="F1245" s="22"/>
      <c r="I1245" s="22"/>
      <c r="J1245" s="22"/>
      <c r="K1245" s="23"/>
      <c r="M1245" s="22"/>
      <c r="N1245" s="22"/>
      <c r="O1245" s="22"/>
      <c r="P1245" s="23"/>
      <c r="T1245" s="18"/>
      <c r="AM1245" s="23"/>
      <c r="AN1245" s="23"/>
      <c r="BJ1245" s="23"/>
      <c r="BK1245" s="23"/>
      <c r="BL1245" s="22"/>
      <c r="BR1245" s="22"/>
      <c r="BS1245" s="23"/>
      <c r="CM1245" s="18"/>
      <c r="CN1245" s="22"/>
      <c r="CO1245" s="23"/>
      <c r="CQ1245" s="22"/>
      <c r="CR1245" s="22"/>
      <c r="CS1245" s="23"/>
      <c r="CU1245" s="22"/>
      <c r="CV1245" s="22"/>
      <c r="CW1245" s="23"/>
      <c r="CX1245" s="23"/>
    </row>
    <row r="1246" spans="3:102" x14ac:dyDescent="0.3">
      <c r="C1246" s="7" t="str">
        <f t="shared" si="19"/>
        <v>Enroute</v>
      </c>
      <c r="F1246" s="22"/>
      <c r="I1246" s="22"/>
      <c r="J1246" s="22"/>
      <c r="K1246" s="23"/>
      <c r="M1246" s="22"/>
      <c r="N1246" s="22"/>
      <c r="O1246" s="22"/>
      <c r="P1246" s="23"/>
      <c r="T1246" s="18"/>
      <c r="AM1246" s="23"/>
      <c r="AN1246" s="23"/>
      <c r="BJ1246" s="23"/>
      <c r="BK1246" s="23"/>
      <c r="BL1246" s="22"/>
      <c r="BR1246" s="22"/>
      <c r="BS1246" s="23"/>
      <c r="CM1246" s="18"/>
      <c r="CN1246" s="22"/>
      <c r="CO1246" s="23"/>
      <c r="CQ1246" s="22"/>
      <c r="CR1246" s="22"/>
      <c r="CS1246" s="23"/>
      <c r="CU1246" s="22"/>
      <c r="CV1246" s="22"/>
      <c r="CW1246" s="23"/>
      <c r="CX1246" s="23"/>
    </row>
    <row r="1247" spans="3:102" x14ac:dyDescent="0.3">
      <c r="C1247" s="7" t="str">
        <f t="shared" si="19"/>
        <v>Enroute</v>
      </c>
      <c r="F1247" s="22"/>
      <c r="I1247" s="22"/>
      <c r="J1247" s="22"/>
      <c r="K1247" s="23"/>
      <c r="M1247" s="22"/>
      <c r="N1247" s="22"/>
      <c r="O1247" s="22"/>
      <c r="P1247" s="23"/>
      <c r="Q1247" s="23"/>
      <c r="T1247" s="18"/>
      <c r="AM1247" s="23"/>
      <c r="AN1247" s="23"/>
      <c r="BJ1247" s="23"/>
      <c r="BK1247" s="23"/>
      <c r="BL1247" s="22"/>
      <c r="BR1247" s="22"/>
      <c r="BS1247" s="23"/>
      <c r="CM1247" s="18"/>
      <c r="CN1247" s="22"/>
      <c r="CO1247" s="23"/>
      <c r="CQ1247" s="22"/>
      <c r="CR1247" s="22"/>
      <c r="CS1247" s="23"/>
      <c r="CU1247" s="22"/>
      <c r="CV1247" s="22"/>
      <c r="CW1247" s="23"/>
      <c r="CX1247" s="23"/>
    </row>
    <row r="1248" spans="3:102" x14ac:dyDescent="0.3">
      <c r="C1248" s="7" t="str">
        <f t="shared" si="19"/>
        <v>Enroute</v>
      </c>
      <c r="F1248" s="22"/>
      <c r="I1248" s="22"/>
      <c r="J1248" s="22"/>
      <c r="K1248" s="23"/>
      <c r="M1248" s="22"/>
      <c r="N1248" s="22"/>
      <c r="O1248" s="22"/>
      <c r="P1248" s="23"/>
      <c r="Q1248" s="23"/>
      <c r="T1248" s="18"/>
      <c r="AM1248" s="23"/>
      <c r="AN1248" s="24"/>
      <c r="BI1248" s="23"/>
      <c r="BJ1248" s="23"/>
      <c r="BK1248" s="23"/>
      <c r="BL1248" s="22"/>
      <c r="BR1248" s="22"/>
      <c r="CM1248" s="18"/>
      <c r="CN1248" s="22"/>
      <c r="CO1248" s="23"/>
      <c r="CQ1248" s="22"/>
      <c r="CR1248" s="22"/>
      <c r="CS1248" s="24"/>
      <c r="CU1248" s="22"/>
      <c r="CV1248" s="22"/>
      <c r="CW1248" s="24"/>
      <c r="CX1248" s="23"/>
    </row>
    <row r="1249" spans="3:102" x14ac:dyDescent="0.3">
      <c r="C1249" s="7" t="str">
        <f t="shared" si="19"/>
        <v>Enroute</v>
      </c>
      <c r="F1249" s="22"/>
      <c r="I1249" s="22"/>
      <c r="J1249" s="22"/>
      <c r="K1249" s="23"/>
      <c r="M1249" s="22"/>
      <c r="N1249" s="22"/>
      <c r="O1249" s="22"/>
      <c r="P1249" s="23"/>
      <c r="T1249" s="18"/>
      <c r="AM1249" s="23"/>
      <c r="AN1249" s="23"/>
      <c r="BJ1249" s="23"/>
      <c r="BK1249" s="23"/>
      <c r="BL1249" s="22"/>
      <c r="BR1249" s="22"/>
      <c r="BS1249" s="24"/>
      <c r="CM1249" s="18"/>
      <c r="CN1249" s="22"/>
      <c r="CO1249" s="23"/>
      <c r="CQ1249" s="22"/>
      <c r="CR1249" s="22"/>
      <c r="CS1249" s="24"/>
      <c r="CU1249" s="22"/>
      <c r="CV1249" s="22"/>
      <c r="CW1249" s="23"/>
      <c r="CX1249" s="24"/>
    </row>
    <row r="1250" spans="3:102" x14ac:dyDescent="0.3">
      <c r="C1250" s="7" t="str">
        <f t="shared" si="19"/>
        <v>Enroute</v>
      </c>
      <c r="F1250" s="22"/>
      <c r="I1250" s="22"/>
      <c r="J1250" s="22"/>
      <c r="K1250" s="23"/>
      <c r="M1250" s="22"/>
      <c r="N1250" s="22"/>
      <c r="O1250" s="22"/>
      <c r="P1250" s="23"/>
      <c r="Q1250" s="23"/>
      <c r="T1250" s="18"/>
      <c r="AM1250" s="24"/>
      <c r="AN1250" s="24"/>
      <c r="BI1250" s="23"/>
      <c r="BJ1250" s="23"/>
      <c r="BK1250" s="23"/>
      <c r="BL1250" s="22"/>
      <c r="BR1250" s="22"/>
      <c r="BS1250" s="23"/>
      <c r="CM1250" s="18"/>
      <c r="CN1250" s="22"/>
      <c r="CO1250" s="24"/>
      <c r="CQ1250" s="22"/>
      <c r="CU1250" s="22"/>
      <c r="CX1250" s="23"/>
    </row>
    <row r="1251" spans="3:102" x14ac:dyDescent="0.3">
      <c r="C1251" s="7" t="str">
        <f t="shared" si="19"/>
        <v>Enroute</v>
      </c>
      <c r="F1251" s="22"/>
      <c r="I1251" s="22"/>
      <c r="J1251" s="22"/>
      <c r="K1251" s="23"/>
      <c r="M1251" s="22"/>
      <c r="N1251" s="22"/>
      <c r="O1251" s="22"/>
      <c r="P1251" s="23"/>
      <c r="Q1251" s="23"/>
      <c r="T1251" s="18"/>
      <c r="AM1251" s="24"/>
      <c r="AN1251" s="24"/>
      <c r="BI1251" s="23"/>
      <c r="BJ1251" s="23"/>
      <c r="BK1251" s="24"/>
      <c r="BL1251" s="22"/>
      <c r="BR1251" s="22"/>
      <c r="CM1251" s="18"/>
      <c r="CN1251" s="22"/>
      <c r="CO1251" s="24"/>
      <c r="CQ1251" s="22"/>
      <c r="CR1251" s="22"/>
      <c r="CS1251" s="23"/>
      <c r="CU1251" s="22"/>
      <c r="CV1251" s="22"/>
      <c r="CW1251" s="23"/>
      <c r="CX1251" s="23"/>
    </row>
    <row r="1252" spans="3:102" x14ac:dyDescent="0.3">
      <c r="C1252" s="7" t="str">
        <f t="shared" si="19"/>
        <v>Enroute</v>
      </c>
      <c r="F1252" s="22"/>
      <c r="I1252" s="22"/>
      <c r="J1252" s="22"/>
      <c r="K1252" s="23"/>
      <c r="M1252" s="22"/>
      <c r="N1252" s="22"/>
      <c r="O1252" s="22"/>
      <c r="P1252" s="23"/>
      <c r="T1252" s="18"/>
      <c r="AM1252" s="23"/>
      <c r="AN1252" s="23"/>
      <c r="BJ1252" s="23"/>
      <c r="BK1252" s="23"/>
      <c r="BL1252" s="22"/>
      <c r="BR1252" s="22"/>
      <c r="BS1252" s="24"/>
      <c r="CM1252" s="18"/>
      <c r="CN1252" s="22"/>
      <c r="CO1252" s="23"/>
      <c r="CQ1252" s="22"/>
      <c r="CR1252" s="22"/>
      <c r="CS1252" s="24"/>
      <c r="CU1252" s="22"/>
      <c r="CV1252" s="22"/>
      <c r="CW1252" s="24"/>
      <c r="CX1252" s="23"/>
    </row>
    <row r="1253" spans="3:102" x14ac:dyDescent="0.3">
      <c r="C1253" s="7" t="str">
        <f t="shared" si="19"/>
        <v>Enroute</v>
      </c>
      <c r="F1253" s="22"/>
      <c r="I1253" s="22"/>
      <c r="J1253" s="22"/>
      <c r="K1253" s="23"/>
      <c r="M1253" s="22"/>
      <c r="N1253" s="22"/>
      <c r="O1253" s="22"/>
      <c r="P1253" s="23"/>
      <c r="T1253" s="18"/>
      <c r="AM1253" s="23"/>
      <c r="AN1253" s="23"/>
      <c r="BJ1253" s="23"/>
      <c r="BK1253" s="23"/>
      <c r="BL1253" s="22"/>
      <c r="BR1253" s="22"/>
      <c r="BS1253" s="24"/>
      <c r="CM1253" s="18"/>
      <c r="CN1253" s="22"/>
      <c r="CO1253" s="23"/>
      <c r="CQ1253" s="22"/>
      <c r="CR1253" s="22"/>
      <c r="CS1253" s="24"/>
      <c r="CU1253" s="22"/>
      <c r="CV1253" s="22"/>
      <c r="CW1253" s="24"/>
      <c r="CX1253" s="23"/>
    </row>
    <row r="1254" spans="3:102" x14ac:dyDescent="0.3">
      <c r="C1254" s="7" t="str">
        <f t="shared" si="19"/>
        <v>Enroute</v>
      </c>
      <c r="F1254" s="22"/>
      <c r="I1254" s="22"/>
      <c r="J1254" s="22"/>
      <c r="K1254" s="23"/>
      <c r="M1254" s="22"/>
      <c r="T1254" s="18"/>
      <c r="CM1254" s="18"/>
      <c r="CN1254" s="22"/>
      <c r="CQ1254" s="22"/>
    </row>
    <row r="1255" spans="3:102" x14ac:dyDescent="0.3">
      <c r="C1255" s="7" t="str">
        <f t="shared" si="19"/>
        <v>Enroute</v>
      </c>
      <c r="F1255" s="22"/>
      <c r="I1255" s="22"/>
      <c r="J1255" s="22"/>
      <c r="K1255" s="23"/>
      <c r="M1255" s="22"/>
      <c r="N1255" s="22"/>
      <c r="O1255" s="22"/>
      <c r="P1255" s="23"/>
      <c r="Q1255" s="23"/>
      <c r="T1255" s="18"/>
      <c r="AM1255" s="24"/>
      <c r="AN1255" s="24"/>
      <c r="BI1255" s="23"/>
      <c r="BJ1255" s="23"/>
      <c r="BK1255" s="24"/>
      <c r="BL1255" s="22"/>
      <c r="BR1255" s="22"/>
      <c r="CM1255" s="18"/>
      <c r="CN1255" s="22"/>
      <c r="CO1255" s="24"/>
      <c r="CQ1255" s="22"/>
      <c r="CR1255" s="22"/>
      <c r="CS1255" s="24"/>
      <c r="CU1255" s="22"/>
      <c r="CV1255" s="22"/>
      <c r="CW1255" s="24"/>
      <c r="CX1255" s="23"/>
    </row>
    <row r="1256" spans="3:102" x14ac:dyDescent="0.3">
      <c r="C1256" s="7" t="str">
        <f t="shared" si="19"/>
        <v>Enroute</v>
      </c>
      <c r="F1256" s="22"/>
      <c r="I1256" s="22"/>
      <c r="J1256" s="22"/>
      <c r="K1256" s="23"/>
      <c r="M1256" s="22"/>
      <c r="N1256" s="22"/>
      <c r="O1256" s="22"/>
      <c r="P1256" s="23"/>
      <c r="T1256" s="18"/>
      <c r="AM1256" s="23"/>
      <c r="AN1256" s="23"/>
      <c r="BJ1256" s="23"/>
      <c r="BK1256" s="23"/>
      <c r="BL1256" s="22"/>
      <c r="BR1256" s="22"/>
      <c r="BS1256" s="23"/>
      <c r="CM1256" s="18"/>
      <c r="CN1256" s="22"/>
      <c r="CO1256" s="23"/>
      <c r="CQ1256" s="22"/>
      <c r="CR1256" s="22"/>
      <c r="CS1256" s="23"/>
      <c r="CU1256" s="22"/>
      <c r="CV1256" s="22"/>
      <c r="CW1256" s="23"/>
      <c r="CX1256" s="23"/>
    </row>
    <row r="1257" spans="3:102" x14ac:dyDescent="0.3">
      <c r="C1257" s="7" t="str">
        <f t="shared" si="19"/>
        <v>Enroute</v>
      </c>
      <c r="F1257" s="22"/>
      <c r="I1257" s="22"/>
      <c r="J1257" s="22"/>
      <c r="K1257" s="23"/>
      <c r="M1257" s="22"/>
      <c r="N1257" s="22"/>
      <c r="O1257" s="22"/>
      <c r="P1257" s="23"/>
      <c r="T1257" s="18"/>
      <c r="AM1257" s="23"/>
      <c r="AN1257" s="23"/>
      <c r="BJ1257" s="23"/>
      <c r="BK1257" s="23"/>
      <c r="BL1257" s="22"/>
      <c r="BR1257" s="22"/>
      <c r="CM1257" s="18"/>
      <c r="CN1257" s="22"/>
      <c r="CO1257" s="23"/>
      <c r="CQ1257" s="22"/>
      <c r="CR1257" s="22"/>
      <c r="CS1257" s="24"/>
      <c r="CU1257" s="22"/>
      <c r="CV1257" s="22"/>
      <c r="CW1257" s="24"/>
      <c r="CX1257" s="23"/>
    </row>
    <row r="1258" spans="3:102" x14ac:dyDescent="0.3">
      <c r="C1258" s="7" t="str">
        <f t="shared" si="19"/>
        <v>Enroute</v>
      </c>
      <c r="F1258" s="22"/>
      <c r="I1258" s="22"/>
      <c r="J1258" s="22"/>
      <c r="K1258" s="23"/>
      <c r="M1258" s="22"/>
      <c r="N1258" s="22"/>
      <c r="O1258" s="22"/>
      <c r="P1258" s="23"/>
      <c r="T1258" s="18"/>
      <c r="AM1258" s="23"/>
      <c r="AN1258" s="23"/>
      <c r="BJ1258" s="23"/>
      <c r="BK1258" s="23"/>
      <c r="BL1258" s="22"/>
      <c r="BR1258" s="22"/>
      <c r="CM1258" s="18"/>
      <c r="CN1258" s="22"/>
      <c r="CO1258" s="23"/>
      <c r="CQ1258" s="22"/>
      <c r="CR1258" s="22"/>
      <c r="CS1258" s="24"/>
      <c r="CU1258" s="22"/>
      <c r="CV1258" s="22"/>
      <c r="CW1258" s="24"/>
      <c r="CX1258" s="23"/>
    </row>
    <row r="1259" spans="3:102" x14ac:dyDescent="0.3">
      <c r="C1259" s="7" t="str">
        <f t="shared" si="19"/>
        <v>Enroute</v>
      </c>
      <c r="F1259" s="22"/>
      <c r="I1259" s="22"/>
      <c r="J1259" s="22"/>
      <c r="K1259" s="23"/>
      <c r="M1259" s="22"/>
      <c r="N1259" s="22"/>
      <c r="O1259" s="22"/>
      <c r="P1259" s="23"/>
      <c r="Q1259" s="23"/>
      <c r="T1259" s="18"/>
      <c r="AM1259" s="23"/>
      <c r="AN1259" s="23"/>
      <c r="BI1259" s="23"/>
      <c r="BJ1259" s="23"/>
      <c r="BK1259" s="23"/>
      <c r="BL1259" s="22"/>
      <c r="BR1259" s="22"/>
      <c r="BS1259" s="24"/>
      <c r="CM1259" s="18"/>
      <c r="CN1259" s="22"/>
      <c r="CO1259" s="23"/>
      <c r="CQ1259" s="22"/>
      <c r="CR1259" s="22"/>
      <c r="CS1259" s="23"/>
      <c r="CU1259" s="22"/>
      <c r="CV1259" s="22"/>
      <c r="CW1259" s="23"/>
      <c r="CX1259" s="23"/>
    </row>
    <row r="1260" spans="3:102" x14ac:dyDescent="0.3">
      <c r="C1260" s="7" t="str">
        <f t="shared" si="19"/>
        <v>Enroute</v>
      </c>
      <c r="F1260" s="22"/>
      <c r="I1260" s="22"/>
      <c r="J1260" s="22"/>
      <c r="K1260" s="23"/>
      <c r="M1260" s="22"/>
      <c r="T1260" s="18"/>
      <c r="CM1260" s="18"/>
      <c r="CN1260" s="22"/>
    </row>
    <row r="1261" spans="3:102" x14ac:dyDescent="0.3">
      <c r="C1261" s="7" t="str">
        <f t="shared" si="19"/>
        <v>Enroute</v>
      </c>
      <c r="F1261" s="22"/>
      <c r="I1261" s="22"/>
      <c r="J1261" s="22"/>
      <c r="K1261" s="23"/>
      <c r="M1261" s="22"/>
      <c r="N1261" s="22"/>
      <c r="O1261" s="22"/>
      <c r="P1261" s="23"/>
      <c r="T1261" s="18"/>
      <c r="AM1261" s="23"/>
      <c r="AN1261" s="23"/>
      <c r="BJ1261" s="23"/>
      <c r="BK1261" s="23"/>
      <c r="BL1261" s="22"/>
      <c r="BR1261" s="22"/>
      <c r="BS1261" s="24"/>
      <c r="CM1261" s="18"/>
      <c r="CN1261" s="22"/>
      <c r="CO1261" s="23"/>
      <c r="CQ1261" s="22"/>
      <c r="CR1261" s="22"/>
      <c r="CS1261" s="23"/>
      <c r="CU1261" s="22"/>
      <c r="CV1261" s="22"/>
      <c r="CW1261" s="23"/>
      <c r="CX1261" s="23"/>
    </row>
    <row r="1262" spans="3:102" x14ac:dyDescent="0.3">
      <c r="C1262" s="7" t="str">
        <f t="shared" si="19"/>
        <v>Enroute</v>
      </c>
      <c r="F1262" s="22"/>
      <c r="I1262" s="22"/>
      <c r="J1262" s="22"/>
      <c r="K1262" s="23"/>
      <c r="M1262" s="22"/>
      <c r="N1262" s="22"/>
      <c r="O1262" s="22"/>
      <c r="P1262" s="23"/>
      <c r="T1262" s="18"/>
      <c r="AM1262" s="23"/>
      <c r="AN1262" s="23"/>
      <c r="BJ1262" s="23"/>
      <c r="BK1262" s="23"/>
      <c r="BL1262" s="22"/>
      <c r="BR1262" s="22"/>
      <c r="BS1262" s="23"/>
      <c r="CM1262" s="18"/>
      <c r="CN1262" s="22"/>
      <c r="CO1262" s="23"/>
      <c r="CQ1262" s="22"/>
      <c r="CR1262" s="22"/>
      <c r="CS1262" s="23"/>
      <c r="CU1262" s="22"/>
      <c r="CV1262" s="22"/>
      <c r="CW1262" s="23"/>
      <c r="CX1262" s="23"/>
    </row>
    <row r="1263" spans="3:102" x14ac:dyDescent="0.3">
      <c r="C1263" s="7" t="str">
        <f t="shared" si="19"/>
        <v>Enroute</v>
      </c>
      <c r="F1263" s="22"/>
      <c r="I1263" s="22"/>
      <c r="J1263" s="22"/>
      <c r="K1263" s="23"/>
      <c r="M1263" s="22"/>
      <c r="T1263" s="18"/>
      <c r="BR1263" s="22"/>
      <c r="CM1263" s="18"/>
      <c r="CN1263" s="22"/>
    </row>
    <row r="1264" spans="3:102" x14ac:dyDescent="0.3">
      <c r="C1264" s="7" t="str">
        <f t="shared" si="19"/>
        <v>Enroute</v>
      </c>
      <c r="F1264" s="22"/>
      <c r="I1264" s="22"/>
      <c r="J1264" s="22"/>
      <c r="K1264" s="23"/>
      <c r="M1264" s="22"/>
      <c r="N1264" s="22"/>
      <c r="O1264" s="22"/>
      <c r="P1264" s="23"/>
      <c r="Q1264" s="23"/>
      <c r="T1264" s="18"/>
      <c r="AM1264" s="23"/>
      <c r="AN1264" s="23"/>
      <c r="BJ1264" s="23"/>
      <c r="BK1264" s="23"/>
      <c r="BL1264" s="22"/>
      <c r="BR1264" s="22"/>
      <c r="CM1264" s="18"/>
      <c r="CN1264" s="22"/>
      <c r="CO1264" s="23"/>
      <c r="CQ1264" s="22"/>
      <c r="CU1264" s="22"/>
      <c r="CX1264" s="23"/>
    </row>
    <row r="1265" spans="3:102" x14ac:dyDescent="0.3">
      <c r="C1265" s="7" t="str">
        <f t="shared" si="19"/>
        <v>Enroute</v>
      </c>
      <c r="F1265" s="22"/>
      <c r="I1265" s="22"/>
      <c r="J1265" s="22"/>
      <c r="K1265" s="23"/>
      <c r="M1265" s="22"/>
      <c r="N1265" s="22"/>
      <c r="O1265" s="22"/>
      <c r="P1265" s="23"/>
      <c r="Q1265" s="23"/>
      <c r="T1265" s="18"/>
      <c r="AM1265" s="24"/>
      <c r="AN1265" s="24"/>
      <c r="BI1265" s="23"/>
      <c r="BJ1265" s="23"/>
      <c r="BK1265" s="24"/>
      <c r="BL1265" s="22"/>
      <c r="BR1265" s="22"/>
      <c r="BS1265" s="23"/>
      <c r="CM1265" s="18"/>
      <c r="CN1265" s="22"/>
      <c r="CO1265" s="24"/>
      <c r="CQ1265" s="22"/>
      <c r="CR1265" s="22"/>
      <c r="CS1265" s="23"/>
      <c r="CU1265" s="22"/>
      <c r="CV1265" s="22"/>
      <c r="CW1265" s="23"/>
      <c r="CX1265" s="23"/>
    </row>
    <row r="1266" spans="3:102" x14ac:dyDescent="0.3">
      <c r="C1266" s="7" t="str">
        <f t="shared" si="19"/>
        <v>Enroute</v>
      </c>
      <c r="F1266" s="22"/>
      <c r="I1266" s="22"/>
      <c r="J1266" s="22"/>
      <c r="K1266" s="23"/>
      <c r="M1266" s="22"/>
      <c r="N1266" s="22"/>
      <c r="O1266" s="22"/>
      <c r="P1266" s="23"/>
      <c r="T1266" s="18"/>
      <c r="AM1266" s="23"/>
      <c r="AN1266" s="23"/>
      <c r="BJ1266" s="23"/>
      <c r="BK1266" s="23"/>
      <c r="BL1266" s="22"/>
      <c r="BR1266" s="22"/>
      <c r="BS1266" s="23"/>
      <c r="CM1266" s="18"/>
      <c r="CN1266" s="22"/>
      <c r="CO1266" s="23"/>
      <c r="CQ1266" s="22"/>
      <c r="CR1266" s="22"/>
      <c r="CS1266" s="23"/>
      <c r="CU1266" s="22"/>
      <c r="CV1266" s="22"/>
      <c r="CW1266" s="23"/>
      <c r="CX1266" s="23"/>
    </row>
    <row r="1267" spans="3:102" x14ac:dyDescent="0.3">
      <c r="C1267" s="7" t="str">
        <f t="shared" si="19"/>
        <v>Enroute</v>
      </c>
      <c r="F1267" s="22"/>
      <c r="I1267" s="22"/>
      <c r="J1267" s="22"/>
      <c r="K1267" s="23"/>
      <c r="M1267" s="22"/>
      <c r="N1267" s="22"/>
      <c r="O1267" s="22"/>
      <c r="P1267" s="23"/>
      <c r="T1267" s="18"/>
      <c r="AM1267" s="23"/>
      <c r="AN1267" s="23"/>
      <c r="BJ1267" s="23"/>
      <c r="BK1267" s="23"/>
      <c r="BL1267" s="22"/>
      <c r="BR1267" s="22"/>
      <c r="BS1267" s="24"/>
      <c r="CM1267" s="18"/>
      <c r="CN1267" s="22"/>
      <c r="CO1267" s="23"/>
      <c r="CQ1267" s="22"/>
      <c r="CR1267" s="22"/>
      <c r="CS1267" s="23"/>
      <c r="CU1267" s="22"/>
      <c r="CV1267" s="22"/>
      <c r="CW1267" s="23"/>
      <c r="CX1267" s="23"/>
    </row>
    <row r="1268" spans="3:102" x14ac:dyDescent="0.3">
      <c r="C1268" s="7" t="str">
        <f t="shared" si="19"/>
        <v>Enroute</v>
      </c>
      <c r="F1268" s="22"/>
      <c r="I1268" s="22"/>
      <c r="J1268" s="22"/>
      <c r="K1268" s="23"/>
      <c r="M1268" s="22"/>
      <c r="N1268" s="22"/>
      <c r="O1268" s="22"/>
      <c r="P1268" s="23"/>
      <c r="T1268" s="18"/>
      <c r="AM1268" s="23"/>
      <c r="AN1268" s="23"/>
      <c r="BJ1268" s="23"/>
      <c r="BK1268" s="23"/>
      <c r="BL1268" s="22"/>
      <c r="BR1268" s="22"/>
      <c r="BS1268" s="23"/>
      <c r="CM1268" s="18"/>
      <c r="CN1268" s="22"/>
      <c r="CO1268" s="23"/>
      <c r="CQ1268" s="22"/>
      <c r="CR1268" s="22"/>
      <c r="CS1268" s="23"/>
      <c r="CU1268" s="22"/>
      <c r="CV1268" s="22"/>
      <c r="CW1268" s="23"/>
      <c r="CX1268" s="23"/>
    </row>
    <row r="1269" spans="3:102" x14ac:dyDescent="0.3">
      <c r="C1269" s="7" t="str">
        <f t="shared" si="19"/>
        <v>Enroute</v>
      </c>
      <c r="F1269" s="22"/>
      <c r="I1269" s="22"/>
      <c r="J1269" s="22"/>
      <c r="K1269" s="23"/>
      <c r="M1269" s="22"/>
      <c r="N1269" s="22"/>
      <c r="O1269" s="22"/>
      <c r="P1269" s="23"/>
      <c r="T1269" s="18"/>
      <c r="AM1269" s="23"/>
      <c r="AN1269" s="23"/>
      <c r="BJ1269" s="23"/>
      <c r="BK1269" s="23"/>
      <c r="BL1269" s="22"/>
      <c r="BR1269" s="22"/>
      <c r="BS1269" s="23"/>
      <c r="CM1269" s="18"/>
      <c r="CN1269" s="22"/>
      <c r="CO1269" s="23"/>
      <c r="CQ1269" s="22"/>
      <c r="CR1269" s="22"/>
      <c r="CS1269" s="23"/>
      <c r="CU1269" s="22"/>
      <c r="CV1269" s="22"/>
      <c r="CW1269" s="23"/>
      <c r="CX1269" s="23"/>
    </row>
    <row r="1270" spans="3:102" x14ac:dyDescent="0.3">
      <c r="C1270" s="7" t="str">
        <f t="shared" si="19"/>
        <v>Enroute</v>
      </c>
      <c r="F1270" s="22"/>
      <c r="I1270" s="22"/>
      <c r="J1270" s="22"/>
      <c r="K1270" s="23"/>
      <c r="M1270" s="22"/>
      <c r="T1270" s="18"/>
      <c r="CM1270" s="18"/>
      <c r="CN1270" s="22"/>
      <c r="CQ1270" s="22"/>
    </row>
    <row r="1271" spans="3:102" x14ac:dyDescent="0.3">
      <c r="C1271" s="7" t="str">
        <f t="shared" si="19"/>
        <v>Enroute</v>
      </c>
      <c r="F1271" s="22"/>
      <c r="I1271" s="22"/>
      <c r="J1271" s="22"/>
      <c r="K1271" s="23"/>
      <c r="M1271" s="22"/>
      <c r="N1271" s="22"/>
      <c r="O1271" s="22"/>
      <c r="P1271" s="23"/>
      <c r="T1271" s="18"/>
      <c r="AM1271" s="23"/>
      <c r="AN1271" s="23"/>
      <c r="BJ1271" s="23"/>
      <c r="BK1271" s="23"/>
      <c r="BL1271" s="22"/>
      <c r="BR1271" s="22"/>
      <c r="BS1271" s="23"/>
      <c r="CM1271" s="18"/>
      <c r="CN1271" s="22"/>
      <c r="CO1271" s="23"/>
      <c r="CQ1271" s="22"/>
      <c r="CR1271" s="22"/>
      <c r="CS1271" s="23"/>
      <c r="CU1271" s="22"/>
      <c r="CV1271" s="22"/>
      <c r="CW1271" s="23"/>
      <c r="CX1271" s="23"/>
    </row>
    <row r="1272" spans="3:102" x14ac:dyDescent="0.3">
      <c r="C1272" s="7" t="str">
        <f t="shared" si="19"/>
        <v>Enroute</v>
      </c>
      <c r="F1272" s="22"/>
      <c r="I1272" s="22"/>
      <c r="J1272" s="22"/>
      <c r="K1272" s="23"/>
      <c r="M1272" s="22"/>
      <c r="N1272" s="22"/>
      <c r="O1272" s="22"/>
      <c r="P1272" s="23"/>
      <c r="T1272" s="18"/>
      <c r="AM1272" s="23"/>
      <c r="AN1272" s="23"/>
      <c r="BJ1272" s="23"/>
      <c r="BK1272" s="23"/>
      <c r="BL1272" s="22"/>
      <c r="BR1272" s="22"/>
      <c r="BS1272" s="24"/>
      <c r="CM1272" s="18"/>
      <c r="CN1272" s="22"/>
      <c r="CO1272" s="23"/>
      <c r="CQ1272" s="22"/>
      <c r="CR1272" s="22"/>
      <c r="CS1272" s="23"/>
      <c r="CU1272" s="22"/>
      <c r="CV1272" s="22"/>
      <c r="CW1272" s="23"/>
      <c r="CX1272" s="23"/>
    </row>
    <row r="1273" spans="3:102" x14ac:dyDescent="0.3">
      <c r="C1273" s="7" t="str">
        <f t="shared" si="19"/>
        <v>Enroute</v>
      </c>
      <c r="F1273" s="22"/>
      <c r="I1273" s="22"/>
      <c r="J1273" s="22"/>
      <c r="K1273" s="23"/>
      <c r="M1273" s="22"/>
      <c r="N1273" s="22"/>
      <c r="O1273" s="22"/>
      <c r="P1273" s="23"/>
      <c r="T1273" s="18"/>
      <c r="AM1273" s="23"/>
      <c r="AN1273" s="23"/>
      <c r="BJ1273" s="23"/>
      <c r="BK1273" s="23"/>
      <c r="BL1273" s="22"/>
      <c r="BR1273" s="22"/>
      <c r="BS1273" s="24"/>
      <c r="CM1273" s="18"/>
      <c r="CN1273" s="22"/>
      <c r="CO1273" s="23"/>
      <c r="CQ1273" s="22"/>
      <c r="CR1273" s="22"/>
      <c r="CS1273" s="24"/>
      <c r="CU1273" s="22"/>
      <c r="CV1273" s="22"/>
      <c r="CW1273" s="23"/>
      <c r="CX1273" s="23"/>
    </row>
    <row r="1274" spans="3:102" x14ac:dyDescent="0.3">
      <c r="C1274" s="7" t="str">
        <f t="shared" si="19"/>
        <v>Enroute</v>
      </c>
      <c r="F1274" s="22"/>
      <c r="I1274" s="22"/>
      <c r="J1274" s="22"/>
      <c r="K1274" s="23"/>
      <c r="M1274" s="22"/>
      <c r="N1274" s="22"/>
      <c r="O1274" s="22"/>
      <c r="P1274" s="23"/>
      <c r="T1274" s="18"/>
      <c r="AM1274" s="23"/>
      <c r="AN1274" s="23"/>
      <c r="BJ1274" s="23"/>
      <c r="BK1274" s="23"/>
      <c r="BL1274" s="22"/>
      <c r="BR1274" s="22"/>
      <c r="BS1274" s="24"/>
      <c r="CM1274" s="18"/>
      <c r="CN1274" s="22"/>
      <c r="CO1274" s="23"/>
      <c r="CQ1274" s="22"/>
      <c r="CR1274" s="22"/>
      <c r="CS1274" s="24"/>
      <c r="CU1274" s="22"/>
      <c r="CV1274" s="22"/>
      <c r="CW1274" s="23"/>
      <c r="CX1274" s="23"/>
    </row>
    <row r="1275" spans="3:102" x14ac:dyDescent="0.3">
      <c r="C1275" s="7" t="str">
        <f t="shared" si="19"/>
        <v>Enroute</v>
      </c>
      <c r="F1275" s="22"/>
      <c r="I1275" s="22"/>
      <c r="J1275" s="22"/>
      <c r="K1275" s="23"/>
      <c r="M1275" s="22"/>
      <c r="N1275" s="22"/>
      <c r="O1275" s="22"/>
      <c r="P1275" s="23"/>
      <c r="Q1275" s="23"/>
      <c r="T1275" s="18"/>
      <c r="AM1275" s="24"/>
      <c r="AN1275" s="24"/>
      <c r="BI1275" s="23"/>
      <c r="BJ1275" s="23"/>
      <c r="BK1275" s="23"/>
      <c r="BL1275" s="22"/>
      <c r="BR1275" s="22"/>
      <c r="BS1275" s="23"/>
      <c r="CM1275" s="18"/>
      <c r="CN1275" s="22"/>
      <c r="CO1275" s="24"/>
      <c r="CQ1275" s="22"/>
      <c r="CR1275" s="22"/>
      <c r="CS1275" s="24"/>
      <c r="CU1275" s="22"/>
      <c r="CV1275" s="22"/>
      <c r="CW1275" s="24"/>
      <c r="CX1275" s="23"/>
    </row>
    <row r="1276" spans="3:102" x14ac:dyDescent="0.3">
      <c r="C1276" s="7" t="str">
        <f t="shared" si="19"/>
        <v>Enroute</v>
      </c>
      <c r="F1276" s="22"/>
      <c r="I1276" s="22"/>
      <c r="J1276" s="22"/>
      <c r="K1276" s="23"/>
      <c r="M1276" s="22"/>
      <c r="N1276" s="22"/>
      <c r="O1276" s="22"/>
      <c r="P1276" s="23"/>
      <c r="Q1276" s="23"/>
      <c r="T1276" s="18"/>
      <c r="AM1276" s="24"/>
      <c r="AN1276" s="24"/>
      <c r="BI1276" s="23"/>
      <c r="BJ1276" s="23"/>
      <c r="BK1276" s="23"/>
      <c r="BL1276" s="22"/>
      <c r="BR1276" s="22"/>
      <c r="BS1276" s="23"/>
      <c r="CM1276" s="18"/>
      <c r="CN1276" s="22"/>
      <c r="CO1276" s="24"/>
      <c r="CQ1276" s="22"/>
      <c r="CR1276" s="22"/>
      <c r="CS1276" s="24"/>
      <c r="CU1276" s="22"/>
      <c r="CV1276" s="22"/>
      <c r="CW1276" s="24"/>
      <c r="CX1276" s="23"/>
    </row>
    <row r="1277" spans="3:102" x14ac:dyDescent="0.3">
      <c r="C1277" s="7" t="str">
        <f t="shared" si="19"/>
        <v>Enroute</v>
      </c>
      <c r="F1277" s="22"/>
      <c r="I1277" s="22"/>
      <c r="J1277" s="22"/>
      <c r="K1277" s="23"/>
      <c r="M1277" s="22"/>
      <c r="T1277" s="18"/>
      <c r="AN1277" s="24"/>
      <c r="BI1277" s="23"/>
      <c r="BL1277" s="22"/>
      <c r="BR1277" s="22"/>
      <c r="BS1277" s="23"/>
      <c r="CM1277" s="18"/>
      <c r="CN1277" s="22"/>
      <c r="CO1277" s="24"/>
    </row>
    <row r="1278" spans="3:102" x14ac:dyDescent="0.3">
      <c r="C1278" s="7" t="str">
        <f t="shared" si="19"/>
        <v>Enroute</v>
      </c>
      <c r="F1278" s="22"/>
      <c r="I1278" s="22"/>
      <c r="J1278" s="22"/>
      <c r="K1278" s="23"/>
      <c r="M1278" s="22"/>
      <c r="T1278" s="18"/>
      <c r="BL1278" s="22"/>
      <c r="BR1278" s="22"/>
      <c r="CM1278" s="18"/>
      <c r="CN1278" s="22"/>
    </row>
    <row r="1279" spans="3:102" x14ac:dyDescent="0.3">
      <c r="C1279" s="7" t="str">
        <f t="shared" si="19"/>
        <v>Enroute</v>
      </c>
      <c r="F1279" s="22"/>
      <c r="I1279" s="22"/>
      <c r="J1279" s="22"/>
      <c r="K1279" s="23"/>
      <c r="M1279" s="22"/>
      <c r="N1279" s="22"/>
      <c r="O1279" s="22"/>
      <c r="P1279" s="23"/>
      <c r="T1279" s="18"/>
      <c r="AM1279" s="23"/>
      <c r="AN1279" s="23"/>
      <c r="BJ1279" s="23"/>
      <c r="BK1279" s="23"/>
      <c r="BL1279" s="22"/>
      <c r="BR1279" s="22"/>
      <c r="BS1279" s="23"/>
      <c r="CM1279" s="18"/>
      <c r="CN1279" s="22"/>
      <c r="CO1279" s="23"/>
      <c r="CQ1279" s="22"/>
      <c r="CR1279" s="22"/>
      <c r="CS1279" s="23"/>
      <c r="CU1279" s="22"/>
      <c r="CV1279" s="22"/>
      <c r="CW1279" s="23"/>
      <c r="CX1279" s="23"/>
    </row>
    <row r="1280" spans="3:102" x14ac:dyDescent="0.3">
      <c r="C1280" s="7" t="str">
        <f t="shared" si="19"/>
        <v>Enroute</v>
      </c>
      <c r="F1280" s="22"/>
      <c r="I1280" s="22"/>
      <c r="J1280" s="22"/>
      <c r="K1280" s="23"/>
      <c r="M1280" s="22"/>
      <c r="N1280" s="22"/>
      <c r="O1280" s="22"/>
      <c r="P1280" s="23"/>
      <c r="T1280" s="18"/>
      <c r="AM1280" s="23"/>
      <c r="AN1280" s="23"/>
      <c r="BJ1280" s="23"/>
      <c r="BK1280" s="23"/>
      <c r="BL1280" s="22"/>
      <c r="BR1280" s="22"/>
      <c r="BS1280" s="23"/>
      <c r="CM1280" s="18"/>
      <c r="CN1280" s="22"/>
      <c r="CO1280" s="23"/>
      <c r="CQ1280" s="22"/>
      <c r="CR1280" s="22"/>
      <c r="CS1280" s="23"/>
      <c r="CU1280" s="22"/>
      <c r="CV1280" s="22"/>
      <c r="CW1280" s="23"/>
      <c r="CX1280" s="23"/>
    </row>
    <row r="1281" spans="3:102" x14ac:dyDescent="0.3">
      <c r="C1281" s="7" t="str">
        <f t="shared" si="19"/>
        <v>Enroute</v>
      </c>
      <c r="F1281" s="22"/>
      <c r="I1281" s="22"/>
      <c r="J1281" s="22"/>
      <c r="K1281" s="23"/>
      <c r="M1281" s="22"/>
      <c r="T1281" s="18"/>
      <c r="BL1281" s="22"/>
      <c r="BR1281" s="22"/>
      <c r="CM1281" s="18"/>
      <c r="CN1281" s="22"/>
      <c r="CQ1281" s="22"/>
      <c r="CU1281" s="22"/>
      <c r="CV1281" s="22"/>
      <c r="CW1281" s="23"/>
      <c r="CX1281" s="23"/>
    </row>
    <row r="1282" spans="3:102" x14ac:dyDescent="0.3">
      <c r="C1282" s="7" t="str">
        <f t="shared" si="19"/>
        <v>Enroute</v>
      </c>
      <c r="F1282" s="22"/>
      <c r="I1282" s="22"/>
      <c r="J1282" s="22"/>
      <c r="K1282" s="23"/>
      <c r="M1282" s="22"/>
      <c r="N1282" s="22"/>
      <c r="O1282" s="22"/>
      <c r="P1282" s="23"/>
      <c r="Q1282" s="23"/>
      <c r="T1282" s="18"/>
      <c r="AM1282" s="24"/>
      <c r="AN1282" s="24"/>
      <c r="BI1282" s="23"/>
      <c r="BJ1282" s="23"/>
      <c r="BK1282" s="23"/>
      <c r="BL1282" s="22"/>
      <c r="BR1282" s="22"/>
      <c r="CM1282" s="18"/>
      <c r="CN1282" s="22"/>
      <c r="CO1282" s="24"/>
      <c r="CQ1282" s="22"/>
      <c r="CR1282" s="22"/>
      <c r="CS1282" s="23"/>
      <c r="CU1282" s="22"/>
      <c r="CV1282" s="22"/>
      <c r="CW1282" s="23"/>
      <c r="CX1282" s="23"/>
    </row>
    <row r="1283" spans="3:102" x14ac:dyDescent="0.3">
      <c r="C1283" s="7" t="str">
        <f t="shared" ref="C1283:C1346" si="20">IF(OR($AA1283="Stamp Verified",$AA1283="High Confidence",$AA1283="Low Confidence",$AA1283="Rejected"),"Completed","Enroute")</f>
        <v>Enroute</v>
      </c>
      <c r="F1283" s="22"/>
      <c r="I1283" s="22"/>
      <c r="J1283" s="22"/>
      <c r="K1283" s="23"/>
      <c r="M1283" s="22"/>
      <c r="N1283" s="22"/>
      <c r="O1283" s="22"/>
      <c r="P1283" s="23"/>
      <c r="Q1283" s="23"/>
      <c r="T1283" s="18"/>
      <c r="AM1283" s="24"/>
      <c r="AN1283" s="24"/>
      <c r="BI1283" s="23"/>
      <c r="BJ1283" s="23"/>
      <c r="BK1283" s="23"/>
      <c r="BL1283" s="22"/>
      <c r="BR1283" s="22"/>
      <c r="CM1283" s="18"/>
      <c r="CN1283" s="22"/>
      <c r="CO1283" s="24"/>
      <c r="CQ1283" s="22"/>
      <c r="CR1283" s="22"/>
      <c r="CS1283" s="23"/>
      <c r="CU1283" s="22"/>
      <c r="CV1283" s="22"/>
      <c r="CW1283" s="23"/>
      <c r="CX1283" s="23"/>
    </row>
    <row r="1284" spans="3:102" x14ac:dyDescent="0.3">
      <c r="C1284" s="7" t="str">
        <f t="shared" si="20"/>
        <v>Enroute</v>
      </c>
      <c r="F1284" s="22"/>
      <c r="I1284" s="22"/>
      <c r="J1284" s="22"/>
      <c r="K1284" s="23"/>
      <c r="M1284" s="22"/>
      <c r="N1284" s="22"/>
      <c r="O1284" s="22"/>
      <c r="P1284" s="23"/>
      <c r="T1284" s="18"/>
      <c r="AM1284" s="23"/>
      <c r="AN1284" s="23"/>
      <c r="BJ1284" s="23"/>
      <c r="BK1284" s="23"/>
      <c r="BL1284" s="22"/>
      <c r="BR1284" s="22"/>
      <c r="BS1284" s="24"/>
      <c r="CM1284" s="18"/>
      <c r="CN1284" s="22"/>
      <c r="CO1284" s="23"/>
      <c r="CQ1284" s="22"/>
      <c r="CR1284" s="22"/>
      <c r="CS1284" s="24"/>
      <c r="CU1284" s="22"/>
      <c r="CV1284" s="22"/>
      <c r="CW1284" s="23"/>
      <c r="CX1284" s="23"/>
    </row>
    <row r="1285" spans="3:102" x14ac:dyDescent="0.3">
      <c r="C1285" s="7" t="str">
        <f t="shared" si="20"/>
        <v>Enroute</v>
      </c>
      <c r="F1285" s="22"/>
      <c r="I1285" s="22"/>
      <c r="J1285" s="22"/>
      <c r="K1285" s="23"/>
      <c r="M1285" s="22"/>
      <c r="N1285" s="22"/>
      <c r="O1285" s="22"/>
      <c r="P1285" s="23"/>
      <c r="T1285" s="18"/>
      <c r="AM1285" s="23"/>
      <c r="AN1285" s="23"/>
      <c r="BJ1285" s="23"/>
      <c r="BK1285" s="23"/>
      <c r="BL1285" s="22"/>
      <c r="BR1285" s="22"/>
      <c r="BS1285" s="24"/>
      <c r="CM1285" s="18"/>
      <c r="CN1285" s="22"/>
      <c r="CO1285" s="23"/>
      <c r="CQ1285" s="22"/>
      <c r="CR1285" s="22"/>
      <c r="CS1285" s="24"/>
      <c r="CU1285" s="22"/>
      <c r="CV1285" s="22"/>
      <c r="CW1285" s="23"/>
      <c r="CX1285" s="23"/>
    </row>
    <row r="1286" spans="3:102" x14ac:dyDescent="0.3">
      <c r="C1286" s="7" t="str">
        <f t="shared" si="20"/>
        <v>Enroute</v>
      </c>
      <c r="F1286" s="22"/>
      <c r="I1286" s="22"/>
      <c r="J1286" s="22"/>
      <c r="K1286" s="23"/>
      <c r="M1286" s="22"/>
      <c r="N1286" s="22"/>
      <c r="O1286" s="22"/>
      <c r="P1286" s="23"/>
      <c r="T1286" s="18"/>
      <c r="AM1286" s="23"/>
      <c r="AN1286" s="23"/>
      <c r="BJ1286" s="23"/>
      <c r="BK1286" s="23"/>
      <c r="BL1286" s="22"/>
      <c r="BR1286" s="22"/>
      <c r="CM1286" s="18"/>
      <c r="CN1286" s="22"/>
      <c r="CO1286" s="23"/>
      <c r="CQ1286" s="22"/>
      <c r="CR1286" s="22"/>
      <c r="CS1286" s="24"/>
      <c r="CU1286" s="22"/>
      <c r="CX1286" s="23"/>
    </row>
    <row r="1287" spans="3:102" x14ac:dyDescent="0.3">
      <c r="C1287" s="7" t="str">
        <f t="shared" si="20"/>
        <v>Enroute</v>
      </c>
      <c r="F1287" s="22"/>
      <c r="I1287" s="22"/>
      <c r="J1287" s="22"/>
      <c r="K1287" s="23"/>
      <c r="M1287" s="22"/>
      <c r="N1287" s="22"/>
      <c r="O1287" s="22"/>
      <c r="P1287" s="23"/>
      <c r="T1287" s="18"/>
      <c r="AM1287" s="24"/>
      <c r="AN1287" s="24"/>
      <c r="BJ1287" s="23"/>
      <c r="BK1287" s="23"/>
      <c r="BL1287" s="22"/>
      <c r="BR1287" s="22"/>
      <c r="CM1287" s="18"/>
      <c r="CN1287" s="22"/>
      <c r="CO1287" s="24"/>
      <c r="CQ1287" s="22"/>
      <c r="CR1287" s="22"/>
      <c r="CS1287" s="24"/>
      <c r="CU1287" s="22"/>
      <c r="CV1287" s="22"/>
      <c r="CW1287" s="23"/>
      <c r="CX1287" s="23"/>
    </row>
    <row r="1288" spans="3:102" x14ac:dyDescent="0.3">
      <c r="C1288" s="7" t="str">
        <f t="shared" si="20"/>
        <v>Enroute</v>
      </c>
      <c r="F1288" s="22"/>
      <c r="I1288" s="22"/>
      <c r="J1288" s="22"/>
      <c r="K1288" s="23"/>
      <c r="M1288" s="22"/>
      <c r="N1288" s="22"/>
      <c r="O1288" s="22"/>
      <c r="P1288" s="23"/>
      <c r="T1288" s="18"/>
      <c r="AM1288" s="23"/>
      <c r="AN1288" s="23"/>
      <c r="BJ1288" s="23"/>
      <c r="BK1288" s="23"/>
      <c r="BL1288" s="22"/>
      <c r="BR1288" s="22"/>
      <c r="CM1288" s="18"/>
      <c r="CN1288" s="22"/>
      <c r="CO1288" s="23"/>
      <c r="CQ1288" s="22"/>
      <c r="CR1288" s="22"/>
      <c r="CS1288" s="24"/>
      <c r="CU1288" s="22"/>
      <c r="CX1288" s="23"/>
    </row>
    <row r="1289" spans="3:102" x14ac:dyDescent="0.3">
      <c r="C1289" s="7" t="str">
        <f t="shared" si="20"/>
        <v>Enroute</v>
      </c>
      <c r="F1289" s="22"/>
      <c r="I1289" s="22"/>
      <c r="J1289" s="22"/>
      <c r="K1289" s="23"/>
      <c r="M1289" s="22"/>
      <c r="T1289" s="18"/>
      <c r="BL1289" s="22"/>
      <c r="BR1289" s="22"/>
      <c r="CM1289" s="18"/>
      <c r="CN1289" s="22"/>
    </row>
    <row r="1290" spans="3:102" x14ac:dyDescent="0.3">
      <c r="C1290" s="7" t="str">
        <f t="shared" si="20"/>
        <v>Enroute</v>
      </c>
      <c r="F1290" s="22"/>
      <c r="I1290" s="22"/>
      <c r="J1290" s="22"/>
      <c r="K1290" s="23"/>
      <c r="M1290" s="22"/>
      <c r="N1290" s="22"/>
      <c r="O1290" s="22"/>
      <c r="P1290" s="23"/>
      <c r="T1290" s="18"/>
      <c r="AM1290" s="23"/>
      <c r="AN1290" s="23"/>
      <c r="BJ1290" s="23"/>
      <c r="BK1290" s="23"/>
      <c r="BL1290" s="22"/>
      <c r="BR1290" s="22"/>
      <c r="BS1290" s="23"/>
      <c r="CM1290" s="18"/>
      <c r="CN1290" s="22"/>
      <c r="CO1290" s="23"/>
      <c r="CQ1290" s="22"/>
      <c r="CR1290" s="22"/>
      <c r="CS1290" s="23"/>
      <c r="CU1290" s="22"/>
      <c r="CV1290" s="22"/>
      <c r="CW1290" s="23"/>
      <c r="CX1290" s="23"/>
    </row>
    <row r="1291" spans="3:102" x14ac:dyDescent="0.3">
      <c r="C1291" s="7" t="str">
        <f t="shared" si="20"/>
        <v>Enroute</v>
      </c>
      <c r="F1291" s="22"/>
      <c r="I1291" s="22"/>
      <c r="J1291" s="22"/>
      <c r="K1291" s="23"/>
      <c r="M1291" s="22"/>
      <c r="N1291" s="22"/>
      <c r="O1291" s="22"/>
      <c r="P1291" s="23"/>
      <c r="T1291" s="18"/>
      <c r="AM1291" s="23"/>
      <c r="AN1291" s="23"/>
      <c r="BJ1291" s="23"/>
      <c r="BK1291" s="23"/>
      <c r="BL1291" s="22"/>
      <c r="BR1291" s="22"/>
      <c r="BS1291" s="23"/>
      <c r="CM1291" s="18"/>
      <c r="CN1291" s="22"/>
      <c r="CO1291" s="23"/>
      <c r="CQ1291" s="22"/>
      <c r="CR1291" s="22"/>
      <c r="CS1291" s="23"/>
      <c r="CU1291" s="22"/>
      <c r="CV1291" s="22"/>
      <c r="CW1291" s="23"/>
      <c r="CX1291" s="23"/>
    </row>
    <row r="1292" spans="3:102" x14ac:dyDescent="0.3">
      <c r="C1292" s="7" t="str">
        <f t="shared" si="20"/>
        <v>Enroute</v>
      </c>
      <c r="F1292" s="22"/>
      <c r="I1292" s="22"/>
      <c r="J1292" s="22"/>
      <c r="K1292" s="23"/>
      <c r="M1292" s="22"/>
      <c r="N1292" s="22"/>
      <c r="O1292" s="22"/>
      <c r="P1292" s="23"/>
      <c r="T1292" s="18"/>
      <c r="AM1292" s="23"/>
      <c r="AN1292" s="23"/>
      <c r="BJ1292" s="23"/>
      <c r="BK1292" s="23"/>
      <c r="BL1292" s="22"/>
      <c r="BR1292" s="22"/>
      <c r="BS1292" s="23"/>
      <c r="CM1292" s="18"/>
      <c r="CN1292" s="22"/>
      <c r="CO1292" s="23"/>
      <c r="CQ1292" s="22"/>
      <c r="CR1292" s="22"/>
      <c r="CS1292" s="23"/>
      <c r="CU1292" s="22"/>
      <c r="CV1292" s="22"/>
      <c r="CW1292" s="23"/>
      <c r="CX1292" s="23"/>
    </row>
    <row r="1293" spans="3:102" x14ac:dyDescent="0.3">
      <c r="C1293" s="7" t="str">
        <f t="shared" si="20"/>
        <v>Enroute</v>
      </c>
      <c r="F1293" s="22"/>
      <c r="I1293" s="22"/>
      <c r="J1293" s="22"/>
      <c r="K1293" s="23"/>
      <c r="M1293" s="22"/>
      <c r="N1293" s="22"/>
      <c r="O1293" s="22"/>
      <c r="P1293" s="23"/>
      <c r="T1293" s="18"/>
      <c r="AM1293" s="23"/>
      <c r="AN1293" s="23"/>
      <c r="BJ1293" s="23"/>
      <c r="BK1293" s="23"/>
      <c r="BL1293" s="22"/>
      <c r="BR1293" s="22"/>
      <c r="BS1293" s="23"/>
      <c r="CM1293" s="18"/>
      <c r="CN1293" s="22"/>
      <c r="CO1293" s="23"/>
      <c r="CQ1293" s="22"/>
      <c r="CR1293" s="22"/>
      <c r="CS1293" s="23"/>
      <c r="CU1293" s="22"/>
      <c r="CV1293" s="22"/>
      <c r="CW1293" s="23"/>
      <c r="CX1293" s="23"/>
    </row>
    <row r="1294" spans="3:102" x14ac:dyDescent="0.3">
      <c r="C1294" s="7" t="str">
        <f t="shared" si="20"/>
        <v>Enroute</v>
      </c>
      <c r="F1294" s="22"/>
      <c r="I1294" s="22"/>
      <c r="J1294" s="22"/>
      <c r="K1294" s="23"/>
      <c r="M1294" s="22"/>
      <c r="N1294" s="22"/>
      <c r="O1294" s="22"/>
      <c r="P1294" s="23"/>
      <c r="T1294" s="18"/>
      <c r="AM1294" s="23"/>
      <c r="AN1294" s="23"/>
      <c r="BJ1294" s="23"/>
      <c r="BK1294" s="23"/>
      <c r="BL1294" s="22"/>
      <c r="BR1294" s="22"/>
      <c r="BS1294" s="23"/>
      <c r="CM1294" s="18"/>
      <c r="CN1294" s="22"/>
      <c r="CO1294" s="23"/>
      <c r="CQ1294" s="22"/>
      <c r="CR1294" s="22"/>
      <c r="CS1294" s="23"/>
      <c r="CU1294" s="22"/>
      <c r="CV1294" s="22"/>
      <c r="CW1294" s="23"/>
      <c r="CX1294" s="23"/>
    </row>
    <row r="1295" spans="3:102" x14ac:dyDescent="0.3">
      <c r="C1295" s="7" t="str">
        <f t="shared" si="20"/>
        <v>Enroute</v>
      </c>
      <c r="F1295" s="22"/>
      <c r="I1295" s="22"/>
      <c r="J1295" s="22"/>
      <c r="K1295" s="23"/>
      <c r="M1295" s="22"/>
      <c r="N1295" s="22"/>
      <c r="O1295" s="22"/>
      <c r="P1295" s="23"/>
      <c r="T1295" s="18"/>
      <c r="AM1295" s="24"/>
      <c r="AN1295" s="24"/>
      <c r="BJ1295" s="23"/>
      <c r="BK1295" s="23"/>
      <c r="BL1295" s="22"/>
      <c r="BR1295" s="22"/>
      <c r="BS1295" s="24"/>
      <c r="CM1295" s="18"/>
      <c r="CN1295" s="22"/>
      <c r="CO1295" s="24"/>
      <c r="CQ1295" s="22"/>
      <c r="CR1295" s="22"/>
      <c r="CS1295" s="23"/>
      <c r="CU1295" s="22"/>
      <c r="CV1295" s="22"/>
      <c r="CW1295" s="23"/>
      <c r="CX1295" s="23"/>
    </row>
    <row r="1296" spans="3:102" x14ac:dyDescent="0.3">
      <c r="C1296" s="7" t="str">
        <f t="shared" si="20"/>
        <v>Enroute</v>
      </c>
      <c r="F1296" s="22"/>
      <c r="I1296" s="22"/>
      <c r="J1296" s="22"/>
      <c r="K1296" s="23"/>
      <c r="M1296" s="22"/>
      <c r="N1296" s="22"/>
      <c r="O1296" s="22"/>
      <c r="P1296" s="23"/>
      <c r="T1296" s="18"/>
      <c r="AM1296" s="24"/>
      <c r="AN1296" s="24"/>
      <c r="BJ1296" s="23"/>
      <c r="BK1296" s="23"/>
      <c r="BL1296" s="22"/>
      <c r="BR1296" s="22"/>
      <c r="BS1296" s="24"/>
      <c r="CM1296" s="18"/>
      <c r="CN1296" s="22"/>
      <c r="CO1296" s="24"/>
      <c r="CQ1296" s="22"/>
      <c r="CR1296" s="22"/>
      <c r="CS1296" s="23"/>
      <c r="CU1296" s="22"/>
      <c r="CV1296" s="22"/>
      <c r="CW1296" s="23"/>
      <c r="CX1296" s="23"/>
    </row>
    <row r="1297" spans="3:102" x14ac:dyDescent="0.3">
      <c r="C1297" s="7" t="str">
        <f t="shared" si="20"/>
        <v>Enroute</v>
      </c>
      <c r="F1297" s="22"/>
      <c r="I1297" s="22"/>
      <c r="J1297" s="22"/>
      <c r="K1297" s="23"/>
      <c r="M1297" s="22"/>
      <c r="N1297" s="22"/>
      <c r="O1297" s="22"/>
      <c r="P1297" s="23"/>
      <c r="Q1297" s="23"/>
      <c r="T1297" s="18"/>
      <c r="AM1297" s="24"/>
      <c r="AN1297" s="24"/>
      <c r="BI1297" s="23"/>
      <c r="BJ1297" s="23"/>
      <c r="BK1297" s="23"/>
      <c r="BL1297" s="22"/>
      <c r="BR1297" s="22"/>
      <c r="CM1297" s="18"/>
      <c r="CN1297" s="22"/>
      <c r="CO1297" s="24"/>
      <c r="CQ1297" s="22"/>
      <c r="CR1297" s="22"/>
      <c r="CS1297" s="23"/>
      <c r="CU1297" s="22"/>
      <c r="CV1297" s="22"/>
      <c r="CW1297" s="23"/>
      <c r="CX1297" s="23"/>
    </row>
    <row r="1298" spans="3:102" x14ac:dyDescent="0.3">
      <c r="C1298" s="7" t="str">
        <f t="shared" si="20"/>
        <v>Enroute</v>
      </c>
      <c r="F1298" s="22"/>
      <c r="I1298" s="22"/>
      <c r="J1298" s="22"/>
      <c r="K1298" s="23"/>
      <c r="M1298" s="22"/>
      <c r="N1298" s="22"/>
      <c r="O1298" s="22"/>
      <c r="P1298" s="23"/>
      <c r="Q1298" s="23"/>
      <c r="T1298" s="18"/>
      <c r="AM1298" s="24"/>
      <c r="AN1298" s="24"/>
      <c r="BI1298" s="23"/>
      <c r="BJ1298" s="23"/>
      <c r="BK1298" s="23"/>
      <c r="BL1298" s="22"/>
      <c r="BR1298" s="22"/>
      <c r="CM1298" s="18"/>
      <c r="CN1298" s="22"/>
      <c r="CO1298" s="24"/>
      <c r="CQ1298" s="22"/>
      <c r="CR1298" s="22"/>
      <c r="CS1298" s="23"/>
      <c r="CU1298" s="22"/>
      <c r="CV1298" s="22"/>
      <c r="CW1298" s="23"/>
      <c r="CX1298" s="23"/>
    </row>
    <row r="1299" spans="3:102" x14ac:dyDescent="0.3">
      <c r="C1299" s="7" t="str">
        <f t="shared" si="20"/>
        <v>Enroute</v>
      </c>
      <c r="F1299" s="22"/>
      <c r="I1299" s="22"/>
      <c r="J1299" s="22"/>
      <c r="K1299" s="23"/>
      <c r="M1299" s="22"/>
      <c r="N1299" s="22"/>
      <c r="O1299" s="22"/>
      <c r="P1299" s="23"/>
      <c r="Q1299" s="23"/>
      <c r="T1299" s="18"/>
      <c r="AM1299" s="24"/>
      <c r="AN1299" s="24"/>
      <c r="BI1299" s="23"/>
      <c r="BJ1299" s="23"/>
      <c r="BK1299" s="23"/>
      <c r="BL1299" s="22"/>
      <c r="BR1299" s="22"/>
      <c r="CM1299" s="18"/>
      <c r="CN1299" s="22"/>
      <c r="CO1299" s="24"/>
      <c r="CQ1299" s="22"/>
      <c r="CR1299" s="22"/>
      <c r="CS1299" s="23"/>
      <c r="CU1299" s="22"/>
      <c r="CV1299" s="22"/>
      <c r="CW1299" s="23"/>
      <c r="CX1299" s="23"/>
    </row>
    <row r="1300" spans="3:102" x14ac:dyDescent="0.3">
      <c r="C1300" s="7" t="str">
        <f t="shared" si="20"/>
        <v>Enroute</v>
      </c>
      <c r="F1300" s="22"/>
      <c r="I1300" s="22"/>
      <c r="J1300" s="22"/>
      <c r="K1300" s="23"/>
      <c r="M1300" s="22"/>
      <c r="N1300" s="22"/>
      <c r="O1300" s="22"/>
      <c r="P1300" s="23"/>
      <c r="T1300" s="18"/>
      <c r="AM1300" s="23"/>
      <c r="AN1300" s="23"/>
      <c r="BJ1300" s="23"/>
      <c r="BK1300" s="23"/>
      <c r="BL1300" s="22"/>
      <c r="BR1300" s="22"/>
      <c r="BS1300" s="24"/>
      <c r="CM1300" s="18"/>
      <c r="CN1300" s="22"/>
      <c r="CO1300" s="23"/>
      <c r="CQ1300" s="22"/>
      <c r="CR1300" s="22"/>
      <c r="CS1300" s="23"/>
      <c r="CU1300" s="22"/>
      <c r="CV1300" s="22"/>
      <c r="CW1300" s="23"/>
      <c r="CX1300" s="23"/>
    </row>
    <row r="1301" spans="3:102" x14ac:dyDescent="0.3">
      <c r="C1301" s="7" t="str">
        <f t="shared" si="20"/>
        <v>Enroute</v>
      </c>
      <c r="F1301" s="22"/>
      <c r="I1301" s="22"/>
      <c r="J1301" s="22"/>
      <c r="K1301" s="23"/>
      <c r="M1301" s="22"/>
      <c r="N1301" s="22"/>
      <c r="O1301" s="22"/>
      <c r="P1301" s="23"/>
      <c r="T1301" s="18"/>
      <c r="AM1301" s="24"/>
      <c r="AN1301" s="24"/>
      <c r="BJ1301" s="23"/>
      <c r="BK1301" s="23"/>
      <c r="BL1301" s="22"/>
      <c r="BR1301" s="22"/>
      <c r="BS1301" s="24"/>
      <c r="CM1301" s="18"/>
      <c r="CN1301" s="22"/>
      <c r="CO1301" s="24"/>
      <c r="CQ1301" s="22"/>
      <c r="CR1301" s="22"/>
      <c r="CS1301" s="24"/>
      <c r="CU1301" s="22"/>
      <c r="CV1301" s="22"/>
      <c r="CW1301" s="23"/>
      <c r="CX1301" s="23"/>
    </row>
    <row r="1302" spans="3:102" x14ac:dyDescent="0.3">
      <c r="C1302" s="7" t="str">
        <f t="shared" si="20"/>
        <v>Enroute</v>
      </c>
      <c r="F1302" s="22"/>
      <c r="I1302" s="22"/>
      <c r="J1302" s="22"/>
      <c r="K1302" s="23"/>
      <c r="M1302" s="22"/>
      <c r="N1302" s="22"/>
      <c r="O1302" s="22"/>
      <c r="P1302" s="23"/>
      <c r="T1302" s="18"/>
      <c r="AM1302" s="24"/>
      <c r="AN1302" s="24"/>
      <c r="BJ1302" s="23"/>
      <c r="BK1302" s="23"/>
      <c r="BL1302" s="22"/>
      <c r="BR1302" s="22"/>
      <c r="BS1302" s="24"/>
      <c r="CM1302" s="18"/>
      <c r="CN1302" s="22"/>
      <c r="CO1302" s="24"/>
      <c r="CQ1302" s="22"/>
      <c r="CR1302" s="22"/>
      <c r="CS1302" s="24"/>
      <c r="CU1302" s="22"/>
      <c r="CV1302" s="22"/>
      <c r="CW1302" s="23"/>
      <c r="CX1302" s="23"/>
    </row>
    <row r="1303" spans="3:102" x14ac:dyDescent="0.3">
      <c r="C1303" s="7" t="str">
        <f t="shared" si="20"/>
        <v>Enroute</v>
      </c>
      <c r="F1303" s="22"/>
      <c r="I1303" s="22"/>
      <c r="J1303" s="22"/>
      <c r="K1303" s="23"/>
      <c r="M1303" s="22"/>
      <c r="N1303" s="22"/>
      <c r="O1303" s="22"/>
      <c r="P1303" s="23"/>
      <c r="T1303" s="18"/>
      <c r="AM1303" s="24"/>
      <c r="AN1303" s="24"/>
      <c r="BJ1303" s="23"/>
      <c r="BK1303" s="23"/>
      <c r="BL1303" s="22"/>
      <c r="BR1303" s="22"/>
      <c r="BS1303" s="24"/>
      <c r="CM1303" s="18"/>
      <c r="CN1303" s="22"/>
      <c r="CO1303" s="24"/>
      <c r="CQ1303" s="22"/>
      <c r="CR1303" s="22"/>
      <c r="CS1303" s="24"/>
      <c r="CU1303" s="22"/>
      <c r="CV1303" s="22"/>
      <c r="CW1303" s="23"/>
      <c r="CX1303" s="23"/>
    </row>
    <row r="1304" spans="3:102" x14ac:dyDescent="0.3">
      <c r="C1304" s="7" t="str">
        <f t="shared" si="20"/>
        <v>Enroute</v>
      </c>
      <c r="F1304" s="22"/>
      <c r="I1304" s="22"/>
      <c r="J1304" s="22"/>
      <c r="K1304" s="23"/>
      <c r="M1304" s="22"/>
      <c r="N1304" s="22"/>
      <c r="O1304" s="22"/>
      <c r="P1304" s="23"/>
      <c r="Q1304" s="23"/>
      <c r="T1304" s="18"/>
      <c r="AM1304" s="24"/>
      <c r="AN1304" s="24"/>
      <c r="BI1304" s="23"/>
      <c r="BJ1304" s="23"/>
      <c r="BK1304" s="24"/>
      <c r="BL1304" s="22"/>
      <c r="BR1304" s="22"/>
      <c r="CM1304" s="18"/>
      <c r="CN1304" s="22"/>
      <c r="CO1304" s="24"/>
      <c r="CQ1304" s="22"/>
      <c r="CR1304" s="22"/>
      <c r="CS1304" s="24"/>
      <c r="CU1304" s="22"/>
      <c r="CV1304" s="22"/>
      <c r="CW1304" s="24"/>
      <c r="CX1304" s="23"/>
    </row>
    <row r="1305" spans="3:102" x14ac:dyDescent="0.3">
      <c r="C1305" s="7" t="str">
        <f t="shared" si="20"/>
        <v>Enroute</v>
      </c>
      <c r="F1305" s="22"/>
      <c r="I1305" s="22"/>
      <c r="J1305" s="22"/>
      <c r="K1305" s="23"/>
      <c r="M1305" s="22"/>
      <c r="N1305" s="22"/>
      <c r="O1305" s="22"/>
      <c r="P1305" s="23"/>
      <c r="T1305" s="18"/>
      <c r="AM1305" s="24"/>
      <c r="AN1305" s="24"/>
      <c r="BJ1305" s="23"/>
      <c r="BK1305" s="23"/>
      <c r="BL1305" s="22"/>
      <c r="BR1305" s="22"/>
      <c r="CM1305" s="18"/>
      <c r="CN1305" s="22"/>
      <c r="CO1305" s="24"/>
    </row>
    <row r="1306" spans="3:102" x14ac:dyDescent="0.3">
      <c r="C1306" s="7" t="str">
        <f t="shared" si="20"/>
        <v>Enroute</v>
      </c>
      <c r="F1306" s="22"/>
      <c r="I1306" s="22"/>
      <c r="J1306" s="22"/>
      <c r="K1306" s="23"/>
      <c r="M1306" s="22"/>
      <c r="N1306" s="22"/>
      <c r="O1306" s="22"/>
      <c r="P1306" s="23"/>
      <c r="T1306" s="18"/>
      <c r="AM1306" s="24"/>
      <c r="AN1306" s="24"/>
      <c r="BJ1306" s="23"/>
      <c r="BK1306" s="23"/>
      <c r="BL1306" s="22"/>
      <c r="BR1306" s="22"/>
      <c r="CM1306" s="18"/>
      <c r="CN1306" s="22"/>
      <c r="CO1306" s="24"/>
    </row>
    <row r="1307" spans="3:102" x14ac:dyDescent="0.3">
      <c r="C1307" s="7" t="str">
        <f t="shared" si="20"/>
        <v>Enroute</v>
      </c>
      <c r="F1307" s="22"/>
      <c r="I1307" s="22"/>
      <c r="J1307" s="22"/>
      <c r="K1307" s="23"/>
      <c r="M1307" s="22"/>
      <c r="N1307" s="22"/>
      <c r="O1307" s="22"/>
      <c r="P1307" s="23"/>
      <c r="T1307" s="18"/>
      <c r="AM1307" s="23"/>
      <c r="AN1307" s="23"/>
      <c r="BJ1307" s="23"/>
      <c r="BK1307" s="23"/>
      <c r="BL1307" s="22"/>
      <c r="BR1307" s="22"/>
      <c r="BS1307" s="24"/>
      <c r="CM1307" s="18"/>
      <c r="CN1307" s="22"/>
      <c r="CO1307" s="23"/>
      <c r="CQ1307" s="22"/>
      <c r="CR1307" s="22"/>
      <c r="CS1307" s="23"/>
      <c r="CU1307" s="22"/>
      <c r="CV1307" s="22"/>
      <c r="CW1307" s="23"/>
      <c r="CX1307" s="23"/>
    </row>
    <row r="1308" spans="3:102" x14ac:dyDescent="0.3">
      <c r="C1308" s="7" t="str">
        <f t="shared" si="20"/>
        <v>Enroute</v>
      </c>
      <c r="F1308" s="22"/>
      <c r="I1308" s="22"/>
      <c r="J1308" s="22"/>
      <c r="K1308" s="23"/>
      <c r="M1308" s="22"/>
      <c r="N1308" s="22"/>
      <c r="O1308" s="22"/>
      <c r="P1308" s="23"/>
      <c r="T1308" s="18"/>
      <c r="AM1308" s="23"/>
      <c r="AN1308" s="23"/>
      <c r="BJ1308" s="23"/>
      <c r="BK1308" s="23"/>
      <c r="BL1308" s="22"/>
      <c r="BR1308" s="22"/>
      <c r="BS1308" s="24"/>
      <c r="CM1308" s="18"/>
      <c r="CN1308" s="22"/>
      <c r="CO1308" s="23"/>
      <c r="CQ1308" s="22"/>
      <c r="CR1308" s="22"/>
      <c r="CS1308" s="23"/>
      <c r="CU1308" s="22"/>
      <c r="CV1308" s="22"/>
      <c r="CW1308" s="23"/>
      <c r="CX1308" s="23"/>
    </row>
    <row r="1309" spans="3:102" x14ac:dyDescent="0.3">
      <c r="C1309" s="7" t="str">
        <f t="shared" si="20"/>
        <v>Enroute</v>
      </c>
      <c r="F1309" s="22"/>
      <c r="I1309" s="22"/>
      <c r="J1309" s="22"/>
      <c r="K1309" s="23"/>
      <c r="M1309" s="22"/>
      <c r="N1309" s="22"/>
      <c r="O1309" s="22"/>
      <c r="P1309" s="23"/>
      <c r="T1309" s="18"/>
      <c r="AM1309" s="23"/>
      <c r="AN1309" s="23"/>
      <c r="BJ1309" s="23"/>
      <c r="BK1309" s="23"/>
      <c r="BL1309" s="22"/>
      <c r="BR1309" s="22"/>
      <c r="BS1309" s="23"/>
      <c r="CM1309" s="18"/>
      <c r="CN1309" s="22"/>
      <c r="CO1309" s="23"/>
      <c r="CQ1309" s="22"/>
      <c r="CR1309" s="22"/>
      <c r="CS1309" s="23"/>
      <c r="CU1309" s="22"/>
      <c r="CV1309" s="22"/>
      <c r="CW1309" s="23"/>
      <c r="CX1309" s="23"/>
    </row>
    <row r="1310" spans="3:102" x14ac:dyDescent="0.3">
      <c r="C1310" s="7" t="str">
        <f t="shared" si="20"/>
        <v>Enroute</v>
      </c>
      <c r="F1310" s="22"/>
      <c r="I1310" s="22"/>
      <c r="J1310" s="22"/>
      <c r="K1310" s="23"/>
      <c r="M1310" s="22"/>
      <c r="N1310" s="22"/>
      <c r="O1310" s="22"/>
      <c r="P1310" s="23"/>
      <c r="T1310" s="18"/>
      <c r="AM1310" s="23"/>
      <c r="AN1310" s="23"/>
      <c r="BJ1310" s="23"/>
      <c r="BK1310" s="23"/>
      <c r="BL1310" s="22"/>
      <c r="BR1310" s="22"/>
      <c r="BS1310" s="23"/>
      <c r="CM1310" s="18"/>
      <c r="CN1310" s="22"/>
      <c r="CO1310" s="23"/>
      <c r="CQ1310" s="22"/>
      <c r="CR1310" s="22"/>
      <c r="CS1310" s="23"/>
      <c r="CU1310" s="22"/>
      <c r="CV1310" s="22"/>
      <c r="CW1310" s="23"/>
      <c r="CX1310" s="23"/>
    </row>
    <row r="1311" spans="3:102" x14ac:dyDescent="0.3">
      <c r="C1311" s="7" t="str">
        <f t="shared" si="20"/>
        <v>Enroute</v>
      </c>
      <c r="F1311" s="22"/>
      <c r="I1311" s="22"/>
      <c r="J1311" s="22"/>
      <c r="K1311" s="23"/>
      <c r="M1311" s="22"/>
      <c r="N1311" s="22"/>
      <c r="O1311" s="22"/>
      <c r="P1311" s="23"/>
      <c r="T1311" s="18"/>
      <c r="AM1311" s="23"/>
      <c r="AN1311" s="23"/>
      <c r="BJ1311" s="23"/>
      <c r="BK1311" s="23"/>
      <c r="BL1311" s="22"/>
      <c r="BR1311" s="22"/>
      <c r="BS1311" s="23"/>
      <c r="CM1311" s="18"/>
      <c r="CN1311" s="22"/>
      <c r="CO1311" s="23"/>
      <c r="CQ1311" s="22"/>
      <c r="CR1311" s="22"/>
      <c r="CS1311" s="23"/>
      <c r="CU1311" s="22"/>
      <c r="CV1311" s="22"/>
      <c r="CW1311" s="23"/>
      <c r="CX1311" s="23"/>
    </row>
    <row r="1312" spans="3:102" x14ac:dyDescent="0.3">
      <c r="C1312" s="7" t="str">
        <f t="shared" si="20"/>
        <v>Enroute</v>
      </c>
      <c r="F1312" s="22"/>
      <c r="I1312" s="22"/>
      <c r="J1312" s="22"/>
      <c r="K1312" s="23"/>
      <c r="M1312" s="22"/>
      <c r="T1312" s="18"/>
      <c r="BL1312" s="22"/>
      <c r="BR1312" s="22"/>
      <c r="CM1312" s="18"/>
      <c r="CN1312" s="22"/>
      <c r="CQ1312" s="22"/>
      <c r="CU1312" s="22"/>
      <c r="CV1312" s="22"/>
      <c r="CW1312" s="23"/>
      <c r="CX1312" s="23"/>
    </row>
    <row r="1313" spans="3:102" x14ac:dyDescent="0.3">
      <c r="C1313" s="7" t="str">
        <f t="shared" si="20"/>
        <v>Enroute</v>
      </c>
      <c r="F1313" s="22"/>
      <c r="I1313" s="22"/>
      <c r="J1313" s="22"/>
      <c r="K1313" s="23"/>
      <c r="M1313" s="22"/>
      <c r="N1313" s="22"/>
      <c r="O1313" s="22"/>
      <c r="P1313" s="23"/>
      <c r="Q1313" s="23"/>
      <c r="T1313" s="18"/>
      <c r="AM1313" s="23"/>
      <c r="AN1313" s="23"/>
      <c r="BI1313" s="23"/>
      <c r="BJ1313" s="23"/>
      <c r="BK1313" s="23"/>
      <c r="BL1313" s="22"/>
      <c r="BR1313" s="22"/>
      <c r="BS1313" s="23"/>
      <c r="CM1313" s="18"/>
      <c r="CN1313" s="22"/>
      <c r="CO1313" s="23"/>
      <c r="CQ1313" s="22"/>
      <c r="CU1313" s="22"/>
      <c r="CX1313" s="23"/>
    </row>
    <row r="1314" spans="3:102" x14ac:dyDescent="0.3">
      <c r="C1314" s="7" t="str">
        <f t="shared" si="20"/>
        <v>Enroute</v>
      </c>
      <c r="F1314" s="22"/>
      <c r="I1314" s="22"/>
      <c r="J1314" s="22"/>
      <c r="K1314" s="23"/>
      <c r="M1314" s="22"/>
      <c r="N1314" s="22"/>
      <c r="O1314" s="22"/>
      <c r="P1314" s="23"/>
      <c r="T1314" s="18"/>
      <c r="AM1314" s="24"/>
      <c r="AN1314" s="24"/>
      <c r="BJ1314" s="23"/>
      <c r="BK1314" s="23"/>
      <c r="BL1314" s="22"/>
      <c r="BR1314" s="22"/>
      <c r="CM1314" s="18"/>
      <c r="CN1314" s="22"/>
      <c r="CO1314" s="24"/>
    </row>
    <row r="1315" spans="3:102" x14ac:dyDescent="0.3">
      <c r="C1315" s="7" t="str">
        <f t="shared" si="20"/>
        <v>Enroute</v>
      </c>
      <c r="F1315" s="22"/>
      <c r="I1315" s="22"/>
      <c r="J1315" s="22"/>
      <c r="K1315" s="23"/>
      <c r="M1315" s="22"/>
      <c r="T1315" s="18"/>
      <c r="BL1315" s="22"/>
      <c r="BR1315" s="22"/>
      <c r="CM1315" s="18"/>
      <c r="CN1315" s="22"/>
      <c r="CQ1315" s="22"/>
      <c r="CU1315" s="22"/>
      <c r="CV1315" s="22"/>
      <c r="CW1315" s="23"/>
      <c r="CX1315" s="23"/>
    </row>
    <row r="1316" spans="3:102" x14ac:dyDescent="0.3">
      <c r="C1316" s="7" t="str">
        <f t="shared" si="20"/>
        <v>Enroute</v>
      </c>
      <c r="F1316" s="22"/>
      <c r="I1316" s="22"/>
      <c r="J1316" s="22"/>
      <c r="K1316" s="23"/>
      <c r="M1316" s="22"/>
      <c r="N1316" s="22"/>
      <c r="O1316" s="22"/>
      <c r="P1316" s="23"/>
      <c r="T1316" s="18"/>
      <c r="AM1316" s="24"/>
      <c r="AN1316" s="24"/>
      <c r="BJ1316" s="23"/>
      <c r="BK1316" s="24"/>
      <c r="BL1316" s="22"/>
      <c r="BR1316" s="22"/>
      <c r="BS1316" s="24"/>
      <c r="CM1316" s="18"/>
      <c r="CN1316" s="22"/>
      <c r="CO1316" s="24"/>
      <c r="CQ1316" s="22"/>
      <c r="CR1316" s="22"/>
      <c r="CS1316" s="23"/>
      <c r="CU1316" s="22"/>
      <c r="CV1316" s="22"/>
      <c r="CW1316" s="23"/>
      <c r="CX1316" s="23"/>
    </row>
    <row r="1317" spans="3:102" x14ac:dyDescent="0.3">
      <c r="C1317" s="7" t="str">
        <f t="shared" si="20"/>
        <v>Enroute</v>
      </c>
      <c r="F1317" s="22"/>
      <c r="I1317" s="22"/>
      <c r="J1317" s="22"/>
      <c r="K1317" s="23"/>
      <c r="M1317" s="22"/>
      <c r="N1317" s="22"/>
      <c r="O1317" s="22"/>
      <c r="P1317" s="23"/>
      <c r="T1317" s="18"/>
      <c r="AM1317" s="24"/>
      <c r="AN1317" s="24"/>
      <c r="BJ1317" s="23"/>
      <c r="BK1317" s="24"/>
      <c r="BL1317" s="22"/>
      <c r="BR1317" s="22"/>
      <c r="BS1317" s="24"/>
      <c r="CM1317" s="18"/>
      <c r="CN1317" s="22"/>
      <c r="CO1317" s="24"/>
      <c r="CQ1317" s="22"/>
      <c r="CR1317" s="22"/>
      <c r="CS1317" s="23"/>
      <c r="CU1317" s="22"/>
      <c r="CV1317" s="22"/>
      <c r="CW1317" s="23"/>
      <c r="CX1317" s="23"/>
    </row>
    <row r="1318" spans="3:102" x14ac:dyDescent="0.3">
      <c r="C1318" s="7" t="str">
        <f t="shared" si="20"/>
        <v>Enroute</v>
      </c>
      <c r="F1318" s="22"/>
      <c r="I1318" s="22"/>
      <c r="J1318" s="22"/>
      <c r="K1318" s="23"/>
      <c r="M1318" s="22"/>
      <c r="N1318" s="22"/>
      <c r="O1318" s="22"/>
      <c r="P1318" s="23"/>
      <c r="T1318" s="18"/>
      <c r="AM1318" s="23"/>
      <c r="AN1318" s="23"/>
      <c r="BJ1318" s="23"/>
      <c r="BK1318" s="23"/>
      <c r="BL1318" s="22"/>
      <c r="BR1318" s="22"/>
      <c r="CM1318" s="18"/>
      <c r="CN1318" s="22"/>
      <c r="CO1318" s="23"/>
      <c r="CQ1318" s="22"/>
      <c r="CR1318" s="22"/>
      <c r="CS1318" s="24"/>
      <c r="CU1318" s="22"/>
      <c r="CV1318" s="22"/>
      <c r="CW1318" s="24"/>
      <c r="CX1318" s="24"/>
    </row>
    <row r="1319" spans="3:102" x14ac:dyDescent="0.3">
      <c r="C1319" s="7" t="str">
        <f t="shared" si="20"/>
        <v>Enroute</v>
      </c>
      <c r="F1319" s="22"/>
      <c r="I1319" s="22"/>
      <c r="J1319" s="22"/>
      <c r="K1319" s="23"/>
      <c r="M1319" s="22"/>
      <c r="N1319" s="22"/>
      <c r="O1319" s="22"/>
      <c r="P1319" s="23"/>
      <c r="T1319" s="18"/>
      <c r="AM1319" s="23"/>
      <c r="AN1319" s="23"/>
      <c r="BJ1319" s="23"/>
      <c r="BK1319" s="23"/>
      <c r="BL1319" s="22"/>
      <c r="BR1319" s="22"/>
      <c r="CM1319" s="18"/>
      <c r="CN1319" s="22"/>
      <c r="CO1319" s="23"/>
      <c r="CQ1319" s="22"/>
      <c r="CR1319" s="22"/>
      <c r="CS1319" s="23"/>
      <c r="CU1319" s="22"/>
      <c r="CV1319" s="22"/>
      <c r="CW1319" s="23"/>
      <c r="CX1319" s="23"/>
    </row>
    <row r="1320" spans="3:102" x14ac:dyDescent="0.3">
      <c r="C1320" s="7" t="str">
        <f t="shared" si="20"/>
        <v>Enroute</v>
      </c>
      <c r="F1320" s="22"/>
      <c r="I1320" s="22"/>
      <c r="J1320" s="22"/>
      <c r="K1320" s="23"/>
      <c r="M1320" s="22"/>
      <c r="T1320" s="18"/>
      <c r="BL1320" s="22"/>
      <c r="BR1320" s="22"/>
      <c r="CM1320" s="18"/>
      <c r="CN1320" s="22"/>
    </row>
    <row r="1321" spans="3:102" x14ac:dyDescent="0.3">
      <c r="C1321" s="7" t="str">
        <f t="shared" si="20"/>
        <v>Enroute</v>
      </c>
      <c r="F1321" s="22"/>
      <c r="I1321" s="22"/>
      <c r="J1321" s="22"/>
      <c r="K1321" s="23"/>
      <c r="M1321" s="22"/>
      <c r="N1321" s="22"/>
      <c r="O1321" s="22"/>
      <c r="P1321" s="23"/>
      <c r="T1321" s="18"/>
      <c r="AM1321" s="24"/>
      <c r="AN1321" s="24"/>
      <c r="BJ1321" s="23"/>
      <c r="BK1321" s="24"/>
      <c r="BL1321" s="22"/>
      <c r="BR1321" s="22"/>
      <c r="CM1321" s="18"/>
      <c r="CN1321" s="22"/>
      <c r="CO1321" s="24"/>
      <c r="CQ1321" s="22"/>
      <c r="CR1321" s="22"/>
      <c r="CS1321" s="23"/>
      <c r="CU1321" s="22"/>
      <c r="CX1321" s="23"/>
    </row>
    <row r="1322" spans="3:102" x14ac:dyDescent="0.3">
      <c r="C1322" s="7" t="str">
        <f t="shared" si="20"/>
        <v>Enroute</v>
      </c>
      <c r="F1322" s="22"/>
      <c r="I1322" s="22"/>
      <c r="J1322" s="22"/>
      <c r="K1322" s="23"/>
      <c r="M1322" s="22"/>
      <c r="T1322" s="18"/>
      <c r="BL1322" s="22"/>
      <c r="BR1322" s="22"/>
      <c r="CM1322" s="18"/>
      <c r="CN1322" s="22"/>
      <c r="CQ1322" s="22"/>
      <c r="CU1322" s="22"/>
      <c r="CV1322" s="22"/>
      <c r="CW1322" s="23"/>
      <c r="CX1322" s="23"/>
    </row>
    <row r="1323" spans="3:102" x14ac:dyDescent="0.3">
      <c r="C1323" s="7" t="str">
        <f t="shared" si="20"/>
        <v>Enroute</v>
      </c>
      <c r="F1323" s="22"/>
      <c r="I1323" s="22"/>
      <c r="J1323" s="22"/>
      <c r="K1323" s="23"/>
      <c r="M1323" s="22"/>
      <c r="T1323" s="18"/>
      <c r="BL1323" s="22"/>
      <c r="BR1323" s="22"/>
      <c r="CM1323" s="18"/>
      <c r="CN1323" s="22"/>
      <c r="CQ1323" s="22"/>
      <c r="CU1323" s="22"/>
      <c r="CV1323" s="22"/>
      <c r="CW1323" s="23"/>
      <c r="CX1323" s="23"/>
    </row>
    <row r="1324" spans="3:102" x14ac:dyDescent="0.3">
      <c r="C1324" s="7" t="str">
        <f t="shared" si="20"/>
        <v>Enroute</v>
      </c>
      <c r="F1324" s="22"/>
      <c r="I1324" s="22"/>
      <c r="J1324" s="22"/>
      <c r="K1324" s="23"/>
      <c r="M1324" s="22"/>
      <c r="N1324" s="22"/>
      <c r="O1324" s="22"/>
      <c r="P1324" s="23"/>
      <c r="T1324" s="18"/>
      <c r="AM1324" s="23"/>
      <c r="AN1324" s="23"/>
      <c r="BJ1324" s="23"/>
      <c r="BK1324" s="23"/>
      <c r="BL1324" s="22"/>
      <c r="BR1324" s="22"/>
      <c r="BS1324" s="23"/>
      <c r="CM1324" s="18"/>
      <c r="CN1324" s="22"/>
      <c r="CO1324" s="23"/>
      <c r="CQ1324" s="22"/>
      <c r="CR1324" s="22"/>
      <c r="CS1324" s="23"/>
      <c r="CU1324" s="22"/>
      <c r="CV1324" s="22"/>
      <c r="CW1324" s="23"/>
      <c r="CX1324" s="23"/>
    </row>
    <row r="1325" spans="3:102" x14ac:dyDescent="0.3">
      <c r="C1325" s="7" t="str">
        <f t="shared" si="20"/>
        <v>Enroute</v>
      </c>
      <c r="F1325" s="22"/>
      <c r="I1325" s="22"/>
      <c r="J1325" s="22"/>
      <c r="K1325" s="23"/>
      <c r="M1325" s="22"/>
      <c r="N1325" s="22"/>
      <c r="O1325" s="22"/>
      <c r="P1325" s="24"/>
      <c r="T1325" s="18"/>
      <c r="AM1325" s="24"/>
      <c r="AN1325" s="24"/>
      <c r="BJ1325" s="23"/>
      <c r="BK1325" s="24"/>
      <c r="BL1325" s="22"/>
      <c r="BR1325" s="22"/>
      <c r="CM1325" s="18"/>
      <c r="CN1325" s="22"/>
      <c r="CO1325" s="24"/>
      <c r="CQ1325" s="22"/>
      <c r="CR1325" s="22"/>
      <c r="CS1325" s="24"/>
      <c r="CU1325" s="22"/>
      <c r="CV1325" s="22"/>
      <c r="CW1325" s="24"/>
      <c r="CX1325" s="24"/>
    </row>
    <row r="1326" spans="3:102" x14ac:dyDescent="0.3">
      <c r="C1326" s="7" t="str">
        <f t="shared" si="20"/>
        <v>Enroute</v>
      </c>
      <c r="F1326" s="22"/>
      <c r="I1326" s="22"/>
      <c r="J1326" s="22"/>
      <c r="K1326" s="23"/>
      <c r="M1326" s="22"/>
      <c r="N1326" s="22"/>
      <c r="O1326" s="22"/>
      <c r="P1326" s="24"/>
      <c r="T1326" s="18"/>
      <c r="AM1326" s="24"/>
      <c r="AN1326" s="24"/>
      <c r="BJ1326" s="23"/>
      <c r="BK1326" s="24"/>
      <c r="BL1326" s="22"/>
      <c r="BR1326" s="22"/>
      <c r="CM1326" s="18"/>
      <c r="CN1326" s="22"/>
      <c r="CO1326" s="24"/>
      <c r="CQ1326" s="22"/>
      <c r="CR1326" s="22"/>
      <c r="CS1326" s="24"/>
      <c r="CU1326" s="22"/>
      <c r="CV1326" s="22"/>
      <c r="CW1326" s="24"/>
      <c r="CX1326" s="24"/>
    </row>
    <row r="1327" spans="3:102" x14ac:dyDescent="0.3">
      <c r="C1327" s="7" t="str">
        <f t="shared" si="20"/>
        <v>Enroute</v>
      </c>
      <c r="F1327" s="22"/>
      <c r="I1327" s="22"/>
      <c r="J1327" s="22"/>
      <c r="K1327" s="23"/>
      <c r="M1327" s="22"/>
      <c r="N1327" s="22"/>
      <c r="O1327" s="22"/>
      <c r="P1327" s="23"/>
      <c r="Q1327" s="23"/>
      <c r="T1327" s="18"/>
      <c r="AM1327" s="24"/>
      <c r="AN1327" s="24"/>
      <c r="BI1327" s="23"/>
      <c r="BJ1327" s="23"/>
      <c r="BK1327" s="23"/>
      <c r="BL1327" s="22"/>
      <c r="BR1327" s="22"/>
      <c r="BS1327" s="23"/>
      <c r="CM1327" s="18"/>
      <c r="CN1327" s="22"/>
      <c r="CO1327" s="24"/>
      <c r="CQ1327" s="22"/>
      <c r="CR1327" s="22"/>
      <c r="CS1327" s="23"/>
      <c r="CU1327" s="22"/>
      <c r="CV1327" s="22"/>
      <c r="CW1327" s="23"/>
      <c r="CX1327" s="23"/>
    </row>
    <row r="1328" spans="3:102" x14ac:dyDescent="0.3">
      <c r="C1328" s="7" t="str">
        <f t="shared" si="20"/>
        <v>Enroute</v>
      </c>
      <c r="F1328" s="22"/>
      <c r="I1328" s="22"/>
      <c r="J1328" s="22"/>
      <c r="K1328" s="23"/>
      <c r="M1328" s="22"/>
      <c r="N1328" s="22"/>
      <c r="O1328" s="22"/>
      <c r="P1328" s="23"/>
      <c r="T1328" s="18"/>
      <c r="AM1328" s="24"/>
      <c r="AN1328" s="24"/>
      <c r="BJ1328" s="23"/>
      <c r="BK1328" s="23"/>
      <c r="BL1328" s="22"/>
      <c r="BR1328" s="22"/>
      <c r="CM1328" s="18"/>
      <c r="CN1328" s="22"/>
      <c r="CO1328" s="24"/>
      <c r="CQ1328" s="22"/>
      <c r="CR1328" s="22"/>
      <c r="CS1328" s="24"/>
      <c r="CU1328" s="22"/>
      <c r="CV1328" s="22"/>
      <c r="CW1328" s="24"/>
      <c r="CX1328" s="23"/>
    </row>
    <row r="1329" spans="3:102" x14ac:dyDescent="0.3">
      <c r="C1329" s="7" t="str">
        <f t="shared" si="20"/>
        <v>Enroute</v>
      </c>
      <c r="F1329" s="22"/>
      <c r="I1329" s="22"/>
      <c r="J1329" s="22"/>
      <c r="K1329" s="23"/>
      <c r="M1329" s="22"/>
      <c r="N1329" s="22"/>
      <c r="O1329" s="22"/>
      <c r="P1329" s="23"/>
      <c r="T1329" s="18"/>
      <c r="AM1329" s="24"/>
      <c r="AN1329" s="24"/>
      <c r="BJ1329" s="23"/>
      <c r="BK1329" s="23"/>
      <c r="BL1329" s="22"/>
      <c r="BR1329" s="22"/>
      <c r="CM1329" s="18"/>
      <c r="CN1329" s="22"/>
      <c r="CO1329" s="24"/>
      <c r="CQ1329" s="22"/>
      <c r="CR1329" s="22"/>
      <c r="CS1329" s="24"/>
      <c r="CU1329" s="22"/>
      <c r="CV1329" s="22"/>
      <c r="CW1329" s="24"/>
      <c r="CX1329" s="23"/>
    </row>
    <row r="1330" spans="3:102" x14ac:dyDescent="0.3">
      <c r="C1330" s="7" t="str">
        <f t="shared" si="20"/>
        <v>Enroute</v>
      </c>
      <c r="F1330" s="22"/>
      <c r="I1330" s="22"/>
      <c r="J1330" s="22"/>
      <c r="K1330" s="23"/>
      <c r="M1330" s="22"/>
      <c r="N1330" s="22"/>
      <c r="O1330" s="22"/>
      <c r="P1330" s="23"/>
      <c r="T1330" s="18"/>
      <c r="AM1330" s="23"/>
      <c r="AN1330" s="23"/>
      <c r="BJ1330" s="23"/>
      <c r="BK1330" s="23"/>
      <c r="BL1330" s="22"/>
      <c r="BR1330" s="22"/>
      <c r="BS1330" s="23"/>
      <c r="CM1330" s="18"/>
      <c r="CN1330" s="22"/>
      <c r="CO1330" s="23"/>
      <c r="CQ1330" s="22"/>
      <c r="CR1330" s="22"/>
      <c r="CS1330" s="23"/>
      <c r="CU1330" s="22"/>
      <c r="CV1330" s="22"/>
      <c r="CW1330" s="23"/>
      <c r="CX1330" s="23"/>
    </row>
    <row r="1331" spans="3:102" x14ac:dyDescent="0.3">
      <c r="C1331" s="7" t="str">
        <f t="shared" si="20"/>
        <v>Enroute</v>
      </c>
      <c r="F1331" s="22"/>
      <c r="I1331" s="22"/>
      <c r="J1331" s="22"/>
      <c r="K1331" s="23"/>
      <c r="M1331" s="22"/>
      <c r="N1331" s="22"/>
      <c r="O1331" s="22"/>
      <c r="P1331" s="23"/>
      <c r="T1331" s="18"/>
      <c r="AM1331" s="23"/>
      <c r="AN1331" s="23"/>
      <c r="BJ1331" s="23"/>
      <c r="BK1331" s="23"/>
      <c r="BL1331" s="22"/>
      <c r="BR1331" s="22"/>
      <c r="BS1331" s="23"/>
      <c r="CM1331" s="18"/>
      <c r="CN1331" s="22"/>
      <c r="CO1331" s="23"/>
      <c r="CQ1331" s="22"/>
      <c r="CR1331" s="22"/>
      <c r="CS1331" s="23"/>
      <c r="CU1331" s="22"/>
      <c r="CV1331" s="22"/>
      <c r="CW1331" s="23"/>
      <c r="CX1331" s="23"/>
    </row>
    <row r="1332" spans="3:102" x14ac:dyDescent="0.3">
      <c r="C1332" s="7" t="str">
        <f t="shared" si="20"/>
        <v>Enroute</v>
      </c>
      <c r="F1332" s="22"/>
      <c r="I1332" s="22"/>
      <c r="J1332" s="22"/>
      <c r="K1332" s="23"/>
      <c r="M1332" s="22"/>
      <c r="N1332" s="22"/>
      <c r="O1332" s="22"/>
      <c r="P1332" s="23"/>
      <c r="T1332" s="18"/>
      <c r="AM1332" s="23"/>
      <c r="AN1332" s="23"/>
      <c r="BJ1332" s="23"/>
      <c r="BK1332" s="23"/>
      <c r="BL1332" s="22"/>
      <c r="BR1332" s="22"/>
      <c r="BS1332" s="23"/>
      <c r="CM1332" s="18"/>
      <c r="CN1332" s="22"/>
      <c r="CO1332" s="23"/>
      <c r="CQ1332" s="22"/>
      <c r="CR1332" s="22"/>
      <c r="CS1332" s="23"/>
      <c r="CU1332" s="22"/>
      <c r="CV1332" s="22"/>
      <c r="CW1332" s="23"/>
      <c r="CX1332" s="23"/>
    </row>
    <row r="1333" spans="3:102" x14ac:dyDescent="0.3">
      <c r="C1333" s="7" t="str">
        <f t="shared" si="20"/>
        <v>Enroute</v>
      </c>
      <c r="F1333" s="22"/>
      <c r="I1333" s="22"/>
      <c r="J1333" s="22"/>
      <c r="K1333" s="23"/>
      <c r="M1333" s="22"/>
      <c r="N1333" s="22"/>
      <c r="O1333" s="22"/>
      <c r="P1333" s="23"/>
      <c r="T1333" s="18"/>
      <c r="AM1333" s="23"/>
      <c r="AN1333" s="23"/>
      <c r="BJ1333" s="23"/>
      <c r="BK1333" s="23"/>
      <c r="BL1333" s="22"/>
      <c r="BR1333" s="22"/>
      <c r="CM1333" s="18"/>
      <c r="CN1333" s="22"/>
      <c r="CO1333" s="23"/>
      <c r="CQ1333" s="22"/>
      <c r="CR1333" s="22"/>
      <c r="CS1333" s="24"/>
      <c r="CU1333" s="22"/>
      <c r="CV1333" s="22"/>
      <c r="CW1333" s="23"/>
      <c r="CX1333" s="23"/>
    </row>
    <row r="1334" spans="3:102" x14ac:dyDescent="0.3">
      <c r="C1334" s="7" t="str">
        <f t="shared" si="20"/>
        <v>Enroute</v>
      </c>
      <c r="F1334" s="22"/>
      <c r="I1334" s="22"/>
      <c r="J1334" s="22"/>
      <c r="K1334" s="23"/>
      <c r="M1334" s="22"/>
      <c r="N1334" s="22"/>
      <c r="O1334" s="22"/>
      <c r="P1334" s="23"/>
      <c r="T1334" s="18"/>
      <c r="AM1334" s="23"/>
      <c r="AN1334" s="23"/>
      <c r="BJ1334" s="23"/>
      <c r="BK1334" s="23"/>
      <c r="BL1334" s="22"/>
      <c r="BR1334" s="22"/>
      <c r="BS1334" s="23"/>
      <c r="CM1334" s="18"/>
      <c r="CN1334" s="22"/>
      <c r="CO1334" s="23"/>
      <c r="CQ1334" s="22"/>
      <c r="CR1334" s="22"/>
      <c r="CS1334" s="23"/>
      <c r="CU1334" s="22"/>
      <c r="CV1334" s="22"/>
      <c r="CW1334" s="23"/>
      <c r="CX1334" s="23"/>
    </row>
    <row r="1335" spans="3:102" x14ac:dyDescent="0.3">
      <c r="C1335" s="7" t="str">
        <f t="shared" si="20"/>
        <v>Enroute</v>
      </c>
      <c r="F1335" s="22"/>
      <c r="I1335" s="22"/>
      <c r="J1335" s="22"/>
      <c r="K1335" s="23"/>
      <c r="M1335" s="22"/>
      <c r="N1335" s="22"/>
      <c r="O1335" s="22"/>
      <c r="P1335" s="23"/>
      <c r="T1335" s="18"/>
      <c r="AM1335" s="23"/>
      <c r="AN1335" s="23"/>
      <c r="BJ1335" s="23"/>
      <c r="BK1335" s="23"/>
      <c r="BL1335" s="22"/>
      <c r="BR1335" s="22"/>
      <c r="BS1335" s="24"/>
      <c r="CM1335" s="18"/>
      <c r="CN1335" s="22"/>
      <c r="CO1335" s="23"/>
      <c r="CQ1335" s="22"/>
      <c r="CR1335" s="22"/>
      <c r="CS1335" s="24"/>
      <c r="CU1335" s="22"/>
      <c r="CV1335" s="22"/>
      <c r="CW1335" s="24"/>
      <c r="CX1335" s="24"/>
    </row>
    <row r="1336" spans="3:102" x14ac:dyDescent="0.3">
      <c r="C1336" s="7" t="str">
        <f t="shared" si="20"/>
        <v>Enroute</v>
      </c>
      <c r="F1336" s="22"/>
      <c r="I1336" s="22"/>
      <c r="J1336" s="22"/>
      <c r="K1336" s="23"/>
      <c r="M1336" s="22"/>
      <c r="T1336" s="18"/>
      <c r="CM1336" s="18"/>
      <c r="CN1336" s="22"/>
    </row>
    <row r="1337" spans="3:102" x14ac:dyDescent="0.3">
      <c r="C1337" s="7" t="str">
        <f t="shared" si="20"/>
        <v>Enroute</v>
      </c>
      <c r="F1337" s="22"/>
      <c r="I1337" s="22"/>
      <c r="J1337" s="22"/>
      <c r="K1337" s="23"/>
      <c r="M1337" s="22"/>
      <c r="N1337" s="22"/>
      <c r="O1337" s="22"/>
      <c r="P1337" s="23"/>
      <c r="Q1337" s="23"/>
      <c r="T1337" s="18"/>
      <c r="AM1337" s="24"/>
      <c r="AN1337" s="24"/>
      <c r="BI1337" s="23"/>
      <c r="BJ1337" s="23"/>
      <c r="BK1337" s="23"/>
      <c r="BL1337" s="22"/>
      <c r="BR1337" s="22"/>
      <c r="BS1337" s="23"/>
      <c r="CM1337" s="18"/>
      <c r="CN1337" s="22"/>
      <c r="CO1337" s="24"/>
      <c r="CQ1337" s="22"/>
      <c r="CR1337" s="22"/>
      <c r="CS1337" s="23"/>
      <c r="CU1337" s="22"/>
      <c r="CV1337" s="22"/>
      <c r="CW1337" s="23"/>
      <c r="CX1337" s="23"/>
    </row>
    <row r="1338" spans="3:102" x14ac:dyDescent="0.3">
      <c r="C1338" s="7" t="str">
        <f t="shared" si="20"/>
        <v>Enroute</v>
      </c>
      <c r="F1338" s="22"/>
      <c r="I1338" s="22"/>
      <c r="J1338" s="22"/>
      <c r="K1338" s="23"/>
      <c r="M1338" s="22"/>
      <c r="N1338" s="22"/>
      <c r="O1338" s="22"/>
      <c r="P1338" s="23"/>
      <c r="T1338" s="18"/>
      <c r="AM1338" s="23"/>
      <c r="AN1338" s="23"/>
      <c r="BJ1338" s="23"/>
      <c r="BK1338" s="23"/>
      <c r="BL1338" s="22"/>
      <c r="BR1338" s="22"/>
      <c r="BS1338" s="23"/>
      <c r="CM1338" s="18"/>
      <c r="CN1338" s="22"/>
      <c r="CO1338" s="23"/>
      <c r="CQ1338" s="22"/>
      <c r="CR1338" s="22"/>
      <c r="CS1338" s="24"/>
      <c r="CU1338" s="22"/>
      <c r="CV1338" s="22"/>
      <c r="CW1338" s="24"/>
      <c r="CX1338" s="23"/>
    </row>
    <row r="1339" spans="3:102" x14ac:dyDescent="0.3">
      <c r="C1339" s="7" t="str">
        <f t="shared" si="20"/>
        <v>Enroute</v>
      </c>
      <c r="F1339" s="22"/>
      <c r="I1339" s="22"/>
      <c r="J1339" s="22"/>
      <c r="K1339" s="23"/>
      <c r="M1339" s="22"/>
      <c r="N1339" s="22"/>
      <c r="O1339" s="22"/>
      <c r="P1339" s="23"/>
      <c r="T1339" s="18"/>
      <c r="AM1339" s="23"/>
      <c r="AN1339" s="23"/>
      <c r="BJ1339" s="23"/>
      <c r="BK1339" s="23"/>
      <c r="BL1339" s="22"/>
      <c r="BR1339" s="22"/>
      <c r="BS1339" s="24"/>
      <c r="CM1339" s="18"/>
      <c r="CN1339" s="22"/>
      <c r="CO1339" s="23"/>
      <c r="CQ1339" s="22"/>
      <c r="CR1339" s="22"/>
      <c r="CS1339" s="23"/>
      <c r="CU1339" s="22"/>
      <c r="CV1339" s="22"/>
      <c r="CW1339" s="23"/>
      <c r="CX1339" s="23"/>
    </row>
    <row r="1340" spans="3:102" x14ac:dyDescent="0.3">
      <c r="C1340" s="7" t="str">
        <f t="shared" si="20"/>
        <v>Enroute</v>
      </c>
      <c r="F1340" s="22"/>
      <c r="I1340" s="22"/>
      <c r="J1340" s="22"/>
      <c r="K1340" s="23"/>
      <c r="M1340" s="22"/>
      <c r="N1340" s="22"/>
      <c r="O1340" s="22"/>
      <c r="P1340" s="23"/>
      <c r="T1340" s="18"/>
      <c r="AM1340" s="23"/>
      <c r="AN1340" s="23"/>
      <c r="BJ1340" s="23"/>
      <c r="BK1340" s="23"/>
      <c r="BL1340" s="22"/>
      <c r="BR1340" s="22"/>
      <c r="BS1340" s="24"/>
      <c r="CM1340" s="18"/>
      <c r="CN1340" s="22"/>
      <c r="CO1340" s="23"/>
      <c r="CQ1340" s="22"/>
      <c r="CR1340" s="22"/>
      <c r="CS1340" s="23"/>
      <c r="CU1340" s="22"/>
      <c r="CV1340" s="22"/>
      <c r="CW1340" s="23"/>
      <c r="CX1340" s="23"/>
    </row>
    <row r="1341" spans="3:102" x14ac:dyDescent="0.3">
      <c r="C1341" s="7" t="str">
        <f t="shared" si="20"/>
        <v>Enroute</v>
      </c>
      <c r="F1341" s="22"/>
      <c r="I1341" s="22"/>
      <c r="J1341" s="22"/>
      <c r="K1341" s="23"/>
      <c r="M1341" s="22"/>
      <c r="N1341" s="22"/>
      <c r="O1341" s="22"/>
      <c r="P1341" s="23"/>
      <c r="T1341" s="18"/>
      <c r="AM1341" s="23"/>
      <c r="AN1341" s="23"/>
      <c r="BJ1341" s="23"/>
      <c r="BK1341" s="23"/>
      <c r="BL1341" s="22"/>
      <c r="BR1341" s="22"/>
      <c r="BS1341" s="24"/>
      <c r="CM1341" s="18"/>
      <c r="CN1341" s="22"/>
      <c r="CO1341" s="23"/>
      <c r="CQ1341" s="22"/>
      <c r="CR1341" s="22"/>
      <c r="CS1341" s="23"/>
      <c r="CU1341" s="22"/>
      <c r="CV1341" s="22"/>
      <c r="CW1341" s="23"/>
      <c r="CX1341" s="23"/>
    </row>
    <row r="1342" spans="3:102" x14ac:dyDescent="0.3">
      <c r="C1342" s="7" t="str">
        <f t="shared" si="20"/>
        <v>Enroute</v>
      </c>
      <c r="F1342" s="22"/>
      <c r="I1342" s="22"/>
      <c r="J1342" s="22"/>
      <c r="K1342" s="23"/>
      <c r="M1342" s="22"/>
      <c r="N1342" s="22"/>
      <c r="O1342" s="22"/>
      <c r="P1342" s="23"/>
      <c r="Q1342" s="23"/>
      <c r="T1342" s="18"/>
      <c r="AM1342" s="24"/>
      <c r="AN1342" s="24"/>
      <c r="BI1342" s="23"/>
      <c r="BJ1342" s="23"/>
      <c r="BK1342" s="24"/>
      <c r="BL1342" s="22"/>
      <c r="BR1342" s="22"/>
      <c r="BS1342" s="24"/>
      <c r="CM1342" s="18"/>
      <c r="CN1342" s="22"/>
      <c r="CO1342" s="24"/>
      <c r="CQ1342" s="22"/>
      <c r="CR1342" s="22"/>
      <c r="CS1342" s="24"/>
      <c r="CU1342" s="22"/>
      <c r="CV1342" s="22"/>
      <c r="CW1342" s="24"/>
      <c r="CX1342" s="23"/>
    </row>
    <row r="1343" spans="3:102" x14ac:dyDescent="0.3">
      <c r="C1343" s="7" t="str">
        <f t="shared" si="20"/>
        <v>Enroute</v>
      </c>
      <c r="F1343" s="22"/>
      <c r="I1343" s="22"/>
      <c r="J1343" s="22"/>
      <c r="K1343" s="23"/>
      <c r="M1343" s="22"/>
      <c r="N1343" s="22"/>
      <c r="O1343" s="22"/>
      <c r="P1343" s="23"/>
      <c r="Q1343" s="23"/>
      <c r="T1343" s="18"/>
      <c r="AM1343" s="24"/>
      <c r="AN1343" s="24"/>
      <c r="BI1343" s="23"/>
      <c r="BJ1343" s="23"/>
      <c r="BK1343" s="24"/>
      <c r="BL1343" s="22"/>
      <c r="BR1343" s="22"/>
      <c r="BS1343" s="24"/>
      <c r="CM1343" s="18"/>
      <c r="CN1343" s="22"/>
      <c r="CO1343" s="24"/>
      <c r="CQ1343" s="22"/>
      <c r="CR1343" s="22"/>
      <c r="CS1343" s="24"/>
      <c r="CU1343" s="22"/>
      <c r="CV1343" s="22"/>
      <c r="CW1343" s="24"/>
      <c r="CX1343" s="23"/>
    </row>
    <row r="1344" spans="3:102" x14ac:dyDescent="0.3">
      <c r="C1344" s="7" t="str">
        <f t="shared" si="20"/>
        <v>Enroute</v>
      </c>
      <c r="F1344" s="22"/>
      <c r="I1344" s="22"/>
      <c r="J1344" s="22"/>
      <c r="K1344" s="23"/>
      <c r="M1344" s="22"/>
      <c r="N1344" s="22"/>
      <c r="O1344" s="22"/>
      <c r="P1344" s="24"/>
      <c r="T1344" s="18"/>
      <c r="AM1344" s="23"/>
      <c r="AN1344" s="23"/>
      <c r="BJ1344" s="23"/>
      <c r="BK1344" s="23"/>
      <c r="BL1344" s="22"/>
      <c r="BR1344" s="22"/>
      <c r="BS1344" s="23"/>
      <c r="CM1344" s="18"/>
      <c r="CN1344" s="22"/>
      <c r="CO1344" s="23"/>
      <c r="CQ1344" s="22"/>
      <c r="CR1344" s="22"/>
      <c r="CS1344" s="24"/>
      <c r="CU1344" s="22"/>
      <c r="CV1344" s="22"/>
      <c r="CW1344" s="24"/>
      <c r="CX1344" s="23"/>
    </row>
    <row r="1345" spans="3:102" x14ac:dyDescent="0.3">
      <c r="C1345" s="7" t="str">
        <f t="shared" si="20"/>
        <v>Enroute</v>
      </c>
      <c r="F1345" s="22"/>
      <c r="I1345" s="22"/>
      <c r="J1345" s="22"/>
      <c r="K1345" s="23"/>
      <c r="M1345" s="22"/>
      <c r="N1345" s="22"/>
      <c r="O1345" s="22"/>
      <c r="P1345" s="23"/>
      <c r="T1345" s="18"/>
      <c r="AM1345" s="23"/>
      <c r="AN1345" s="23"/>
      <c r="BJ1345" s="23"/>
      <c r="BK1345" s="23"/>
      <c r="BL1345" s="22"/>
      <c r="BR1345" s="22"/>
      <c r="BS1345" s="23"/>
      <c r="CM1345" s="18"/>
      <c r="CN1345" s="22"/>
      <c r="CO1345" s="23"/>
      <c r="CQ1345" s="22"/>
      <c r="CR1345" s="22"/>
      <c r="CS1345" s="23"/>
      <c r="CU1345" s="22"/>
      <c r="CV1345" s="22"/>
      <c r="CW1345" s="23"/>
      <c r="CX1345" s="23"/>
    </row>
    <row r="1346" spans="3:102" x14ac:dyDescent="0.3">
      <c r="C1346" s="7" t="str">
        <f t="shared" si="20"/>
        <v>Enroute</v>
      </c>
      <c r="F1346" s="22"/>
      <c r="I1346" s="22"/>
      <c r="J1346" s="22"/>
      <c r="K1346" s="23"/>
      <c r="M1346" s="22"/>
      <c r="N1346" s="22"/>
      <c r="O1346" s="22"/>
      <c r="P1346" s="23"/>
      <c r="T1346" s="18"/>
      <c r="AM1346" s="23"/>
      <c r="AN1346" s="23"/>
      <c r="BJ1346" s="23"/>
      <c r="BK1346" s="23"/>
      <c r="BL1346" s="22"/>
      <c r="BR1346" s="22"/>
      <c r="BS1346" s="23"/>
      <c r="CM1346" s="18"/>
      <c r="CN1346" s="22"/>
      <c r="CO1346" s="23"/>
      <c r="CQ1346" s="22"/>
      <c r="CR1346" s="22"/>
      <c r="CS1346" s="23"/>
      <c r="CU1346" s="22"/>
      <c r="CV1346" s="22"/>
      <c r="CW1346" s="23"/>
      <c r="CX1346" s="23"/>
    </row>
    <row r="1347" spans="3:102" x14ac:dyDescent="0.3">
      <c r="C1347" s="7" t="str">
        <f t="shared" ref="C1347:C1410" si="21">IF(OR($AA1347="Stamp Verified",$AA1347="High Confidence",$AA1347="Low Confidence",$AA1347="Rejected"),"Completed","Enroute")</f>
        <v>Enroute</v>
      </c>
      <c r="F1347" s="22"/>
      <c r="I1347" s="22"/>
      <c r="J1347" s="22"/>
      <c r="K1347" s="23"/>
      <c r="M1347" s="22"/>
      <c r="T1347" s="18"/>
      <c r="BR1347" s="22"/>
      <c r="CM1347" s="18"/>
      <c r="CN1347" s="22"/>
    </row>
    <row r="1348" spans="3:102" x14ac:dyDescent="0.3">
      <c r="C1348" s="7" t="str">
        <f t="shared" si="21"/>
        <v>Enroute</v>
      </c>
      <c r="F1348" s="22"/>
      <c r="I1348" s="22"/>
      <c r="J1348" s="22"/>
      <c r="K1348" s="23"/>
      <c r="M1348" s="22"/>
      <c r="N1348" s="22"/>
      <c r="O1348" s="22"/>
      <c r="P1348" s="23"/>
      <c r="T1348" s="18"/>
      <c r="AM1348" s="23"/>
      <c r="AN1348" s="23"/>
      <c r="BJ1348" s="23"/>
      <c r="BK1348" s="23"/>
      <c r="BL1348" s="22"/>
      <c r="BR1348" s="22"/>
      <c r="BS1348" s="23"/>
      <c r="CM1348" s="18"/>
      <c r="CN1348" s="22"/>
      <c r="CO1348" s="23"/>
      <c r="CQ1348" s="22"/>
      <c r="CR1348" s="22"/>
      <c r="CS1348" s="23"/>
      <c r="CU1348" s="22"/>
      <c r="CV1348" s="22"/>
      <c r="CW1348" s="23"/>
      <c r="CX1348" s="23"/>
    </row>
    <row r="1349" spans="3:102" x14ac:dyDescent="0.3">
      <c r="C1349" s="7" t="str">
        <f t="shared" si="21"/>
        <v>Enroute</v>
      </c>
      <c r="F1349" s="22"/>
      <c r="I1349" s="22"/>
      <c r="J1349" s="22"/>
      <c r="K1349" s="23"/>
      <c r="M1349" s="22"/>
      <c r="N1349" s="22"/>
      <c r="O1349" s="22"/>
      <c r="P1349" s="23"/>
      <c r="T1349" s="18"/>
      <c r="AM1349" s="23"/>
      <c r="AN1349" s="23"/>
      <c r="BJ1349" s="23"/>
      <c r="BK1349" s="23"/>
      <c r="BL1349" s="22"/>
      <c r="BR1349" s="22"/>
      <c r="CM1349" s="18"/>
      <c r="CN1349" s="22"/>
      <c r="CO1349" s="23"/>
      <c r="CQ1349" s="22"/>
      <c r="CR1349" s="22"/>
      <c r="CS1349" s="23"/>
      <c r="CU1349" s="22"/>
      <c r="CV1349" s="22"/>
      <c r="CW1349" s="23"/>
      <c r="CX1349" s="23"/>
    </row>
    <row r="1350" spans="3:102" x14ac:dyDescent="0.3">
      <c r="C1350" s="7" t="str">
        <f t="shared" si="21"/>
        <v>Enroute</v>
      </c>
      <c r="F1350" s="22"/>
      <c r="I1350" s="22"/>
      <c r="J1350" s="22"/>
      <c r="K1350" s="23"/>
      <c r="M1350" s="22"/>
      <c r="N1350" s="22"/>
      <c r="O1350" s="22"/>
      <c r="P1350" s="23"/>
      <c r="T1350" s="18"/>
      <c r="AM1350" s="23"/>
      <c r="AN1350" s="23"/>
      <c r="BJ1350" s="23"/>
      <c r="BK1350" s="23"/>
      <c r="BL1350" s="22"/>
      <c r="BR1350" s="22"/>
      <c r="BS1350" s="23"/>
      <c r="CM1350" s="18"/>
      <c r="CN1350" s="22"/>
      <c r="CO1350" s="23"/>
      <c r="CQ1350" s="22"/>
      <c r="CR1350" s="22"/>
      <c r="CS1350" s="23"/>
      <c r="CU1350" s="22"/>
      <c r="CV1350" s="22"/>
      <c r="CW1350" s="23"/>
      <c r="CX1350" s="23"/>
    </row>
    <row r="1351" spans="3:102" x14ac:dyDescent="0.3">
      <c r="C1351" s="7" t="str">
        <f t="shared" si="21"/>
        <v>Enroute</v>
      </c>
      <c r="F1351" s="22"/>
      <c r="I1351" s="22"/>
      <c r="J1351" s="22"/>
      <c r="K1351" s="23"/>
      <c r="M1351" s="22"/>
      <c r="N1351" s="22"/>
      <c r="O1351" s="22"/>
      <c r="P1351" s="23"/>
      <c r="T1351" s="18"/>
      <c r="AM1351" s="24"/>
      <c r="AN1351" s="24"/>
      <c r="BJ1351" s="23"/>
      <c r="BK1351" s="24"/>
      <c r="BL1351" s="22"/>
      <c r="BR1351" s="22"/>
      <c r="CM1351" s="18"/>
      <c r="CN1351" s="22"/>
      <c r="CO1351" s="24"/>
      <c r="CQ1351" s="22"/>
      <c r="CR1351" s="22"/>
      <c r="CS1351" s="23"/>
      <c r="CU1351" s="22"/>
      <c r="CV1351" s="22"/>
      <c r="CW1351" s="23"/>
      <c r="CX1351" s="23"/>
    </row>
    <row r="1352" spans="3:102" x14ac:dyDescent="0.3">
      <c r="C1352" s="7" t="str">
        <f t="shared" si="21"/>
        <v>Enroute</v>
      </c>
      <c r="F1352" s="22"/>
      <c r="I1352" s="22"/>
      <c r="J1352" s="22"/>
      <c r="K1352" s="23"/>
      <c r="M1352" s="22"/>
      <c r="N1352" s="22"/>
      <c r="O1352" s="22"/>
      <c r="P1352" s="23"/>
      <c r="T1352" s="18"/>
      <c r="AM1352" s="23"/>
      <c r="AN1352" s="23"/>
      <c r="BJ1352" s="23"/>
      <c r="BK1352" s="23"/>
      <c r="BL1352" s="22"/>
      <c r="BR1352" s="22"/>
      <c r="BS1352" s="23"/>
      <c r="CM1352" s="18"/>
      <c r="CN1352" s="22"/>
      <c r="CO1352" s="23"/>
      <c r="CQ1352" s="22"/>
      <c r="CR1352" s="22"/>
      <c r="CS1352" s="23"/>
      <c r="CU1352" s="22"/>
      <c r="CV1352" s="22"/>
      <c r="CW1352" s="23"/>
      <c r="CX1352" s="23"/>
    </row>
    <row r="1353" spans="3:102" x14ac:dyDescent="0.3">
      <c r="C1353" s="7" t="str">
        <f t="shared" si="21"/>
        <v>Enroute</v>
      </c>
      <c r="F1353" s="22"/>
      <c r="I1353" s="22"/>
      <c r="J1353" s="22"/>
      <c r="K1353" s="23"/>
      <c r="M1353" s="22"/>
      <c r="N1353" s="22"/>
      <c r="O1353" s="22"/>
      <c r="P1353" s="23"/>
      <c r="T1353" s="18"/>
      <c r="AM1353" s="23"/>
      <c r="AN1353" s="23"/>
      <c r="BJ1353" s="23"/>
      <c r="BK1353" s="23"/>
      <c r="BL1353" s="22"/>
      <c r="BR1353" s="22"/>
      <c r="BS1353" s="24"/>
      <c r="CM1353" s="18"/>
      <c r="CN1353" s="22"/>
      <c r="CO1353" s="23"/>
      <c r="CQ1353" s="22"/>
      <c r="CR1353" s="22"/>
      <c r="CS1353" s="23"/>
      <c r="CU1353" s="22"/>
      <c r="CV1353" s="22"/>
      <c r="CW1353" s="23"/>
      <c r="CX1353" s="23"/>
    </row>
    <row r="1354" spans="3:102" x14ac:dyDescent="0.3">
      <c r="C1354" s="7" t="str">
        <f t="shared" si="21"/>
        <v>Enroute</v>
      </c>
      <c r="F1354" s="22"/>
      <c r="I1354" s="22"/>
      <c r="J1354" s="22"/>
      <c r="K1354" s="23"/>
      <c r="M1354" s="22"/>
      <c r="N1354" s="22"/>
      <c r="O1354" s="22"/>
      <c r="P1354" s="23"/>
      <c r="T1354" s="18"/>
      <c r="AM1354" s="23"/>
      <c r="AN1354" s="23"/>
      <c r="BJ1354" s="23"/>
      <c r="BK1354" s="23"/>
      <c r="BL1354" s="22"/>
      <c r="BR1354" s="22"/>
      <c r="BS1354" s="23"/>
      <c r="CM1354" s="18"/>
      <c r="CN1354" s="22"/>
      <c r="CO1354" s="23"/>
      <c r="CQ1354" s="22"/>
      <c r="CR1354" s="22"/>
      <c r="CS1354" s="23"/>
      <c r="CU1354" s="22"/>
      <c r="CV1354" s="22"/>
      <c r="CW1354" s="23"/>
      <c r="CX1354" s="23"/>
    </row>
    <row r="1355" spans="3:102" x14ac:dyDescent="0.3">
      <c r="C1355" s="7" t="str">
        <f t="shared" si="21"/>
        <v>Enroute</v>
      </c>
      <c r="F1355" s="22"/>
      <c r="I1355" s="22"/>
      <c r="J1355" s="22"/>
      <c r="K1355" s="23"/>
      <c r="M1355" s="22"/>
      <c r="N1355" s="22"/>
      <c r="O1355" s="22"/>
      <c r="P1355" s="23"/>
      <c r="Q1355" s="23"/>
      <c r="T1355" s="18"/>
      <c r="AM1355" s="23"/>
      <c r="AN1355" s="23"/>
      <c r="BJ1355" s="23"/>
      <c r="BK1355" s="23"/>
      <c r="BL1355" s="22"/>
      <c r="BR1355" s="22"/>
      <c r="CM1355" s="18"/>
      <c r="CN1355" s="22"/>
      <c r="CO1355" s="23"/>
      <c r="CQ1355" s="22"/>
      <c r="CR1355" s="22"/>
      <c r="CS1355" s="23"/>
      <c r="CU1355" s="22"/>
      <c r="CV1355" s="22"/>
      <c r="CW1355" s="23"/>
      <c r="CX1355" s="23"/>
    </row>
    <row r="1356" spans="3:102" x14ac:dyDescent="0.3">
      <c r="C1356" s="7" t="str">
        <f t="shared" si="21"/>
        <v>Enroute</v>
      </c>
      <c r="F1356" s="22"/>
      <c r="I1356" s="22"/>
      <c r="J1356" s="22"/>
      <c r="K1356" s="23"/>
      <c r="M1356" s="22"/>
      <c r="T1356" s="18"/>
      <c r="BL1356" s="22"/>
      <c r="BR1356" s="22"/>
      <c r="CM1356" s="18"/>
      <c r="CN1356" s="22"/>
      <c r="CQ1356" s="22"/>
      <c r="CU1356" s="22"/>
      <c r="CV1356" s="22"/>
      <c r="CW1356" s="23"/>
      <c r="CX1356" s="23"/>
    </row>
    <row r="1357" spans="3:102" x14ac:dyDescent="0.3">
      <c r="C1357" s="7" t="str">
        <f t="shared" si="21"/>
        <v>Enroute</v>
      </c>
      <c r="F1357" s="22"/>
      <c r="I1357" s="22"/>
      <c r="J1357" s="22"/>
      <c r="K1357" s="23"/>
      <c r="M1357" s="22"/>
      <c r="T1357" s="18"/>
      <c r="BL1357" s="22"/>
      <c r="BR1357" s="22"/>
      <c r="CM1357" s="18"/>
      <c r="CN1357" s="22"/>
      <c r="CQ1357" s="22"/>
      <c r="CU1357" s="22"/>
      <c r="CV1357" s="22"/>
      <c r="CW1357" s="23"/>
      <c r="CX1357" s="23"/>
    </row>
    <row r="1358" spans="3:102" x14ac:dyDescent="0.3">
      <c r="C1358" s="7" t="str">
        <f t="shared" si="21"/>
        <v>Enroute</v>
      </c>
      <c r="F1358" s="22"/>
      <c r="I1358" s="22"/>
      <c r="J1358" s="22"/>
      <c r="K1358" s="23"/>
      <c r="M1358" s="22"/>
      <c r="N1358" s="22"/>
      <c r="O1358" s="22"/>
      <c r="P1358" s="23"/>
      <c r="T1358" s="18"/>
      <c r="AM1358" s="23"/>
      <c r="AN1358" s="23"/>
      <c r="BJ1358" s="23"/>
      <c r="BK1358" s="23"/>
      <c r="BL1358" s="22"/>
      <c r="BR1358" s="22"/>
      <c r="BS1358" s="23"/>
      <c r="CM1358" s="18"/>
      <c r="CN1358" s="22"/>
      <c r="CO1358" s="23"/>
      <c r="CQ1358" s="22"/>
      <c r="CR1358" s="22"/>
      <c r="CS1358" s="23"/>
      <c r="CU1358" s="22"/>
      <c r="CV1358" s="22"/>
      <c r="CW1358" s="23"/>
      <c r="CX1358" s="23"/>
    </row>
    <row r="1359" spans="3:102" x14ac:dyDescent="0.3">
      <c r="C1359" s="7" t="str">
        <f t="shared" si="21"/>
        <v>Enroute</v>
      </c>
      <c r="F1359" s="22"/>
      <c r="I1359" s="22"/>
      <c r="J1359" s="22"/>
      <c r="K1359" s="23"/>
      <c r="M1359" s="22"/>
      <c r="N1359" s="22"/>
      <c r="O1359" s="22"/>
      <c r="P1359" s="23"/>
      <c r="T1359" s="18"/>
      <c r="AM1359" s="23"/>
      <c r="AN1359" s="23"/>
      <c r="BJ1359" s="23"/>
      <c r="BK1359" s="23"/>
      <c r="BL1359" s="22"/>
      <c r="BR1359" s="22"/>
      <c r="BS1359" s="23"/>
      <c r="CM1359" s="18"/>
      <c r="CN1359" s="22"/>
      <c r="CO1359" s="23"/>
      <c r="CQ1359" s="22"/>
      <c r="CR1359" s="22"/>
      <c r="CS1359" s="23"/>
      <c r="CU1359" s="22"/>
      <c r="CV1359" s="22"/>
      <c r="CW1359" s="23"/>
      <c r="CX1359" s="23"/>
    </row>
    <row r="1360" spans="3:102" x14ac:dyDescent="0.3">
      <c r="C1360" s="7" t="str">
        <f t="shared" si="21"/>
        <v>Enroute</v>
      </c>
      <c r="F1360" s="22"/>
      <c r="I1360" s="22"/>
      <c r="J1360" s="22"/>
      <c r="K1360" s="23"/>
      <c r="M1360" s="22"/>
      <c r="N1360" s="22"/>
      <c r="O1360" s="22"/>
      <c r="P1360" s="23"/>
      <c r="T1360" s="18"/>
      <c r="AM1360" s="23"/>
      <c r="AN1360" s="23"/>
      <c r="BJ1360" s="23"/>
      <c r="BK1360" s="23"/>
      <c r="BL1360" s="22"/>
      <c r="BR1360" s="22"/>
      <c r="BS1360" s="23"/>
      <c r="CM1360" s="18"/>
      <c r="CN1360" s="22"/>
      <c r="CO1360" s="23"/>
      <c r="CQ1360" s="22"/>
      <c r="CR1360" s="22"/>
      <c r="CS1360" s="23"/>
      <c r="CU1360" s="22"/>
      <c r="CV1360" s="22"/>
      <c r="CW1360" s="23"/>
      <c r="CX1360" s="23"/>
    </row>
    <row r="1361" spans="3:102" x14ac:dyDescent="0.3">
      <c r="C1361" s="7" t="str">
        <f t="shared" si="21"/>
        <v>Enroute</v>
      </c>
      <c r="F1361" s="22"/>
      <c r="I1361" s="22"/>
      <c r="J1361" s="22"/>
      <c r="K1361" s="23"/>
      <c r="M1361" s="22"/>
      <c r="N1361" s="22"/>
      <c r="O1361" s="22"/>
      <c r="P1361" s="23"/>
      <c r="T1361" s="18"/>
      <c r="AM1361" s="23"/>
      <c r="AN1361" s="23"/>
      <c r="BJ1361" s="23"/>
      <c r="BK1361" s="23"/>
      <c r="BL1361" s="22"/>
      <c r="BR1361" s="22"/>
      <c r="BS1361" s="23"/>
      <c r="CM1361" s="18"/>
      <c r="CN1361" s="22"/>
      <c r="CO1361" s="23"/>
      <c r="CQ1361" s="22"/>
      <c r="CR1361" s="22"/>
      <c r="CS1361" s="23"/>
      <c r="CU1361" s="22"/>
      <c r="CV1361" s="22"/>
      <c r="CW1361" s="23"/>
      <c r="CX1361" s="23"/>
    </row>
    <row r="1362" spans="3:102" x14ac:dyDescent="0.3">
      <c r="C1362" s="7" t="str">
        <f t="shared" si="21"/>
        <v>Enroute</v>
      </c>
      <c r="F1362" s="22"/>
      <c r="I1362" s="22"/>
      <c r="J1362" s="22"/>
      <c r="K1362" s="23"/>
      <c r="M1362" s="22"/>
      <c r="N1362" s="22"/>
      <c r="O1362" s="22"/>
      <c r="P1362" s="23"/>
      <c r="Q1362" s="23"/>
      <c r="T1362" s="18"/>
      <c r="AM1362" s="23"/>
      <c r="AN1362" s="23"/>
      <c r="BI1362" s="23"/>
      <c r="BJ1362" s="23"/>
      <c r="BK1362" s="23"/>
      <c r="BL1362" s="22"/>
      <c r="BR1362" s="22"/>
      <c r="BS1362" s="23"/>
      <c r="CM1362" s="18"/>
      <c r="CN1362" s="22"/>
      <c r="CO1362" s="23"/>
      <c r="CQ1362" s="22"/>
      <c r="CU1362" s="22"/>
      <c r="CX1362" s="23"/>
    </row>
    <row r="1363" spans="3:102" x14ac:dyDescent="0.3">
      <c r="C1363" s="7" t="str">
        <f t="shared" si="21"/>
        <v>Enroute</v>
      </c>
      <c r="F1363" s="22"/>
      <c r="I1363" s="22"/>
      <c r="J1363" s="22"/>
      <c r="K1363" s="23"/>
      <c r="M1363" s="22"/>
      <c r="N1363" s="22"/>
      <c r="O1363" s="22"/>
      <c r="P1363" s="23"/>
      <c r="T1363" s="18"/>
      <c r="AM1363" s="23"/>
      <c r="AN1363" s="23"/>
      <c r="BJ1363" s="23"/>
      <c r="BK1363" s="23"/>
      <c r="BL1363" s="22"/>
      <c r="BR1363" s="22"/>
      <c r="BS1363" s="23"/>
      <c r="CM1363" s="18"/>
      <c r="CN1363" s="22"/>
      <c r="CO1363" s="23"/>
      <c r="CQ1363" s="22"/>
      <c r="CR1363" s="22"/>
      <c r="CS1363" s="23"/>
      <c r="CU1363" s="22"/>
      <c r="CV1363" s="22"/>
      <c r="CW1363" s="23"/>
      <c r="CX1363" s="23"/>
    </row>
    <row r="1364" spans="3:102" x14ac:dyDescent="0.3">
      <c r="C1364" s="7" t="str">
        <f t="shared" si="21"/>
        <v>Enroute</v>
      </c>
      <c r="F1364" s="22"/>
      <c r="I1364" s="22"/>
      <c r="J1364" s="22"/>
      <c r="K1364" s="23"/>
      <c r="M1364" s="22"/>
      <c r="N1364" s="22"/>
      <c r="O1364" s="22"/>
      <c r="P1364" s="23"/>
      <c r="T1364" s="18"/>
      <c r="AM1364" s="23"/>
      <c r="AN1364" s="23"/>
      <c r="BJ1364" s="23"/>
      <c r="BK1364" s="23"/>
      <c r="BL1364" s="22"/>
      <c r="BR1364" s="22"/>
      <c r="BS1364" s="24"/>
      <c r="CM1364" s="18"/>
      <c r="CN1364" s="22"/>
      <c r="CO1364" s="23"/>
      <c r="CQ1364" s="22"/>
      <c r="CR1364" s="22"/>
      <c r="CS1364" s="23"/>
      <c r="CU1364" s="22"/>
      <c r="CV1364" s="22"/>
      <c r="CW1364" s="23"/>
      <c r="CX1364" s="23"/>
    </row>
    <row r="1365" spans="3:102" x14ac:dyDescent="0.3">
      <c r="C1365" s="7" t="str">
        <f t="shared" si="21"/>
        <v>Enroute</v>
      </c>
      <c r="F1365" s="22"/>
      <c r="I1365" s="22"/>
      <c r="J1365" s="22"/>
      <c r="K1365" s="23"/>
      <c r="M1365" s="22"/>
      <c r="N1365" s="22"/>
      <c r="O1365" s="22"/>
      <c r="P1365" s="24"/>
      <c r="T1365" s="18"/>
      <c r="AM1365" s="23"/>
      <c r="AN1365" s="23"/>
      <c r="BJ1365" s="23"/>
      <c r="BK1365" s="23"/>
      <c r="BL1365" s="22"/>
      <c r="BR1365" s="22"/>
      <c r="BS1365" s="24"/>
      <c r="CM1365" s="18"/>
      <c r="CN1365" s="22"/>
      <c r="CO1365" s="23"/>
      <c r="CQ1365" s="22"/>
      <c r="CR1365" s="22"/>
      <c r="CS1365" s="24"/>
      <c r="CU1365" s="22"/>
      <c r="CV1365" s="22"/>
      <c r="CW1365" s="24"/>
      <c r="CX1365" s="24"/>
    </row>
    <row r="1366" spans="3:102" x14ac:dyDescent="0.3">
      <c r="C1366" s="7" t="str">
        <f t="shared" si="21"/>
        <v>Enroute</v>
      </c>
      <c r="F1366" s="22"/>
      <c r="I1366" s="22"/>
      <c r="J1366" s="22"/>
      <c r="K1366" s="23"/>
      <c r="M1366" s="22"/>
      <c r="N1366" s="22"/>
      <c r="O1366" s="22"/>
      <c r="P1366" s="23"/>
      <c r="Q1366" s="23"/>
      <c r="T1366" s="18"/>
      <c r="AM1366" s="23"/>
      <c r="AN1366" s="23"/>
      <c r="BI1366" s="23"/>
      <c r="BJ1366" s="23"/>
      <c r="BK1366" s="23"/>
      <c r="BL1366" s="22"/>
      <c r="BR1366" s="22"/>
      <c r="BS1366" s="24"/>
      <c r="CM1366" s="18"/>
      <c r="CN1366" s="22"/>
      <c r="CO1366" s="23"/>
      <c r="CQ1366" s="22"/>
      <c r="CR1366" s="22"/>
      <c r="CS1366" s="23"/>
      <c r="CU1366" s="22"/>
      <c r="CV1366" s="22"/>
      <c r="CW1366" s="23"/>
      <c r="CX1366" s="23"/>
    </row>
    <row r="1367" spans="3:102" x14ac:dyDescent="0.3">
      <c r="C1367" s="7" t="str">
        <f t="shared" si="21"/>
        <v>Enroute</v>
      </c>
      <c r="F1367" s="22"/>
      <c r="I1367" s="22"/>
      <c r="J1367" s="22"/>
      <c r="K1367" s="23"/>
      <c r="M1367" s="22"/>
      <c r="N1367" s="22"/>
      <c r="O1367" s="22"/>
      <c r="P1367" s="23"/>
      <c r="T1367" s="18"/>
      <c r="AM1367" s="23"/>
      <c r="AN1367" s="23"/>
      <c r="BJ1367" s="23"/>
      <c r="BK1367" s="23"/>
      <c r="BL1367" s="22"/>
      <c r="BR1367" s="22"/>
      <c r="BS1367" s="23"/>
      <c r="CM1367" s="18"/>
      <c r="CN1367" s="22"/>
      <c r="CO1367" s="23"/>
      <c r="CQ1367" s="22"/>
      <c r="CR1367" s="22"/>
      <c r="CS1367" s="23"/>
      <c r="CU1367" s="22"/>
      <c r="CV1367" s="22"/>
      <c r="CW1367" s="23"/>
      <c r="CX1367" s="23"/>
    </row>
    <row r="1368" spans="3:102" x14ac:dyDescent="0.3">
      <c r="C1368" s="7" t="str">
        <f t="shared" si="21"/>
        <v>Enroute</v>
      </c>
      <c r="F1368" s="22"/>
      <c r="I1368" s="22"/>
      <c r="J1368" s="22"/>
      <c r="K1368" s="23"/>
      <c r="M1368" s="22"/>
      <c r="N1368" s="22"/>
      <c r="O1368" s="22"/>
      <c r="P1368" s="23"/>
      <c r="T1368" s="18"/>
      <c r="AM1368" s="23"/>
      <c r="AN1368" s="23"/>
      <c r="BJ1368" s="23"/>
      <c r="BK1368" s="23"/>
      <c r="BL1368" s="22"/>
      <c r="BR1368" s="22"/>
      <c r="BS1368" s="24"/>
      <c r="CM1368" s="18"/>
      <c r="CN1368" s="22"/>
      <c r="CO1368" s="23"/>
      <c r="CQ1368" s="22"/>
      <c r="CR1368" s="22"/>
      <c r="CS1368" s="24"/>
      <c r="CU1368" s="22"/>
      <c r="CV1368" s="22"/>
      <c r="CW1368" s="23"/>
      <c r="CX1368" s="23"/>
    </row>
    <row r="1369" spans="3:102" x14ac:dyDescent="0.3">
      <c r="C1369" s="7" t="str">
        <f t="shared" si="21"/>
        <v>Enroute</v>
      </c>
      <c r="F1369" s="22"/>
      <c r="I1369" s="22"/>
      <c r="J1369" s="22"/>
      <c r="K1369" s="23"/>
      <c r="M1369" s="22"/>
      <c r="N1369" s="22"/>
      <c r="O1369" s="22"/>
      <c r="P1369" s="23"/>
      <c r="T1369" s="18"/>
      <c r="AM1369" s="23"/>
      <c r="AN1369" s="23"/>
      <c r="BJ1369" s="23"/>
      <c r="BK1369" s="23"/>
      <c r="BL1369" s="22"/>
      <c r="BR1369" s="22"/>
      <c r="CM1369" s="18"/>
      <c r="CN1369" s="22"/>
      <c r="CO1369" s="23"/>
      <c r="CQ1369" s="22"/>
      <c r="CR1369" s="22"/>
      <c r="CS1369" s="23"/>
      <c r="CU1369" s="22"/>
      <c r="CV1369" s="22"/>
      <c r="CW1369" s="23"/>
      <c r="CX1369" s="23"/>
    </row>
    <row r="1370" spans="3:102" x14ac:dyDescent="0.3">
      <c r="C1370" s="7" t="str">
        <f t="shared" si="21"/>
        <v>Enroute</v>
      </c>
      <c r="F1370" s="22"/>
      <c r="I1370" s="22"/>
      <c r="J1370" s="22"/>
      <c r="K1370" s="23"/>
      <c r="M1370" s="22"/>
      <c r="N1370" s="22"/>
      <c r="O1370" s="22"/>
      <c r="P1370" s="23"/>
      <c r="T1370" s="18"/>
      <c r="AM1370" s="23"/>
      <c r="AN1370" s="23"/>
      <c r="BJ1370" s="23"/>
      <c r="BK1370" s="23"/>
      <c r="BL1370" s="22"/>
      <c r="BR1370" s="22"/>
      <c r="BS1370" s="24"/>
      <c r="CM1370" s="18"/>
      <c r="CN1370" s="22"/>
      <c r="CO1370" s="23"/>
      <c r="CQ1370" s="22"/>
      <c r="CR1370" s="22"/>
      <c r="CS1370" s="23"/>
      <c r="CU1370" s="22"/>
      <c r="CV1370" s="22"/>
      <c r="CW1370" s="23"/>
      <c r="CX1370" s="23"/>
    </row>
    <row r="1371" spans="3:102" x14ac:dyDescent="0.3">
      <c r="C1371" s="7" t="str">
        <f t="shared" si="21"/>
        <v>Enroute</v>
      </c>
      <c r="F1371" s="22"/>
      <c r="I1371" s="22"/>
      <c r="J1371" s="22"/>
      <c r="K1371" s="23"/>
      <c r="M1371" s="22"/>
      <c r="T1371" s="18"/>
      <c r="BL1371" s="22"/>
      <c r="BR1371" s="22"/>
      <c r="CM1371" s="18"/>
      <c r="CN1371" s="22"/>
      <c r="CQ1371" s="22"/>
      <c r="CU1371" s="22"/>
      <c r="CV1371" s="22"/>
      <c r="CW1371" s="23"/>
      <c r="CX1371" s="23"/>
    </row>
    <row r="1372" spans="3:102" x14ac:dyDescent="0.3">
      <c r="C1372" s="7" t="str">
        <f t="shared" si="21"/>
        <v>Enroute</v>
      </c>
      <c r="F1372" s="22"/>
      <c r="I1372" s="22"/>
      <c r="J1372" s="22"/>
      <c r="K1372" s="23"/>
      <c r="M1372" s="22"/>
      <c r="N1372" s="22"/>
      <c r="O1372" s="22"/>
      <c r="P1372" s="23"/>
      <c r="T1372" s="18"/>
      <c r="AM1372" s="23"/>
      <c r="AN1372" s="23"/>
      <c r="BJ1372" s="23"/>
      <c r="BK1372" s="23"/>
      <c r="BL1372" s="22"/>
      <c r="BR1372" s="22"/>
      <c r="BS1372" s="23"/>
      <c r="CM1372" s="18"/>
      <c r="CN1372" s="22"/>
      <c r="CO1372" s="23"/>
      <c r="CQ1372" s="22"/>
      <c r="CR1372" s="22"/>
      <c r="CS1372" s="23"/>
      <c r="CU1372" s="22"/>
      <c r="CV1372" s="22"/>
      <c r="CW1372" s="23"/>
      <c r="CX1372" s="23"/>
    </row>
    <row r="1373" spans="3:102" x14ac:dyDescent="0.3">
      <c r="C1373" s="7" t="str">
        <f t="shared" si="21"/>
        <v>Enroute</v>
      </c>
      <c r="F1373" s="22"/>
      <c r="I1373" s="22"/>
      <c r="J1373" s="22"/>
      <c r="K1373" s="23"/>
      <c r="M1373" s="22"/>
      <c r="N1373" s="22"/>
      <c r="O1373" s="22"/>
      <c r="P1373" s="23"/>
      <c r="T1373" s="18"/>
      <c r="AM1373" s="24"/>
      <c r="AN1373" s="24"/>
      <c r="BJ1373" s="23"/>
      <c r="BK1373" s="24"/>
      <c r="BL1373" s="22"/>
      <c r="BR1373" s="22"/>
      <c r="CM1373" s="18"/>
      <c r="CN1373" s="22"/>
      <c r="CO1373" s="24"/>
      <c r="CQ1373" s="22"/>
      <c r="CR1373" s="22"/>
      <c r="CS1373" s="23"/>
      <c r="CU1373" s="22"/>
      <c r="CV1373" s="22"/>
      <c r="CW1373" s="23"/>
      <c r="CX1373" s="23"/>
    </row>
    <row r="1374" spans="3:102" x14ac:dyDescent="0.3">
      <c r="C1374" s="7" t="str">
        <f t="shared" si="21"/>
        <v>Enroute</v>
      </c>
      <c r="F1374" s="22"/>
      <c r="I1374" s="22"/>
      <c r="J1374" s="22"/>
      <c r="K1374" s="23"/>
      <c r="M1374" s="22"/>
      <c r="N1374" s="22"/>
      <c r="O1374" s="22"/>
      <c r="P1374" s="23"/>
      <c r="T1374" s="18"/>
      <c r="AM1374" s="23"/>
      <c r="AN1374" s="23"/>
      <c r="BJ1374" s="23"/>
      <c r="BK1374" s="23"/>
      <c r="BL1374" s="22"/>
      <c r="BR1374" s="22"/>
      <c r="BS1374" s="23"/>
      <c r="CM1374" s="18"/>
      <c r="CN1374" s="22"/>
      <c r="CO1374" s="23"/>
      <c r="CQ1374" s="22"/>
      <c r="CR1374" s="22"/>
      <c r="CS1374" s="23"/>
      <c r="CU1374" s="22"/>
      <c r="CV1374" s="22"/>
      <c r="CW1374" s="23"/>
      <c r="CX1374" s="23"/>
    </row>
    <row r="1375" spans="3:102" x14ac:dyDescent="0.3">
      <c r="C1375" s="7" t="str">
        <f t="shared" si="21"/>
        <v>Enroute</v>
      </c>
      <c r="F1375" s="22"/>
      <c r="I1375" s="22"/>
      <c r="J1375" s="22"/>
      <c r="K1375" s="23"/>
      <c r="M1375" s="22"/>
      <c r="T1375" s="18"/>
      <c r="BL1375" s="22"/>
      <c r="BR1375" s="22"/>
      <c r="CM1375" s="18"/>
      <c r="CN1375" s="22"/>
    </row>
    <row r="1376" spans="3:102" x14ac:dyDescent="0.3">
      <c r="C1376" s="7" t="str">
        <f t="shared" si="21"/>
        <v>Enroute</v>
      </c>
      <c r="F1376" s="22"/>
      <c r="I1376" s="22"/>
      <c r="J1376" s="22"/>
      <c r="K1376" s="23"/>
      <c r="M1376" s="22"/>
      <c r="T1376" s="18"/>
      <c r="BL1376" s="22"/>
      <c r="BR1376" s="22"/>
      <c r="CM1376" s="18"/>
      <c r="CN1376" s="22"/>
    </row>
    <row r="1377" spans="3:102" x14ac:dyDescent="0.3">
      <c r="C1377" s="7" t="str">
        <f t="shared" si="21"/>
        <v>Enroute</v>
      </c>
      <c r="F1377" s="22"/>
      <c r="I1377" s="22"/>
      <c r="J1377" s="22"/>
      <c r="K1377" s="23"/>
      <c r="M1377" s="22"/>
      <c r="N1377" s="22"/>
      <c r="O1377" s="22"/>
      <c r="P1377" s="23"/>
      <c r="T1377" s="18"/>
      <c r="AM1377" s="23"/>
      <c r="AN1377" s="23"/>
      <c r="BJ1377" s="23"/>
      <c r="BK1377" s="23"/>
      <c r="BL1377" s="22"/>
      <c r="BR1377" s="22"/>
      <c r="BS1377" s="23"/>
      <c r="CM1377" s="18"/>
      <c r="CN1377" s="22"/>
      <c r="CO1377" s="23"/>
      <c r="CQ1377" s="22"/>
      <c r="CR1377" s="22"/>
      <c r="CS1377" s="23"/>
      <c r="CU1377" s="22"/>
      <c r="CV1377" s="22"/>
      <c r="CW1377" s="23"/>
      <c r="CX1377" s="23"/>
    </row>
    <row r="1378" spans="3:102" x14ac:dyDescent="0.3">
      <c r="C1378" s="7" t="str">
        <f t="shared" si="21"/>
        <v>Enroute</v>
      </c>
      <c r="F1378" s="22"/>
      <c r="I1378" s="22"/>
      <c r="J1378" s="22"/>
      <c r="K1378" s="23"/>
      <c r="M1378" s="22"/>
      <c r="N1378" s="22"/>
      <c r="O1378" s="22"/>
      <c r="P1378" s="23"/>
      <c r="T1378" s="18"/>
      <c r="AM1378" s="23"/>
      <c r="AN1378" s="23"/>
      <c r="BJ1378" s="23"/>
      <c r="BK1378" s="23"/>
      <c r="BL1378" s="22"/>
      <c r="BR1378" s="22"/>
      <c r="CM1378" s="18"/>
      <c r="CN1378" s="22"/>
      <c r="CO1378" s="23"/>
      <c r="CQ1378" s="22"/>
      <c r="CR1378" s="22"/>
      <c r="CS1378" s="23"/>
      <c r="CU1378" s="22"/>
      <c r="CX1378" s="23"/>
    </row>
    <row r="1379" spans="3:102" x14ac:dyDescent="0.3">
      <c r="C1379" s="7" t="str">
        <f t="shared" si="21"/>
        <v>Enroute</v>
      </c>
      <c r="F1379" s="22"/>
      <c r="I1379" s="22"/>
      <c r="J1379" s="22"/>
      <c r="K1379" s="23"/>
      <c r="M1379" s="22"/>
      <c r="T1379" s="18"/>
      <c r="BR1379" s="22"/>
      <c r="CM1379" s="18"/>
      <c r="CN1379" s="22"/>
    </row>
    <row r="1380" spans="3:102" x14ac:dyDescent="0.3">
      <c r="C1380" s="7" t="str">
        <f t="shared" si="21"/>
        <v>Enroute</v>
      </c>
      <c r="F1380" s="22"/>
      <c r="I1380" s="22"/>
      <c r="J1380" s="22"/>
      <c r="K1380" s="23"/>
      <c r="M1380" s="22"/>
      <c r="N1380" s="22"/>
      <c r="O1380" s="22"/>
      <c r="P1380" s="23"/>
      <c r="T1380" s="18"/>
      <c r="AM1380" s="23"/>
      <c r="AN1380" s="23"/>
      <c r="BJ1380" s="23"/>
      <c r="BK1380" s="23"/>
      <c r="BL1380" s="22"/>
      <c r="BR1380" s="22"/>
      <c r="BS1380" s="23"/>
      <c r="CM1380" s="18"/>
      <c r="CN1380" s="22"/>
      <c r="CO1380" s="23"/>
      <c r="CQ1380" s="22"/>
      <c r="CR1380" s="22"/>
      <c r="CS1380" s="23"/>
      <c r="CU1380" s="22"/>
      <c r="CV1380" s="22"/>
      <c r="CW1380" s="23"/>
      <c r="CX1380" s="23"/>
    </row>
    <row r="1381" spans="3:102" x14ac:dyDescent="0.3">
      <c r="C1381" s="7" t="str">
        <f t="shared" si="21"/>
        <v>Enroute</v>
      </c>
      <c r="F1381" s="22"/>
      <c r="I1381" s="22"/>
      <c r="J1381" s="22"/>
      <c r="K1381" s="23"/>
      <c r="M1381" s="22"/>
      <c r="N1381" s="22"/>
      <c r="O1381" s="22"/>
      <c r="P1381" s="23"/>
      <c r="T1381" s="18"/>
      <c r="AM1381" s="23"/>
      <c r="AN1381" s="23"/>
      <c r="BJ1381" s="23"/>
      <c r="BK1381" s="23"/>
      <c r="BL1381" s="22"/>
      <c r="BR1381" s="22"/>
      <c r="BS1381" s="23"/>
      <c r="CM1381" s="18"/>
      <c r="CN1381" s="22"/>
      <c r="CO1381" s="23"/>
      <c r="CQ1381" s="22"/>
      <c r="CR1381" s="22"/>
      <c r="CS1381" s="23"/>
      <c r="CU1381" s="22"/>
      <c r="CV1381" s="22"/>
      <c r="CW1381" s="23"/>
      <c r="CX1381" s="23"/>
    </row>
    <row r="1382" spans="3:102" x14ac:dyDescent="0.3">
      <c r="C1382" s="7" t="str">
        <f t="shared" si="21"/>
        <v>Enroute</v>
      </c>
      <c r="F1382" s="22"/>
      <c r="I1382" s="22"/>
      <c r="J1382" s="22"/>
      <c r="K1382" s="23"/>
      <c r="M1382" s="22"/>
      <c r="T1382" s="18"/>
      <c r="BL1382" s="22"/>
      <c r="BR1382" s="22"/>
      <c r="CM1382" s="18"/>
      <c r="CN1382" s="22"/>
      <c r="CQ1382" s="22"/>
      <c r="CU1382" s="22"/>
    </row>
    <row r="1383" spans="3:102" x14ac:dyDescent="0.3">
      <c r="C1383" s="7" t="str">
        <f t="shared" si="21"/>
        <v>Enroute</v>
      </c>
      <c r="F1383" s="22"/>
      <c r="I1383" s="22"/>
      <c r="J1383" s="22"/>
      <c r="K1383" s="23"/>
      <c r="M1383" s="22"/>
      <c r="T1383" s="18"/>
      <c r="BL1383" s="22"/>
      <c r="BR1383" s="22"/>
      <c r="CM1383" s="18"/>
      <c r="CN1383" s="22"/>
      <c r="CQ1383" s="22"/>
      <c r="CU1383" s="22"/>
    </row>
    <row r="1384" spans="3:102" x14ac:dyDescent="0.3">
      <c r="C1384" s="7" t="str">
        <f t="shared" si="21"/>
        <v>Enroute</v>
      </c>
      <c r="F1384" s="22"/>
      <c r="I1384" s="22"/>
      <c r="J1384" s="22"/>
      <c r="K1384" s="23"/>
      <c r="M1384" s="22"/>
      <c r="N1384" s="22"/>
      <c r="O1384" s="22"/>
      <c r="P1384" s="23"/>
      <c r="T1384" s="18"/>
      <c r="AM1384" s="23"/>
      <c r="AN1384" s="23"/>
      <c r="BJ1384" s="23"/>
      <c r="BK1384" s="23"/>
      <c r="BL1384" s="22"/>
      <c r="BR1384" s="22"/>
      <c r="BS1384" s="23"/>
      <c r="CM1384" s="18"/>
      <c r="CN1384" s="22"/>
      <c r="CO1384" s="23"/>
      <c r="CQ1384" s="22"/>
      <c r="CR1384" s="22"/>
      <c r="CS1384" s="23"/>
      <c r="CU1384" s="22"/>
      <c r="CV1384" s="22"/>
      <c r="CW1384" s="23"/>
      <c r="CX1384" s="23"/>
    </row>
    <row r="1385" spans="3:102" x14ac:dyDescent="0.3">
      <c r="C1385" s="7" t="str">
        <f t="shared" si="21"/>
        <v>Enroute</v>
      </c>
      <c r="F1385" s="22"/>
      <c r="I1385" s="22"/>
      <c r="J1385" s="22"/>
      <c r="K1385" s="23"/>
      <c r="M1385" s="22"/>
      <c r="N1385" s="22"/>
      <c r="O1385" s="22"/>
      <c r="P1385" s="23"/>
      <c r="Q1385" s="23"/>
      <c r="T1385" s="18"/>
      <c r="AM1385" s="23"/>
      <c r="AN1385" s="23"/>
      <c r="BJ1385" s="23"/>
      <c r="BK1385" s="23"/>
      <c r="BL1385" s="22"/>
      <c r="BR1385" s="22"/>
      <c r="BS1385" s="24"/>
      <c r="CM1385" s="18"/>
      <c r="CN1385" s="22"/>
      <c r="CO1385" s="23"/>
      <c r="CQ1385" s="22"/>
      <c r="CR1385" s="22"/>
      <c r="CS1385" s="24"/>
      <c r="CU1385" s="22"/>
      <c r="CV1385" s="22"/>
      <c r="CW1385" s="23"/>
      <c r="CX1385" s="23"/>
    </row>
    <row r="1386" spans="3:102" x14ac:dyDescent="0.3">
      <c r="C1386" s="7" t="str">
        <f t="shared" si="21"/>
        <v>Enroute</v>
      </c>
      <c r="F1386" s="22"/>
      <c r="I1386" s="22"/>
      <c r="J1386" s="22"/>
      <c r="K1386" s="23"/>
      <c r="M1386" s="22"/>
      <c r="N1386" s="22"/>
      <c r="O1386" s="22"/>
      <c r="P1386" s="23"/>
      <c r="Q1386" s="23"/>
      <c r="T1386" s="18"/>
      <c r="AM1386" s="23"/>
      <c r="AN1386" s="23"/>
      <c r="BJ1386" s="23"/>
      <c r="BK1386" s="23"/>
      <c r="BL1386" s="22"/>
      <c r="BR1386" s="22"/>
      <c r="BS1386" s="24"/>
      <c r="CM1386" s="18"/>
      <c r="CN1386" s="22"/>
      <c r="CO1386" s="23"/>
      <c r="CQ1386" s="22"/>
      <c r="CR1386" s="22"/>
      <c r="CS1386" s="24"/>
      <c r="CU1386" s="22"/>
      <c r="CV1386" s="22"/>
      <c r="CW1386" s="23"/>
      <c r="CX1386" s="23"/>
    </row>
    <row r="1387" spans="3:102" x14ac:dyDescent="0.3">
      <c r="C1387" s="7" t="str">
        <f t="shared" si="21"/>
        <v>Enroute</v>
      </c>
      <c r="F1387" s="22"/>
      <c r="I1387" s="22"/>
      <c r="J1387" s="22"/>
      <c r="K1387" s="23"/>
      <c r="M1387" s="22"/>
      <c r="N1387" s="22"/>
      <c r="O1387" s="22"/>
      <c r="P1387" s="23"/>
      <c r="T1387" s="18"/>
      <c r="AM1387" s="23"/>
      <c r="AN1387" s="23"/>
      <c r="BJ1387" s="23"/>
      <c r="BK1387" s="23"/>
      <c r="BL1387" s="22"/>
      <c r="BR1387" s="22"/>
      <c r="BS1387" s="24"/>
      <c r="CM1387" s="18"/>
      <c r="CN1387" s="22"/>
      <c r="CO1387" s="23"/>
      <c r="CQ1387" s="22"/>
      <c r="CR1387" s="22"/>
      <c r="CS1387" s="23"/>
      <c r="CU1387" s="22"/>
      <c r="CV1387" s="22"/>
      <c r="CW1387" s="23"/>
      <c r="CX1387" s="23"/>
    </row>
    <row r="1388" spans="3:102" x14ac:dyDescent="0.3">
      <c r="C1388" s="7" t="str">
        <f t="shared" si="21"/>
        <v>Enroute</v>
      </c>
      <c r="F1388" s="22"/>
      <c r="I1388" s="22"/>
      <c r="J1388" s="22"/>
      <c r="K1388" s="23"/>
      <c r="M1388" s="22"/>
      <c r="N1388" s="22"/>
      <c r="O1388" s="22"/>
      <c r="P1388" s="23"/>
      <c r="T1388" s="18"/>
      <c r="AM1388" s="23"/>
      <c r="AN1388" s="23"/>
      <c r="BJ1388" s="23"/>
      <c r="BK1388" s="23"/>
      <c r="BL1388" s="22"/>
      <c r="BR1388" s="22"/>
      <c r="BS1388" s="24"/>
      <c r="CM1388" s="18"/>
      <c r="CN1388" s="22"/>
      <c r="CO1388" s="23"/>
      <c r="CQ1388" s="22"/>
      <c r="CR1388" s="22"/>
      <c r="CS1388" s="23"/>
      <c r="CU1388" s="22"/>
      <c r="CV1388" s="22"/>
      <c r="CW1388" s="23"/>
      <c r="CX1388" s="23"/>
    </row>
    <row r="1389" spans="3:102" x14ac:dyDescent="0.3">
      <c r="C1389" s="7" t="str">
        <f t="shared" si="21"/>
        <v>Enroute</v>
      </c>
      <c r="F1389" s="22"/>
      <c r="I1389" s="22"/>
      <c r="J1389" s="22"/>
      <c r="K1389" s="23"/>
      <c r="M1389" s="22"/>
      <c r="N1389" s="22"/>
      <c r="O1389" s="22"/>
      <c r="P1389" s="23"/>
      <c r="T1389" s="18"/>
      <c r="AM1389" s="23"/>
      <c r="AN1389" s="23"/>
      <c r="BJ1389" s="23"/>
      <c r="BK1389" s="23"/>
      <c r="BL1389" s="22"/>
      <c r="BR1389" s="22"/>
      <c r="BS1389" s="23"/>
      <c r="CM1389" s="18"/>
      <c r="CN1389" s="22"/>
      <c r="CO1389" s="23"/>
      <c r="CQ1389" s="22"/>
      <c r="CR1389" s="22"/>
      <c r="CS1389" s="23"/>
      <c r="CU1389" s="22"/>
      <c r="CV1389" s="22"/>
      <c r="CW1389" s="23"/>
      <c r="CX1389" s="23"/>
    </row>
    <row r="1390" spans="3:102" x14ac:dyDescent="0.3">
      <c r="C1390" s="7" t="str">
        <f t="shared" si="21"/>
        <v>Enroute</v>
      </c>
      <c r="F1390" s="22"/>
      <c r="I1390" s="22"/>
      <c r="J1390" s="22"/>
      <c r="K1390" s="23"/>
      <c r="M1390" s="22"/>
      <c r="N1390" s="22"/>
      <c r="O1390" s="22"/>
      <c r="P1390" s="23"/>
      <c r="T1390" s="18"/>
      <c r="AM1390" s="23"/>
      <c r="AN1390" s="23"/>
      <c r="BJ1390" s="23"/>
      <c r="BK1390" s="23"/>
      <c r="BL1390" s="22"/>
      <c r="BR1390" s="22"/>
      <c r="BS1390" s="23"/>
      <c r="CM1390" s="18"/>
      <c r="CN1390" s="22"/>
      <c r="CO1390" s="23"/>
      <c r="CQ1390" s="22"/>
      <c r="CR1390" s="22"/>
      <c r="CS1390" s="23"/>
      <c r="CU1390" s="22"/>
      <c r="CV1390" s="22"/>
      <c r="CW1390" s="23"/>
      <c r="CX1390" s="23"/>
    </row>
    <row r="1391" spans="3:102" x14ac:dyDescent="0.3">
      <c r="C1391" s="7" t="str">
        <f t="shared" si="21"/>
        <v>Enroute</v>
      </c>
      <c r="F1391" s="22"/>
      <c r="I1391" s="22"/>
      <c r="J1391" s="22"/>
      <c r="K1391" s="23"/>
      <c r="M1391" s="22"/>
      <c r="T1391" s="18"/>
      <c r="BL1391" s="22"/>
      <c r="BR1391" s="22"/>
      <c r="CM1391" s="18"/>
      <c r="CN1391" s="22"/>
    </row>
    <row r="1392" spans="3:102" x14ac:dyDescent="0.3">
      <c r="C1392" s="7" t="str">
        <f t="shared" si="21"/>
        <v>Enroute</v>
      </c>
      <c r="F1392" s="22"/>
      <c r="I1392" s="22"/>
      <c r="J1392" s="22"/>
      <c r="K1392" s="23"/>
      <c r="M1392" s="22"/>
      <c r="T1392" s="18"/>
      <c r="BL1392" s="22"/>
      <c r="BR1392" s="22"/>
      <c r="CM1392" s="18"/>
      <c r="CN1392" s="22"/>
    </row>
    <row r="1393" spans="3:102" x14ac:dyDescent="0.3">
      <c r="C1393" s="7" t="str">
        <f t="shared" si="21"/>
        <v>Enroute</v>
      </c>
      <c r="F1393" s="22"/>
      <c r="I1393" s="22"/>
      <c r="J1393" s="22"/>
      <c r="K1393" s="23"/>
      <c r="M1393" s="22"/>
      <c r="N1393" s="22"/>
      <c r="O1393" s="22"/>
      <c r="P1393" s="23"/>
      <c r="T1393" s="18"/>
      <c r="AM1393" s="23"/>
      <c r="AN1393" s="23"/>
      <c r="BJ1393" s="23"/>
      <c r="BK1393" s="23"/>
      <c r="BL1393" s="22"/>
      <c r="BR1393" s="22"/>
      <c r="CM1393" s="18"/>
      <c r="CN1393" s="22"/>
      <c r="CO1393" s="23"/>
      <c r="CQ1393" s="22"/>
      <c r="CR1393" s="22"/>
      <c r="CS1393" s="23"/>
      <c r="CU1393" s="22"/>
      <c r="CV1393" s="22"/>
      <c r="CW1393" s="23"/>
    </row>
    <row r="1394" spans="3:102" x14ac:dyDescent="0.3">
      <c r="C1394" s="7" t="str">
        <f t="shared" si="21"/>
        <v>Enroute</v>
      </c>
      <c r="F1394" s="22"/>
      <c r="I1394" s="22"/>
      <c r="J1394" s="22"/>
      <c r="K1394" s="23"/>
      <c r="M1394" s="22"/>
      <c r="N1394" s="22"/>
      <c r="O1394" s="22"/>
      <c r="P1394" s="23"/>
      <c r="T1394" s="18"/>
      <c r="AM1394" s="23"/>
      <c r="AN1394" s="23"/>
      <c r="BJ1394" s="23"/>
      <c r="BK1394" s="23"/>
      <c r="BL1394" s="22"/>
      <c r="BR1394" s="22"/>
      <c r="CM1394" s="18"/>
      <c r="CN1394" s="22"/>
      <c r="CO1394" s="23"/>
      <c r="CQ1394" s="22"/>
      <c r="CR1394" s="22"/>
      <c r="CS1394" s="23"/>
      <c r="CU1394" s="22"/>
      <c r="CV1394" s="22"/>
      <c r="CW1394" s="23"/>
    </row>
    <row r="1395" spans="3:102" x14ac:dyDescent="0.3">
      <c r="C1395" s="7" t="str">
        <f t="shared" si="21"/>
        <v>Enroute</v>
      </c>
      <c r="F1395" s="22"/>
      <c r="I1395" s="22"/>
      <c r="J1395" s="22"/>
      <c r="K1395" s="23"/>
      <c r="M1395" s="22"/>
      <c r="N1395" s="22"/>
      <c r="O1395" s="22"/>
      <c r="P1395" s="23"/>
      <c r="T1395" s="18"/>
      <c r="AM1395" s="23"/>
      <c r="AN1395" s="23"/>
      <c r="BJ1395" s="23"/>
      <c r="BK1395" s="23"/>
      <c r="BL1395" s="22"/>
      <c r="BR1395" s="22"/>
      <c r="BS1395" s="23"/>
      <c r="CM1395" s="18"/>
      <c r="CN1395" s="22"/>
      <c r="CO1395" s="23"/>
      <c r="CQ1395" s="22"/>
      <c r="CR1395" s="22"/>
      <c r="CS1395" s="23"/>
      <c r="CU1395" s="22"/>
      <c r="CV1395" s="22"/>
      <c r="CW1395" s="23"/>
      <c r="CX1395" s="23"/>
    </row>
    <row r="1396" spans="3:102" x14ac:dyDescent="0.3">
      <c r="C1396" s="7" t="str">
        <f t="shared" si="21"/>
        <v>Enroute</v>
      </c>
      <c r="F1396" s="22"/>
      <c r="I1396" s="22"/>
      <c r="J1396" s="22"/>
      <c r="K1396" s="23"/>
      <c r="M1396" s="22"/>
      <c r="N1396" s="22"/>
      <c r="O1396" s="22"/>
      <c r="P1396" s="23"/>
      <c r="T1396" s="18"/>
      <c r="AM1396" s="23"/>
      <c r="AN1396" s="23"/>
      <c r="BJ1396" s="23"/>
      <c r="BK1396" s="23"/>
      <c r="BL1396" s="22"/>
      <c r="BR1396" s="22"/>
      <c r="BS1396" s="24"/>
      <c r="CM1396" s="18"/>
      <c r="CN1396" s="22"/>
      <c r="CO1396" s="23"/>
    </row>
    <row r="1397" spans="3:102" x14ac:dyDescent="0.3">
      <c r="C1397" s="7" t="str">
        <f t="shared" si="21"/>
        <v>Enroute</v>
      </c>
      <c r="F1397" s="22"/>
      <c r="I1397" s="22"/>
      <c r="J1397" s="22"/>
      <c r="K1397" s="23"/>
      <c r="M1397" s="22"/>
      <c r="T1397" s="18"/>
      <c r="BL1397" s="22"/>
      <c r="BR1397" s="22"/>
      <c r="CM1397" s="18"/>
      <c r="CN1397" s="22"/>
    </row>
    <row r="1398" spans="3:102" x14ac:dyDescent="0.3">
      <c r="C1398" s="7" t="str">
        <f t="shared" si="21"/>
        <v>Enroute</v>
      </c>
      <c r="F1398" s="22"/>
      <c r="I1398" s="22"/>
      <c r="J1398" s="22"/>
      <c r="K1398" s="23"/>
      <c r="M1398" s="22"/>
      <c r="N1398" s="22"/>
      <c r="O1398" s="22"/>
      <c r="P1398" s="23"/>
      <c r="T1398" s="18"/>
      <c r="AM1398" s="23"/>
      <c r="AN1398" s="23"/>
      <c r="BJ1398" s="23"/>
      <c r="BK1398" s="23"/>
      <c r="BL1398" s="22"/>
      <c r="BR1398" s="22"/>
      <c r="BS1398" s="23"/>
      <c r="CM1398" s="18"/>
      <c r="CN1398" s="22"/>
      <c r="CO1398" s="23"/>
      <c r="CQ1398" s="22"/>
      <c r="CR1398" s="22"/>
      <c r="CS1398" s="23"/>
      <c r="CU1398" s="22"/>
      <c r="CV1398" s="22"/>
      <c r="CW1398" s="23"/>
      <c r="CX1398" s="23"/>
    </row>
    <row r="1399" spans="3:102" x14ac:dyDescent="0.3">
      <c r="C1399" s="7" t="str">
        <f t="shared" si="21"/>
        <v>Enroute</v>
      </c>
      <c r="F1399" s="22"/>
      <c r="I1399" s="22"/>
      <c r="J1399" s="22"/>
      <c r="K1399" s="23"/>
      <c r="M1399" s="22"/>
      <c r="N1399" s="22"/>
      <c r="O1399" s="22"/>
      <c r="P1399" s="23"/>
      <c r="T1399" s="18"/>
      <c r="AM1399" s="23"/>
      <c r="AN1399" s="23"/>
      <c r="BJ1399" s="23"/>
      <c r="BK1399" s="23"/>
      <c r="BL1399" s="22"/>
      <c r="BR1399" s="22"/>
      <c r="BS1399" s="23"/>
      <c r="CM1399" s="18"/>
      <c r="CN1399" s="22"/>
      <c r="CO1399" s="23"/>
      <c r="CQ1399" s="22"/>
      <c r="CR1399" s="22"/>
      <c r="CS1399" s="23"/>
      <c r="CU1399" s="22"/>
      <c r="CV1399" s="22"/>
      <c r="CW1399" s="23"/>
      <c r="CX1399" s="23"/>
    </row>
    <row r="1400" spans="3:102" x14ac:dyDescent="0.3">
      <c r="C1400" s="7" t="str">
        <f t="shared" si="21"/>
        <v>Enroute</v>
      </c>
      <c r="F1400" s="22"/>
      <c r="I1400" s="22"/>
      <c r="J1400" s="22"/>
      <c r="K1400" s="23"/>
      <c r="M1400" s="22"/>
      <c r="N1400" s="22"/>
      <c r="O1400" s="22"/>
      <c r="P1400" s="23"/>
      <c r="T1400" s="18"/>
      <c r="AM1400" s="23"/>
      <c r="AN1400" s="23"/>
      <c r="BJ1400" s="23"/>
      <c r="BK1400" s="23"/>
      <c r="BL1400" s="22"/>
      <c r="BR1400" s="22"/>
      <c r="BS1400" s="24"/>
      <c r="CM1400" s="18"/>
      <c r="CN1400" s="22"/>
      <c r="CO1400" s="23"/>
      <c r="CQ1400" s="22"/>
      <c r="CR1400" s="22"/>
      <c r="CS1400" s="23"/>
      <c r="CU1400" s="22"/>
      <c r="CV1400" s="22"/>
      <c r="CW1400" s="23"/>
      <c r="CX1400" s="23"/>
    </row>
    <row r="1401" spans="3:102" x14ac:dyDescent="0.3">
      <c r="C1401" s="7" t="str">
        <f t="shared" si="21"/>
        <v>Enroute</v>
      </c>
      <c r="F1401" s="22"/>
      <c r="I1401" s="22"/>
      <c r="J1401" s="22"/>
      <c r="K1401" s="23"/>
      <c r="M1401" s="22"/>
      <c r="N1401" s="22"/>
      <c r="O1401" s="22"/>
      <c r="P1401" s="23"/>
      <c r="T1401" s="18"/>
      <c r="AM1401" s="23"/>
      <c r="AN1401" s="23"/>
      <c r="BJ1401" s="23"/>
      <c r="BK1401" s="23"/>
      <c r="BL1401" s="22"/>
      <c r="BR1401" s="22"/>
      <c r="BS1401" s="23"/>
      <c r="CM1401" s="18"/>
      <c r="CN1401" s="22"/>
      <c r="CO1401" s="23"/>
      <c r="CQ1401" s="22"/>
      <c r="CR1401" s="22"/>
      <c r="CS1401" s="23"/>
      <c r="CU1401" s="22"/>
      <c r="CV1401" s="22"/>
      <c r="CW1401" s="23"/>
      <c r="CX1401" s="23"/>
    </row>
    <row r="1402" spans="3:102" x14ac:dyDescent="0.3">
      <c r="C1402" s="7" t="str">
        <f t="shared" si="21"/>
        <v>Enroute</v>
      </c>
      <c r="F1402" s="22"/>
      <c r="I1402" s="22"/>
      <c r="J1402" s="22"/>
      <c r="K1402" s="23"/>
      <c r="M1402" s="22"/>
      <c r="T1402" s="18"/>
      <c r="BR1402" s="22"/>
      <c r="CM1402" s="18"/>
      <c r="CN1402" s="22"/>
    </row>
    <row r="1403" spans="3:102" x14ac:dyDescent="0.3">
      <c r="C1403" s="7" t="str">
        <f t="shared" si="21"/>
        <v>Enroute</v>
      </c>
      <c r="F1403" s="22"/>
      <c r="I1403" s="22"/>
      <c r="J1403" s="22"/>
      <c r="K1403" s="23"/>
      <c r="M1403" s="22"/>
      <c r="N1403" s="22"/>
      <c r="O1403" s="22"/>
      <c r="P1403" s="23"/>
      <c r="Q1403" s="23"/>
      <c r="T1403" s="18"/>
      <c r="AM1403" s="23"/>
      <c r="AN1403" s="23"/>
      <c r="BI1403" s="23"/>
      <c r="BJ1403" s="23"/>
      <c r="BK1403" s="23"/>
      <c r="BL1403" s="22"/>
      <c r="BR1403" s="22"/>
      <c r="BS1403" s="24"/>
      <c r="CM1403" s="18"/>
      <c r="CN1403" s="22"/>
      <c r="CO1403" s="23"/>
      <c r="CQ1403" s="22"/>
      <c r="CR1403" s="22"/>
      <c r="CS1403" s="24"/>
      <c r="CU1403" s="22"/>
      <c r="CV1403" s="22"/>
      <c r="CW1403" s="23"/>
      <c r="CX1403" s="23"/>
    </row>
    <row r="1404" spans="3:102" x14ac:dyDescent="0.3">
      <c r="C1404" s="7" t="str">
        <f t="shared" si="21"/>
        <v>Enroute</v>
      </c>
      <c r="F1404" s="22"/>
      <c r="I1404" s="22"/>
      <c r="J1404" s="22"/>
      <c r="K1404" s="23"/>
      <c r="M1404" s="22"/>
      <c r="N1404" s="22"/>
      <c r="O1404" s="22"/>
      <c r="P1404" s="23"/>
      <c r="T1404" s="18"/>
      <c r="AM1404" s="23"/>
      <c r="AN1404" s="23"/>
      <c r="BJ1404" s="23"/>
      <c r="BK1404" s="23"/>
      <c r="BL1404" s="22"/>
      <c r="BR1404" s="22"/>
      <c r="BS1404" s="23"/>
      <c r="CM1404" s="18"/>
      <c r="CN1404" s="22"/>
      <c r="CO1404" s="23"/>
      <c r="CQ1404" s="22"/>
      <c r="CR1404" s="22"/>
      <c r="CS1404" s="23"/>
      <c r="CU1404" s="22"/>
      <c r="CV1404" s="22"/>
      <c r="CW1404" s="23"/>
      <c r="CX1404" s="23"/>
    </row>
    <row r="1405" spans="3:102" x14ac:dyDescent="0.3">
      <c r="C1405" s="7" t="str">
        <f t="shared" si="21"/>
        <v>Enroute</v>
      </c>
      <c r="F1405" s="22"/>
      <c r="I1405" s="22"/>
      <c r="J1405" s="22"/>
      <c r="K1405" s="23"/>
      <c r="M1405" s="22"/>
      <c r="N1405" s="22"/>
      <c r="O1405" s="22"/>
      <c r="P1405" s="23"/>
      <c r="Q1405" s="23"/>
      <c r="T1405" s="18"/>
      <c r="AM1405" s="23"/>
      <c r="AN1405" s="23"/>
      <c r="BJ1405" s="23"/>
      <c r="BK1405" s="23"/>
      <c r="BL1405" s="22"/>
      <c r="BR1405" s="22"/>
      <c r="BS1405" s="23"/>
      <c r="CM1405" s="18"/>
      <c r="CN1405" s="22"/>
      <c r="CO1405" s="23"/>
      <c r="CQ1405" s="22"/>
      <c r="CU1405" s="22"/>
      <c r="CX1405" s="23"/>
    </row>
    <row r="1406" spans="3:102" x14ac:dyDescent="0.3">
      <c r="C1406" s="7" t="str">
        <f t="shared" si="21"/>
        <v>Enroute</v>
      </c>
      <c r="F1406" s="22"/>
      <c r="I1406" s="22"/>
      <c r="J1406" s="22"/>
      <c r="K1406" s="23"/>
      <c r="M1406" s="22"/>
      <c r="T1406" s="18"/>
      <c r="BL1406" s="22"/>
      <c r="BR1406" s="22"/>
      <c r="CM1406" s="18"/>
      <c r="CN1406" s="22"/>
    </row>
    <row r="1407" spans="3:102" x14ac:dyDescent="0.3">
      <c r="C1407" s="7" t="str">
        <f t="shared" si="21"/>
        <v>Enroute</v>
      </c>
      <c r="F1407" s="22"/>
      <c r="I1407" s="22"/>
      <c r="J1407" s="22"/>
      <c r="K1407" s="23"/>
      <c r="M1407" s="22"/>
      <c r="N1407" s="22"/>
      <c r="O1407" s="22"/>
      <c r="P1407" s="23"/>
      <c r="T1407" s="18"/>
      <c r="AM1407" s="23"/>
      <c r="AN1407" s="23"/>
      <c r="BJ1407" s="23"/>
      <c r="BK1407" s="23"/>
      <c r="BL1407" s="22"/>
      <c r="BR1407" s="22"/>
      <c r="BS1407" s="24"/>
      <c r="CM1407" s="18"/>
      <c r="CN1407" s="22"/>
      <c r="CO1407" s="23"/>
      <c r="CQ1407" s="22"/>
      <c r="CR1407" s="22"/>
      <c r="CS1407" s="23"/>
      <c r="CU1407" s="22"/>
      <c r="CV1407" s="22"/>
      <c r="CW1407" s="23"/>
      <c r="CX1407" s="23"/>
    </row>
    <row r="1408" spans="3:102" x14ac:dyDescent="0.3">
      <c r="C1408" s="7" t="str">
        <f t="shared" si="21"/>
        <v>Enroute</v>
      </c>
      <c r="F1408" s="22"/>
      <c r="I1408" s="22"/>
      <c r="J1408" s="22"/>
      <c r="K1408" s="23"/>
      <c r="M1408" s="22"/>
      <c r="N1408" s="22"/>
      <c r="O1408" s="22"/>
      <c r="P1408" s="23"/>
      <c r="T1408" s="18"/>
      <c r="AM1408" s="23"/>
      <c r="AN1408" s="23"/>
      <c r="BJ1408" s="23"/>
      <c r="BK1408" s="23"/>
      <c r="BL1408" s="22"/>
      <c r="BR1408" s="22"/>
      <c r="BS1408" s="23"/>
      <c r="CM1408" s="18"/>
      <c r="CN1408" s="22"/>
      <c r="CO1408" s="23"/>
      <c r="CQ1408" s="22"/>
      <c r="CR1408" s="22"/>
      <c r="CS1408" s="23"/>
      <c r="CU1408" s="22"/>
      <c r="CV1408" s="22"/>
      <c r="CW1408" s="23"/>
      <c r="CX1408" s="23"/>
    </row>
    <row r="1409" spans="3:102" x14ac:dyDescent="0.3">
      <c r="C1409" s="7" t="str">
        <f t="shared" si="21"/>
        <v>Enroute</v>
      </c>
      <c r="F1409" s="22"/>
      <c r="I1409" s="22"/>
      <c r="J1409" s="22"/>
      <c r="K1409" s="23"/>
      <c r="M1409" s="22"/>
      <c r="N1409" s="22"/>
      <c r="O1409" s="22"/>
      <c r="P1409" s="23"/>
      <c r="T1409" s="18"/>
      <c r="AM1409" s="24"/>
      <c r="AN1409" s="24"/>
      <c r="BJ1409" s="23"/>
      <c r="BK1409" s="24"/>
      <c r="BL1409" s="22"/>
      <c r="BR1409" s="22"/>
      <c r="CM1409" s="18"/>
      <c r="CN1409" s="22"/>
      <c r="CO1409" s="24"/>
      <c r="CQ1409" s="22"/>
      <c r="CU1409" s="22"/>
      <c r="CX1409" s="23"/>
    </row>
    <row r="1410" spans="3:102" x14ac:dyDescent="0.3">
      <c r="C1410" s="7" t="str">
        <f t="shared" si="21"/>
        <v>Enroute</v>
      </c>
      <c r="F1410" s="22"/>
      <c r="I1410" s="22"/>
      <c r="J1410" s="22"/>
      <c r="K1410" s="23"/>
      <c r="M1410" s="22"/>
      <c r="N1410" s="22"/>
      <c r="O1410" s="22"/>
      <c r="P1410" s="23"/>
      <c r="T1410" s="18"/>
      <c r="AM1410" s="23"/>
      <c r="AN1410" s="23"/>
      <c r="BJ1410" s="23"/>
      <c r="BK1410" s="23"/>
      <c r="BL1410" s="22"/>
      <c r="BR1410" s="22"/>
      <c r="BS1410" s="24"/>
      <c r="CM1410" s="18"/>
      <c r="CN1410" s="22"/>
      <c r="CO1410" s="23"/>
      <c r="CQ1410" s="22"/>
      <c r="CR1410" s="22"/>
      <c r="CS1410" s="23"/>
      <c r="CU1410" s="22"/>
      <c r="CV1410" s="22"/>
      <c r="CW1410" s="23"/>
      <c r="CX1410" s="23"/>
    </row>
    <row r="1411" spans="3:102" x14ac:dyDescent="0.3">
      <c r="C1411" s="7" t="str">
        <f t="shared" ref="C1411:C1474" si="22">IF(OR($AA1411="Stamp Verified",$AA1411="High Confidence",$AA1411="Low Confidence",$AA1411="Rejected"),"Completed","Enroute")</f>
        <v>Enroute</v>
      </c>
      <c r="F1411" s="22"/>
      <c r="I1411" s="22"/>
      <c r="J1411" s="22"/>
      <c r="K1411" s="23"/>
      <c r="M1411" s="22"/>
      <c r="N1411" s="22"/>
      <c r="O1411" s="22"/>
      <c r="P1411" s="23"/>
      <c r="T1411" s="18"/>
      <c r="AM1411" s="23"/>
      <c r="AN1411" s="23"/>
      <c r="BJ1411" s="23"/>
      <c r="BK1411" s="23"/>
      <c r="BL1411" s="22"/>
      <c r="BR1411" s="22"/>
      <c r="BS1411" s="23"/>
      <c r="CM1411" s="18"/>
      <c r="CN1411" s="22"/>
      <c r="CO1411" s="23"/>
      <c r="CQ1411" s="22"/>
      <c r="CR1411" s="22"/>
      <c r="CS1411" s="23"/>
      <c r="CU1411" s="22"/>
      <c r="CV1411" s="22"/>
      <c r="CW1411" s="23"/>
      <c r="CX1411" s="23"/>
    </row>
    <row r="1412" spans="3:102" x14ac:dyDescent="0.3">
      <c r="C1412" s="7" t="str">
        <f t="shared" si="22"/>
        <v>Enroute</v>
      </c>
      <c r="F1412" s="22"/>
      <c r="I1412" s="22"/>
      <c r="J1412" s="22"/>
      <c r="K1412" s="23"/>
      <c r="M1412" s="22"/>
      <c r="N1412" s="22"/>
      <c r="O1412" s="22"/>
      <c r="P1412" s="23"/>
      <c r="T1412" s="18"/>
      <c r="AM1412" s="23"/>
      <c r="AN1412" s="23"/>
      <c r="BJ1412" s="23"/>
      <c r="BK1412" s="23"/>
      <c r="BL1412" s="22"/>
      <c r="BR1412" s="22"/>
      <c r="BS1412" s="23"/>
      <c r="CM1412" s="18"/>
      <c r="CN1412" s="22"/>
      <c r="CO1412" s="23"/>
      <c r="CQ1412" s="22"/>
      <c r="CR1412" s="22"/>
      <c r="CS1412" s="23"/>
      <c r="CU1412" s="22"/>
      <c r="CV1412" s="22"/>
      <c r="CW1412" s="23"/>
      <c r="CX1412" s="23"/>
    </row>
    <row r="1413" spans="3:102" x14ac:dyDescent="0.3">
      <c r="C1413" s="7" t="str">
        <f t="shared" si="22"/>
        <v>Enroute</v>
      </c>
      <c r="F1413" s="22"/>
      <c r="I1413" s="22"/>
      <c r="J1413" s="22"/>
      <c r="K1413" s="23"/>
      <c r="M1413" s="22"/>
      <c r="N1413" s="22"/>
      <c r="O1413" s="22"/>
      <c r="P1413" s="24"/>
      <c r="T1413" s="18"/>
      <c r="AM1413" s="23"/>
      <c r="AN1413" s="23"/>
      <c r="BJ1413" s="23"/>
      <c r="BK1413" s="23"/>
      <c r="BL1413" s="22"/>
      <c r="BR1413" s="22"/>
      <c r="BS1413" s="23"/>
      <c r="CM1413" s="18"/>
      <c r="CN1413" s="22"/>
      <c r="CO1413" s="23"/>
      <c r="CQ1413" s="22"/>
      <c r="CR1413" s="22"/>
      <c r="CS1413" s="24"/>
      <c r="CU1413" s="22"/>
      <c r="CV1413" s="22"/>
      <c r="CW1413" s="24"/>
      <c r="CX1413" s="24"/>
    </row>
    <row r="1414" spans="3:102" x14ac:dyDescent="0.3">
      <c r="C1414" s="7" t="str">
        <f t="shared" si="22"/>
        <v>Enroute</v>
      </c>
      <c r="F1414" s="22"/>
      <c r="I1414" s="22"/>
      <c r="J1414" s="22"/>
      <c r="K1414" s="23"/>
      <c r="M1414" s="22"/>
      <c r="N1414" s="22"/>
      <c r="O1414" s="22"/>
      <c r="P1414" s="23"/>
      <c r="Q1414" s="23"/>
      <c r="T1414" s="18"/>
      <c r="AM1414" s="23"/>
      <c r="AN1414" s="23"/>
      <c r="BJ1414" s="23"/>
      <c r="BK1414" s="23"/>
      <c r="BL1414" s="22"/>
      <c r="BR1414" s="22"/>
      <c r="CM1414" s="18"/>
      <c r="CN1414" s="22"/>
      <c r="CO1414" s="23"/>
      <c r="CQ1414" s="22"/>
      <c r="CR1414" s="22"/>
      <c r="CS1414" s="24"/>
      <c r="CU1414" s="22"/>
      <c r="CX1414" s="23"/>
    </row>
    <row r="1415" spans="3:102" x14ac:dyDescent="0.3">
      <c r="C1415" s="7" t="str">
        <f t="shared" si="22"/>
        <v>Enroute</v>
      </c>
      <c r="F1415" s="22"/>
      <c r="I1415" s="22"/>
      <c r="J1415" s="22"/>
      <c r="K1415" s="23"/>
      <c r="M1415" s="22"/>
      <c r="T1415" s="18"/>
      <c r="BL1415" s="22"/>
      <c r="BR1415" s="22"/>
      <c r="CM1415" s="18"/>
      <c r="CN1415" s="22"/>
      <c r="CQ1415" s="22"/>
      <c r="CU1415" s="22"/>
      <c r="CV1415" s="22"/>
      <c r="CW1415" s="23"/>
      <c r="CX1415" s="23"/>
    </row>
    <row r="1416" spans="3:102" x14ac:dyDescent="0.3">
      <c r="C1416" s="7" t="str">
        <f t="shared" si="22"/>
        <v>Enroute</v>
      </c>
      <c r="F1416" s="22"/>
      <c r="I1416" s="22"/>
      <c r="J1416" s="22"/>
      <c r="K1416" s="23"/>
      <c r="M1416" s="22"/>
      <c r="T1416" s="18"/>
      <c r="BL1416" s="22"/>
      <c r="BR1416" s="22"/>
      <c r="CM1416" s="18"/>
      <c r="CN1416" s="22"/>
      <c r="CQ1416" s="22"/>
      <c r="CU1416" s="22"/>
      <c r="CV1416" s="22"/>
      <c r="CW1416" s="23"/>
      <c r="CX1416" s="23"/>
    </row>
    <row r="1417" spans="3:102" x14ac:dyDescent="0.3">
      <c r="C1417" s="7" t="str">
        <f t="shared" si="22"/>
        <v>Enroute</v>
      </c>
      <c r="F1417" s="22"/>
      <c r="I1417" s="22"/>
      <c r="J1417" s="22"/>
      <c r="K1417" s="23"/>
      <c r="M1417" s="22"/>
      <c r="N1417" s="22"/>
      <c r="O1417" s="22"/>
      <c r="P1417" s="23"/>
      <c r="Q1417" s="23"/>
      <c r="T1417" s="18"/>
      <c r="AM1417" s="23"/>
      <c r="AN1417" s="23"/>
      <c r="BI1417" s="23"/>
      <c r="BJ1417" s="23"/>
      <c r="BK1417" s="23"/>
      <c r="BL1417" s="22"/>
      <c r="BR1417" s="22"/>
      <c r="BS1417" s="23"/>
      <c r="CM1417" s="18"/>
      <c r="CN1417" s="22"/>
      <c r="CO1417" s="23"/>
      <c r="CQ1417" s="22"/>
      <c r="CU1417" s="22"/>
      <c r="CX1417" s="23"/>
    </row>
    <row r="1418" spans="3:102" x14ac:dyDescent="0.3">
      <c r="C1418" s="7" t="str">
        <f t="shared" si="22"/>
        <v>Enroute</v>
      </c>
      <c r="F1418" s="22"/>
      <c r="I1418" s="22"/>
      <c r="J1418" s="22"/>
      <c r="K1418" s="23"/>
      <c r="M1418" s="22"/>
      <c r="N1418" s="22"/>
      <c r="O1418" s="22"/>
      <c r="P1418" s="23"/>
      <c r="T1418" s="18"/>
      <c r="AM1418" s="23"/>
      <c r="AN1418" s="23"/>
      <c r="BJ1418" s="23"/>
      <c r="BK1418" s="23"/>
      <c r="BL1418" s="22"/>
      <c r="BR1418" s="22"/>
      <c r="BS1418" s="23"/>
      <c r="CM1418" s="18"/>
      <c r="CN1418" s="22"/>
      <c r="CO1418" s="23"/>
      <c r="CQ1418" s="22"/>
      <c r="CR1418" s="22"/>
      <c r="CS1418" s="23"/>
      <c r="CU1418" s="22"/>
      <c r="CV1418" s="22"/>
      <c r="CW1418" s="23"/>
      <c r="CX1418" s="23"/>
    </row>
    <row r="1419" spans="3:102" x14ac:dyDescent="0.3">
      <c r="C1419" s="7" t="str">
        <f t="shared" si="22"/>
        <v>Enroute</v>
      </c>
      <c r="F1419" s="22"/>
      <c r="I1419" s="22"/>
      <c r="J1419" s="22"/>
      <c r="K1419" s="23"/>
      <c r="M1419" s="22"/>
      <c r="N1419" s="22"/>
      <c r="O1419" s="22"/>
      <c r="P1419" s="23"/>
      <c r="T1419" s="18"/>
      <c r="AM1419" s="23"/>
      <c r="AN1419" s="23"/>
      <c r="BJ1419" s="23"/>
      <c r="BK1419" s="23"/>
      <c r="BL1419" s="22"/>
      <c r="BR1419" s="22"/>
      <c r="BS1419" s="24"/>
      <c r="CM1419" s="18"/>
      <c r="CN1419" s="22"/>
      <c r="CO1419" s="23"/>
      <c r="CQ1419" s="22"/>
      <c r="CR1419" s="22"/>
      <c r="CS1419" s="23"/>
      <c r="CU1419" s="22"/>
      <c r="CV1419" s="22"/>
      <c r="CW1419" s="23"/>
      <c r="CX1419" s="23"/>
    </row>
    <row r="1420" spans="3:102" x14ac:dyDescent="0.3">
      <c r="C1420" s="7" t="str">
        <f t="shared" si="22"/>
        <v>Enroute</v>
      </c>
      <c r="F1420" s="22"/>
      <c r="I1420" s="22"/>
      <c r="J1420" s="22"/>
      <c r="K1420" s="23"/>
      <c r="M1420" s="22"/>
      <c r="N1420" s="22"/>
      <c r="O1420" s="22"/>
      <c r="P1420" s="23"/>
      <c r="Q1420" s="23"/>
      <c r="T1420" s="18"/>
      <c r="AM1420" s="24"/>
      <c r="AN1420" s="24"/>
      <c r="BI1420" s="23"/>
      <c r="BJ1420" s="23"/>
      <c r="BK1420" s="24"/>
      <c r="BL1420" s="22"/>
      <c r="BR1420" s="22"/>
      <c r="BS1420" s="23"/>
      <c r="CM1420" s="18"/>
      <c r="CN1420" s="22"/>
      <c r="CO1420" s="24"/>
      <c r="CQ1420" s="22"/>
      <c r="CR1420" s="22"/>
      <c r="CS1420" s="23"/>
      <c r="CU1420" s="22"/>
      <c r="CV1420" s="22"/>
      <c r="CW1420" s="23"/>
      <c r="CX1420" s="23"/>
    </row>
    <row r="1421" spans="3:102" x14ac:dyDescent="0.3">
      <c r="C1421" s="7" t="str">
        <f t="shared" si="22"/>
        <v>Enroute</v>
      </c>
      <c r="F1421" s="22"/>
      <c r="I1421" s="22"/>
      <c r="J1421" s="22"/>
      <c r="K1421" s="23"/>
      <c r="M1421" s="22"/>
      <c r="N1421" s="22"/>
      <c r="O1421" s="22"/>
      <c r="P1421" s="23"/>
      <c r="T1421" s="18"/>
      <c r="AM1421" s="23"/>
      <c r="AN1421" s="23"/>
      <c r="BJ1421" s="23"/>
      <c r="BK1421" s="23"/>
      <c r="BL1421" s="22"/>
      <c r="BR1421" s="22"/>
      <c r="CM1421" s="18"/>
      <c r="CN1421" s="22"/>
      <c r="CO1421" s="23"/>
      <c r="CQ1421" s="22"/>
      <c r="CU1421" s="22"/>
      <c r="CX1421" s="23"/>
    </row>
    <row r="1422" spans="3:102" x14ac:dyDescent="0.3">
      <c r="C1422" s="7" t="str">
        <f t="shared" si="22"/>
        <v>Enroute</v>
      </c>
      <c r="F1422" s="22"/>
      <c r="I1422" s="22"/>
      <c r="J1422" s="22"/>
      <c r="K1422" s="23"/>
      <c r="M1422" s="22"/>
      <c r="N1422" s="22"/>
      <c r="O1422" s="22"/>
      <c r="P1422" s="23"/>
      <c r="T1422" s="18"/>
      <c r="AM1422" s="23"/>
      <c r="AN1422" s="23"/>
      <c r="BJ1422" s="23"/>
      <c r="BK1422" s="23"/>
      <c r="BL1422" s="22"/>
      <c r="BR1422" s="22"/>
      <c r="CM1422" s="18"/>
      <c r="CN1422" s="22"/>
      <c r="CO1422" s="23"/>
      <c r="CQ1422" s="22"/>
      <c r="CR1422" s="22"/>
      <c r="CS1422" s="23"/>
      <c r="CU1422" s="22"/>
      <c r="CV1422" s="22"/>
      <c r="CW1422" s="23"/>
      <c r="CX1422" s="23"/>
    </row>
    <row r="1423" spans="3:102" x14ac:dyDescent="0.3">
      <c r="C1423" s="7" t="str">
        <f t="shared" si="22"/>
        <v>Enroute</v>
      </c>
      <c r="F1423" s="22"/>
      <c r="I1423" s="22"/>
      <c r="J1423" s="22"/>
      <c r="K1423" s="23"/>
      <c r="M1423" s="22"/>
      <c r="N1423" s="22"/>
      <c r="O1423" s="22"/>
      <c r="P1423" s="23"/>
      <c r="T1423" s="18"/>
      <c r="AM1423" s="23"/>
      <c r="AN1423" s="23"/>
      <c r="BJ1423" s="23"/>
      <c r="BK1423" s="23"/>
      <c r="BL1423" s="22"/>
      <c r="BR1423" s="22"/>
      <c r="CM1423" s="18"/>
      <c r="CN1423" s="22"/>
      <c r="CO1423" s="23"/>
      <c r="CQ1423" s="22"/>
      <c r="CR1423" s="22"/>
      <c r="CS1423" s="24"/>
      <c r="CU1423" s="22"/>
      <c r="CX1423" s="23"/>
    </row>
    <row r="1424" spans="3:102" x14ac:dyDescent="0.3">
      <c r="C1424" s="7" t="str">
        <f t="shared" si="22"/>
        <v>Enroute</v>
      </c>
      <c r="F1424" s="22"/>
      <c r="I1424" s="22"/>
      <c r="J1424" s="22"/>
      <c r="K1424" s="23"/>
      <c r="M1424" s="22"/>
      <c r="T1424" s="18"/>
      <c r="CM1424" s="18"/>
      <c r="CN1424" s="22"/>
    </row>
    <row r="1425" spans="3:102" x14ac:dyDescent="0.3">
      <c r="C1425" s="7" t="str">
        <f t="shared" si="22"/>
        <v>Enroute</v>
      </c>
      <c r="F1425" s="22"/>
      <c r="I1425" s="22"/>
      <c r="J1425" s="22"/>
      <c r="K1425" s="23"/>
      <c r="M1425" s="22"/>
      <c r="T1425" s="18"/>
      <c r="CM1425" s="18"/>
      <c r="CN1425" s="22"/>
      <c r="CQ1425" s="22"/>
    </row>
    <row r="1426" spans="3:102" x14ac:dyDescent="0.3">
      <c r="C1426" s="7" t="str">
        <f t="shared" si="22"/>
        <v>Enroute</v>
      </c>
      <c r="F1426" s="22"/>
      <c r="I1426" s="22"/>
      <c r="J1426" s="22"/>
      <c r="K1426" s="23"/>
      <c r="M1426" s="22"/>
      <c r="N1426" s="22"/>
      <c r="O1426" s="22"/>
      <c r="P1426" s="23"/>
      <c r="T1426" s="18"/>
      <c r="AM1426" s="23"/>
      <c r="AN1426" s="23"/>
      <c r="BJ1426" s="23"/>
      <c r="BK1426" s="23"/>
      <c r="BL1426" s="22"/>
      <c r="BR1426" s="22"/>
      <c r="BS1426" s="23"/>
      <c r="CM1426" s="18"/>
      <c r="CN1426" s="22"/>
      <c r="CO1426" s="23"/>
      <c r="CQ1426" s="22"/>
      <c r="CR1426" s="22"/>
      <c r="CS1426" s="23"/>
      <c r="CU1426" s="22"/>
      <c r="CV1426" s="22"/>
      <c r="CW1426" s="23"/>
      <c r="CX1426" s="23"/>
    </row>
    <row r="1427" spans="3:102" x14ac:dyDescent="0.3">
      <c r="C1427" s="7" t="str">
        <f t="shared" si="22"/>
        <v>Enroute</v>
      </c>
      <c r="F1427" s="22"/>
      <c r="I1427" s="22"/>
      <c r="J1427" s="22"/>
      <c r="K1427" s="23"/>
      <c r="M1427" s="22"/>
      <c r="T1427" s="18"/>
      <c r="BL1427" s="22"/>
      <c r="BR1427" s="22"/>
      <c r="CM1427" s="18"/>
      <c r="CN1427" s="22"/>
    </row>
    <row r="1428" spans="3:102" x14ac:dyDescent="0.3">
      <c r="C1428" s="7" t="str">
        <f t="shared" si="22"/>
        <v>Enroute</v>
      </c>
      <c r="F1428" s="22"/>
      <c r="I1428" s="22"/>
      <c r="J1428" s="22"/>
      <c r="K1428" s="23"/>
      <c r="M1428" s="22"/>
      <c r="N1428" s="22"/>
      <c r="O1428" s="22"/>
      <c r="P1428" s="23"/>
      <c r="T1428" s="18"/>
      <c r="AM1428" s="23"/>
      <c r="AN1428" s="23"/>
      <c r="BJ1428" s="23"/>
      <c r="BK1428" s="23"/>
      <c r="BL1428" s="22"/>
      <c r="BR1428" s="22"/>
      <c r="BS1428" s="23"/>
      <c r="CM1428" s="18"/>
      <c r="CN1428" s="22"/>
      <c r="CO1428" s="23"/>
      <c r="CQ1428" s="22"/>
      <c r="CR1428" s="22"/>
      <c r="CS1428" s="23"/>
      <c r="CU1428" s="22"/>
      <c r="CV1428" s="22"/>
      <c r="CW1428" s="23"/>
      <c r="CX1428" s="23"/>
    </row>
    <row r="1429" spans="3:102" x14ac:dyDescent="0.3">
      <c r="C1429" s="7" t="str">
        <f t="shared" si="22"/>
        <v>Enroute</v>
      </c>
      <c r="F1429" s="22"/>
      <c r="I1429" s="22"/>
      <c r="J1429" s="22"/>
      <c r="K1429" s="23"/>
      <c r="M1429" s="22"/>
      <c r="N1429" s="22"/>
      <c r="O1429" s="22"/>
      <c r="P1429" s="23"/>
      <c r="T1429" s="18"/>
      <c r="AM1429" s="23"/>
      <c r="AN1429" s="23"/>
      <c r="BJ1429" s="23"/>
      <c r="BK1429" s="23"/>
      <c r="BL1429" s="22"/>
      <c r="BR1429" s="22"/>
      <c r="BS1429" s="23"/>
      <c r="CM1429" s="18"/>
      <c r="CN1429" s="22"/>
      <c r="CO1429" s="23"/>
      <c r="CQ1429" s="22"/>
      <c r="CR1429" s="22"/>
      <c r="CS1429" s="23"/>
      <c r="CU1429" s="22"/>
      <c r="CV1429" s="22"/>
      <c r="CW1429" s="23"/>
      <c r="CX1429" s="23"/>
    </row>
    <row r="1430" spans="3:102" x14ac:dyDescent="0.3">
      <c r="C1430" s="7" t="str">
        <f t="shared" si="22"/>
        <v>Enroute</v>
      </c>
      <c r="F1430" s="22"/>
      <c r="I1430" s="22"/>
      <c r="J1430" s="22"/>
      <c r="K1430" s="23"/>
      <c r="M1430" s="22"/>
      <c r="N1430" s="22"/>
      <c r="O1430" s="22"/>
      <c r="P1430" s="23"/>
      <c r="Q1430" s="23"/>
      <c r="T1430" s="18"/>
      <c r="AM1430" s="23"/>
      <c r="AN1430" s="23"/>
      <c r="BI1430" s="23"/>
      <c r="BJ1430" s="23"/>
      <c r="BK1430" s="23"/>
      <c r="BL1430" s="22"/>
      <c r="BR1430" s="22"/>
      <c r="BS1430" s="23"/>
      <c r="CM1430" s="18"/>
      <c r="CN1430" s="22"/>
      <c r="CO1430" s="23"/>
      <c r="CQ1430" s="22"/>
      <c r="CR1430" s="22"/>
      <c r="CS1430" s="23"/>
      <c r="CU1430" s="22"/>
      <c r="CV1430" s="22"/>
      <c r="CW1430" s="23"/>
      <c r="CX1430" s="23"/>
    </row>
    <row r="1431" spans="3:102" x14ac:dyDescent="0.3">
      <c r="C1431" s="7" t="str">
        <f t="shared" si="22"/>
        <v>Enroute</v>
      </c>
      <c r="F1431" s="22"/>
      <c r="I1431" s="22"/>
      <c r="J1431" s="22"/>
      <c r="K1431" s="23"/>
      <c r="M1431" s="22"/>
      <c r="N1431" s="22"/>
      <c r="O1431" s="22"/>
      <c r="P1431" s="23"/>
      <c r="Q1431" s="23"/>
      <c r="T1431" s="18"/>
      <c r="AM1431" s="23"/>
      <c r="AN1431" s="23"/>
      <c r="BI1431" s="23"/>
      <c r="BJ1431" s="23"/>
      <c r="BK1431" s="23"/>
      <c r="BL1431" s="22"/>
      <c r="BR1431" s="22"/>
      <c r="BS1431" s="23"/>
      <c r="CM1431" s="18"/>
      <c r="CN1431" s="22"/>
      <c r="CO1431" s="23"/>
      <c r="CQ1431" s="22"/>
      <c r="CR1431" s="22"/>
      <c r="CS1431" s="23"/>
      <c r="CU1431" s="22"/>
      <c r="CV1431" s="22"/>
      <c r="CW1431" s="23"/>
      <c r="CX1431" s="23"/>
    </row>
    <row r="1432" spans="3:102" x14ac:dyDescent="0.3">
      <c r="C1432" s="7" t="str">
        <f t="shared" si="22"/>
        <v>Enroute</v>
      </c>
      <c r="F1432" s="22"/>
      <c r="I1432" s="22"/>
      <c r="J1432" s="22"/>
      <c r="K1432" s="23"/>
      <c r="M1432" s="22"/>
      <c r="T1432" s="18"/>
      <c r="BL1432" s="22"/>
      <c r="BR1432" s="22"/>
      <c r="CM1432" s="18"/>
      <c r="CN1432" s="22"/>
      <c r="CQ1432" s="22"/>
      <c r="CU1432" s="22"/>
      <c r="CV1432" s="22"/>
      <c r="CW1432" s="23"/>
    </row>
    <row r="1433" spans="3:102" x14ac:dyDescent="0.3">
      <c r="C1433" s="7" t="str">
        <f t="shared" si="22"/>
        <v>Enroute</v>
      </c>
      <c r="F1433" s="22"/>
      <c r="I1433" s="22"/>
      <c r="J1433" s="22"/>
      <c r="K1433" s="23"/>
      <c r="M1433" s="22"/>
      <c r="T1433" s="18"/>
      <c r="BL1433" s="22"/>
      <c r="BR1433" s="22"/>
      <c r="CM1433" s="18"/>
      <c r="CN1433" s="22"/>
    </row>
    <row r="1434" spans="3:102" x14ac:dyDescent="0.3">
      <c r="C1434" s="7" t="str">
        <f t="shared" si="22"/>
        <v>Enroute</v>
      </c>
      <c r="F1434" s="22"/>
      <c r="I1434" s="22"/>
      <c r="J1434" s="22"/>
      <c r="K1434" s="23"/>
      <c r="M1434" s="22"/>
      <c r="N1434" s="22"/>
      <c r="O1434" s="22"/>
      <c r="P1434" s="23"/>
      <c r="Q1434" s="24"/>
      <c r="T1434" s="18"/>
      <c r="AM1434" s="24"/>
      <c r="AN1434" s="24"/>
      <c r="BI1434" s="24"/>
      <c r="BJ1434" s="23"/>
      <c r="BK1434" s="24"/>
      <c r="BL1434" s="22"/>
      <c r="BR1434" s="22"/>
      <c r="CM1434" s="18"/>
      <c r="CN1434" s="22"/>
      <c r="CO1434" s="24"/>
      <c r="CQ1434" s="22"/>
      <c r="CR1434" s="22"/>
      <c r="CS1434" s="23"/>
      <c r="CU1434" s="22"/>
      <c r="CV1434" s="22"/>
      <c r="CW1434" s="23"/>
    </row>
    <row r="1435" spans="3:102" x14ac:dyDescent="0.3">
      <c r="C1435" s="7" t="str">
        <f t="shared" si="22"/>
        <v>Enroute</v>
      </c>
      <c r="F1435" s="22"/>
      <c r="I1435" s="22"/>
      <c r="J1435" s="22"/>
      <c r="K1435" s="23"/>
      <c r="M1435" s="22"/>
      <c r="N1435" s="22"/>
      <c r="O1435" s="22"/>
      <c r="P1435" s="23"/>
      <c r="T1435" s="18"/>
      <c r="AM1435" s="23"/>
      <c r="AN1435" s="23"/>
      <c r="BJ1435" s="23"/>
      <c r="BK1435" s="23"/>
      <c r="BL1435" s="22"/>
      <c r="BR1435" s="22"/>
      <c r="BS1435" s="23"/>
      <c r="CM1435" s="18"/>
      <c r="CN1435" s="22"/>
      <c r="CO1435" s="23"/>
      <c r="CQ1435" s="22"/>
      <c r="CR1435" s="22"/>
      <c r="CS1435" s="23"/>
      <c r="CU1435" s="22"/>
      <c r="CV1435" s="22"/>
      <c r="CW1435" s="23"/>
      <c r="CX1435" s="23"/>
    </row>
    <row r="1436" spans="3:102" x14ac:dyDescent="0.3">
      <c r="C1436" s="7" t="str">
        <f t="shared" si="22"/>
        <v>Enroute</v>
      </c>
      <c r="F1436" s="22"/>
      <c r="I1436" s="22"/>
      <c r="J1436" s="22"/>
      <c r="K1436" s="23"/>
      <c r="M1436" s="22"/>
      <c r="T1436" s="18"/>
      <c r="CM1436" s="18"/>
      <c r="CN1436" s="22"/>
    </row>
    <row r="1437" spans="3:102" x14ac:dyDescent="0.3">
      <c r="C1437" s="7" t="str">
        <f t="shared" si="22"/>
        <v>Enroute</v>
      </c>
      <c r="F1437" s="22"/>
      <c r="I1437" s="22"/>
      <c r="J1437" s="22"/>
      <c r="K1437" s="23"/>
      <c r="M1437" s="22"/>
      <c r="N1437" s="22"/>
      <c r="O1437" s="22"/>
      <c r="P1437" s="23"/>
      <c r="Q1437" s="23"/>
      <c r="T1437" s="18"/>
      <c r="AM1437" s="23"/>
      <c r="AN1437" s="23"/>
      <c r="BI1437" s="23"/>
      <c r="BJ1437" s="23"/>
      <c r="BK1437" s="23"/>
      <c r="BL1437" s="22"/>
      <c r="BR1437" s="22"/>
      <c r="BS1437" s="23"/>
      <c r="CM1437" s="18"/>
      <c r="CN1437" s="22"/>
      <c r="CO1437" s="23"/>
      <c r="CQ1437" s="22"/>
      <c r="CU1437" s="22"/>
      <c r="CX1437" s="23"/>
    </row>
    <row r="1438" spans="3:102" x14ac:dyDescent="0.3">
      <c r="C1438" s="7" t="str">
        <f t="shared" si="22"/>
        <v>Enroute</v>
      </c>
      <c r="F1438" s="22"/>
      <c r="I1438" s="22"/>
      <c r="J1438" s="22"/>
      <c r="K1438" s="23"/>
      <c r="M1438" s="22"/>
      <c r="N1438" s="22"/>
      <c r="O1438" s="22"/>
      <c r="P1438" s="24"/>
      <c r="T1438" s="18"/>
      <c r="AM1438" s="23"/>
      <c r="AN1438" s="24"/>
      <c r="BJ1438" s="23"/>
      <c r="BK1438" s="23"/>
      <c r="BL1438" s="22"/>
      <c r="BR1438" s="22"/>
      <c r="CM1438" s="18"/>
      <c r="CN1438" s="22"/>
      <c r="CO1438" s="23"/>
      <c r="CQ1438" s="22"/>
      <c r="CR1438" s="22"/>
      <c r="CS1438" s="24"/>
      <c r="CU1438" s="22"/>
      <c r="CX1438" s="24"/>
    </row>
    <row r="1439" spans="3:102" x14ac:dyDescent="0.3">
      <c r="C1439" s="7" t="str">
        <f t="shared" si="22"/>
        <v>Enroute</v>
      </c>
      <c r="F1439" s="22"/>
      <c r="I1439" s="22"/>
      <c r="J1439" s="22"/>
      <c r="K1439" s="23"/>
      <c r="M1439" s="22"/>
      <c r="N1439" s="22"/>
      <c r="O1439" s="22"/>
      <c r="P1439" s="23"/>
      <c r="T1439" s="18"/>
      <c r="AM1439" s="23"/>
      <c r="AN1439" s="23"/>
      <c r="BJ1439" s="23"/>
      <c r="BK1439" s="23"/>
      <c r="BL1439" s="22"/>
      <c r="BR1439" s="22"/>
      <c r="CM1439" s="18"/>
      <c r="CN1439" s="22"/>
      <c r="CO1439" s="23"/>
      <c r="CQ1439" s="22"/>
      <c r="CU1439" s="22"/>
      <c r="CX1439" s="23"/>
    </row>
    <row r="1440" spans="3:102" x14ac:dyDescent="0.3">
      <c r="C1440" s="7" t="str">
        <f t="shared" si="22"/>
        <v>Enroute</v>
      </c>
      <c r="F1440" s="22"/>
      <c r="I1440" s="22"/>
      <c r="J1440" s="22"/>
      <c r="K1440" s="23"/>
      <c r="M1440" s="22"/>
      <c r="N1440" s="22"/>
      <c r="O1440" s="22"/>
      <c r="P1440" s="23"/>
      <c r="T1440" s="18"/>
      <c r="AM1440" s="23"/>
      <c r="AN1440" s="23"/>
      <c r="BJ1440" s="23"/>
      <c r="BK1440" s="23"/>
      <c r="BL1440" s="22"/>
      <c r="BR1440" s="22"/>
      <c r="CM1440" s="18"/>
      <c r="CN1440" s="22"/>
      <c r="CO1440" s="23"/>
      <c r="CQ1440" s="22"/>
      <c r="CR1440" s="22"/>
      <c r="CS1440" s="23"/>
      <c r="CU1440" s="22"/>
      <c r="CV1440" s="22"/>
      <c r="CW1440" s="23"/>
      <c r="CX1440" s="23"/>
    </row>
    <row r="1441" spans="3:102" x14ac:dyDescent="0.3">
      <c r="C1441" s="7" t="str">
        <f t="shared" si="22"/>
        <v>Enroute</v>
      </c>
      <c r="F1441" s="22"/>
      <c r="I1441" s="22"/>
      <c r="J1441" s="22"/>
      <c r="K1441" s="23"/>
      <c r="M1441" s="22"/>
      <c r="N1441" s="22"/>
      <c r="O1441" s="22"/>
      <c r="P1441" s="23"/>
      <c r="T1441" s="18"/>
      <c r="AM1441" s="23"/>
      <c r="AN1441" s="23"/>
      <c r="BJ1441" s="23"/>
      <c r="BK1441" s="23"/>
      <c r="BL1441" s="22"/>
      <c r="BR1441" s="22"/>
      <c r="CM1441" s="18"/>
      <c r="CN1441" s="22"/>
      <c r="CO1441" s="23"/>
      <c r="CQ1441" s="22"/>
      <c r="CR1441" s="22"/>
      <c r="CS1441" s="23"/>
      <c r="CU1441" s="22"/>
      <c r="CV1441" s="22"/>
      <c r="CW1441" s="23"/>
      <c r="CX1441" s="23"/>
    </row>
    <row r="1442" spans="3:102" x14ac:dyDescent="0.3">
      <c r="C1442" s="7" t="str">
        <f t="shared" si="22"/>
        <v>Enroute</v>
      </c>
      <c r="F1442" s="22"/>
      <c r="I1442" s="22"/>
      <c r="J1442" s="22"/>
      <c r="K1442" s="23"/>
      <c r="M1442" s="22"/>
      <c r="N1442" s="22"/>
      <c r="O1442" s="22"/>
      <c r="P1442" s="23"/>
      <c r="Q1442" s="23"/>
      <c r="T1442" s="18"/>
      <c r="AM1442" s="23"/>
      <c r="AN1442" s="23"/>
      <c r="BI1442" s="23"/>
      <c r="BJ1442" s="23"/>
      <c r="BK1442" s="23"/>
      <c r="BL1442" s="22"/>
      <c r="BR1442" s="22"/>
      <c r="BS1442" s="23"/>
      <c r="CM1442" s="18"/>
      <c r="CN1442" s="22"/>
      <c r="CO1442" s="23"/>
      <c r="CQ1442" s="22"/>
      <c r="CR1442" s="22"/>
      <c r="CS1442" s="24"/>
      <c r="CU1442" s="22"/>
      <c r="CV1442" s="22"/>
      <c r="CW1442" s="24"/>
      <c r="CX1442" s="23"/>
    </row>
    <row r="1443" spans="3:102" x14ac:dyDescent="0.3">
      <c r="C1443" s="7" t="str">
        <f t="shared" si="22"/>
        <v>Enroute</v>
      </c>
      <c r="F1443" s="22"/>
      <c r="I1443" s="22"/>
      <c r="J1443" s="22"/>
      <c r="K1443" s="23"/>
      <c r="M1443" s="22"/>
      <c r="N1443" s="22"/>
      <c r="O1443" s="22"/>
      <c r="P1443" s="23"/>
      <c r="T1443" s="18"/>
      <c r="AM1443" s="23"/>
      <c r="AN1443" s="23"/>
      <c r="BJ1443" s="23"/>
      <c r="BK1443" s="23"/>
      <c r="BL1443" s="22"/>
      <c r="BR1443" s="22"/>
      <c r="BS1443" s="23"/>
      <c r="CM1443" s="18"/>
      <c r="CN1443" s="22"/>
      <c r="CO1443" s="23"/>
      <c r="CQ1443" s="22"/>
      <c r="CR1443" s="22"/>
      <c r="CS1443" s="23"/>
      <c r="CU1443" s="22"/>
      <c r="CV1443" s="22"/>
      <c r="CW1443" s="23"/>
      <c r="CX1443" s="23"/>
    </row>
    <row r="1444" spans="3:102" x14ac:dyDescent="0.3">
      <c r="C1444" s="7" t="str">
        <f t="shared" si="22"/>
        <v>Enroute</v>
      </c>
      <c r="F1444" s="22"/>
      <c r="I1444" s="22"/>
      <c r="J1444" s="22"/>
      <c r="K1444" s="23"/>
      <c r="M1444" s="22"/>
      <c r="N1444" s="22"/>
      <c r="O1444" s="22"/>
      <c r="P1444" s="23"/>
      <c r="Q1444" s="23"/>
      <c r="T1444" s="18"/>
      <c r="AM1444" s="24"/>
      <c r="AN1444" s="24"/>
      <c r="BJ1444" s="23"/>
      <c r="BK1444" s="23"/>
      <c r="BL1444" s="22"/>
      <c r="BR1444" s="22"/>
      <c r="CM1444" s="18"/>
      <c r="CN1444" s="22"/>
      <c r="CO1444" s="24"/>
      <c r="CQ1444" s="22"/>
      <c r="CR1444" s="22"/>
      <c r="CS1444" s="23"/>
      <c r="CU1444" s="22"/>
      <c r="CX1444" s="23"/>
    </row>
    <row r="1445" spans="3:102" x14ac:dyDescent="0.3">
      <c r="C1445" s="7" t="str">
        <f t="shared" si="22"/>
        <v>Enroute</v>
      </c>
      <c r="F1445" s="22"/>
      <c r="I1445" s="22"/>
      <c r="J1445" s="22"/>
      <c r="K1445" s="23"/>
      <c r="M1445" s="22"/>
      <c r="N1445" s="22"/>
      <c r="O1445" s="22"/>
      <c r="P1445" s="23"/>
      <c r="T1445" s="18"/>
      <c r="AM1445" s="23"/>
      <c r="AN1445" s="23"/>
      <c r="BJ1445" s="23"/>
      <c r="BK1445" s="23"/>
      <c r="BL1445" s="22"/>
      <c r="BR1445" s="22"/>
      <c r="BS1445" s="24"/>
      <c r="CM1445" s="18"/>
      <c r="CN1445" s="22"/>
      <c r="CO1445" s="23"/>
      <c r="CQ1445" s="22"/>
      <c r="CR1445" s="22"/>
      <c r="CS1445" s="24"/>
      <c r="CU1445" s="22"/>
      <c r="CV1445" s="22"/>
      <c r="CW1445" s="23"/>
      <c r="CX1445" s="23"/>
    </row>
    <row r="1446" spans="3:102" x14ac:dyDescent="0.3">
      <c r="C1446" s="7" t="str">
        <f t="shared" si="22"/>
        <v>Enroute</v>
      </c>
      <c r="F1446" s="22"/>
      <c r="I1446" s="22"/>
      <c r="J1446" s="22"/>
      <c r="K1446" s="23"/>
      <c r="M1446" s="22"/>
      <c r="N1446" s="22"/>
      <c r="O1446" s="22"/>
      <c r="P1446" s="23"/>
      <c r="T1446" s="18"/>
      <c r="AM1446" s="23"/>
      <c r="AN1446" s="23"/>
      <c r="BJ1446" s="23"/>
      <c r="BK1446" s="23"/>
      <c r="BL1446" s="22"/>
      <c r="BR1446" s="22"/>
      <c r="CM1446" s="18"/>
      <c r="CN1446" s="22"/>
      <c r="CO1446" s="23"/>
      <c r="CQ1446" s="22"/>
      <c r="CR1446" s="22"/>
      <c r="CS1446" s="23"/>
      <c r="CU1446" s="22"/>
      <c r="CV1446" s="22"/>
      <c r="CW1446" s="23"/>
      <c r="CX1446" s="23"/>
    </row>
    <row r="1447" spans="3:102" x14ac:dyDescent="0.3">
      <c r="C1447" s="7" t="str">
        <f t="shared" si="22"/>
        <v>Enroute</v>
      </c>
      <c r="F1447" s="22"/>
      <c r="I1447" s="22"/>
      <c r="J1447" s="22"/>
      <c r="K1447" s="23"/>
      <c r="M1447" s="22"/>
      <c r="N1447" s="22"/>
      <c r="O1447" s="22"/>
      <c r="P1447" s="23"/>
      <c r="T1447" s="18"/>
      <c r="AM1447" s="23"/>
      <c r="AN1447" s="23"/>
      <c r="BJ1447" s="23"/>
      <c r="BK1447" s="23"/>
      <c r="BL1447" s="22"/>
      <c r="BR1447" s="22"/>
      <c r="BS1447" s="23"/>
      <c r="CM1447" s="18"/>
      <c r="CN1447" s="22"/>
      <c r="CO1447" s="23"/>
      <c r="CQ1447" s="22"/>
      <c r="CR1447" s="22"/>
      <c r="CS1447" s="23"/>
      <c r="CU1447" s="22"/>
      <c r="CV1447" s="22"/>
      <c r="CW1447" s="23"/>
      <c r="CX1447" s="23"/>
    </row>
    <row r="1448" spans="3:102" x14ac:dyDescent="0.3">
      <c r="C1448" s="7" t="str">
        <f t="shared" si="22"/>
        <v>Enroute</v>
      </c>
      <c r="F1448" s="22"/>
      <c r="I1448" s="22"/>
      <c r="J1448" s="22"/>
      <c r="K1448" s="23"/>
      <c r="M1448" s="22"/>
      <c r="N1448" s="22"/>
      <c r="O1448" s="22"/>
      <c r="P1448" s="24"/>
      <c r="Q1448" s="23"/>
      <c r="T1448" s="18"/>
      <c r="AM1448" s="23"/>
      <c r="AN1448" s="23"/>
      <c r="BJ1448" s="23"/>
      <c r="BK1448" s="24"/>
      <c r="BL1448" s="22"/>
      <c r="BR1448" s="22"/>
      <c r="CM1448" s="18"/>
      <c r="CN1448" s="22"/>
      <c r="CO1448" s="23"/>
      <c r="CQ1448" s="22"/>
      <c r="CR1448" s="22"/>
      <c r="CS1448" s="24"/>
      <c r="CU1448" s="22"/>
      <c r="CV1448" s="22"/>
      <c r="CW1448" s="24"/>
      <c r="CX1448" s="23"/>
    </row>
    <row r="1449" spans="3:102" x14ac:dyDescent="0.3">
      <c r="C1449" s="7" t="str">
        <f t="shared" si="22"/>
        <v>Enroute</v>
      </c>
      <c r="F1449" s="22"/>
      <c r="I1449" s="22"/>
      <c r="J1449" s="22"/>
      <c r="K1449" s="23"/>
      <c r="M1449" s="22"/>
      <c r="N1449" s="22"/>
      <c r="O1449" s="22"/>
      <c r="P1449" s="23"/>
      <c r="Q1449" s="23"/>
      <c r="T1449" s="18"/>
      <c r="AM1449" s="23"/>
      <c r="AN1449" s="23"/>
      <c r="BI1449" s="23"/>
      <c r="BJ1449" s="23"/>
      <c r="BK1449" s="23"/>
      <c r="BL1449" s="22"/>
      <c r="BR1449" s="22"/>
      <c r="BS1449" s="23"/>
      <c r="CM1449" s="18"/>
      <c r="CN1449" s="22"/>
      <c r="CO1449" s="23"/>
      <c r="CQ1449" s="22"/>
      <c r="CR1449" s="22"/>
      <c r="CS1449" s="23"/>
      <c r="CU1449" s="22"/>
      <c r="CV1449" s="22"/>
      <c r="CW1449" s="23"/>
      <c r="CX1449" s="23"/>
    </row>
    <row r="1450" spans="3:102" x14ac:dyDescent="0.3">
      <c r="C1450" s="7" t="str">
        <f t="shared" si="22"/>
        <v>Enroute</v>
      </c>
      <c r="F1450" s="22"/>
      <c r="I1450" s="22"/>
      <c r="J1450" s="22"/>
      <c r="K1450" s="23"/>
      <c r="M1450" s="22"/>
      <c r="N1450" s="22"/>
      <c r="O1450" s="22"/>
      <c r="P1450" s="23"/>
      <c r="Q1450" s="23"/>
      <c r="T1450" s="18"/>
      <c r="AM1450" s="23"/>
      <c r="AN1450" s="23"/>
      <c r="BI1450" s="23"/>
      <c r="BJ1450" s="23"/>
      <c r="BK1450" s="23"/>
      <c r="BL1450" s="22"/>
      <c r="BR1450" s="22"/>
      <c r="BS1450" s="23"/>
      <c r="CM1450" s="18"/>
      <c r="CN1450" s="22"/>
      <c r="CO1450" s="23"/>
      <c r="CQ1450" s="22"/>
      <c r="CU1450" s="22"/>
      <c r="CX1450" s="23"/>
    </row>
    <row r="1451" spans="3:102" x14ac:dyDescent="0.3">
      <c r="C1451" s="7" t="str">
        <f t="shared" si="22"/>
        <v>Enroute</v>
      </c>
      <c r="F1451" s="22"/>
      <c r="I1451" s="22"/>
      <c r="J1451" s="22"/>
      <c r="K1451" s="23"/>
      <c r="M1451" s="22"/>
      <c r="T1451" s="18"/>
      <c r="BL1451" s="22"/>
      <c r="BR1451" s="22"/>
      <c r="CM1451" s="18"/>
      <c r="CN1451" s="22"/>
      <c r="CQ1451" s="22"/>
      <c r="CU1451" s="22"/>
      <c r="CV1451" s="22"/>
      <c r="CW1451" s="23"/>
      <c r="CX1451" s="23"/>
    </row>
    <row r="1452" spans="3:102" x14ac:dyDescent="0.3">
      <c r="C1452" s="7" t="str">
        <f t="shared" si="22"/>
        <v>Enroute</v>
      </c>
      <c r="F1452" s="22"/>
      <c r="I1452" s="22"/>
      <c r="J1452" s="22"/>
      <c r="K1452" s="23"/>
      <c r="M1452" s="22"/>
      <c r="N1452" s="22"/>
      <c r="Q1452" s="24"/>
      <c r="T1452" s="18"/>
      <c r="AM1452" s="24"/>
      <c r="AN1452" s="24"/>
      <c r="BI1452" s="23"/>
      <c r="BJ1452" s="23"/>
      <c r="BK1452" s="24"/>
      <c r="BL1452" s="22"/>
      <c r="BR1452" s="22"/>
      <c r="CM1452" s="18"/>
      <c r="CN1452" s="22"/>
      <c r="CO1452" s="24"/>
      <c r="CQ1452" s="22"/>
      <c r="CU1452" s="22"/>
      <c r="CX1452" s="23"/>
    </row>
    <row r="1453" spans="3:102" x14ac:dyDescent="0.3">
      <c r="C1453" s="7" t="str">
        <f t="shared" si="22"/>
        <v>Enroute</v>
      </c>
      <c r="F1453" s="22"/>
      <c r="I1453" s="22"/>
      <c r="J1453" s="22"/>
      <c r="K1453" s="23"/>
      <c r="M1453" s="22"/>
      <c r="N1453" s="22"/>
      <c r="O1453" s="22"/>
      <c r="P1453" s="23"/>
      <c r="Q1453" s="24"/>
      <c r="T1453" s="18"/>
      <c r="AM1453" s="24"/>
      <c r="AN1453" s="24"/>
      <c r="BI1453" s="24"/>
      <c r="BJ1453" s="23"/>
      <c r="BK1453" s="24"/>
      <c r="BL1453" s="22"/>
      <c r="BR1453" s="22"/>
      <c r="BS1453" s="24"/>
      <c r="CM1453" s="18"/>
      <c r="CN1453" s="22"/>
      <c r="CO1453" s="24"/>
      <c r="CQ1453" s="22"/>
      <c r="CR1453" s="22"/>
      <c r="CS1453" s="23"/>
      <c r="CU1453" s="22"/>
      <c r="CV1453" s="22"/>
      <c r="CW1453" s="23"/>
      <c r="CX1453" s="23"/>
    </row>
    <row r="1454" spans="3:102" x14ac:dyDescent="0.3">
      <c r="C1454" s="7" t="str">
        <f t="shared" si="22"/>
        <v>Enroute</v>
      </c>
      <c r="F1454" s="22"/>
      <c r="I1454" s="22"/>
      <c r="J1454" s="22"/>
      <c r="K1454" s="23"/>
      <c r="M1454" s="22"/>
      <c r="N1454" s="22"/>
      <c r="O1454" s="22"/>
      <c r="P1454" s="23"/>
      <c r="Q1454" s="23"/>
      <c r="T1454" s="18"/>
      <c r="AM1454" s="23"/>
      <c r="AN1454" s="23"/>
      <c r="BI1454" s="23"/>
      <c r="BJ1454" s="23"/>
      <c r="BK1454" s="23"/>
      <c r="BL1454" s="22"/>
      <c r="BR1454" s="22"/>
      <c r="BS1454" s="23"/>
      <c r="CM1454" s="18"/>
      <c r="CN1454" s="22"/>
      <c r="CO1454" s="23"/>
      <c r="CQ1454" s="22"/>
      <c r="CR1454" s="22"/>
      <c r="CS1454" s="23"/>
      <c r="CU1454" s="22"/>
      <c r="CV1454" s="22"/>
      <c r="CW1454" s="23"/>
      <c r="CX1454" s="23"/>
    </row>
    <row r="1455" spans="3:102" x14ac:dyDescent="0.3">
      <c r="C1455" s="7" t="str">
        <f t="shared" si="22"/>
        <v>Enroute</v>
      </c>
      <c r="F1455" s="22"/>
      <c r="I1455" s="22"/>
      <c r="J1455" s="22"/>
      <c r="K1455" s="23"/>
      <c r="M1455" s="22"/>
      <c r="T1455" s="18"/>
      <c r="BL1455" s="22"/>
      <c r="BR1455" s="22"/>
      <c r="CM1455" s="18"/>
      <c r="CN1455" s="22"/>
    </row>
    <row r="1456" spans="3:102" x14ac:dyDescent="0.3">
      <c r="C1456" s="7" t="str">
        <f t="shared" si="22"/>
        <v>Enroute</v>
      </c>
      <c r="F1456" s="22"/>
      <c r="I1456" s="22"/>
      <c r="J1456" s="22"/>
      <c r="K1456" s="23"/>
      <c r="M1456" s="22"/>
      <c r="N1456" s="22"/>
      <c r="O1456" s="22"/>
      <c r="P1456" s="23"/>
      <c r="Q1456" s="23"/>
      <c r="T1456" s="18"/>
      <c r="AM1456" s="24"/>
      <c r="AN1456" s="24"/>
      <c r="BI1456" s="23"/>
      <c r="BJ1456" s="23"/>
      <c r="BK1456" s="24"/>
      <c r="BL1456" s="22"/>
      <c r="BR1456" s="22"/>
      <c r="CM1456" s="18"/>
      <c r="CN1456" s="22"/>
      <c r="CO1456" s="24"/>
      <c r="CQ1456" s="22"/>
      <c r="CU1456" s="22"/>
      <c r="CX1456" s="23"/>
    </row>
    <row r="1457" spans="3:102" x14ac:dyDescent="0.3">
      <c r="C1457" s="7" t="str">
        <f t="shared" si="22"/>
        <v>Enroute</v>
      </c>
      <c r="F1457" s="22"/>
      <c r="I1457" s="22"/>
      <c r="J1457" s="22"/>
      <c r="K1457" s="23"/>
      <c r="M1457" s="22"/>
      <c r="N1457" s="22"/>
      <c r="O1457" s="22"/>
      <c r="P1457" s="23"/>
      <c r="Q1457" s="23"/>
      <c r="T1457" s="18"/>
      <c r="AM1457" s="23"/>
      <c r="AN1457" s="23"/>
      <c r="BI1457" s="23"/>
      <c r="BJ1457" s="23"/>
      <c r="BK1457" s="23"/>
      <c r="BL1457" s="22"/>
      <c r="BR1457" s="22"/>
      <c r="BS1457" s="24"/>
      <c r="CM1457" s="18"/>
      <c r="CN1457" s="22"/>
      <c r="CO1457" s="23"/>
      <c r="CQ1457" s="22"/>
      <c r="CR1457" s="22"/>
      <c r="CS1457" s="23"/>
      <c r="CU1457" s="22"/>
      <c r="CV1457" s="22"/>
      <c r="CW1457" s="23"/>
      <c r="CX1457" s="23"/>
    </row>
    <row r="1458" spans="3:102" x14ac:dyDescent="0.3">
      <c r="C1458" s="7" t="str">
        <f t="shared" si="22"/>
        <v>Enroute</v>
      </c>
      <c r="F1458" s="22"/>
      <c r="I1458" s="22"/>
      <c r="J1458" s="22"/>
      <c r="K1458" s="23"/>
      <c r="M1458" s="22"/>
      <c r="N1458" s="22"/>
      <c r="O1458" s="22"/>
      <c r="P1458" s="23"/>
      <c r="Q1458" s="23"/>
      <c r="T1458" s="18"/>
      <c r="AM1458" s="23"/>
      <c r="AN1458" s="23"/>
      <c r="BI1458" s="23"/>
      <c r="BJ1458" s="23"/>
      <c r="BK1458" s="23"/>
      <c r="BL1458" s="22"/>
      <c r="BR1458" s="22"/>
      <c r="BS1458" s="23"/>
      <c r="CM1458" s="18"/>
      <c r="CN1458" s="22"/>
      <c r="CO1458" s="23"/>
      <c r="CQ1458" s="22"/>
      <c r="CU1458" s="22"/>
      <c r="CX1458" s="23"/>
    </row>
    <row r="1459" spans="3:102" x14ac:dyDescent="0.3">
      <c r="C1459" s="7" t="str">
        <f t="shared" si="22"/>
        <v>Enroute</v>
      </c>
      <c r="F1459" s="22"/>
      <c r="I1459" s="22"/>
      <c r="J1459" s="22"/>
      <c r="K1459" s="23"/>
      <c r="M1459" s="22"/>
      <c r="N1459" s="22"/>
      <c r="O1459" s="22"/>
      <c r="P1459" s="23"/>
      <c r="T1459" s="18"/>
      <c r="AM1459" s="23"/>
      <c r="AN1459" s="23"/>
      <c r="BJ1459" s="23"/>
      <c r="BK1459" s="23"/>
      <c r="BL1459" s="22"/>
      <c r="BR1459" s="22"/>
      <c r="BS1459" s="23"/>
      <c r="CM1459" s="18"/>
      <c r="CN1459" s="22"/>
      <c r="CO1459" s="23"/>
      <c r="CQ1459" s="22"/>
      <c r="CR1459" s="22"/>
      <c r="CS1459" s="23"/>
      <c r="CU1459" s="22"/>
      <c r="CV1459" s="22"/>
      <c r="CW1459" s="23"/>
      <c r="CX1459" s="23"/>
    </row>
    <row r="1460" spans="3:102" x14ac:dyDescent="0.3">
      <c r="C1460" s="7" t="str">
        <f t="shared" si="22"/>
        <v>Enroute</v>
      </c>
      <c r="F1460" s="22"/>
      <c r="I1460" s="22"/>
      <c r="J1460" s="22"/>
      <c r="K1460" s="23"/>
      <c r="M1460" s="22"/>
      <c r="N1460" s="22"/>
      <c r="O1460" s="22"/>
      <c r="P1460" s="23"/>
      <c r="T1460" s="18"/>
      <c r="AM1460" s="23"/>
      <c r="AN1460" s="23"/>
      <c r="BJ1460" s="23"/>
      <c r="BK1460" s="23"/>
      <c r="BL1460" s="22"/>
      <c r="BR1460" s="22"/>
      <c r="BS1460" s="24"/>
      <c r="CM1460" s="18"/>
      <c r="CN1460" s="22"/>
      <c r="CO1460" s="23"/>
      <c r="CQ1460" s="22"/>
      <c r="CR1460" s="22"/>
      <c r="CS1460" s="23"/>
      <c r="CU1460" s="22"/>
      <c r="CV1460" s="22"/>
      <c r="CW1460" s="23"/>
      <c r="CX1460" s="23"/>
    </row>
    <row r="1461" spans="3:102" x14ac:dyDescent="0.3">
      <c r="C1461" s="7" t="str">
        <f t="shared" si="22"/>
        <v>Enroute</v>
      </c>
      <c r="F1461" s="22"/>
      <c r="I1461" s="22"/>
      <c r="J1461" s="22"/>
      <c r="K1461" s="23"/>
      <c r="M1461" s="22"/>
      <c r="N1461" s="22"/>
      <c r="O1461" s="22"/>
      <c r="P1461" s="23"/>
      <c r="T1461" s="18"/>
      <c r="AM1461" s="23"/>
      <c r="AN1461" s="23"/>
      <c r="BJ1461" s="23"/>
      <c r="BK1461" s="23"/>
      <c r="BL1461" s="22"/>
      <c r="BR1461" s="22"/>
      <c r="BS1461" s="24"/>
      <c r="CM1461" s="18"/>
      <c r="CN1461" s="22"/>
      <c r="CO1461" s="23"/>
      <c r="CQ1461" s="22"/>
      <c r="CR1461" s="22"/>
      <c r="CS1461" s="23"/>
      <c r="CU1461" s="22"/>
      <c r="CV1461" s="22"/>
      <c r="CW1461" s="23"/>
      <c r="CX1461" s="23"/>
    </row>
    <row r="1462" spans="3:102" x14ac:dyDescent="0.3">
      <c r="C1462" s="7" t="str">
        <f t="shared" si="22"/>
        <v>Enroute</v>
      </c>
      <c r="F1462" s="22"/>
      <c r="I1462" s="22"/>
      <c r="J1462" s="22"/>
      <c r="K1462" s="23"/>
      <c r="M1462" s="22"/>
      <c r="N1462" s="22"/>
      <c r="O1462" s="22"/>
      <c r="P1462" s="24"/>
      <c r="T1462" s="18"/>
      <c r="AM1462" s="23"/>
      <c r="AN1462" s="23"/>
      <c r="BJ1462" s="23"/>
      <c r="BK1462" s="23"/>
      <c r="BL1462" s="22"/>
      <c r="BR1462" s="22"/>
      <c r="BS1462" s="23"/>
      <c r="CM1462" s="18"/>
      <c r="CN1462" s="22"/>
      <c r="CO1462" s="23"/>
      <c r="CQ1462" s="22"/>
      <c r="CR1462" s="22"/>
      <c r="CS1462" s="24"/>
      <c r="CU1462" s="22"/>
      <c r="CV1462" s="22"/>
      <c r="CW1462" s="24"/>
      <c r="CX1462" s="24"/>
    </row>
    <row r="1463" spans="3:102" x14ac:dyDescent="0.3">
      <c r="C1463" s="7" t="str">
        <f t="shared" si="22"/>
        <v>Enroute</v>
      </c>
      <c r="F1463" s="22"/>
      <c r="I1463" s="22"/>
      <c r="J1463" s="22"/>
      <c r="K1463" s="23"/>
      <c r="M1463" s="22"/>
      <c r="N1463" s="22"/>
      <c r="O1463" s="22"/>
      <c r="P1463" s="23"/>
      <c r="T1463" s="18"/>
      <c r="AM1463" s="23"/>
      <c r="AN1463" s="23"/>
      <c r="BJ1463" s="23"/>
      <c r="BK1463" s="23"/>
      <c r="BL1463" s="22"/>
      <c r="BR1463" s="22"/>
      <c r="CM1463" s="18"/>
      <c r="CN1463" s="22"/>
      <c r="CO1463" s="23"/>
      <c r="CQ1463" s="22"/>
      <c r="CR1463" s="22"/>
      <c r="CS1463" s="24"/>
      <c r="CU1463" s="22"/>
      <c r="CV1463" s="22"/>
      <c r="CW1463" s="23"/>
      <c r="CX1463" s="24"/>
    </row>
    <row r="1464" spans="3:102" x14ac:dyDescent="0.3">
      <c r="C1464" s="7" t="str">
        <f t="shared" si="22"/>
        <v>Enroute</v>
      </c>
      <c r="F1464" s="22"/>
      <c r="I1464" s="22"/>
      <c r="J1464" s="22"/>
      <c r="K1464" s="23"/>
      <c r="M1464" s="22"/>
      <c r="T1464" s="18"/>
      <c r="BL1464" s="22"/>
      <c r="BR1464" s="22"/>
      <c r="CM1464" s="18"/>
      <c r="CN1464" s="22"/>
      <c r="CQ1464" s="22"/>
      <c r="CU1464" s="22"/>
      <c r="CX1464" s="23"/>
    </row>
    <row r="1465" spans="3:102" x14ac:dyDescent="0.3">
      <c r="C1465" s="7" t="str">
        <f t="shared" si="22"/>
        <v>Enroute</v>
      </c>
      <c r="F1465" s="22"/>
      <c r="I1465" s="22"/>
      <c r="J1465" s="22"/>
      <c r="K1465" s="23"/>
      <c r="M1465" s="22"/>
      <c r="N1465" s="22"/>
      <c r="O1465" s="22"/>
      <c r="P1465" s="23"/>
      <c r="T1465" s="18"/>
      <c r="AM1465" s="23"/>
      <c r="AN1465" s="23"/>
      <c r="BJ1465" s="23"/>
      <c r="BK1465" s="23"/>
      <c r="BL1465" s="22"/>
      <c r="BR1465" s="22"/>
      <c r="BS1465" s="24"/>
      <c r="CM1465" s="18"/>
      <c r="CN1465" s="22"/>
      <c r="CO1465" s="23"/>
      <c r="CQ1465" s="22"/>
      <c r="CR1465" s="22"/>
      <c r="CS1465" s="23"/>
      <c r="CU1465" s="22"/>
      <c r="CV1465" s="22"/>
      <c r="CW1465" s="23"/>
      <c r="CX1465" s="23"/>
    </row>
    <row r="1466" spans="3:102" x14ac:dyDescent="0.3">
      <c r="C1466" s="7" t="str">
        <f t="shared" si="22"/>
        <v>Enroute</v>
      </c>
      <c r="F1466" s="22"/>
      <c r="I1466" s="22"/>
      <c r="J1466" s="22"/>
      <c r="K1466" s="23"/>
      <c r="M1466" s="22"/>
      <c r="N1466" s="22"/>
      <c r="O1466" s="22"/>
      <c r="P1466" s="23"/>
      <c r="Q1466" s="23"/>
      <c r="T1466" s="18"/>
      <c r="AM1466" s="23"/>
      <c r="AN1466" s="23"/>
      <c r="BJ1466" s="23"/>
      <c r="BK1466" s="23"/>
      <c r="BL1466" s="22"/>
      <c r="BR1466" s="22"/>
      <c r="BS1466" s="23"/>
      <c r="CM1466" s="18"/>
      <c r="CN1466" s="22"/>
      <c r="CO1466" s="23"/>
      <c r="CQ1466" s="22"/>
      <c r="CU1466" s="22"/>
      <c r="CX1466" s="24"/>
    </row>
    <row r="1467" spans="3:102" x14ac:dyDescent="0.3">
      <c r="C1467" s="7" t="str">
        <f t="shared" si="22"/>
        <v>Enroute</v>
      </c>
      <c r="F1467" s="22"/>
      <c r="I1467" s="22"/>
      <c r="J1467" s="22"/>
      <c r="K1467" s="23"/>
      <c r="M1467" s="22"/>
      <c r="N1467" s="22"/>
      <c r="O1467" s="22"/>
      <c r="P1467" s="23"/>
      <c r="Q1467" s="23"/>
      <c r="T1467" s="18"/>
      <c r="AM1467" s="23"/>
      <c r="AN1467" s="23"/>
      <c r="BI1467" s="23"/>
      <c r="BJ1467" s="23"/>
      <c r="BK1467" s="23"/>
      <c r="BL1467" s="22"/>
      <c r="BR1467" s="22"/>
      <c r="BS1467" s="23"/>
      <c r="CM1467" s="18"/>
      <c r="CN1467" s="22"/>
      <c r="CO1467" s="23"/>
      <c r="CQ1467" s="22"/>
      <c r="CR1467" s="22"/>
      <c r="CS1467" s="23"/>
      <c r="CU1467" s="22"/>
      <c r="CV1467" s="22"/>
      <c r="CW1467" s="23"/>
      <c r="CX1467" s="23"/>
    </row>
    <row r="1468" spans="3:102" x14ac:dyDescent="0.3">
      <c r="C1468" s="7" t="str">
        <f t="shared" si="22"/>
        <v>Enroute</v>
      </c>
      <c r="F1468" s="22"/>
      <c r="I1468" s="22"/>
      <c r="J1468" s="22"/>
      <c r="K1468" s="23"/>
      <c r="M1468" s="22"/>
      <c r="N1468" s="22"/>
      <c r="O1468" s="22"/>
      <c r="P1468" s="23"/>
      <c r="Q1468" s="23"/>
      <c r="T1468" s="18"/>
      <c r="AM1468" s="24"/>
      <c r="AN1468" s="24"/>
      <c r="BI1468" s="23"/>
      <c r="BJ1468" s="23"/>
      <c r="BK1468" s="24"/>
      <c r="BL1468" s="22"/>
      <c r="BR1468" s="22"/>
      <c r="BS1468" s="23"/>
      <c r="CM1468" s="18"/>
      <c r="CN1468" s="22"/>
      <c r="CO1468" s="24"/>
      <c r="CQ1468" s="22"/>
      <c r="CR1468" s="22"/>
      <c r="CS1468" s="23"/>
      <c r="CU1468" s="22"/>
      <c r="CV1468" s="22"/>
      <c r="CW1468" s="23"/>
      <c r="CX1468" s="23"/>
    </row>
    <row r="1469" spans="3:102" x14ac:dyDescent="0.3">
      <c r="C1469" s="7" t="str">
        <f t="shared" si="22"/>
        <v>Enroute</v>
      </c>
      <c r="F1469" s="22"/>
      <c r="I1469" s="22"/>
      <c r="J1469" s="22"/>
      <c r="K1469" s="23"/>
      <c r="M1469" s="22"/>
      <c r="N1469" s="22"/>
      <c r="O1469" s="22"/>
      <c r="P1469" s="23"/>
      <c r="Q1469" s="23"/>
      <c r="T1469" s="18"/>
      <c r="AM1469" s="23"/>
      <c r="AN1469" s="23"/>
      <c r="BI1469" s="23"/>
      <c r="BJ1469" s="23"/>
      <c r="BK1469" s="23"/>
      <c r="BL1469" s="22"/>
      <c r="BR1469" s="22"/>
      <c r="CM1469" s="18"/>
      <c r="CN1469" s="22"/>
      <c r="CO1469" s="23"/>
      <c r="CQ1469" s="22"/>
      <c r="CU1469" s="22"/>
      <c r="CX1469" s="23"/>
    </row>
    <row r="1470" spans="3:102" x14ac:dyDescent="0.3">
      <c r="C1470" s="7" t="str">
        <f t="shared" si="22"/>
        <v>Enroute</v>
      </c>
      <c r="F1470" s="22"/>
      <c r="I1470" s="22"/>
      <c r="J1470" s="22"/>
      <c r="K1470" s="23"/>
      <c r="M1470" s="22"/>
      <c r="N1470" s="22"/>
      <c r="O1470" s="22"/>
      <c r="P1470" s="23"/>
      <c r="T1470" s="18"/>
      <c r="AM1470" s="23"/>
      <c r="AN1470" s="23"/>
      <c r="BJ1470" s="23"/>
      <c r="BK1470" s="23"/>
      <c r="BL1470" s="22"/>
      <c r="BR1470" s="22"/>
      <c r="CM1470" s="18"/>
      <c r="CN1470" s="22"/>
      <c r="CO1470" s="23"/>
    </row>
    <row r="1471" spans="3:102" x14ac:dyDescent="0.3">
      <c r="C1471" s="7" t="str">
        <f t="shared" si="22"/>
        <v>Enroute</v>
      </c>
      <c r="F1471" s="22"/>
      <c r="I1471" s="22"/>
      <c r="J1471" s="22"/>
      <c r="K1471" s="23"/>
      <c r="M1471" s="22"/>
      <c r="N1471" s="22"/>
      <c r="O1471" s="22"/>
      <c r="P1471" s="23"/>
      <c r="Q1471" s="23"/>
      <c r="T1471" s="18"/>
      <c r="AM1471" s="23"/>
      <c r="AN1471" s="23"/>
      <c r="BI1471" s="23"/>
      <c r="BJ1471" s="23"/>
      <c r="BK1471" s="23"/>
      <c r="BL1471" s="22"/>
      <c r="BR1471" s="22"/>
      <c r="BS1471" s="23"/>
      <c r="CM1471" s="18"/>
      <c r="CN1471" s="22"/>
      <c r="CO1471" s="23"/>
      <c r="CQ1471" s="22"/>
      <c r="CU1471" s="22"/>
      <c r="CX1471" s="23"/>
    </row>
    <row r="1472" spans="3:102" x14ac:dyDescent="0.3">
      <c r="C1472" s="7" t="str">
        <f t="shared" si="22"/>
        <v>Enroute</v>
      </c>
      <c r="F1472" s="22"/>
      <c r="I1472" s="22"/>
      <c r="J1472" s="22"/>
      <c r="K1472" s="23"/>
      <c r="M1472" s="22"/>
      <c r="N1472" s="22"/>
      <c r="O1472" s="22"/>
      <c r="P1472" s="23"/>
      <c r="T1472" s="18"/>
      <c r="AM1472" s="23"/>
      <c r="AN1472" s="23"/>
      <c r="BJ1472" s="23"/>
      <c r="BK1472" s="23"/>
      <c r="BL1472" s="22"/>
      <c r="BR1472" s="22"/>
      <c r="BS1472" s="23"/>
      <c r="CM1472" s="18"/>
      <c r="CN1472" s="22"/>
      <c r="CO1472" s="23"/>
      <c r="CQ1472" s="22"/>
      <c r="CR1472" s="22"/>
      <c r="CS1472" s="23"/>
      <c r="CU1472" s="22"/>
      <c r="CV1472" s="22"/>
      <c r="CW1472" s="23"/>
      <c r="CX1472" s="23"/>
    </row>
    <row r="1473" spans="3:102" x14ac:dyDescent="0.3">
      <c r="C1473" s="7" t="str">
        <f t="shared" si="22"/>
        <v>Enroute</v>
      </c>
      <c r="F1473" s="22"/>
      <c r="I1473" s="22"/>
      <c r="J1473" s="22"/>
      <c r="K1473" s="23"/>
      <c r="M1473" s="22"/>
      <c r="N1473" s="22"/>
      <c r="O1473" s="22"/>
      <c r="P1473" s="23"/>
      <c r="T1473" s="18"/>
      <c r="AM1473" s="23"/>
      <c r="AN1473" s="23"/>
      <c r="BJ1473" s="23"/>
      <c r="BK1473" s="23"/>
      <c r="BL1473" s="22"/>
      <c r="BR1473" s="22"/>
      <c r="CM1473" s="18"/>
      <c r="CN1473" s="22"/>
      <c r="CO1473" s="23"/>
      <c r="CQ1473" s="22"/>
      <c r="CR1473" s="22"/>
      <c r="CS1473" s="24"/>
      <c r="CU1473" s="22"/>
      <c r="CX1473" s="23"/>
    </row>
    <row r="1474" spans="3:102" x14ac:dyDescent="0.3">
      <c r="C1474" s="7" t="str">
        <f t="shared" si="22"/>
        <v>Enroute</v>
      </c>
      <c r="F1474" s="22"/>
      <c r="I1474" s="22"/>
      <c r="J1474" s="22"/>
      <c r="K1474" s="23"/>
      <c r="M1474" s="22"/>
      <c r="N1474" s="22"/>
      <c r="O1474" s="22"/>
      <c r="P1474" s="23"/>
      <c r="Q1474" s="23"/>
      <c r="T1474" s="18"/>
      <c r="AM1474" s="23"/>
      <c r="AN1474" s="23"/>
      <c r="BI1474" s="23"/>
      <c r="BJ1474" s="23"/>
      <c r="BK1474" s="23"/>
      <c r="BL1474" s="22"/>
      <c r="BR1474" s="22"/>
      <c r="BS1474" s="23"/>
      <c r="CM1474" s="18"/>
      <c r="CN1474" s="22"/>
      <c r="CO1474" s="23"/>
      <c r="CQ1474" s="22"/>
      <c r="CR1474" s="22"/>
      <c r="CS1474" s="23"/>
      <c r="CU1474" s="22"/>
      <c r="CV1474" s="22"/>
      <c r="CW1474" s="23"/>
      <c r="CX1474" s="23"/>
    </row>
    <row r="1475" spans="3:102" x14ac:dyDescent="0.3">
      <c r="C1475" s="7" t="str">
        <f t="shared" ref="C1475:C1538" si="23">IF(OR($AA1475="Stamp Verified",$AA1475="High Confidence",$AA1475="Low Confidence",$AA1475="Rejected"),"Completed","Enroute")</f>
        <v>Enroute</v>
      </c>
      <c r="F1475" s="22"/>
      <c r="I1475" s="22"/>
      <c r="J1475" s="22"/>
      <c r="K1475" s="23"/>
      <c r="M1475" s="22"/>
      <c r="N1475" s="22"/>
      <c r="O1475" s="22"/>
      <c r="P1475" s="23"/>
      <c r="T1475" s="18"/>
      <c r="AM1475" s="23"/>
      <c r="AN1475" s="23"/>
      <c r="BJ1475" s="23"/>
      <c r="BK1475" s="23"/>
      <c r="BL1475" s="22"/>
      <c r="BR1475" s="22"/>
      <c r="BS1475" s="23"/>
      <c r="CM1475" s="18"/>
      <c r="CN1475" s="22"/>
      <c r="CO1475" s="23"/>
    </row>
    <row r="1476" spans="3:102" x14ac:dyDescent="0.3">
      <c r="C1476" s="7" t="str">
        <f t="shared" si="23"/>
        <v>Enroute</v>
      </c>
      <c r="F1476" s="22"/>
      <c r="I1476" s="22"/>
      <c r="J1476" s="22"/>
      <c r="K1476" s="23"/>
      <c r="M1476" s="22"/>
      <c r="N1476" s="22"/>
      <c r="O1476" s="22"/>
      <c r="P1476" s="23"/>
      <c r="T1476" s="18"/>
      <c r="AM1476" s="23"/>
      <c r="AN1476" s="23"/>
      <c r="BJ1476" s="23"/>
      <c r="BK1476" s="23"/>
      <c r="BL1476" s="22"/>
      <c r="BR1476" s="22"/>
      <c r="CM1476" s="18"/>
      <c r="CN1476" s="22"/>
      <c r="CO1476" s="23"/>
      <c r="CQ1476" s="22"/>
      <c r="CR1476" s="22"/>
      <c r="CS1476" s="24"/>
      <c r="CU1476" s="22"/>
      <c r="CX1476" s="23"/>
    </row>
    <row r="1477" spans="3:102" x14ac:dyDescent="0.3">
      <c r="C1477" s="7" t="str">
        <f t="shared" si="23"/>
        <v>Enroute</v>
      </c>
      <c r="F1477" s="22"/>
      <c r="I1477" s="22"/>
      <c r="J1477" s="22"/>
      <c r="K1477" s="23"/>
      <c r="M1477" s="22"/>
      <c r="N1477" s="22"/>
      <c r="O1477" s="22"/>
      <c r="P1477" s="23"/>
      <c r="Q1477" s="23"/>
      <c r="T1477" s="18"/>
      <c r="AM1477" s="23"/>
      <c r="AN1477" s="23"/>
      <c r="BJ1477" s="23"/>
      <c r="BK1477" s="23"/>
      <c r="BL1477" s="22"/>
      <c r="BR1477" s="22"/>
      <c r="BS1477" s="24"/>
      <c r="CM1477" s="18"/>
      <c r="CN1477" s="22"/>
      <c r="CO1477" s="23"/>
      <c r="CQ1477" s="22"/>
      <c r="CU1477" s="22"/>
      <c r="CX1477" s="24"/>
    </row>
    <row r="1478" spans="3:102" x14ac:dyDescent="0.3">
      <c r="C1478" s="7" t="str">
        <f t="shared" si="23"/>
        <v>Enroute</v>
      </c>
      <c r="F1478" s="22"/>
      <c r="I1478" s="22"/>
      <c r="J1478" s="22"/>
      <c r="K1478" s="23"/>
      <c r="M1478" s="22"/>
      <c r="N1478" s="22"/>
      <c r="O1478" s="22"/>
      <c r="P1478" s="23"/>
      <c r="T1478" s="18"/>
      <c r="AM1478" s="23"/>
      <c r="AN1478" s="23"/>
      <c r="BJ1478" s="23"/>
      <c r="BK1478" s="23"/>
      <c r="BL1478" s="22"/>
      <c r="BR1478" s="22"/>
      <c r="BS1478" s="23"/>
      <c r="CM1478" s="18"/>
      <c r="CN1478" s="22"/>
      <c r="CO1478" s="23"/>
      <c r="CQ1478" s="22"/>
      <c r="CR1478" s="22"/>
      <c r="CS1478" s="23"/>
      <c r="CU1478" s="22"/>
      <c r="CV1478" s="22"/>
      <c r="CW1478" s="23"/>
      <c r="CX1478" s="23"/>
    </row>
    <row r="1479" spans="3:102" x14ac:dyDescent="0.3">
      <c r="C1479" s="7" t="str">
        <f t="shared" si="23"/>
        <v>Enroute</v>
      </c>
      <c r="F1479" s="22"/>
      <c r="I1479" s="22"/>
      <c r="J1479" s="22"/>
      <c r="K1479" s="23"/>
      <c r="M1479" s="22"/>
      <c r="N1479" s="22"/>
      <c r="O1479" s="22"/>
      <c r="P1479" s="23"/>
      <c r="Q1479" s="23"/>
      <c r="T1479" s="18"/>
      <c r="AM1479" s="23"/>
      <c r="AN1479" s="23"/>
      <c r="BI1479" s="23"/>
      <c r="BJ1479" s="23"/>
      <c r="BK1479" s="23"/>
      <c r="BL1479" s="22"/>
      <c r="BR1479" s="22"/>
      <c r="BS1479" s="23"/>
      <c r="CM1479" s="18"/>
      <c r="CN1479" s="22"/>
      <c r="CO1479" s="23"/>
      <c r="CQ1479" s="22"/>
      <c r="CU1479" s="22"/>
      <c r="CX1479" s="23"/>
    </row>
    <row r="1480" spans="3:102" x14ac:dyDescent="0.3">
      <c r="C1480" s="7" t="str">
        <f t="shared" si="23"/>
        <v>Enroute</v>
      </c>
      <c r="F1480" s="22"/>
      <c r="I1480" s="22"/>
      <c r="J1480" s="22"/>
      <c r="K1480" s="23"/>
      <c r="M1480" s="22"/>
      <c r="N1480" s="22"/>
      <c r="O1480" s="22"/>
      <c r="P1480" s="23"/>
      <c r="T1480" s="18"/>
      <c r="AM1480" s="24"/>
      <c r="AN1480" s="24"/>
      <c r="BJ1480" s="23"/>
      <c r="BK1480" s="23"/>
      <c r="BL1480" s="22"/>
      <c r="BR1480" s="22"/>
      <c r="CM1480" s="18"/>
      <c r="CN1480" s="22"/>
      <c r="CO1480" s="24"/>
      <c r="CQ1480" s="22"/>
      <c r="CR1480" s="22"/>
      <c r="CS1480" s="24"/>
      <c r="CU1480" s="22"/>
      <c r="CX1480" s="23"/>
    </row>
    <row r="1481" spans="3:102" x14ac:dyDescent="0.3">
      <c r="C1481" s="7" t="str">
        <f t="shared" si="23"/>
        <v>Enroute</v>
      </c>
      <c r="F1481" s="22"/>
      <c r="I1481" s="22"/>
      <c r="J1481" s="22"/>
      <c r="K1481" s="23"/>
      <c r="M1481" s="22"/>
      <c r="N1481" s="22"/>
      <c r="O1481" s="22"/>
      <c r="P1481" s="23"/>
      <c r="Q1481" s="23"/>
      <c r="T1481" s="18"/>
      <c r="AM1481" s="23"/>
      <c r="AN1481" s="23"/>
      <c r="BI1481" s="23"/>
      <c r="BJ1481" s="23"/>
      <c r="BK1481" s="23"/>
      <c r="BL1481" s="22"/>
      <c r="BR1481" s="22"/>
      <c r="BS1481" s="23"/>
      <c r="CM1481" s="18"/>
      <c r="CN1481" s="22"/>
      <c r="CO1481" s="23"/>
      <c r="CQ1481" s="22"/>
      <c r="CR1481" s="22"/>
      <c r="CS1481" s="23"/>
      <c r="CU1481" s="22"/>
      <c r="CV1481" s="22"/>
      <c r="CW1481" s="23"/>
      <c r="CX1481" s="23"/>
    </row>
    <row r="1482" spans="3:102" x14ac:dyDescent="0.3">
      <c r="C1482" s="7" t="str">
        <f t="shared" si="23"/>
        <v>Enroute</v>
      </c>
      <c r="F1482" s="22"/>
      <c r="I1482" s="22"/>
      <c r="J1482" s="22"/>
      <c r="K1482" s="23"/>
      <c r="M1482" s="22"/>
      <c r="N1482" s="22"/>
      <c r="O1482" s="22"/>
      <c r="P1482" s="23"/>
      <c r="T1482" s="18"/>
      <c r="AM1482" s="23"/>
      <c r="AN1482" s="23"/>
      <c r="BJ1482" s="23"/>
      <c r="BK1482" s="23"/>
      <c r="BL1482" s="22"/>
      <c r="BR1482" s="22"/>
      <c r="BS1482" s="23"/>
      <c r="CM1482" s="18"/>
      <c r="CN1482" s="22"/>
      <c r="CO1482" s="23"/>
      <c r="CQ1482" s="22"/>
      <c r="CR1482" s="22"/>
      <c r="CS1482" s="23"/>
      <c r="CU1482" s="22"/>
      <c r="CV1482" s="22"/>
      <c r="CW1482" s="23"/>
      <c r="CX1482" s="23"/>
    </row>
    <row r="1483" spans="3:102" x14ac:dyDescent="0.3">
      <c r="C1483" s="7" t="str">
        <f t="shared" si="23"/>
        <v>Enroute</v>
      </c>
      <c r="F1483" s="22"/>
      <c r="I1483" s="22"/>
      <c r="J1483" s="22"/>
      <c r="K1483" s="23"/>
      <c r="M1483" s="22"/>
      <c r="N1483" s="22"/>
      <c r="O1483" s="22"/>
      <c r="P1483" s="23"/>
      <c r="Q1483" s="23"/>
      <c r="T1483" s="18"/>
      <c r="AM1483" s="23"/>
      <c r="AN1483" s="23"/>
      <c r="BI1483" s="23"/>
      <c r="BJ1483" s="23"/>
      <c r="BK1483" s="23"/>
      <c r="BL1483" s="22"/>
      <c r="BR1483" s="22"/>
      <c r="BS1483" s="23"/>
      <c r="CM1483" s="18"/>
      <c r="CN1483" s="22"/>
      <c r="CO1483" s="23"/>
      <c r="CQ1483" s="22"/>
      <c r="CU1483" s="22"/>
      <c r="CX1483" s="23"/>
    </row>
    <row r="1484" spans="3:102" x14ac:dyDescent="0.3">
      <c r="C1484" s="7" t="str">
        <f t="shared" si="23"/>
        <v>Enroute</v>
      </c>
      <c r="F1484" s="22"/>
      <c r="I1484" s="22"/>
      <c r="J1484" s="22"/>
      <c r="K1484" s="23"/>
      <c r="M1484" s="22"/>
      <c r="N1484" s="22"/>
      <c r="O1484" s="22"/>
      <c r="P1484" s="23"/>
      <c r="Q1484" s="23"/>
      <c r="T1484" s="18"/>
      <c r="AM1484" s="23"/>
      <c r="AN1484" s="23"/>
      <c r="BI1484" s="23"/>
      <c r="BJ1484" s="23"/>
      <c r="BK1484" s="23"/>
      <c r="BL1484" s="22"/>
      <c r="BR1484" s="22"/>
      <c r="BS1484" s="23"/>
      <c r="CM1484" s="18"/>
      <c r="CN1484" s="22"/>
      <c r="CO1484" s="23"/>
      <c r="CQ1484" s="22"/>
      <c r="CR1484" s="22"/>
      <c r="CS1484" s="23"/>
      <c r="CU1484" s="22"/>
      <c r="CV1484" s="22"/>
      <c r="CW1484" s="23"/>
      <c r="CX1484" s="23"/>
    </row>
    <row r="1485" spans="3:102" x14ac:dyDescent="0.3">
      <c r="C1485" s="7" t="str">
        <f t="shared" si="23"/>
        <v>Enroute</v>
      </c>
      <c r="F1485" s="22"/>
      <c r="I1485" s="22"/>
      <c r="J1485" s="22"/>
      <c r="K1485" s="23"/>
      <c r="M1485" s="22"/>
      <c r="T1485" s="18"/>
      <c r="CM1485" s="18"/>
      <c r="CN1485" s="22"/>
    </row>
    <row r="1486" spans="3:102" x14ac:dyDescent="0.3">
      <c r="C1486" s="7" t="str">
        <f t="shared" si="23"/>
        <v>Enroute</v>
      </c>
      <c r="F1486" s="22"/>
      <c r="I1486" s="22"/>
      <c r="J1486" s="22"/>
      <c r="K1486" s="23"/>
      <c r="M1486" s="22"/>
      <c r="T1486" s="18"/>
      <c r="CM1486" s="18"/>
      <c r="CN1486" s="22"/>
    </row>
    <row r="1487" spans="3:102" x14ac:dyDescent="0.3">
      <c r="C1487" s="7" t="str">
        <f t="shared" si="23"/>
        <v>Enroute</v>
      </c>
      <c r="F1487" s="22"/>
      <c r="I1487" s="22"/>
      <c r="J1487" s="22"/>
      <c r="K1487" s="23"/>
      <c r="M1487" s="22"/>
      <c r="T1487" s="18"/>
      <c r="CM1487" s="18"/>
      <c r="CN1487" s="22"/>
    </row>
    <row r="1488" spans="3:102" x14ac:dyDescent="0.3">
      <c r="C1488" s="7" t="str">
        <f t="shared" si="23"/>
        <v>Enroute</v>
      </c>
      <c r="F1488" s="22"/>
      <c r="I1488" s="22"/>
      <c r="J1488" s="22"/>
      <c r="K1488" s="23"/>
      <c r="M1488" s="22"/>
      <c r="N1488" s="22"/>
      <c r="O1488" s="22"/>
      <c r="P1488" s="23"/>
      <c r="Q1488" s="23"/>
      <c r="T1488" s="18"/>
      <c r="AM1488" s="23"/>
      <c r="AN1488" s="23"/>
      <c r="BI1488" s="23"/>
      <c r="BJ1488" s="23"/>
      <c r="BK1488" s="23"/>
      <c r="BL1488" s="22"/>
      <c r="BR1488" s="22"/>
      <c r="BS1488" s="23"/>
      <c r="CM1488" s="18"/>
      <c r="CN1488" s="22"/>
      <c r="CO1488" s="23"/>
      <c r="CQ1488" s="22"/>
      <c r="CU1488" s="22"/>
      <c r="CX1488" s="23"/>
    </row>
    <row r="1489" spans="3:102" x14ac:dyDescent="0.3">
      <c r="C1489" s="7" t="str">
        <f t="shared" si="23"/>
        <v>Enroute</v>
      </c>
      <c r="F1489" s="22"/>
      <c r="I1489" s="22"/>
      <c r="J1489" s="22"/>
      <c r="K1489" s="23"/>
      <c r="M1489" s="22"/>
      <c r="N1489" s="22"/>
      <c r="O1489" s="22"/>
      <c r="P1489" s="23"/>
      <c r="Q1489" s="23"/>
      <c r="T1489" s="18"/>
      <c r="AM1489" s="24"/>
      <c r="AN1489" s="24"/>
      <c r="BI1489" s="23"/>
      <c r="BJ1489" s="23"/>
      <c r="BK1489" s="24"/>
      <c r="BL1489" s="22"/>
      <c r="BR1489" s="22"/>
      <c r="BS1489" s="24"/>
      <c r="CM1489" s="18"/>
      <c r="CN1489" s="22"/>
      <c r="CO1489" s="24"/>
      <c r="CQ1489" s="22"/>
      <c r="CR1489" s="22"/>
      <c r="CS1489" s="23"/>
      <c r="CU1489" s="22"/>
      <c r="CV1489" s="22"/>
      <c r="CW1489" s="23"/>
      <c r="CX1489" s="23"/>
    </row>
    <row r="1490" spans="3:102" x14ac:dyDescent="0.3">
      <c r="C1490" s="7" t="str">
        <f t="shared" si="23"/>
        <v>Enroute</v>
      </c>
      <c r="F1490" s="22"/>
      <c r="I1490" s="22"/>
      <c r="J1490" s="22"/>
      <c r="K1490" s="23"/>
      <c r="M1490" s="22"/>
      <c r="N1490" s="22"/>
      <c r="O1490" s="22"/>
      <c r="P1490" s="23"/>
      <c r="Q1490" s="23"/>
      <c r="T1490" s="18"/>
      <c r="AM1490" s="24"/>
      <c r="AN1490" s="24"/>
      <c r="BI1490" s="23"/>
      <c r="BJ1490" s="23"/>
      <c r="BK1490" s="24"/>
      <c r="BL1490" s="22"/>
      <c r="BR1490" s="22"/>
      <c r="CM1490" s="18"/>
      <c r="CN1490" s="22"/>
      <c r="CO1490" s="24"/>
      <c r="CQ1490" s="22"/>
      <c r="CU1490" s="22"/>
      <c r="CX1490" s="23"/>
    </row>
    <row r="1491" spans="3:102" x14ac:dyDescent="0.3">
      <c r="C1491" s="7" t="str">
        <f t="shared" si="23"/>
        <v>Enroute</v>
      </c>
      <c r="F1491" s="22"/>
      <c r="I1491" s="22"/>
      <c r="J1491" s="22"/>
      <c r="K1491" s="23"/>
      <c r="M1491" s="22"/>
      <c r="N1491" s="22"/>
      <c r="O1491" s="22"/>
      <c r="P1491" s="23"/>
      <c r="T1491" s="18"/>
      <c r="AM1491" s="24"/>
      <c r="AN1491" s="24"/>
      <c r="BJ1491" s="23"/>
      <c r="BK1491" s="24"/>
      <c r="BL1491" s="22"/>
      <c r="BR1491" s="22"/>
      <c r="CM1491" s="18"/>
      <c r="CN1491" s="22"/>
      <c r="CO1491" s="24"/>
      <c r="CQ1491" s="22"/>
      <c r="CU1491" s="22"/>
      <c r="CX1491" s="24"/>
    </row>
    <row r="1492" spans="3:102" x14ac:dyDescent="0.3">
      <c r="C1492" s="7" t="str">
        <f t="shared" si="23"/>
        <v>Enroute</v>
      </c>
      <c r="F1492" s="22"/>
      <c r="I1492" s="22"/>
      <c r="J1492" s="22"/>
      <c r="K1492" s="23"/>
      <c r="M1492" s="22"/>
      <c r="T1492" s="18"/>
      <c r="BL1492" s="22"/>
      <c r="BR1492" s="22"/>
      <c r="CM1492" s="18"/>
      <c r="CN1492" s="22"/>
      <c r="CQ1492" s="22"/>
      <c r="CU1492" s="22"/>
    </row>
    <row r="1493" spans="3:102" x14ac:dyDescent="0.3">
      <c r="C1493" s="7" t="str">
        <f t="shared" si="23"/>
        <v>Enroute</v>
      </c>
      <c r="F1493" s="22"/>
      <c r="I1493" s="22"/>
      <c r="J1493" s="22"/>
      <c r="K1493" s="23"/>
      <c r="M1493" s="22"/>
      <c r="N1493" s="22"/>
      <c r="O1493" s="22"/>
      <c r="P1493" s="23"/>
      <c r="T1493" s="18"/>
      <c r="AM1493" s="23"/>
      <c r="AN1493" s="23"/>
      <c r="BJ1493" s="23"/>
      <c r="BK1493" s="23"/>
      <c r="BL1493" s="22"/>
      <c r="BR1493" s="22"/>
      <c r="CM1493" s="18"/>
      <c r="CN1493" s="22"/>
      <c r="CO1493" s="23"/>
      <c r="CQ1493" s="22"/>
      <c r="CR1493" s="22"/>
      <c r="CS1493" s="23"/>
      <c r="CU1493" s="22"/>
      <c r="CV1493" s="22"/>
      <c r="CW1493" s="23"/>
      <c r="CX1493" s="23"/>
    </row>
    <row r="1494" spans="3:102" x14ac:dyDescent="0.3">
      <c r="C1494" s="7" t="str">
        <f t="shared" si="23"/>
        <v>Enroute</v>
      </c>
      <c r="F1494" s="22"/>
      <c r="I1494" s="22"/>
      <c r="J1494" s="22"/>
      <c r="K1494" s="23"/>
      <c r="M1494" s="22"/>
      <c r="N1494" s="22"/>
      <c r="O1494" s="22"/>
      <c r="P1494" s="23"/>
      <c r="Q1494" s="23"/>
      <c r="T1494" s="18"/>
      <c r="AM1494" s="23"/>
      <c r="AN1494" s="23"/>
      <c r="BI1494" s="23"/>
      <c r="BJ1494" s="23"/>
      <c r="BK1494" s="23"/>
      <c r="BL1494" s="22"/>
      <c r="BR1494" s="22"/>
      <c r="BS1494" s="23"/>
      <c r="CM1494" s="18"/>
      <c r="CN1494" s="22"/>
      <c r="CO1494" s="23"/>
      <c r="CQ1494" s="22"/>
      <c r="CU1494" s="22"/>
      <c r="CX1494" s="23"/>
    </row>
    <row r="1495" spans="3:102" x14ac:dyDescent="0.3">
      <c r="C1495" s="7" t="str">
        <f t="shared" si="23"/>
        <v>Enroute</v>
      </c>
      <c r="F1495" s="22"/>
      <c r="I1495" s="22"/>
      <c r="J1495" s="22"/>
      <c r="K1495" s="23"/>
      <c r="M1495" s="22"/>
      <c r="N1495" s="22"/>
      <c r="O1495" s="22"/>
      <c r="P1495" s="23"/>
      <c r="Q1495" s="24"/>
      <c r="T1495" s="18"/>
      <c r="AM1495" s="24"/>
      <c r="AN1495" s="24"/>
      <c r="BI1495" s="23"/>
      <c r="BJ1495" s="23"/>
      <c r="BK1495" s="24"/>
      <c r="BL1495" s="22"/>
      <c r="BR1495" s="22"/>
      <c r="BS1495" s="23"/>
      <c r="CM1495" s="18"/>
      <c r="CN1495" s="22"/>
      <c r="CO1495" s="24"/>
      <c r="CQ1495" s="22"/>
      <c r="CR1495" s="22"/>
      <c r="CS1495" s="23"/>
      <c r="CU1495" s="22"/>
      <c r="CV1495" s="22"/>
      <c r="CW1495" s="23"/>
      <c r="CX1495" s="23"/>
    </row>
    <row r="1496" spans="3:102" x14ac:dyDescent="0.3">
      <c r="C1496" s="7" t="str">
        <f t="shared" si="23"/>
        <v>Enroute</v>
      </c>
      <c r="F1496" s="22"/>
      <c r="I1496" s="22"/>
      <c r="J1496" s="22"/>
      <c r="K1496" s="23"/>
      <c r="M1496" s="22"/>
      <c r="N1496" s="22"/>
      <c r="Q1496" s="23"/>
      <c r="T1496" s="18"/>
      <c r="AM1496" s="23"/>
      <c r="AN1496" s="23"/>
      <c r="BI1496" s="23"/>
      <c r="BJ1496" s="23"/>
      <c r="BK1496" s="23"/>
      <c r="BL1496" s="22"/>
      <c r="BR1496" s="22"/>
      <c r="CM1496" s="18"/>
      <c r="CN1496" s="22"/>
      <c r="CO1496" s="23"/>
      <c r="CQ1496" s="22"/>
      <c r="CU1496" s="22"/>
      <c r="CX1496" s="23"/>
    </row>
    <row r="1497" spans="3:102" x14ac:dyDescent="0.3">
      <c r="C1497" s="7" t="str">
        <f t="shared" si="23"/>
        <v>Enroute</v>
      </c>
      <c r="F1497" s="22"/>
      <c r="I1497" s="22"/>
      <c r="J1497" s="22"/>
      <c r="K1497" s="23"/>
      <c r="M1497" s="22"/>
      <c r="N1497" s="22"/>
      <c r="O1497" s="22"/>
      <c r="P1497" s="24"/>
      <c r="Q1497" s="23"/>
      <c r="T1497" s="18"/>
      <c r="AM1497" s="24"/>
      <c r="AN1497" s="24"/>
      <c r="BI1497" s="23"/>
      <c r="BJ1497" s="23"/>
      <c r="BK1497" s="24"/>
      <c r="BL1497" s="22"/>
      <c r="BR1497" s="22"/>
      <c r="CM1497" s="18"/>
      <c r="CN1497" s="22"/>
      <c r="CO1497" s="24"/>
      <c r="CQ1497" s="22"/>
      <c r="CR1497" s="22"/>
      <c r="CS1497" s="24"/>
      <c r="CU1497" s="22"/>
      <c r="CV1497" s="22"/>
      <c r="CW1497" s="24"/>
      <c r="CX1497" s="24"/>
    </row>
    <row r="1498" spans="3:102" x14ac:dyDescent="0.3">
      <c r="C1498" s="7" t="str">
        <f t="shared" si="23"/>
        <v>Enroute</v>
      </c>
      <c r="F1498" s="22"/>
      <c r="I1498" s="22"/>
      <c r="J1498" s="22"/>
      <c r="K1498" s="23"/>
      <c r="M1498" s="22"/>
      <c r="N1498" s="22"/>
      <c r="O1498" s="22"/>
      <c r="P1498" s="23"/>
      <c r="T1498" s="18"/>
      <c r="AM1498" s="23"/>
      <c r="AN1498" s="23"/>
      <c r="BJ1498" s="23"/>
      <c r="BK1498" s="23"/>
      <c r="BL1498" s="22"/>
      <c r="BR1498" s="22"/>
      <c r="CM1498" s="18"/>
      <c r="CN1498" s="22"/>
      <c r="CO1498" s="23"/>
      <c r="CQ1498" s="22"/>
      <c r="CR1498" s="22"/>
      <c r="CS1498" s="24"/>
      <c r="CU1498" s="22"/>
      <c r="CV1498" s="22"/>
      <c r="CW1498" s="23"/>
      <c r="CX1498" s="23"/>
    </row>
    <row r="1499" spans="3:102" x14ac:dyDescent="0.3">
      <c r="C1499" s="7" t="str">
        <f t="shared" si="23"/>
        <v>Enroute</v>
      </c>
      <c r="F1499" s="22"/>
      <c r="I1499" s="22"/>
      <c r="J1499" s="22"/>
      <c r="K1499" s="23"/>
      <c r="M1499" s="22"/>
      <c r="N1499" s="22"/>
      <c r="O1499" s="22"/>
      <c r="P1499" s="23"/>
      <c r="Q1499" s="23"/>
      <c r="T1499" s="18"/>
      <c r="AM1499" s="23"/>
      <c r="AN1499" s="23"/>
      <c r="BI1499" s="23"/>
      <c r="BJ1499" s="23"/>
      <c r="BK1499" s="23"/>
      <c r="BL1499" s="22"/>
      <c r="BR1499" s="22"/>
      <c r="BS1499" s="23"/>
      <c r="CM1499" s="18"/>
      <c r="CN1499" s="22"/>
      <c r="CO1499" s="23"/>
      <c r="CQ1499" s="22"/>
      <c r="CR1499" s="22"/>
      <c r="CS1499" s="23"/>
      <c r="CU1499" s="22"/>
      <c r="CV1499" s="22"/>
      <c r="CW1499" s="23"/>
      <c r="CX1499" s="23"/>
    </row>
    <row r="1500" spans="3:102" x14ac:dyDescent="0.3">
      <c r="C1500" s="7" t="str">
        <f t="shared" si="23"/>
        <v>Enroute</v>
      </c>
      <c r="F1500" s="22"/>
      <c r="I1500" s="22"/>
      <c r="J1500" s="22"/>
      <c r="K1500" s="23"/>
      <c r="M1500" s="22"/>
      <c r="N1500" s="22"/>
      <c r="O1500" s="22"/>
      <c r="P1500" s="23"/>
      <c r="T1500" s="18"/>
      <c r="AM1500" s="23"/>
      <c r="AN1500" s="23"/>
      <c r="BJ1500" s="23"/>
      <c r="BK1500" s="23"/>
      <c r="BL1500" s="22"/>
      <c r="BR1500" s="22"/>
      <c r="BS1500" s="23"/>
      <c r="CM1500" s="18"/>
      <c r="CN1500" s="22"/>
      <c r="CO1500" s="23"/>
      <c r="CQ1500" s="22"/>
      <c r="CR1500" s="22"/>
      <c r="CS1500" s="23"/>
      <c r="CU1500" s="22"/>
      <c r="CV1500" s="22"/>
      <c r="CW1500" s="23"/>
      <c r="CX1500" s="23"/>
    </row>
    <row r="1501" spans="3:102" x14ac:dyDescent="0.3">
      <c r="C1501" s="7" t="str">
        <f t="shared" si="23"/>
        <v>Enroute</v>
      </c>
      <c r="F1501" s="22"/>
      <c r="I1501" s="22"/>
      <c r="J1501" s="22"/>
      <c r="K1501" s="23"/>
      <c r="M1501" s="22"/>
      <c r="N1501" s="22"/>
      <c r="O1501" s="22"/>
      <c r="P1501" s="23"/>
      <c r="T1501" s="18"/>
      <c r="AM1501" s="23"/>
      <c r="AN1501" s="23"/>
      <c r="BJ1501" s="23"/>
      <c r="BK1501" s="23"/>
      <c r="BL1501" s="22"/>
      <c r="BR1501" s="22"/>
      <c r="BS1501" s="23"/>
      <c r="CM1501" s="18"/>
      <c r="CN1501" s="22"/>
      <c r="CO1501" s="23"/>
      <c r="CQ1501" s="22"/>
      <c r="CR1501" s="22"/>
      <c r="CS1501" s="23"/>
      <c r="CU1501" s="22"/>
      <c r="CV1501" s="22"/>
      <c r="CW1501" s="23"/>
      <c r="CX1501" s="23"/>
    </row>
    <row r="1502" spans="3:102" x14ac:dyDescent="0.3">
      <c r="C1502" s="7" t="str">
        <f t="shared" si="23"/>
        <v>Enroute</v>
      </c>
      <c r="F1502" s="22"/>
      <c r="I1502" s="22"/>
      <c r="J1502" s="22"/>
      <c r="K1502" s="23"/>
      <c r="M1502" s="22"/>
      <c r="N1502" s="22"/>
      <c r="O1502" s="22"/>
      <c r="P1502" s="23"/>
      <c r="T1502" s="18"/>
      <c r="AM1502" s="23"/>
      <c r="AN1502" s="23"/>
      <c r="BJ1502" s="23"/>
      <c r="BK1502" s="23"/>
      <c r="BL1502" s="22"/>
      <c r="BR1502" s="22"/>
      <c r="CM1502" s="18"/>
      <c r="CN1502" s="22"/>
      <c r="CO1502" s="23"/>
      <c r="CQ1502" s="22"/>
      <c r="CR1502" s="22"/>
      <c r="CS1502" s="23"/>
      <c r="CU1502" s="22"/>
      <c r="CV1502" s="22"/>
      <c r="CW1502" s="23"/>
      <c r="CX1502" s="23"/>
    </row>
    <row r="1503" spans="3:102" x14ac:dyDescent="0.3">
      <c r="C1503" s="7" t="str">
        <f t="shared" si="23"/>
        <v>Enroute</v>
      </c>
      <c r="F1503" s="22"/>
      <c r="I1503" s="22"/>
      <c r="J1503" s="22"/>
      <c r="K1503" s="23"/>
      <c r="M1503" s="22"/>
      <c r="N1503" s="22"/>
      <c r="O1503" s="22"/>
      <c r="P1503" s="23"/>
      <c r="T1503" s="18"/>
      <c r="AM1503" s="23"/>
      <c r="AN1503" s="23"/>
      <c r="BJ1503" s="23"/>
      <c r="BK1503" s="23"/>
      <c r="BL1503" s="22"/>
      <c r="BR1503" s="22"/>
      <c r="BS1503" s="23"/>
      <c r="CM1503" s="18"/>
      <c r="CN1503" s="22"/>
      <c r="CO1503" s="23"/>
      <c r="CQ1503" s="22"/>
      <c r="CR1503" s="22"/>
      <c r="CS1503" s="23"/>
      <c r="CU1503" s="22"/>
      <c r="CV1503" s="22"/>
      <c r="CW1503" s="23"/>
      <c r="CX1503" s="23"/>
    </row>
    <row r="1504" spans="3:102" x14ac:dyDescent="0.3">
      <c r="C1504" s="7" t="str">
        <f t="shared" si="23"/>
        <v>Enroute</v>
      </c>
      <c r="F1504" s="22"/>
      <c r="I1504" s="22"/>
      <c r="J1504" s="22"/>
      <c r="K1504" s="23"/>
      <c r="M1504" s="22"/>
      <c r="N1504" s="22"/>
      <c r="O1504" s="22"/>
      <c r="P1504" s="23"/>
      <c r="Q1504" s="23"/>
      <c r="T1504" s="18"/>
      <c r="AM1504" s="23"/>
      <c r="AN1504" s="23"/>
      <c r="BI1504" s="23"/>
      <c r="BJ1504" s="23"/>
      <c r="BK1504" s="23"/>
      <c r="BL1504" s="22"/>
      <c r="BR1504" s="22"/>
      <c r="BS1504" s="23"/>
      <c r="CM1504" s="18"/>
      <c r="CN1504" s="22"/>
      <c r="CO1504" s="23"/>
      <c r="CQ1504" s="22"/>
      <c r="CU1504" s="22"/>
      <c r="CX1504" s="23"/>
    </row>
    <row r="1505" spans="3:102" x14ac:dyDescent="0.3">
      <c r="C1505" s="7" t="str">
        <f t="shared" si="23"/>
        <v>Enroute</v>
      </c>
      <c r="F1505" s="22"/>
      <c r="I1505" s="22"/>
      <c r="J1505" s="22"/>
      <c r="K1505" s="23"/>
      <c r="M1505" s="22"/>
      <c r="T1505" s="18"/>
      <c r="BR1505" s="22"/>
      <c r="CM1505" s="18"/>
      <c r="CN1505" s="22"/>
      <c r="CQ1505" s="22"/>
      <c r="CU1505" s="22"/>
      <c r="CV1505" s="22"/>
      <c r="CW1505" s="23"/>
      <c r="CX1505" s="23"/>
    </row>
    <row r="1506" spans="3:102" x14ac:dyDescent="0.3">
      <c r="C1506" s="7" t="str">
        <f t="shared" si="23"/>
        <v>Enroute</v>
      </c>
      <c r="F1506" s="22"/>
      <c r="I1506" s="22"/>
      <c r="J1506" s="22"/>
      <c r="K1506" s="23"/>
      <c r="M1506" s="22"/>
      <c r="N1506" s="22"/>
      <c r="O1506" s="22"/>
      <c r="P1506" s="23"/>
      <c r="Q1506" s="23"/>
      <c r="T1506" s="18"/>
      <c r="AM1506" s="23"/>
      <c r="AN1506" s="23"/>
      <c r="BI1506" s="23"/>
      <c r="BJ1506" s="23"/>
      <c r="BK1506" s="23"/>
      <c r="BL1506" s="22"/>
      <c r="BR1506" s="22"/>
      <c r="CM1506" s="18"/>
      <c r="CN1506" s="22"/>
      <c r="CO1506" s="23"/>
      <c r="CQ1506" s="22"/>
      <c r="CR1506" s="22"/>
      <c r="CS1506" s="23"/>
      <c r="CU1506" s="22"/>
      <c r="CV1506" s="22"/>
      <c r="CW1506" s="23"/>
      <c r="CX1506" s="23"/>
    </row>
    <row r="1507" spans="3:102" x14ac:dyDescent="0.3">
      <c r="C1507" s="7" t="str">
        <f t="shared" si="23"/>
        <v>Enroute</v>
      </c>
      <c r="F1507" s="22"/>
      <c r="I1507" s="22"/>
      <c r="J1507" s="22"/>
      <c r="K1507" s="23"/>
      <c r="M1507" s="22"/>
      <c r="N1507" s="22"/>
      <c r="O1507" s="22"/>
      <c r="P1507" s="23"/>
      <c r="Q1507" s="23"/>
      <c r="T1507" s="18"/>
      <c r="AM1507" s="23"/>
      <c r="AN1507" s="23"/>
      <c r="BI1507" s="23"/>
      <c r="BJ1507" s="23"/>
      <c r="BK1507" s="23"/>
      <c r="BL1507" s="22"/>
      <c r="BR1507" s="22"/>
      <c r="BS1507" s="23"/>
      <c r="CM1507" s="18"/>
      <c r="CN1507" s="22"/>
      <c r="CO1507" s="23"/>
      <c r="CQ1507" s="22"/>
      <c r="CU1507" s="22"/>
      <c r="CX1507" s="23"/>
    </row>
    <row r="1508" spans="3:102" x14ac:dyDescent="0.3">
      <c r="C1508" s="7" t="str">
        <f t="shared" si="23"/>
        <v>Enroute</v>
      </c>
      <c r="F1508" s="22"/>
      <c r="I1508" s="22"/>
      <c r="J1508" s="22"/>
      <c r="K1508" s="23"/>
      <c r="M1508" s="22"/>
      <c r="N1508" s="22"/>
      <c r="O1508" s="22"/>
      <c r="P1508" s="24"/>
      <c r="T1508" s="18"/>
      <c r="AM1508" s="23"/>
      <c r="AN1508" s="23"/>
      <c r="BJ1508" s="23"/>
      <c r="BK1508" s="23"/>
      <c r="BL1508" s="22"/>
      <c r="BR1508" s="22"/>
      <c r="BS1508" s="23"/>
      <c r="CM1508" s="18"/>
      <c r="CN1508" s="22"/>
      <c r="CO1508" s="23"/>
      <c r="CQ1508" s="22"/>
      <c r="CR1508" s="22"/>
      <c r="CS1508" s="24"/>
      <c r="CU1508" s="22"/>
      <c r="CV1508" s="22"/>
      <c r="CW1508" s="24"/>
      <c r="CX1508" s="24"/>
    </row>
    <row r="1509" spans="3:102" x14ac:dyDescent="0.3">
      <c r="C1509" s="7" t="str">
        <f t="shared" si="23"/>
        <v>Enroute</v>
      </c>
      <c r="F1509" s="22"/>
      <c r="I1509" s="22"/>
      <c r="J1509" s="22"/>
      <c r="K1509" s="23"/>
      <c r="M1509" s="22"/>
      <c r="N1509" s="22"/>
      <c r="O1509" s="22"/>
      <c r="P1509" s="23"/>
      <c r="T1509" s="18"/>
      <c r="AM1509" s="23"/>
      <c r="AN1509" s="23"/>
      <c r="BJ1509" s="23"/>
      <c r="BK1509" s="23"/>
      <c r="BL1509" s="22"/>
      <c r="BR1509" s="22"/>
      <c r="BS1509" s="23"/>
      <c r="CM1509" s="18"/>
      <c r="CN1509" s="22"/>
      <c r="CO1509" s="23"/>
      <c r="CQ1509" s="22"/>
      <c r="CR1509" s="22"/>
      <c r="CS1509" s="23"/>
      <c r="CU1509" s="22"/>
      <c r="CV1509" s="22"/>
      <c r="CW1509" s="23"/>
      <c r="CX1509" s="23"/>
    </row>
    <row r="1510" spans="3:102" x14ac:dyDescent="0.3">
      <c r="C1510" s="7" t="str">
        <f t="shared" si="23"/>
        <v>Enroute</v>
      </c>
      <c r="F1510" s="22"/>
      <c r="I1510" s="22"/>
      <c r="J1510" s="22"/>
      <c r="K1510" s="23"/>
      <c r="M1510" s="22"/>
      <c r="N1510" s="22"/>
      <c r="O1510" s="22"/>
      <c r="P1510" s="23"/>
      <c r="T1510" s="18"/>
      <c r="AM1510" s="23"/>
      <c r="AN1510" s="23"/>
      <c r="BJ1510" s="23"/>
      <c r="BK1510" s="23"/>
      <c r="BL1510" s="22"/>
      <c r="BR1510" s="22"/>
      <c r="BS1510" s="23"/>
      <c r="CM1510" s="18"/>
      <c r="CN1510" s="22"/>
      <c r="CO1510" s="23"/>
      <c r="CQ1510" s="22"/>
      <c r="CR1510" s="22"/>
      <c r="CS1510" s="23"/>
      <c r="CU1510" s="22"/>
      <c r="CV1510" s="22"/>
      <c r="CW1510" s="23"/>
      <c r="CX1510" s="23"/>
    </row>
    <row r="1511" spans="3:102" x14ac:dyDescent="0.3">
      <c r="C1511" s="7" t="str">
        <f t="shared" si="23"/>
        <v>Enroute</v>
      </c>
      <c r="F1511" s="22"/>
      <c r="I1511" s="22"/>
      <c r="J1511" s="22"/>
      <c r="K1511" s="23"/>
      <c r="M1511" s="22"/>
      <c r="N1511" s="22"/>
      <c r="O1511" s="22"/>
      <c r="P1511" s="23"/>
      <c r="Q1511" s="23"/>
      <c r="T1511" s="18"/>
      <c r="AM1511" s="23"/>
      <c r="AN1511" s="23"/>
      <c r="BJ1511" s="23"/>
      <c r="BK1511" s="23"/>
      <c r="BL1511" s="22"/>
      <c r="BR1511" s="22"/>
      <c r="BS1511" s="23"/>
      <c r="CM1511" s="18"/>
      <c r="CN1511" s="22"/>
      <c r="CO1511" s="23"/>
      <c r="CQ1511" s="22"/>
      <c r="CR1511" s="22"/>
      <c r="CS1511" s="23"/>
      <c r="CU1511" s="22"/>
      <c r="CV1511" s="22"/>
      <c r="CW1511" s="23"/>
      <c r="CX1511" s="23"/>
    </row>
    <row r="1512" spans="3:102" x14ac:dyDescent="0.3">
      <c r="C1512" s="7" t="str">
        <f t="shared" si="23"/>
        <v>Enroute</v>
      </c>
      <c r="F1512" s="22"/>
      <c r="I1512" s="22"/>
      <c r="J1512" s="22"/>
      <c r="K1512" s="23"/>
      <c r="M1512" s="22"/>
      <c r="N1512" s="22"/>
      <c r="O1512" s="22"/>
      <c r="P1512" s="23"/>
      <c r="Q1512" s="23"/>
      <c r="T1512" s="18"/>
      <c r="AM1512" s="23"/>
      <c r="AN1512" s="23"/>
      <c r="BI1512" s="23"/>
      <c r="BJ1512" s="23"/>
      <c r="BK1512" s="23"/>
      <c r="BL1512" s="22"/>
      <c r="BR1512" s="22"/>
      <c r="BS1512" s="24"/>
      <c r="CM1512" s="18"/>
      <c r="CN1512" s="22"/>
      <c r="CO1512" s="23"/>
      <c r="CQ1512" s="22"/>
      <c r="CR1512" s="22"/>
      <c r="CS1512" s="24"/>
      <c r="CU1512" s="22"/>
      <c r="CV1512" s="22"/>
      <c r="CW1512" s="23"/>
      <c r="CX1512" s="23"/>
    </row>
    <row r="1513" spans="3:102" x14ac:dyDescent="0.3">
      <c r="C1513" s="7" t="str">
        <f t="shared" si="23"/>
        <v>Enroute</v>
      </c>
      <c r="F1513" s="22"/>
      <c r="I1513" s="22"/>
      <c r="J1513" s="22"/>
      <c r="K1513" s="23"/>
      <c r="M1513" s="22"/>
      <c r="N1513" s="22"/>
      <c r="O1513" s="22"/>
      <c r="P1513" s="23"/>
      <c r="T1513" s="18"/>
      <c r="AM1513" s="23"/>
      <c r="AN1513" s="23"/>
      <c r="BJ1513" s="23"/>
      <c r="BK1513" s="23"/>
      <c r="BL1513" s="22"/>
      <c r="BR1513" s="22"/>
      <c r="BS1513" s="23"/>
      <c r="CM1513" s="18"/>
      <c r="CN1513" s="22"/>
      <c r="CO1513" s="23"/>
      <c r="CQ1513" s="22"/>
      <c r="CR1513" s="22"/>
      <c r="CS1513" s="23"/>
      <c r="CU1513" s="22"/>
      <c r="CV1513" s="22"/>
      <c r="CW1513" s="23"/>
      <c r="CX1513" s="23"/>
    </row>
    <row r="1514" spans="3:102" x14ac:dyDescent="0.3">
      <c r="C1514" s="7" t="str">
        <f t="shared" si="23"/>
        <v>Enroute</v>
      </c>
      <c r="F1514" s="22"/>
      <c r="I1514" s="22"/>
      <c r="J1514" s="22"/>
      <c r="K1514" s="23"/>
      <c r="M1514" s="22"/>
      <c r="N1514" s="22"/>
      <c r="O1514" s="22"/>
      <c r="P1514" s="23"/>
      <c r="T1514" s="18"/>
      <c r="AM1514" s="23"/>
      <c r="AN1514" s="23"/>
      <c r="BJ1514" s="23"/>
      <c r="BK1514" s="23"/>
      <c r="BL1514" s="22"/>
      <c r="BR1514" s="22"/>
      <c r="BS1514" s="24"/>
      <c r="CM1514" s="18"/>
      <c r="CN1514" s="22"/>
      <c r="CO1514" s="23"/>
      <c r="CQ1514" s="22"/>
      <c r="CR1514" s="22"/>
      <c r="CS1514" s="23"/>
      <c r="CU1514" s="22"/>
      <c r="CV1514" s="22"/>
      <c r="CW1514" s="23"/>
      <c r="CX1514" s="23"/>
    </row>
    <row r="1515" spans="3:102" x14ac:dyDescent="0.3">
      <c r="C1515" s="7" t="str">
        <f t="shared" si="23"/>
        <v>Enroute</v>
      </c>
      <c r="F1515" s="22"/>
      <c r="I1515" s="22"/>
      <c r="J1515" s="22"/>
      <c r="K1515" s="23"/>
      <c r="M1515" s="22"/>
      <c r="N1515" s="22"/>
      <c r="O1515" s="22"/>
      <c r="P1515" s="23"/>
      <c r="Q1515" s="23"/>
      <c r="T1515" s="18"/>
      <c r="AM1515" s="23"/>
      <c r="AN1515" s="23"/>
      <c r="BJ1515" s="23"/>
      <c r="BK1515" s="23"/>
      <c r="BL1515" s="22"/>
      <c r="BR1515" s="22"/>
      <c r="BS1515" s="23"/>
      <c r="CM1515" s="18"/>
      <c r="CN1515" s="22"/>
      <c r="CO1515" s="23"/>
      <c r="CQ1515" s="22"/>
      <c r="CR1515" s="22"/>
      <c r="CS1515" s="23"/>
      <c r="CU1515" s="22"/>
      <c r="CV1515" s="22"/>
      <c r="CW1515" s="23"/>
      <c r="CX1515" s="23"/>
    </row>
    <row r="1516" spans="3:102" x14ac:dyDescent="0.3">
      <c r="C1516" s="7" t="str">
        <f t="shared" si="23"/>
        <v>Enroute</v>
      </c>
      <c r="F1516" s="22"/>
      <c r="I1516" s="22"/>
      <c r="J1516" s="22"/>
      <c r="K1516" s="23"/>
      <c r="M1516" s="22"/>
      <c r="N1516" s="22"/>
      <c r="O1516" s="22"/>
      <c r="P1516" s="23"/>
      <c r="Q1516" s="23"/>
      <c r="T1516" s="18"/>
      <c r="AM1516" s="23"/>
      <c r="AN1516" s="23"/>
      <c r="BJ1516" s="23"/>
      <c r="BK1516" s="23"/>
      <c r="BL1516" s="22"/>
      <c r="BR1516" s="22"/>
      <c r="BS1516" s="23"/>
      <c r="CM1516" s="18"/>
      <c r="CN1516" s="22"/>
      <c r="CO1516" s="23"/>
      <c r="CQ1516" s="22"/>
      <c r="CR1516" s="22"/>
      <c r="CS1516" s="23"/>
      <c r="CU1516" s="22"/>
      <c r="CV1516" s="22"/>
      <c r="CW1516" s="23"/>
      <c r="CX1516" s="23"/>
    </row>
    <row r="1517" spans="3:102" x14ac:dyDescent="0.3">
      <c r="C1517" s="7" t="str">
        <f t="shared" si="23"/>
        <v>Enroute</v>
      </c>
      <c r="F1517" s="22"/>
      <c r="I1517" s="22"/>
      <c r="J1517" s="22"/>
      <c r="K1517" s="23"/>
      <c r="M1517" s="22"/>
      <c r="T1517" s="18"/>
      <c r="BL1517" s="22"/>
      <c r="BR1517" s="22"/>
      <c r="CM1517" s="18"/>
      <c r="CN1517" s="22"/>
      <c r="CQ1517" s="22"/>
      <c r="CU1517" s="22"/>
      <c r="CV1517" s="22"/>
      <c r="CW1517" s="23"/>
      <c r="CX1517" s="23"/>
    </row>
    <row r="1518" spans="3:102" x14ac:dyDescent="0.3">
      <c r="C1518" s="7" t="str">
        <f t="shared" si="23"/>
        <v>Enroute</v>
      </c>
      <c r="F1518" s="22"/>
      <c r="I1518" s="22"/>
      <c r="J1518" s="22"/>
      <c r="K1518" s="23"/>
      <c r="M1518" s="22"/>
      <c r="N1518" s="22"/>
      <c r="O1518" s="22"/>
      <c r="P1518" s="23"/>
      <c r="Q1518" s="23"/>
      <c r="T1518" s="18"/>
      <c r="AM1518" s="23"/>
      <c r="AN1518" s="23"/>
      <c r="BI1518" s="23"/>
      <c r="BJ1518" s="23"/>
      <c r="BK1518" s="23"/>
      <c r="BL1518" s="22"/>
      <c r="BR1518" s="22"/>
      <c r="BS1518" s="23"/>
      <c r="CM1518" s="18"/>
      <c r="CN1518" s="22"/>
      <c r="CO1518" s="23"/>
      <c r="CQ1518" s="22"/>
      <c r="CR1518" s="22"/>
      <c r="CS1518" s="23"/>
      <c r="CU1518" s="22"/>
      <c r="CV1518" s="22"/>
      <c r="CW1518" s="23"/>
      <c r="CX1518" s="23"/>
    </row>
    <row r="1519" spans="3:102" x14ac:dyDescent="0.3">
      <c r="C1519" s="7" t="str">
        <f t="shared" si="23"/>
        <v>Enroute</v>
      </c>
      <c r="F1519" s="22"/>
      <c r="I1519" s="22"/>
      <c r="J1519" s="22"/>
      <c r="K1519" s="23"/>
      <c r="M1519" s="22"/>
      <c r="N1519" s="22"/>
      <c r="O1519" s="22"/>
      <c r="P1519" s="23"/>
      <c r="Q1519" s="23"/>
      <c r="T1519" s="18"/>
      <c r="AM1519" s="23"/>
      <c r="AN1519" s="23"/>
      <c r="BJ1519" s="23"/>
      <c r="BK1519" s="23"/>
      <c r="BL1519" s="22"/>
      <c r="BR1519" s="22"/>
      <c r="CM1519" s="18"/>
      <c r="CN1519" s="22"/>
      <c r="CO1519" s="23"/>
      <c r="CQ1519" s="22"/>
      <c r="CR1519" s="22"/>
      <c r="CS1519" s="23"/>
      <c r="CU1519" s="22"/>
      <c r="CV1519" s="22"/>
      <c r="CW1519" s="23"/>
      <c r="CX1519" s="23"/>
    </row>
    <row r="1520" spans="3:102" x14ac:dyDescent="0.3">
      <c r="C1520" s="7" t="str">
        <f t="shared" si="23"/>
        <v>Enroute</v>
      </c>
      <c r="F1520" s="22"/>
      <c r="I1520" s="22"/>
      <c r="J1520" s="22"/>
      <c r="K1520" s="23"/>
      <c r="M1520" s="22"/>
      <c r="N1520" s="22"/>
      <c r="O1520" s="22"/>
      <c r="P1520" s="23"/>
      <c r="T1520" s="18"/>
      <c r="AM1520" s="23"/>
      <c r="AN1520" s="23"/>
      <c r="BJ1520" s="23"/>
      <c r="BK1520" s="23"/>
      <c r="BL1520" s="22"/>
      <c r="BR1520" s="22"/>
      <c r="BS1520" s="23"/>
      <c r="CM1520" s="18"/>
      <c r="CN1520" s="22"/>
      <c r="CO1520" s="23"/>
      <c r="CQ1520" s="22"/>
      <c r="CR1520" s="22"/>
      <c r="CS1520" s="23"/>
      <c r="CU1520" s="22"/>
      <c r="CV1520" s="22"/>
      <c r="CW1520" s="23"/>
      <c r="CX1520" s="23"/>
    </row>
    <row r="1521" spans="3:102" x14ac:dyDescent="0.3">
      <c r="C1521" s="7" t="str">
        <f t="shared" si="23"/>
        <v>Enroute</v>
      </c>
      <c r="F1521" s="22"/>
      <c r="I1521" s="22"/>
      <c r="J1521" s="22"/>
      <c r="K1521" s="23"/>
      <c r="M1521" s="22"/>
      <c r="N1521" s="22"/>
      <c r="O1521" s="22"/>
      <c r="P1521" s="23"/>
      <c r="Q1521" s="23"/>
      <c r="T1521" s="18"/>
      <c r="AM1521" s="24"/>
      <c r="AN1521" s="24"/>
      <c r="BI1521" s="23"/>
      <c r="BJ1521" s="23"/>
      <c r="BK1521" s="24"/>
      <c r="BL1521" s="22"/>
      <c r="BR1521" s="22"/>
      <c r="CM1521" s="18"/>
      <c r="CN1521" s="22"/>
      <c r="CO1521" s="24"/>
      <c r="CQ1521" s="22"/>
      <c r="CR1521" s="22"/>
      <c r="CS1521" s="24"/>
      <c r="CU1521" s="22"/>
      <c r="CX1521" s="23"/>
    </row>
    <row r="1522" spans="3:102" x14ac:dyDescent="0.3">
      <c r="C1522" s="7" t="str">
        <f t="shared" si="23"/>
        <v>Enroute</v>
      </c>
      <c r="F1522" s="22"/>
      <c r="I1522" s="22"/>
      <c r="J1522" s="22"/>
      <c r="K1522" s="23"/>
      <c r="M1522" s="22"/>
      <c r="N1522" s="22"/>
      <c r="O1522" s="22"/>
      <c r="P1522" s="23"/>
      <c r="T1522" s="18"/>
      <c r="AM1522" s="23"/>
      <c r="AN1522" s="23"/>
      <c r="BJ1522" s="23"/>
      <c r="BK1522" s="23"/>
      <c r="BL1522" s="22"/>
      <c r="BR1522" s="22"/>
      <c r="BS1522" s="23"/>
      <c r="CM1522" s="18"/>
      <c r="CN1522" s="22"/>
      <c r="CO1522" s="23"/>
      <c r="CQ1522" s="22"/>
      <c r="CR1522" s="22"/>
      <c r="CS1522" s="23"/>
      <c r="CU1522" s="22"/>
      <c r="CV1522" s="22"/>
      <c r="CW1522" s="23"/>
      <c r="CX1522" s="23"/>
    </row>
    <row r="1523" spans="3:102" x14ac:dyDescent="0.3">
      <c r="C1523" s="7" t="str">
        <f t="shared" si="23"/>
        <v>Enroute</v>
      </c>
      <c r="F1523" s="22"/>
      <c r="I1523" s="22"/>
      <c r="J1523" s="22"/>
      <c r="K1523" s="23"/>
      <c r="M1523" s="22"/>
      <c r="N1523" s="22"/>
      <c r="O1523" s="22"/>
      <c r="P1523" s="23"/>
      <c r="T1523" s="18"/>
      <c r="AM1523" s="23"/>
      <c r="AN1523" s="23"/>
      <c r="BJ1523" s="23"/>
      <c r="BK1523" s="23"/>
      <c r="BL1523" s="22"/>
      <c r="BR1523" s="22"/>
      <c r="BS1523" s="23"/>
      <c r="CM1523" s="18"/>
      <c r="CN1523" s="22"/>
      <c r="CO1523" s="23"/>
      <c r="CQ1523" s="22"/>
      <c r="CR1523" s="22"/>
      <c r="CS1523" s="23"/>
      <c r="CU1523" s="22"/>
      <c r="CV1523" s="22"/>
      <c r="CW1523" s="23"/>
      <c r="CX1523" s="23"/>
    </row>
    <row r="1524" spans="3:102" x14ac:dyDescent="0.3">
      <c r="C1524" s="7" t="str">
        <f t="shared" si="23"/>
        <v>Enroute</v>
      </c>
      <c r="F1524" s="22"/>
      <c r="I1524" s="22"/>
      <c r="J1524" s="22"/>
      <c r="K1524" s="23"/>
      <c r="M1524" s="22"/>
      <c r="N1524" s="22"/>
      <c r="O1524" s="22"/>
      <c r="P1524" s="23"/>
      <c r="T1524" s="18"/>
      <c r="AM1524" s="23"/>
      <c r="AN1524" s="23"/>
      <c r="BJ1524" s="23"/>
      <c r="BK1524" s="23"/>
      <c r="BL1524" s="22"/>
      <c r="BR1524" s="22"/>
      <c r="BS1524" s="23"/>
      <c r="CM1524" s="18"/>
      <c r="CN1524" s="22"/>
      <c r="CO1524" s="23"/>
      <c r="CQ1524" s="22"/>
      <c r="CR1524" s="22"/>
      <c r="CS1524" s="23"/>
      <c r="CU1524" s="22"/>
      <c r="CV1524" s="22"/>
      <c r="CW1524" s="23"/>
      <c r="CX1524" s="23"/>
    </row>
    <row r="1525" spans="3:102" x14ac:dyDescent="0.3">
      <c r="C1525" s="7" t="str">
        <f t="shared" si="23"/>
        <v>Enroute</v>
      </c>
      <c r="F1525" s="22"/>
      <c r="I1525" s="22"/>
      <c r="J1525" s="22"/>
      <c r="K1525" s="23"/>
      <c r="M1525" s="22"/>
      <c r="N1525" s="22"/>
      <c r="O1525" s="22"/>
      <c r="P1525" s="23"/>
      <c r="Q1525" s="23"/>
      <c r="T1525" s="18"/>
      <c r="AM1525" s="23"/>
      <c r="AN1525" s="23"/>
      <c r="BI1525" s="23"/>
      <c r="BJ1525" s="23"/>
      <c r="BK1525" s="23"/>
      <c r="BL1525" s="22"/>
      <c r="BR1525" s="22"/>
      <c r="BS1525" s="23"/>
      <c r="CM1525" s="18"/>
      <c r="CN1525" s="22"/>
      <c r="CO1525" s="23"/>
      <c r="CQ1525" s="22"/>
      <c r="CR1525" s="22"/>
      <c r="CS1525" s="23"/>
      <c r="CU1525" s="22"/>
      <c r="CV1525" s="22"/>
      <c r="CW1525" s="23"/>
      <c r="CX1525" s="23"/>
    </row>
    <row r="1526" spans="3:102" x14ac:dyDescent="0.3">
      <c r="C1526" s="7" t="str">
        <f t="shared" si="23"/>
        <v>Enroute</v>
      </c>
      <c r="F1526" s="22"/>
      <c r="I1526" s="22"/>
      <c r="J1526" s="22"/>
      <c r="K1526" s="23"/>
      <c r="M1526" s="22"/>
      <c r="T1526" s="18"/>
      <c r="BL1526" s="22"/>
      <c r="BR1526" s="22"/>
      <c r="CM1526" s="18"/>
      <c r="CN1526" s="22"/>
    </row>
    <row r="1527" spans="3:102" x14ac:dyDescent="0.3">
      <c r="C1527" s="7" t="str">
        <f t="shared" si="23"/>
        <v>Enroute</v>
      </c>
      <c r="F1527" s="22"/>
      <c r="I1527" s="22"/>
      <c r="J1527" s="22"/>
      <c r="K1527" s="23"/>
      <c r="M1527" s="22"/>
      <c r="N1527" s="22"/>
      <c r="O1527" s="22"/>
      <c r="P1527" s="23"/>
      <c r="T1527" s="18"/>
      <c r="AM1527" s="23"/>
      <c r="AN1527" s="23"/>
      <c r="BJ1527" s="23"/>
      <c r="BK1527" s="23"/>
      <c r="BL1527" s="22"/>
      <c r="BR1527" s="22"/>
      <c r="BS1527" s="23"/>
      <c r="CM1527" s="18"/>
      <c r="CN1527" s="22"/>
      <c r="CO1527" s="23"/>
      <c r="CQ1527" s="22"/>
      <c r="CR1527" s="22"/>
      <c r="CS1527" s="23"/>
      <c r="CU1527" s="22"/>
      <c r="CV1527" s="22"/>
      <c r="CW1527" s="23"/>
      <c r="CX1527" s="23"/>
    </row>
    <row r="1528" spans="3:102" x14ac:dyDescent="0.3">
      <c r="C1528" s="7" t="str">
        <f t="shared" si="23"/>
        <v>Enroute</v>
      </c>
      <c r="F1528" s="22"/>
      <c r="I1528" s="22"/>
      <c r="J1528" s="22"/>
      <c r="K1528" s="23"/>
      <c r="M1528" s="22"/>
      <c r="N1528" s="22"/>
      <c r="O1528" s="22"/>
      <c r="P1528" s="23"/>
      <c r="Q1528" s="23"/>
      <c r="T1528" s="18"/>
      <c r="AM1528" s="23"/>
      <c r="AN1528" s="23"/>
      <c r="BJ1528" s="23"/>
      <c r="BK1528" s="23"/>
      <c r="BL1528" s="22"/>
      <c r="BR1528" s="22"/>
      <c r="BS1528" s="23"/>
      <c r="CM1528" s="18"/>
      <c r="CN1528" s="22"/>
      <c r="CO1528" s="23"/>
      <c r="CQ1528" s="22"/>
      <c r="CU1528" s="22"/>
      <c r="CX1528" s="23"/>
    </row>
    <row r="1529" spans="3:102" x14ac:dyDescent="0.3">
      <c r="C1529" s="7" t="str">
        <f t="shared" si="23"/>
        <v>Enroute</v>
      </c>
      <c r="F1529" s="22"/>
      <c r="I1529" s="22"/>
      <c r="J1529" s="22"/>
      <c r="K1529" s="23"/>
      <c r="M1529" s="22"/>
      <c r="N1529" s="22"/>
      <c r="O1529" s="22"/>
      <c r="P1529" s="23"/>
      <c r="Q1529" s="23"/>
      <c r="T1529" s="18"/>
      <c r="AM1529" s="23"/>
      <c r="AN1529" s="23"/>
      <c r="BI1529" s="23"/>
      <c r="BJ1529" s="23"/>
      <c r="BK1529" s="23"/>
      <c r="BL1529" s="22"/>
      <c r="BR1529" s="22"/>
      <c r="BS1529" s="23"/>
      <c r="CM1529" s="18"/>
      <c r="CN1529" s="22"/>
      <c r="CO1529" s="23"/>
      <c r="CQ1529" s="22"/>
      <c r="CR1529" s="22"/>
      <c r="CS1529" s="23"/>
      <c r="CU1529" s="22"/>
      <c r="CV1529" s="22"/>
      <c r="CW1529" s="23"/>
      <c r="CX1529" s="23"/>
    </row>
    <row r="1530" spans="3:102" x14ac:dyDescent="0.3">
      <c r="C1530" s="7" t="str">
        <f t="shared" si="23"/>
        <v>Enroute</v>
      </c>
      <c r="F1530" s="22"/>
      <c r="I1530" s="22"/>
      <c r="J1530" s="22"/>
      <c r="K1530" s="23"/>
      <c r="M1530" s="22"/>
      <c r="N1530" s="22"/>
      <c r="O1530" s="22"/>
      <c r="P1530" s="23"/>
      <c r="Q1530" s="23"/>
      <c r="T1530" s="18"/>
      <c r="AM1530" s="23"/>
      <c r="AN1530" s="23"/>
      <c r="BI1530" s="23"/>
      <c r="BJ1530" s="23"/>
      <c r="BK1530" s="23"/>
      <c r="BL1530" s="22"/>
      <c r="BR1530" s="22"/>
      <c r="BS1530" s="23"/>
      <c r="CM1530" s="18"/>
      <c r="CN1530" s="22"/>
      <c r="CO1530" s="23"/>
      <c r="CQ1530" s="22"/>
      <c r="CR1530" s="22"/>
      <c r="CS1530" s="23"/>
      <c r="CU1530" s="22"/>
      <c r="CV1530" s="22"/>
      <c r="CW1530" s="23"/>
      <c r="CX1530" s="23"/>
    </row>
    <row r="1531" spans="3:102" x14ac:dyDescent="0.3">
      <c r="C1531" s="7" t="str">
        <f t="shared" si="23"/>
        <v>Enroute</v>
      </c>
      <c r="F1531" s="22"/>
      <c r="I1531" s="22"/>
      <c r="J1531" s="22"/>
      <c r="K1531" s="23"/>
      <c r="M1531" s="22"/>
      <c r="N1531" s="22"/>
      <c r="O1531" s="22"/>
      <c r="P1531" s="24"/>
      <c r="T1531" s="18"/>
      <c r="AM1531" s="23"/>
      <c r="AN1531" s="23"/>
      <c r="BJ1531" s="23"/>
      <c r="BK1531" s="23"/>
      <c r="BL1531" s="22"/>
      <c r="BR1531" s="22"/>
      <c r="BS1531" s="23"/>
      <c r="CM1531" s="18"/>
      <c r="CN1531" s="22"/>
      <c r="CO1531" s="23"/>
      <c r="CQ1531" s="22"/>
      <c r="CR1531" s="22"/>
      <c r="CS1531" s="24"/>
      <c r="CU1531" s="22"/>
      <c r="CV1531" s="22"/>
      <c r="CW1531" s="24"/>
      <c r="CX1531" s="24"/>
    </row>
    <row r="1532" spans="3:102" x14ac:dyDescent="0.3">
      <c r="C1532" s="7" t="str">
        <f t="shared" si="23"/>
        <v>Enroute</v>
      </c>
      <c r="F1532" s="22"/>
      <c r="I1532" s="22"/>
      <c r="J1532" s="22"/>
      <c r="K1532" s="23"/>
      <c r="M1532" s="22"/>
      <c r="N1532" s="22"/>
      <c r="O1532" s="22"/>
      <c r="P1532" s="23"/>
      <c r="Q1532" s="23"/>
      <c r="T1532" s="18"/>
      <c r="AM1532" s="23"/>
      <c r="AN1532" s="23"/>
      <c r="BI1532" s="23"/>
      <c r="BJ1532" s="23"/>
      <c r="BK1532" s="23"/>
      <c r="BL1532" s="22"/>
      <c r="BR1532" s="22"/>
      <c r="BS1532" s="23"/>
      <c r="CM1532" s="18"/>
      <c r="CN1532" s="22"/>
      <c r="CO1532" s="23"/>
      <c r="CQ1532" s="22"/>
      <c r="CU1532" s="22"/>
      <c r="CX1532" s="23"/>
    </row>
    <row r="1533" spans="3:102" x14ac:dyDescent="0.3">
      <c r="C1533" s="7" t="str">
        <f t="shared" si="23"/>
        <v>Enroute</v>
      </c>
      <c r="F1533" s="22"/>
      <c r="I1533" s="22"/>
      <c r="J1533" s="22"/>
      <c r="K1533" s="23"/>
      <c r="M1533" s="22"/>
      <c r="N1533" s="22"/>
      <c r="O1533" s="22"/>
      <c r="P1533" s="23"/>
      <c r="Q1533" s="23"/>
      <c r="T1533" s="18"/>
      <c r="AM1533" s="23"/>
      <c r="AN1533" s="23"/>
      <c r="BI1533" s="23"/>
      <c r="BJ1533" s="23"/>
      <c r="BK1533" s="23"/>
      <c r="BL1533" s="22"/>
      <c r="BR1533" s="22"/>
      <c r="BS1533" s="23"/>
      <c r="CM1533" s="18"/>
      <c r="CN1533" s="22"/>
      <c r="CO1533" s="23"/>
      <c r="CQ1533" s="22"/>
      <c r="CU1533" s="22"/>
      <c r="CX1533" s="23"/>
    </row>
    <row r="1534" spans="3:102" x14ac:dyDescent="0.3">
      <c r="C1534" s="7" t="str">
        <f t="shared" si="23"/>
        <v>Enroute</v>
      </c>
      <c r="F1534" s="22"/>
      <c r="I1534" s="22"/>
      <c r="J1534" s="22"/>
      <c r="K1534" s="23"/>
      <c r="M1534" s="22"/>
      <c r="N1534" s="22"/>
      <c r="O1534" s="22"/>
      <c r="P1534" s="23"/>
      <c r="T1534" s="18"/>
      <c r="AM1534" s="23"/>
      <c r="AN1534" s="23"/>
      <c r="BJ1534" s="23"/>
      <c r="BK1534" s="23"/>
      <c r="BL1534" s="22"/>
      <c r="BR1534" s="22"/>
      <c r="BS1534" s="24"/>
      <c r="CM1534" s="18"/>
      <c r="CN1534" s="22"/>
      <c r="CO1534" s="23"/>
      <c r="CQ1534" s="22"/>
      <c r="CR1534" s="22"/>
      <c r="CS1534" s="23"/>
      <c r="CU1534" s="22"/>
      <c r="CV1534" s="22"/>
      <c r="CW1534" s="23"/>
      <c r="CX1534" s="23"/>
    </row>
    <row r="1535" spans="3:102" x14ac:dyDescent="0.3">
      <c r="C1535" s="7" t="str">
        <f t="shared" si="23"/>
        <v>Enroute</v>
      </c>
      <c r="F1535" s="22"/>
      <c r="I1535" s="22"/>
      <c r="J1535" s="22"/>
      <c r="K1535" s="23"/>
      <c r="M1535" s="22"/>
      <c r="T1535" s="18"/>
      <c r="BL1535" s="22"/>
      <c r="BR1535" s="22"/>
      <c r="CM1535" s="18"/>
      <c r="CN1535" s="22"/>
    </row>
    <row r="1536" spans="3:102" x14ac:dyDescent="0.3">
      <c r="C1536" s="7" t="str">
        <f t="shared" si="23"/>
        <v>Enroute</v>
      </c>
      <c r="F1536" s="22"/>
      <c r="I1536" s="22"/>
      <c r="J1536" s="22"/>
      <c r="K1536" s="23"/>
      <c r="M1536" s="22"/>
      <c r="N1536" s="22"/>
      <c r="O1536" s="22"/>
      <c r="P1536" s="23"/>
      <c r="Q1536" s="23"/>
      <c r="T1536" s="18"/>
      <c r="AM1536" s="23"/>
      <c r="AN1536" s="23"/>
      <c r="BI1536" s="23"/>
      <c r="BJ1536" s="23"/>
      <c r="BK1536" s="23"/>
      <c r="BL1536" s="22"/>
      <c r="BR1536" s="22"/>
      <c r="BS1536" s="23"/>
      <c r="CM1536" s="18"/>
      <c r="CN1536" s="22"/>
      <c r="CO1536" s="23"/>
      <c r="CQ1536" s="22"/>
      <c r="CR1536" s="22"/>
      <c r="CS1536" s="23"/>
      <c r="CU1536" s="22"/>
      <c r="CV1536" s="22"/>
      <c r="CW1536" s="23"/>
      <c r="CX1536" s="23"/>
    </row>
    <row r="1537" spans="3:102" x14ac:dyDescent="0.3">
      <c r="C1537" s="7" t="str">
        <f t="shared" si="23"/>
        <v>Enroute</v>
      </c>
      <c r="F1537" s="22"/>
      <c r="I1537" s="22"/>
      <c r="J1537" s="22"/>
      <c r="K1537" s="23"/>
      <c r="M1537" s="22"/>
      <c r="N1537" s="22"/>
      <c r="O1537" s="22"/>
      <c r="P1537" s="23"/>
      <c r="Q1537" s="24"/>
      <c r="T1537" s="18"/>
      <c r="AM1537" s="24"/>
      <c r="AN1537" s="24"/>
      <c r="BI1537" s="24"/>
      <c r="BJ1537" s="23"/>
      <c r="BK1537" s="24"/>
      <c r="BL1537" s="22"/>
      <c r="BR1537" s="22"/>
      <c r="BS1537" s="24"/>
      <c r="CM1537" s="18"/>
      <c r="CN1537" s="22"/>
      <c r="CO1537" s="24"/>
      <c r="CQ1537" s="22"/>
      <c r="CR1537" s="22"/>
      <c r="CS1537" s="24"/>
      <c r="CU1537" s="22"/>
      <c r="CV1537" s="22"/>
      <c r="CW1537" s="24"/>
      <c r="CX1537" s="24"/>
    </row>
    <row r="1538" spans="3:102" x14ac:dyDescent="0.3">
      <c r="C1538" s="7" t="str">
        <f t="shared" si="23"/>
        <v>Enroute</v>
      </c>
      <c r="F1538" s="22"/>
      <c r="I1538" s="22"/>
      <c r="J1538" s="22"/>
      <c r="K1538" s="23"/>
      <c r="M1538" s="22"/>
      <c r="N1538" s="22"/>
      <c r="O1538" s="22"/>
      <c r="P1538" s="23"/>
      <c r="T1538" s="18"/>
      <c r="AM1538" s="23"/>
      <c r="AN1538" s="23"/>
      <c r="BJ1538" s="23"/>
      <c r="BK1538" s="23"/>
      <c r="BL1538" s="22"/>
      <c r="BR1538" s="22"/>
      <c r="BS1538" s="24"/>
      <c r="CM1538" s="18"/>
      <c r="CN1538" s="22"/>
      <c r="CO1538" s="23"/>
      <c r="CQ1538" s="22"/>
      <c r="CR1538" s="22"/>
      <c r="CS1538" s="23"/>
      <c r="CU1538" s="22"/>
      <c r="CV1538" s="22"/>
      <c r="CW1538" s="23"/>
      <c r="CX1538" s="23"/>
    </row>
    <row r="1539" spans="3:102" x14ac:dyDescent="0.3">
      <c r="C1539" s="7" t="str">
        <f t="shared" ref="C1539:C1602" si="24">IF(OR($AA1539="Stamp Verified",$AA1539="High Confidence",$AA1539="Low Confidence",$AA1539="Rejected"),"Completed","Enroute")</f>
        <v>Enroute</v>
      </c>
      <c r="F1539" s="22"/>
      <c r="I1539" s="22"/>
      <c r="J1539" s="22"/>
      <c r="K1539" s="23"/>
      <c r="M1539" s="22"/>
      <c r="N1539" s="22"/>
      <c r="O1539" s="22"/>
      <c r="P1539" s="23"/>
      <c r="Q1539" s="23"/>
      <c r="T1539" s="18"/>
      <c r="AM1539" s="23"/>
      <c r="AN1539" s="23"/>
      <c r="BI1539" s="23"/>
      <c r="BJ1539" s="23"/>
      <c r="BK1539" s="23"/>
      <c r="BL1539" s="22"/>
      <c r="BR1539" s="22"/>
      <c r="BS1539" s="23"/>
      <c r="CM1539" s="18"/>
      <c r="CN1539" s="22"/>
      <c r="CO1539" s="23"/>
      <c r="CQ1539" s="22"/>
      <c r="CR1539" s="22"/>
      <c r="CS1539" s="23"/>
      <c r="CU1539" s="22"/>
      <c r="CV1539" s="22"/>
      <c r="CW1539" s="23"/>
      <c r="CX1539" s="23"/>
    </row>
    <row r="1540" spans="3:102" x14ac:dyDescent="0.3">
      <c r="C1540" s="7" t="str">
        <f t="shared" si="24"/>
        <v>Enroute</v>
      </c>
      <c r="F1540" s="22"/>
      <c r="I1540" s="22"/>
      <c r="J1540" s="22"/>
      <c r="K1540" s="23"/>
      <c r="M1540" s="22"/>
      <c r="N1540" s="22"/>
      <c r="O1540" s="22"/>
      <c r="P1540" s="23"/>
      <c r="Q1540" s="23"/>
      <c r="T1540" s="18"/>
      <c r="AM1540" s="23"/>
      <c r="AN1540" s="23"/>
      <c r="BI1540" s="23"/>
      <c r="BJ1540" s="23"/>
      <c r="BK1540" s="23"/>
      <c r="BL1540" s="22"/>
      <c r="BR1540" s="22"/>
      <c r="BS1540" s="23"/>
      <c r="CM1540" s="18"/>
      <c r="CN1540" s="22"/>
      <c r="CO1540" s="23"/>
      <c r="CQ1540" s="22"/>
      <c r="CU1540" s="22"/>
      <c r="CX1540" s="23"/>
    </row>
    <row r="1541" spans="3:102" x14ac:dyDescent="0.3">
      <c r="C1541" s="7" t="str">
        <f t="shared" si="24"/>
        <v>Enroute</v>
      </c>
      <c r="F1541" s="22"/>
      <c r="I1541" s="22"/>
      <c r="J1541" s="22"/>
      <c r="K1541" s="23"/>
      <c r="M1541" s="22"/>
      <c r="N1541" s="22"/>
      <c r="O1541" s="22"/>
      <c r="P1541" s="23"/>
      <c r="T1541" s="18"/>
      <c r="AM1541" s="24"/>
      <c r="AN1541" s="24"/>
      <c r="BJ1541" s="23"/>
      <c r="BK1541" s="23"/>
      <c r="BL1541" s="22"/>
      <c r="BR1541" s="22"/>
      <c r="CM1541" s="18"/>
      <c r="CN1541" s="22"/>
      <c r="CO1541" s="24"/>
      <c r="CQ1541" s="22"/>
      <c r="CR1541" s="22"/>
      <c r="CS1541" s="24"/>
      <c r="CU1541" s="22"/>
      <c r="CX1541" s="23"/>
    </row>
    <row r="1542" spans="3:102" x14ac:dyDescent="0.3">
      <c r="C1542" s="7" t="str">
        <f t="shared" si="24"/>
        <v>Enroute</v>
      </c>
      <c r="F1542" s="22"/>
      <c r="I1542" s="22"/>
      <c r="J1542" s="22"/>
      <c r="K1542" s="23"/>
      <c r="M1542" s="22"/>
      <c r="N1542" s="22"/>
      <c r="O1542" s="22"/>
      <c r="P1542" s="23"/>
      <c r="T1542" s="18"/>
      <c r="AM1542" s="23"/>
      <c r="AN1542" s="23"/>
      <c r="BJ1542" s="23"/>
      <c r="BK1542" s="23"/>
      <c r="BL1542" s="22"/>
      <c r="BR1542" s="22"/>
      <c r="BS1542" s="23"/>
      <c r="CM1542" s="18"/>
      <c r="CN1542" s="22"/>
      <c r="CO1542" s="23"/>
      <c r="CQ1542" s="22"/>
      <c r="CR1542" s="22"/>
      <c r="CS1542" s="23"/>
      <c r="CU1542" s="22"/>
      <c r="CV1542" s="22"/>
      <c r="CW1542" s="23"/>
      <c r="CX1542" s="23"/>
    </row>
    <row r="1543" spans="3:102" x14ac:dyDescent="0.3">
      <c r="C1543" s="7" t="str">
        <f t="shared" si="24"/>
        <v>Enroute</v>
      </c>
      <c r="F1543" s="22"/>
      <c r="I1543" s="22"/>
      <c r="J1543" s="22"/>
      <c r="K1543" s="23"/>
      <c r="M1543" s="22"/>
      <c r="N1543" s="22"/>
      <c r="O1543" s="22"/>
      <c r="P1543" s="23"/>
      <c r="T1543" s="18"/>
      <c r="AM1543" s="24"/>
      <c r="AN1543" s="24"/>
      <c r="BJ1543" s="23"/>
      <c r="BK1543" s="23"/>
      <c r="BL1543" s="22"/>
      <c r="BR1543" s="22"/>
      <c r="CM1543" s="18"/>
      <c r="CN1543" s="22"/>
      <c r="CO1543" s="24"/>
      <c r="CQ1543" s="22"/>
      <c r="CR1543" s="22"/>
      <c r="CS1543" s="24"/>
      <c r="CU1543" s="22"/>
      <c r="CV1543" s="22"/>
      <c r="CW1543" s="23"/>
      <c r="CX1543" s="23"/>
    </row>
    <row r="1544" spans="3:102" x14ac:dyDescent="0.3">
      <c r="C1544" s="7" t="str">
        <f t="shared" si="24"/>
        <v>Enroute</v>
      </c>
      <c r="F1544" s="22"/>
      <c r="I1544" s="22"/>
      <c r="J1544" s="22"/>
      <c r="K1544" s="23"/>
      <c r="M1544" s="22"/>
      <c r="N1544" s="22"/>
      <c r="O1544" s="22"/>
      <c r="P1544" s="23"/>
      <c r="Q1544" s="23"/>
      <c r="T1544" s="18"/>
      <c r="AM1544" s="23"/>
      <c r="AN1544" s="23"/>
      <c r="BI1544" s="23"/>
      <c r="BJ1544" s="23"/>
      <c r="BK1544" s="23"/>
      <c r="BL1544" s="22"/>
      <c r="BR1544" s="22"/>
      <c r="BS1544" s="23"/>
      <c r="CM1544" s="18"/>
      <c r="CN1544" s="22"/>
      <c r="CO1544" s="23"/>
      <c r="CQ1544" s="22"/>
      <c r="CR1544" s="22"/>
      <c r="CS1544" s="23"/>
      <c r="CU1544" s="22"/>
      <c r="CV1544" s="22"/>
      <c r="CW1544" s="23"/>
      <c r="CX1544" s="23"/>
    </row>
    <row r="1545" spans="3:102" x14ac:dyDescent="0.3">
      <c r="C1545" s="7" t="str">
        <f t="shared" si="24"/>
        <v>Enroute</v>
      </c>
      <c r="F1545" s="22"/>
      <c r="I1545" s="22"/>
      <c r="J1545" s="22"/>
      <c r="K1545" s="23"/>
      <c r="M1545" s="22"/>
      <c r="N1545" s="22"/>
      <c r="O1545" s="22"/>
      <c r="P1545" s="23"/>
      <c r="Q1545" s="24"/>
      <c r="T1545" s="18"/>
      <c r="AM1545" s="24"/>
      <c r="AN1545" s="24"/>
      <c r="BI1545" s="24"/>
      <c r="BJ1545" s="23"/>
      <c r="BK1545" s="24"/>
      <c r="BL1545" s="22"/>
      <c r="BR1545" s="22"/>
      <c r="BS1545" s="23"/>
      <c r="CM1545" s="18"/>
      <c r="CN1545" s="22"/>
      <c r="CO1545" s="24"/>
      <c r="CQ1545" s="22"/>
      <c r="CR1545" s="22"/>
      <c r="CS1545" s="24"/>
      <c r="CU1545" s="22"/>
      <c r="CV1545" s="22"/>
      <c r="CW1545" s="24"/>
      <c r="CX1545" s="23"/>
    </row>
    <row r="1546" spans="3:102" x14ac:dyDescent="0.3">
      <c r="C1546" s="7" t="str">
        <f t="shared" si="24"/>
        <v>Enroute</v>
      </c>
      <c r="F1546" s="22"/>
      <c r="I1546" s="22"/>
      <c r="J1546" s="22"/>
      <c r="K1546" s="23"/>
      <c r="M1546" s="22"/>
      <c r="N1546" s="22"/>
      <c r="O1546" s="22"/>
      <c r="P1546" s="23"/>
      <c r="T1546" s="18"/>
      <c r="AM1546" s="23"/>
      <c r="AN1546" s="23"/>
      <c r="BJ1546" s="23"/>
      <c r="BK1546" s="23"/>
      <c r="BL1546" s="22"/>
      <c r="BR1546" s="22"/>
      <c r="BS1546" s="23"/>
      <c r="CM1546" s="18"/>
      <c r="CN1546" s="22"/>
      <c r="CO1546" s="23"/>
      <c r="CQ1546" s="22"/>
      <c r="CR1546" s="22"/>
      <c r="CS1546" s="23"/>
      <c r="CU1546" s="22"/>
      <c r="CV1546" s="22"/>
      <c r="CW1546" s="23"/>
      <c r="CX1546" s="23"/>
    </row>
    <row r="1547" spans="3:102" x14ac:dyDescent="0.3">
      <c r="C1547" s="7" t="str">
        <f t="shared" si="24"/>
        <v>Enroute</v>
      </c>
      <c r="F1547" s="22"/>
      <c r="I1547" s="22"/>
      <c r="J1547" s="22"/>
      <c r="K1547" s="23"/>
      <c r="M1547" s="22"/>
      <c r="N1547" s="22"/>
      <c r="O1547" s="22"/>
      <c r="P1547" s="23"/>
      <c r="Q1547" s="23"/>
      <c r="T1547" s="18"/>
      <c r="AM1547" s="24"/>
      <c r="AN1547" s="24"/>
      <c r="BI1547" s="23"/>
      <c r="BJ1547" s="23"/>
      <c r="BK1547" s="23"/>
      <c r="BL1547" s="22"/>
      <c r="BR1547" s="22"/>
      <c r="BS1547" s="23"/>
      <c r="CM1547" s="18"/>
      <c r="CN1547" s="22"/>
      <c r="CO1547" s="24"/>
      <c r="CQ1547" s="22"/>
      <c r="CR1547" s="22"/>
      <c r="CS1547" s="24"/>
      <c r="CU1547" s="22"/>
      <c r="CV1547" s="22"/>
      <c r="CW1547" s="24"/>
      <c r="CX1547" s="23"/>
    </row>
    <row r="1548" spans="3:102" x14ac:dyDescent="0.3">
      <c r="C1548" s="7" t="str">
        <f t="shared" si="24"/>
        <v>Enroute</v>
      </c>
      <c r="F1548" s="22"/>
      <c r="I1548" s="22"/>
      <c r="J1548" s="22"/>
      <c r="K1548" s="23"/>
      <c r="M1548" s="22"/>
      <c r="N1548" s="22"/>
      <c r="O1548" s="22"/>
      <c r="P1548" s="23"/>
      <c r="Q1548" s="24"/>
      <c r="T1548" s="18"/>
      <c r="AM1548" s="24"/>
      <c r="AN1548" s="24"/>
      <c r="BI1548" s="24"/>
      <c r="BJ1548" s="23"/>
      <c r="BK1548" s="24"/>
      <c r="BL1548" s="22"/>
      <c r="BR1548" s="22"/>
      <c r="CM1548" s="18"/>
      <c r="CN1548" s="22"/>
      <c r="CO1548" s="24"/>
      <c r="CQ1548" s="22"/>
      <c r="CU1548" s="22"/>
      <c r="CX1548" s="23"/>
    </row>
    <row r="1549" spans="3:102" x14ac:dyDescent="0.3">
      <c r="C1549" s="7" t="str">
        <f t="shared" si="24"/>
        <v>Enroute</v>
      </c>
      <c r="F1549" s="22"/>
      <c r="I1549" s="22"/>
      <c r="J1549" s="22"/>
      <c r="K1549" s="23"/>
      <c r="M1549" s="22"/>
      <c r="T1549" s="18"/>
      <c r="CM1549" s="18"/>
      <c r="CN1549" s="22"/>
    </row>
    <row r="1550" spans="3:102" x14ac:dyDescent="0.3">
      <c r="C1550" s="7" t="str">
        <f t="shared" si="24"/>
        <v>Enroute</v>
      </c>
      <c r="F1550" s="22"/>
      <c r="I1550" s="22"/>
      <c r="J1550" s="22"/>
      <c r="K1550" s="23"/>
      <c r="M1550" s="22"/>
      <c r="N1550" s="22"/>
      <c r="O1550" s="22"/>
      <c r="P1550" s="23"/>
      <c r="Q1550" s="23"/>
      <c r="T1550" s="18"/>
      <c r="AM1550" s="23"/>
      <c r="AN1550" s="23"/>
      <c r="BI1550" s="23"/>
      <c r="BJ1550" s="23"/>
      <c r="BK1550" s="23"/>
      <c r="BL1550" s="22"/>
      <c r="BR1550" s="22"/>
      <c r="CM1550" s="18"/>
      <c r="CN1550" s="22"/>
      <c r="CO1550" s="23"/>
      <c r="CQ1550" s="22"/>
      <c r="CR1550" s="22"/>
      <c r="CS1550" s="24"/>
      <c r="CU1550" s="22"/>
      <c r="CX1550" s="23"/>
    </row>
    <row r="1551" spans="3:102" x14ac:dyDescent="0.3">
      <c r="C1551" s="7" t="str">
        <f t="shared" si="24"/>
        <v>Enroute</v>
      </c>
      <c r="F1551" s="22"/>
      <c r="I1551" s="22"/>
      <c r="J1551" s="22"/>
      <c r="K1551" s="23"/>
      <c r="M1551" s="22"/>
      <c r="T1551" s="18"/>
      <c r="BL1551" s="22"/>
      <c r="BR1551" s="22"/>
      <c r="CM1551" s="18"/>
      <c r="CN1551" s="22"/>
    </row>
    <row r="1552" spans="3:102" x14ac:dyDescent="0.3">
      <c r="C1552" s="7" t="str">
        <f t="shared" si="24"/>
        <v>Enroute</v>
      </c>
      <c r="F1552" s="22"/>
      <c r="I1552" s="22"/>
      <c r="J1552" s="22"/>
      <c r="K1552" s="23"/>
      <c r="M1552" s="22"/>
      <c r="N1552" s="22"/>
      <c r="O1552" s="22"/>
      <c r="P1552" s="23"/>
      <c r="Q1552" s="23"/>
      <c r="T1552" s="18"/>
      <c r="AM1552" s="23"/>
      <c r="AN1552" s="23"/>
      <c r="BJ1552" s="23"/>
      <c r="BK1552" s="23"/>
      <c r="BL1552" s="22"/>
      <c r="BR1552" s="22"/>
      <c r="BS1552" s="23"/>
      <c r="CM1552" s="18"/>
      <c r="CN1552" s="22"/>
      <c r="CO1552" s="23"/>
      <c r="CQ1552" s="22"/>
      <c r="CR1552" s="22"/>
      <c r="CS1552" s="23"/>
      <c r="CU1552" s="22"/>
      <c r="CV1552" s="22"/>
      <c r="CW1552" s="23"/>
      <c r="CX1552" s="23"/>
    </row>
    <row r="1553" spans="3:102" x14ac:dyDescent="0.3">
      <c r="C1553" s="7" t="str">
        <f t="shared" si="24"/>
        <v>Enroute</v>
      </c>
      <c r="F1553" s="22"/>
      <c r="I1553" s="22"/>
      <c r="J1553" s="22"/>
      <c r="K1553" s="23"/>
      <c r="M1553" s="22"/>
      <c r="N1553" s="22"/>
      <c r="O1553" s="22"/>
      <c r="P1553" s="23"/>
      <c r="Q1553" s="23"/>
      <c r="T1553" s="18"/>
      <c r="AM1553" s="23"/>
      <c r="AN1553" s="23"/>
      <c r="BI1553" s="23"/>
      <c r="BJ1553" s="23"/>
      <c r="BK1553" s="23"/>
      <c r="BL1553" s="22"/>
      <c r="BR1553" s="22"/>
      <c r="BS1553" s="23"/>
      <c r="CM1553" s="18"/>
      <c r="CN1553" s="22"/>
      <c r="CO1553" s="23"/>
      <c r="CQ1553" s="22"/>
      <c r="CU1553" s="22"/>
      <c r="CX1553" s="23"/>
    </row>
    <row r="1554" spans="3:102" x14ac:dyDescent="0.3">
      <c r="C1554" s="7" t="str">
        <f t="shared" si="24"/>
        <v>Enroute</v>
      </c>
      <c r="F1554" s="22"/>
      <c r="I1554" s="22"/>
      <c r="J1554" s="22"/>
      <c r="K1554" s="23"/>
      <c r="M1554" s="22"/>
      <c r="N1554" s="22"/>
      <c r="O1554" s="22"/>
      <c r="P1554" s="23"/>
      <c r="Q1554" s="23"/>
      <c r="T1554" s="18"/>
      <c r="AM1554" s="23"/>
      <c r="AN1554" s="23"/>
      <c r="BI1554" s="23"/>
      <c r="BJ1554" s="23"/>
      <c r="BK1554" s="23"/>
      <c r="BL1554" s="22"/>
      <c r="BR1554" s="22"/>
      <c r="BS1554" s="23"/>
      <c r="CM1554" s="18"/>
      <c r="CN1554" s="22"/>
      <c r="CO1554" s="23"/>
      <c r="CQ1554" s="22"/>
      <c r="CU1554" s="22"/>
      <c r="CX1554" s="23"/>
    </row>
    <row r="1555" spans="3:102" x14ac:dyDescent="0.3">
      <c r="C1555" s="7" t="str">
        <f t="shared" si="24"/>
        <v>Enroute</v>
      </c>
      <c r="F1555" s="22"/>
      <c r="I1555" s="22"/>
      <c r="J1555" s="22"/>
      <c r="K1555" s="23"/>
      <c r="M1555" s="22"/>
      <c r="N1555" s="22"/>
      <c r="O1555" s="22"/>
      <c r="P1555" s="23"/>
      <c r="T1555" s="18"/>
      <c r="AM1555" s="23"/>
      <c r="AN1555" s="23"/>
      <c r="BJ1555" s="23"/>
      <c r="BK1555" s="23"/>
      <c r="BL1555" s="22"/>
      <c r="BR1555" s="22"/>
      <c r="BS1555" s="23"/>
      <c r="CM1555" s="18"/>
      <c r="CN1555" s="22"/>
      <c r="CO1555" s="23"/>
      <c r="CQ1555" s="22"/>
      <c r="CR1555" s="22"/>
      <c r="CS1555" s="23"/>
      <c r="CU1555" s="22"/>
      <c r="CV1555" s="22"/>
      <c r="CW1555" s="23"/>
      <c r="CX1555" s="23"/>
    </row>
    <row r="1556" spans="3:102" x14ac:dyDescent="0.3">
      <c r="C1556" s="7" t="str">
        <f t="shared" si="24"/>
        <v>Enroute</v>
      </c>
      <c r="F1556" s="22"/>
      <c r="I1556" s="22"/>
      <c r="J1556" s="22"/>
      <c r="K1556" s="23"/>
      <c r="M1556" s="22"/>
      <c r="N1556" s="22"/>
      <c r="O1556" s="22"/>
      <c r="P1556" s="23"/>
      <c r="T1556" s="18"/>
      <c r="AM1556" s="23"/>
      <c r="AN1556" s="23"/>
      <c r="BJ1556" s="23"/>
      <c r="BK1556" s="23"/>
      <c r="BL1556" s="22"/>
      <c r="BR1556" s="22"/>
      <c r="BS1556" s="23"/>
      <c r="CM1556" s="18"/>
      <c r="CN1556" s="22"/>
      <c r="CO1556" s="23"/>
      <c r="CQ1556" s="22"/>
      <c r="CR1556" s="22"/>
      <c r="CS1556" s="23"/>
      <c r="CU1556" s="22"/>
      <c r="CV1556" s="22"/>
      <c r="CW1556" s="23"/>
      <c r="CX1556" s="23"/>
    </row>
    <row r="1557" spans="3:102" x14ac:dyDescent="0.3">
      <c r="C1557" s="7" t="str">
        <f t="shared" si="24"/>
        <v>Enroute</v>
      </c>
      <c r="F1557" s="22"/>
      <c r="I1557" s="22"/>
      <c r="J1557" s="22"/>
      <c r="K1557" s="23"/>
      <c r="M1557" s="22"/>
      <c r="N1557" s="22"/>
      <c r="O1557" s="22"/>
      <c r="P1557" s="23"/>
      <c r="Q1557" s="23"/>
      <c r="T1557" s="18"/>
      <c r="AM1557" s="24"/>
      <c r="AN1557" s="24"/>
      <c r="BI1557" s="23"/>
      <c r="BJ1557" s="23"/>
      <c r="BK1557" s="24"/>
      <c r="BL1557" s="22"/>
      <c r="BR1557" s="22"/>
      <c r="CM1557" s="18"/>
      <c r="CN1557" s="22"/>
      <c r="CO1557" s="24"/>
      <c r="CQ1557" s="22"/>
      <c r="CU1557" s="22"/>
      <c r="CX1557" s="23"/>
    </row>
    <row r="1558" spans="3:102" x14ac:dyDescent="0.3">
      <c r="C1558" s="7" t="str">
        <f t="shared" si="24"/>
        <v>Enroute</v>
      </c>
      <c r="F1558" s="22"/>
      <c r="I1558" s="22"/>
      <c r="J1558" s="22"/>
      <c r="K1558" s="23"/>
      <c r="M1558" s="22"/>
      <c r="N1558" s="22"/>
      <c r="O1558" s="22"/>
      <c r="P1558" s="23"/>
      <c r="T1558" s="18"/>
      <c r="AM1558" s="23"/>
      <c r="AN1558" s="23"/>
      <c r="BJ1558" s="23"/>
      <c r="BK1558" s="23"/>
      <c r="BL1558" s="22"/>
      <c r="BR1558" s="22"/>
      <c r="BS1558" s="23"/>
      <c r="CM1558" s="18"/>
      <c r="CN1558" s="22"/>
      <c r="CO1558" s="23"/>
      <c r="CQ1558" s="22"/>
      <c r="CR1558" s="22"/>
      <c r="CS1558" s="23"/>
      <c r="CU1558" s="22"/>
      <c r="CV1558" s="22"/>
      <c r="CW1558" s="23"/>
      <c r="CX1558" s="23"/>
    </row>
    <row r="1559" spans="3:102" x14ac:dyDescent="0.3">
      <c r="C1559" s="7" t="str">
        <f t="shared" si="24"/>
        <v>Enroute</v>
      </c>
      <c r="F1559" s="22"/>
      <c r="I1559" s="22"/>
      <c r="J1559" s="22"/>
      <c r="K1559" s="23"/>
      <c r="M1559" s="22"/>
      <c r="N1559" s="22"/>
      <c r="O1559" s="22"/>
      <c r="P1559" s="23"/>
      <c r="Q1559" s="23"/>
      <c r="T1559" s="18"/>
      <c r="AM1559" s="23"/>
      <c r="AN1559" s="23"/>
      <c r="BI1559" s="23"/>
      <c r="BJ1559" s="23"/>
      <c r="BK1559" s="23"/>
      <c r="BL1559" s="22"/>
      <c r="BR1559" s="22"/>
      <c r="BS1559" s="23"/>
      <c r="CM1559" s="18"/>
      <c r="CN1559" s="22"/>
      <c r="CO1559" s="23"/>
      <c r="CQ1559" s="22"/>
      <c r="CR1559" s="22"/>
      <c r="CS1559" s="23"/>
      <c r="CU1559" s="22"/>
      <c r="CV1559" s="22"/>
      <c r="CW1559" s="23"/>
      <c r="CX1559" s="23"/>
    </row>
    <row r="1560" spans="3:102" x14ac:dyDescent="0.3">
      <c r="C1560" s="7" t="str">
        <f t="shared" si="24"/>
        <v>Enroute</v>
      </c>
      <c r="F1560" s="22"/>
      <c r="I1560" s="22"/>
      <c r="J1560" s="22"/>
      <c r="K1560" s="23"/>
      <c r="M1560" s="22"/>
      <c r="T1560" s="18"/>
      <c r="BL1560" s="22"/>
      <c r="BR1560" s="22"/>
      <c r="CM1560" s="18"/>
      <c r="CN1560" s="22"/>
    </row>
    <row r="1561" spans="3:102" x14ac:dyDescent="0.3">
      <c r="C1561" s="7" t="str">
        <f t="shared" si="24"/>
        <v>Enroute</v>
      </c>
      <c r="F1561" s="22"/>
      <c r="I1561" s="22"/>
      <c r="J1561" s="22"/>
      <c r="K1561" s="23"/>
      <c r="M1561" s="22"/>
      <c r="N1561" s="22"/>
      <c r="O1561" s="22"/>
      <c r="P1561" s="23"/>
      <c r="T1561" s="18"/>
      <c r="AM1561" s="23"/>
      <c r="AN1561" s="23"/>
      <c r="BJ1561" s="23"/>
      <c r="BK1561" s="23"/>
      <c r="BL1561" s="22"/>
      <c r="BR1561" s="22"/>
      <c r="BS1561" s="23"/>
      <c r="CM1561" s="18"/>
      <c r="CN1561" s="22"/>
      <c r="CO1561" s="23"/>
      <c r="CQ1561" s="22"/>
      <c r="CR1561" s="22"/>
      <c r="CS1561" s="23"/>
      <c r="CU1561" s="22"/>
      <c r="CV1561" s="22"/>
      <c r="CW1561" s="23"/>
      <c r="CX1561" s="23"/>
    </row>
    <row r="1562" spans="3:102" x14ac:dyDescent="0.3">
      <c r="C1562" s="7" t="str">
        <f t="shared" si="24"/>
        <v>Enroute</v>
      </c>
      <c r="F1562" s="22"/>
      <c r="I1562" s="22"/>
      <c r="J1562" s="22"/>
      <c r="K1562" s="23"/>
      <c r="M1562" s="22"/>
      <c r="N1562" s="22"/>
      <c r="O1562" s="22"/>
      <c r="P1562" s="23"/>
      <c r="T1562" s="18"/>
      <c r="AM1562" s="23"/>
      <c r="AN1562" s="23"/>
      <c r="BJ1562" s="23"/>
      <c r="BK1562" s="23"/>
      <c r="BL1562" s="22"/>
      <c r="BR1562" s="22"/>
      <c r="BS1562" s="23"/>
      <c r="CM1562" s="18"/>
      <c r="CN1562" s="22"/>
      <c r="CO1562" s="23"/>
      <c r="CQ1562" s="22"/>
      <c r="CR1562" s="22"/>
      <c r="CS1562" s="23"/>
      <c r="CU1562" s="22"/>
      <c r="CV1562" s="22"/>
      <c r="CW1562" s="23"/>
      <c r="CX1562" s="23"/>
    </row>
    <row r="1563" spans="3:102" x14ac:dyDescent="0.3">
      <c r="C1563" s="7" t="str">
        <f t="shared" si="24"/>
        <v>Enroute</v>
      </c>
      <c r="F1563" s="22"/>
      <c r="I1563" s="22"/>
      <c r="J1563" s="22"/>
      <c r="K1563" s="23"/>
      <c r="M1563" s="22"/>
      <c r="N1563" s="22"/>
      <c r="O1563" s="22"/>
      <c r="P1563" s="23"/>
      <c r="Q1563" s="23"/>
      <c r="T1563" s="18"/>
      <c r="AM1563" s="23"/>
      <c r="AN1563" s="23"/>
      <c r="BI1563" s="23"/>
      <c r="BJ1563" s="23"/>
      <c r="BK1563" s="23"/>
      <c r="BL1563" s="22"/>
      <c r="BR1563" s="22"/>
      <c r="BS1563" s="23"/>
      <c r="CM1563" s="18"/>
      <c r="CN1563" s="22"/>
      <c r="CO1563" s="23"/>
      <c r="CQ1563" s="22"/>
      <c r="CU1563" s="22"/>
      <c r="CX1563" s="23"/>
    </row>
    <row r="1564" spans="3:102" x14ac:dyDescent="0.3">
      <c r="C1564" s="7" t="str">
        <f t="shared" si="24"/>
        <v>Enroute</v>
      </c>
      <c r="F1564" s="22"/>
      <c r="I1564" s="22"/>
      <c r="J1564" s="22"/>
      <c r="K1564" s="23"/>
      <c r="M1564" s="22"/>
      <c r="N1564" s="22"/>
      <c r="O1564" s="22"/>
      <c r="P1564" s="24"/>
      <c r="T1564" s="18"/>
      <c r="AM1564" s="23"/>
      <c r="AN1564" s="23"/>
      <c r="BJ1564" s="23"/>
      <c r="BK1564" s="23"/>
      <c r="BL1564" s="22"/>
      <c r="BR1564" s="22"/>
      <c r="BS1564" s="23"/>
      <c r="CM1564" s="18"/>
      <c r="CN1564" s="22"/>
      <c r="CO1564" s="23"/>
      <c r="CQ1564" s="22"/>
      <c r="CR1564" s="22"/>
      <c r="CS1564" s="24"/>
      <c r="CU1564" s="22"/>
      <c r="CV1564" s="22"/>
      <c r="CW1564" s="24"/>
      <c r="CX1564" s="24"/>
    </row>
    <row r="1565" spans="3:102" x14ac:dyDescent="0.3">
      <c r="C1565" s="7" t="str">
        <f t="shared" si="24"/>
        <v>Enroute</v>
      </c>
      <c r="F1565" s="22"/>
      <c r="I1565" s="22"/>
      <c r="J1565" s="22"/>
      <c r="K1565" s="23"/>
      <c r="M1565" s="22"/>
      <c r="T1565" s="18"/>
      <c r="BL1565" s="22"/>
      <c r="BR1565" s="22"/>
      <c r="CM1565" s="18"/>
      <c r="CN1565" s="22"/>
      <c r="CQ1565" s="22"/>
      <c r="CU1565" s="22"/>
      <c r="CV1565" s="22"/>
      <c r="CW1565" s="23"/>
    </row>
    <row r="1566" spans="3:102" x14ac:dyDescent="0.3">
      <c r="C1566" s="7" t="str">
        <f t="shared" si="24"/>
        <v>Enroute</v>
      </c>
      <c r="F1566" s="22"/>
      <c r="I1566" s="22"/>
      <c r="J1566" s="22"/>
      <c r="K1566" s="23"/>
      <c r="M1566" s="22"/>
      <c r="N1566" s="22"/>
      <c r="O1566" s="22"/>
      <c r="P1566" s="23"/>
      <c r="T1566" s="18"/>
      <c r="AM1566" s="23"/>
      <c r="AN1566" s="23"/>
      <c r="BJ1566" s="23"/>
      <c r="BK1566" s="23"/>
      <c r="BL1566" s="22"/>
      <c r="BR1566" s="22"/>
      <c r="BS1566" s="23"/>
      <c r="CM1566" s="18"/>
      <c r="CN1566" s="22"/>
      <c r="CO1566" s="23"/>
      <c r="CQ1566" s="22"/>
      <c r="CR1566" s="22"/>
      <c r="CS1566" s="23"/>
      <c r="CU1566" s="22"/>
      <c r="CV1566" s="22"/>
      <c r="CW1566" s="23"/>
      <c r="CX1566" s="23"/>
    </row>
    <row r="1567" spans="3:102" x14ac:dyDescent="0.3">
      <c r="C1567" s="7" t="str">
        <f t="shared" si="24"/>
        <v>Enroute</v>
      </c>
      <c r="F1567" s="22"/>
      <c r="I1567" s="22"/>
      <c r="J1567" s="22"/>
      <c r="K1567" s="23"/>
      <c r="M1567" s="22"/>
      <c r="N1567" s="22"/>
      <c r="O1567" s="22"/>
      <c r="P1567" s="23"/>
      <c r="Q1567" s="23"/>
      <c r="T1567" s="18"/>
      <c r="AM1567" s="23"/>
      <c r="AN1567" s="23"/>
      <c r="BI1567" s="23"/>
      <c r="BJ1567" s="23"/>
      <c r="BK1567" s="23"/>
      <c r="BL1567" s="22"/>
      <c r="BR1567" s="22"/>
      <c r="BS1567" s="24"/>
      <c r="CM1567" s="18"/>
      <c r="CN1567" s="22"/>
      <c r="CO1567" s="23"/>
      <c r="CQ1567" s="22"/>
      <c r="CU1567" s="22"/>
      <c r="CX1567" s="24"/>
    </row>
    <row r="1568" spans="3:102" x14ac:dyDescent="0.3">
      <c r="C1568" s="7" t="str">
        <f t="shared" si="24"/>
        <v>Enroute</v>
      </c>
      <c r="F1568" s="22"/>
      <c r="I1568" s="22"/>
      <c r="J1568" s="22"/>
      <c r="K1568" s="23"/>
      <c r="M1568" s="22"/>
      <c r="N1568" s="22"/>
      <c r="O1568" s="22"/>
      <c r="P1568" s="23"/>
      <c r="T1568" s="18"/>
      <c r="AM1568" s="23"/>
      <c r="AN1568" s="23"/>
      <c r="BJ1568" s="23"/>
      <c r="BK1568" s="23"/>
      <c r="BL1568" s="22"/>
      <c r="BR1568" s="22"/>
      <c r="BS1568" s="24"/>
      <c r="CM1568" s="18"/>
      <c r="CN1568" s="22"/>
      <c r="CO1568" s="23"/>
      <c r="CQ1568" s="22"/>
      <c r="CR1568" s="22"/>
      <c r="CS1568" s="24"/>
      <c r="CU1568" s="22"/>
      <c r="CV1568" s="22"/>
      <c r="CW1568" s="23"/>
      <c r="CX1568" s="24"/>
    </row>
    <row r="1569" spans="3:102" x14ac:dyDescent="0.3">
      <c r="C1569" s="7" t="str">
        <f t="shared" si="24"/>
        <v>Enroute</v>
      </c>
      <c r="F1569" s="22"/>
      <c r="I1569" s="22"/>
      <c r="J1569" s="22"/>
      <c r="K1569" s="23"/>
      <c r="M1569" s="22"/>
      <c r="N1569" s="22"/>
      <c r="O1569" s="22"/>
      <c r="P1569" s="23"/>
      <c r="Q1569" s="23"/>
      <c r="T1569" s="18"/>
      <c r="AM1569" s="23"/>
      <c r="AN1569" s="23"/>
      <c r="BI1569" s="23"/>
      <c r="BJ1569" s="23"/>
      <c r="BK1569" s="23"/>
      <c r="BL1569" s="22"/>
      <c r="BR1569" s="22"/>
      <c r="BS1569" s="23"/>
      <c r="CM1569" s="18"/>
      <c r="CN1569" s="22"/>
      <c r="CO1569" s="23"/>
      <c r="CQ1569" s="22"/>
      <c r="CR1569" s="22"/>
      <c r="CS1569" s="23"/>
      <c r="CU1569" s="22"/>
      <c r="CV1569" s="22"/>
      <c r="CW1569" s="23"/>
      <c r="CX1569" s="23"/>
    </row>
    <row r="1570" spans="3:102" x14ac:dyDescent="0.3">
      <c r="C1570" s="7" t="str">
        <f t="shared" si="24"/>
        <v>Enroute</v>
      </c>
      <c r="F1570" s="22"/>
      <c r="I1570" s="22"/>
      <c r="J1570" s="22"/>
      <c r="K1570" s="23"/>
      <c r="M1570" s="22"/>
      <c r="N1570" s="22"/>
      <c r="O1570" s="22"/>
      <c r="P1570" s="23"/>
      <c r="T1570" s="18"/>
      <c r="AM1570" s="23"/>
      <c r="AN1570" s="23"/>
      <c r="BJ1570" s="23"/>
      <c r="BK1570" s="23"/>
      <c r="BL1570" s="22"/>
      <c r="BR1570" s="22"/>
      <c r="BS1570" s="24"/>
      <c r="CM1570" s="18"/>
      <c r="CN1570" s="22"/>
      <c r="CO1570" s="23"/>
      <c r="CQ1570" s="22"/>
      <c r="CR1570" s="22"/>
      <c r="CS1570" s="23"/>
      <c r="CU1570" s="22"/>
      <c r="CV1570" s="22"/>
      <c r="CW1570" s="23"/>
      <c r="CX1570" s="23"/>
    </row>
    <row r="1571" spans="3:102" x14ac:dyDescent="0.3">
      <c r="C1571" s="7" t="str">
        <f t="shared" si="24"/>
        <v>Enroute</v>
      </c>
      <c r="F1571" s="22"/>
      <c r="I1571" s="22"/>
      <c r="J1571" s="22"/>
      <c r="K1571" s="23"/>
      <c r="M1571" s="22"/>
      <c r="N1571" s="22"/>
      <c r="O1571" s="22"/>
      <c r="P1571" s="23"/>
      <c r="Q1571" s="23"/>
      <c r="T1571" s="18"/>
      <c r="AM1571" s="23"/>
      <c r="AN1571" s="23"/>
      <c r="BI1571" s="23"/>
      <c r="BJ1571" s="23"/>
      <c r="BK1571" s="23"/>
      <c r="BL1571" s="22"/>
      <c r="BR1571" s="22"/>
      <c r="CM1571" s="18"/>
      <c r="CN1571" s="22"/>
      <c r="CO1571" s="23"/>
      <c r="CQ1571" s="22"/>
      <c r="CU1571" s="22"/>
      <c r="CX1571" s="24"/>
    </row>
    <row r="1572" spans="3:102" x14ac:dyDescent="0.3">
      <c r="C1572" s="7" t="str">
        <f t="shared" si="24"/>
        <v>Enroute</v>
      </c>
      <c r="F1572" s="22"/>
      <c r="I1572" s="22"/>
      <c r="J1572" s="22"/>
      <c r="K1572" s="23"/>
      <c r="M1572" s="22"/>
      <c r="T1572" s="18"/>
      <c r="BL1572" s="22"/>
      <c r="BR1572" s="22"/>
      <c r="CM1572" s="18"/>
      <c r="CN1572" s="22"/>
    </row>
    <row r="1573" spans="3:102" x14ac:dyDescent="0.3">
      <c r="C1573" s="7" t="str">
        <f t="shared" si="24"/>
        <v>Enroute</v>
      </c>
      <c r="F1573" s="22"/>
      <c r="I1573" s="22"/>
      <c r="J1573" s="22"/>
      <c r="K1573" s="23"/>
      <c r="M1573" s="22"/>
      <c r="N1573" s="22"/>
      <c r="O1573" s="22"/>
      <c r="P1573" s="23"/>
      <c r="Q1573" s="23"/>
      <c r="T1573" s="18"/>
      <c r="AM1573" s="23"/>
      <c r="AN1573" s="23"/>
      <c r="BI1573" s="23"/>
      <c r="BJ1573" s="23"/>
      <c r="BK1573" s="23"/>
      <c r="BL1573" s="22"/>
      <c r="BR1573" s="22"/>
      <c r="CM1573" s="18"/>
      <c r="CN1573" s="22"/>
      <c r="CO1573" s="23"/>
      <c r="CQ1573" s="22"/>
      <c r="CU1573" s="22"/>
      <c r="CX1573" s="24"/>
    </row>
    <row r="1574" spans="3:102" x14ac:dyDescent="0.3">
      <c r="C1574" s="7" t="str">
        <f t="shared" si="24"/>
        <v>Enroute</v>
      </c>
      <c r="F1574" s="22"/>
      <c r="I1574" s="22"/>
      <c r="J1574" s="22"/>
      <c r="K1574" s="23"/>
      <c r="M1574" s="22"/>
      <c r="N1574" s="22"/>
      <c r="O1574" s="22"/>
      <c r="P1574" s="23"/>
      <c r="Q1574" s="23"/>
      <c r="T1574" s="18"/>
      <c r="AM1574" s="23"/>
      <c r="AN1574" s="23"/>
      <c r="BI1574" s="23"/>
      <c r="BJ1574" s="23"/>
      <c r="BK1574" s="23"/>
      <c r="BL1574" s="22"/>
      <c r="BR1574" s="22"/>
      <c r="BS1574" s="23"/>
      <c r="CM1574" s="18"/>
      <c r="CN1574" s="22"/>
      <c r="CO1574" s="23"/>
      <c r="CQ1574" s="22"/>
      <c r="CR1574" s="22"/>
      <c r="CS1574" s="23"/>
      <c r="CU1574" s="22"/>
      <c r="CV1574" s="22"/>
      <c r="CW1574" s="23"/>
      <c r="CX1574" s="23"/>
    </row>
    <row r="1575" spans="3:102" x14ac:dyDescent="0.3">
      <c r="C1575" s="7" t="str">
        <f t="shared" si="24"/>
        <v>Enroute</v>
      </c>
      <c r="F1575" s="22"/>
      <c r="I1575" s="22"/>
      <c r="J1575" s="22"/>
      <c r="K1575" s="23"/>
      <c r="M1575" s="22"/>
      <c r="N1575" s="22"/>
      <c r="O1575" s="22"/>
      <c r="P1575" s="23"/>
      <c r="T1575" s="18"/>
      <c r="AM1575" s="23"/>
      <c r="AN1575" s="23"/>
      <c r="BJ1575" s="23"/>
      <c r="BK1575" s="23"/>
      <c r="BL1575" s="22"/>
      <c r="BR1575" s="22"/>
      <c r="BS1575" s="24"/>
      <c r="CM1575" s="18"/>
      <c r="CN1575" s="22"/>
      <c r="CO1575" s="23"/>
      <c r="CQ1575" s="22"/>
      <c r="CR1575" s="22"/>
      <c r="CS1575" s="23"/>
      <c r="CU1575" s="22"/>
      <c r="CV1575" s="22"/>
      <c r="CW1575" s="23"/>
      <c r="CX1575" s="23"/>
    </row>
    <row r="1576" spans="3:102" x14ac:dyDescent="0.3">
      <c r="C1576" s="7" t="str">
        <f t="shared" si="24"/>
        <v>Enroute</v>
      </c>
      <c r="F1576" s="22"/>
      <c r="I1576" s="22"/>
      <c r="J1576" s="22"/>
      <c r="K1576" s="23"/>
      <c r="M1576" s="22"/>
      <c r="N1576" s="22"/>
      <c r="O1576" s="22"/>
      <c r="P1576" s="23"/>
      <c r="T1576" s="18"/>
      <c r="AM1576" s="23"/>
      <c r="AN1576" s="23"/>
      <c r="BJ1576" s="23"/>
      <c r="BK1576" s="23"/>
      <c r="BL1576" s="22"/>
      <c r="BR1576" s="22"/>
      <c r="BS1576" s="23"/>
      <c r="CM1576" s="18"/>
      <c r="CN1576" s="22"/>
      <c r="CO1576" s="23"/>
      <c r="CQ1576" s="22"/>
      <c r="CR1576" s="22"/>
      <c r="CS1576" s="23"/>
      <c r="CU1576" s="22"/>
      <c r="CV1576" s="22"/>
      <c r="CW1576" s="23"/>
      <c r="CX1576" s="23"/>
    </row>
    <row r="1577" spans="3:102" x14ac:dyDescent="0.3">
      <c r="C1577" s="7" t="str">
        <f t="shared" si="24"/>
        <v>Enroute</v>
      </c>
      <c r="F1577" s="22"/>
      <c r="I1577" s="22"/>
      <c r="J1577" s="22"/>
      <c r="K1577" s="23"/>
      <c r="M1577" s="22"/>
      <c r="N1577" s="22"/>
      <c r="O1577" s="22"/>
      <c r="P1577" s="23"/>
      <c r="T1577" s="18"/>
      <c r="AM1577" s="23"/>
      <c r="AN1577" s="23"/>
      <c r="BJ1577" s="23"/>
      <c r="BK1577" s="23"/>
      <c r="BL1577" s="22"/>
      <c r="BR1577" s="22"/>
      <c r="BS1577" s="23"/>
      <c r="CM1577" s="18"/>
      <c r="CN1577" s="22"/>
      <c r="CO1577" s="23"/>
      <c r="CQ1577" s="22"/>
      <c r="CR1577" s="22"/>
      <c r="CS1577" s="23"/>
      <c r="CU1577" s="22"/>
      <c r="CV1577" s="22"/>
      <c r="CW1577" s="23"/>
      <c r="CX1577" s="23"/>
    </row>
    <row r="1578" spans="3:102" x14ac:dyDescent="0.3">
      <c r="C1578" s="7" t="str">
        <f t="shared" si="24"/>
        <v>Enroute</v>
      </c>
      <c r="F1578" s="22"/>
      <c r="I1578" s="22"/>
      <c r="J1578" s="22"/>
      <c r="K1578" s="23"/>
      <c r="M1578" s="22"/>
      <c r="N1578" s="22"/>
      <c r="O1578" s="22"/>
      <c r="P1578" s="23"/>
      <c r="Q1578" s="23"/>
      <c r="T1578" s="18"/>
      <c r="AM1578" s="23"/>
      <c r="AN1578" s="23"/>
      <c r="BI1578" s="23"/>
      <c r="BJ1578" s="23"/>
      <c r="BK1578" s="23"/>
      <c r="BL1578" s="22"/>
      <c r="BR1578" s="22"/>
      <c r="CM1578" s="18"/>
      <c r="CN1578" s="22"/>
      <c r="CO1578" s="23"/>
      <c r="CQ1578" s="22"/>
      <c r="CU1578" s="22"/>
      <c r="CX1578" s="23"/>
    </row>
    <row r="1579" spans="3:102" x14ac:dyDescent="0.3">
      <c r="C1579" s="7" t="str">
        <f t="shared" si="24"/>
        <v>Enroute</v>
      </c>
      <c r="F1579" s="22"/>
      <c r="I1579" s="22"/>
      <c r="J1579" s="22"/>
      <c r="K1579" s="23"/>
      <c r="M1579" s="22"/>
      <c r="N1579" s="22"/>
      <c r="O1579" s="22"/>
      <c r="P1579" s="24"/>
      <c r="T1579" s="18"/>
      <c r="AM1579" s="23"/>
      <c r="AN1579" s="23"/>
      <c r="BJ1579" s="23"/>
      <c r="BK1579" s="23"/>
      <c r="BL1579" s="22"/>
      <c r="BR1579" s="22"/>
      <c r="BS1579" s="23"/>
      <c r="CM1579" s="18"/>
      <c r="CN1579" s="22"/>
      <c r="CO1579" s="23"/>
      <c r="CQ1579" s="22"/>
      <c r="CR1579" s="22"/>
      <c r="CS1579" s="24"/>
      <c r="CU1579" s="22"/>
      <c r="CV1579" s="22"/>
      <c r="CW1579" s="24"/>
      <c r="CX1579" s="24"/>
    </row>
    <row r="1580" spans="3:102" x14ac:dyDescent="0.3">
      <c r="C1580" s="7" t="str">
        <f t="shared" si="24"/>
        <v>Enroute</v>
      </c>
      <c r="F1580" s="22"/>
      <c r="I1580" s="22"/>
      <c r="J1580" s="22"/>
      <c r="K1580" s="23"/>
      <c r="M1580" s="22"/>
      <c r="N1580" s="22"/>
      <c r="T1580" s="18"/>
      <c r="AM1580" s="23"/>
      <c r="AN1580" s="23"/>
      <c r="BJ1580" s="23"/>
      <c r="BK1580" s="23"/>
      <c r="BL1580" s="22"/>
      <c r="BR1580" s="22"/>
      <c r="CM1580" s="18"/>
      <c r="CN1580" s="22"/>
      <c r="CO1580" s="23"/>
      <c r="CQ1580" s="22"/>
      <c r="CU1580" s="22"/>
      <c r="CX1580" s="24"/>
    </row>
    <row r="1581" spans="3:102" x14ac:dyDescent="0.3">
      <c r="C1581" s="7" t="str">
        <f t="shared" si="24"/>
        <v>Enroute</v>
      </c>
      <c r="F1581" s="22"/>
      <c r="I1581" s="22"/>
      <c r="J1581" s="22"/>
      <c r="K1581" s="23"/>
      <c r="M1581" s="22"/>
      <c r="N1581" s="22"/>
      <c r="O1581" s="22"/>
      <c r="P1581" s="23"/>
      <c r="T1581" s="18"/>
      <c r="AM1581" s="23"/>
      <c r="AN1581" s="23"/>
      <c r="BJ1581" s="23"/>
      <c r="BK1581" s="23"/>
      <c r="BL1581" s="22"/>
      <c r="BR1581" s="22"/>
      <c r="BS1581" s="24"/>
      <c r="CM1581" s="18"/>
      <c r="CN1581" s="22"/>
      <c r="CO1581" s="23"/>
      <c r="CQ1581" s="22"/>
      <c r="CR1581" s="22"/>
      <c r="CS1581" s="23"/>
      <c r="CU1581" s="22"/>
      <c r="CV1581" s="22"/>
      <c r="CW1581" s="23"/>
      <c r="CX1581" s="23"/>
    </row>
    <row r="1582" spans="3:102" x14ac:dyDescent="0.3">
      <c r="C1582" s="7" t="str">
        <f t="shared" si="24"/>
        <v>Enroute</v>
      </c>
      <c r="F1582" s="22"/>
      <c r="I1582" s="22"/>
      <c r="J1582" s="22"/>
      <c r="K1582" s="23"/>
      <c r="M1582" s="22"/>
      <c r="N1582" s="22"/>
      <c r="O1582" s="22"/>
      <c r="P1582" s="23"/>
      <c r="Q1582" s="23"/>
      <c r="T1582" s="18"/>
      <c r="AM1582" s="23"/>
      <c r="AN1582" s="23"/>
      <c r="BI1582" s="23"/>
      <c r="BJ1582" s="23"/>
      <c r="BK1582" s="23"/>
      <c r="BL1582" s="22"/>
      <c r="BR1582" s="22"/>
      <c r="BS1582" s="23"/>
      <c r="CM1582" s="18"/>
      <c r="CN1582" s="22"/>
      <c r="CO1582" s="23"/>
      <c r="CQ1582" s="22"/>
      <c r="CR1582" s="22"/>
      <c r="CS1582" s="23"/>
      <c r="CU1582" s="22"/>
      <c r="CV1582" s="22"/>
      <c r="CW1582" s="23"/>
      <c r="CX1582" s="23"/>
    </row>
    <row r="1583" spans="3:102" x14ac:dyDescent="0.3">
      <c r="C1583" s="7" t="str">
        <f t="shared" si="24"/>
        <v>Enroute</v>
      </c>
      <c r="F1583" s="22"/>
      <c r="I1583" s="22"/>
      <c r="J1583" s="22"/>
      <c r="K1583" s="23"/>
      <c r="M1583" s="22"/>
      <c r="N1583" s="22"/>
      <c r="O1583" s="22"/>
      <c r="P1583" s="23"/>
      <c r="Q1583" s="23"/>
      <c r="T1583" s="18"/>
      <c r="AM1583" s="23"/>
      <c r="AN1583" s="23"/>
      <c r="BI1583" s="23"/>
      <c r="BJ1583" s="23"/>
      <c r="BK1583" s="23"/>
      <c r="BL1583" s="22"/>
      <c r="BR1583" s="22"/>
      <c r="BS1583" s="23"/>
      <c r="CM1583" s="18"/>
      <c r="CN1583" s="22"/>
      <c r="CO1583" s="23"/>
      <c r="CQ1583" s="22"/>
      <c r="CR1583" s="22"/>
      <c r="CS1583" s="23"/>
      <c r="CU1583" s="22"/>
      <c r="CV1583" s="22"/>
      <c r="CW1583" s="23"/>
      <c r="CX1583" s="23"/>
    </row>
    <row r="1584" spans="3:102" x14ac:dyDescent="0.3">
      <c r="C1584" s="7" t="str">
        <f t="shared" si="24"/>
        <v>Enroute</v>
      </c>
      <c r="F1584" s="22"/>
      <c r="I1584" s="22"/>
      <c r="J1584" s="22"/>
      <c r="K1584" s="23"/>
      <c r="M1584" s="22"/>
      <c r="N1584" s="22"/>
      <c r="O1584" s="22"/>
      <c r="P1584" s="23"/>
      <c r="T1584" s="18"/>
      <c r="AM1584" s="24"/>
      <c r="AN1584" s="24"/>
      <c r="BJ1584" s="23"/>
      <c r="BK1584" s="24"/>
      <c r="BL1584" s="22"/>
      <c r="BR1584" s="22"/>
      <c r="BS1584" s="23"/>
      <c r="CM1584" s="18"/>
      <c r="CN1584" s="22"/>
      <c r="CO1584" s="24"/>
      <c r="CQ1584" s="22"/>
      <c r="CR1584" s="22"/>
      <c r="CS1584" s="23"/>
      <c r="CU1584" s="22"/>
      <c r="CV1584" s="22"/>
      <c r="CW1584" s="23"/>
      <c r="CX1584" s="23"/>
    </row>
    <row r="1585" spans="3:102" x14ac:dyDescent="0.3">
      <c r="C1585" s="7" t="str">
        <f t="shared" si="24"/>
        <v>Enroute</v>
      </c>
      <c r="F1585" s="22"/>
      <c r="I1585" s="22"/>
      <c r="J1585" s="22"/>
      <c r="K1585" s="23"/>
      <c r="M1585" s="22"/>
      <c r="N1585" s="22"/>
      <c r="O1585" s="22"/>
      <c r="P1585" s="23"/>
      <c r="T1585" s="18"/>
      <c r="AM1585" s="24"/>
      <c r="AN1585" s="24"/>
      <c r="BJ1585" s="23"/>
      <c r="BK1585" s="24"/>
      <c r="BL1585" s="22"/>
      <c r="BR1585" s="22"/>
      <c r="BS1585" s="23"/>
      <c r="CM1585" s="18"/>
      <c r="CN1585" s="22"/>
      <c r="CO1585" s="24"/>
      <c r="CQ1585" s="22"/>
      <c r="CR1585" s="22"/>
      <c r="CS1585" s="23"/>
      <c r="CU1585" s="22"/>
      <c r="CV1585" s="22"/>
      <c r="CW1585" s="23"/>
      <c r="CX1585" s="23"/>
    </row>
    <row r="1586" spans="3:102" x14ac:dyDescent="0.3">
      <c r="C1586" s="7" t="str">
        <f t="shared" si="24"/>
        <v>Enroute</v>
      </c>
      <c r="F1586" s="22"/>
      <c r="I1586" s="22"/>
      <c r="J1586" s="22"/>
      <c r="K1586" s="23"/>
      <c r="M1586" s="22"/>
      <c r="N1586" s="22"/>
      <c r="O1586" s="22"/>
      <c r="P1586" s="23"/>
      <c r="T1586" s="18"/>
      <c r="AM1586" s="24"/>
      <c r="AN1586" s="24"/>
      <c r="BJ1586" s="23"/>
      <c r="BK1586" s="24"/>
      <c r="BL1586" s="22"/>
      <c r="BR1586" s="22"/>
      <c r="BS1586" s="23"/>
      <c r="CM1586" s="18"/>
      <c r="CN1586" s="22"/>
      <c r="CO1586" s="24"/>
      <c r="CQ1586" s="22"/>
      <c r="CR1586" s="22"/>
      <c r="CS1586" s="23"/>
      <c r="CU1586" s="22"/>
      <c r="CV1586" s="22"/>
      <c r="CW1586" s="23"/>
      <c r="CX1586" s="23"/>
    </row>
    <row r="1587" spans="3:102" x14ac:dyDescent="0.3">
      <c r="C1587" s="7" t="str">
        <f t="shared" si="24"/>
        <v>Enroute</v>
      </c>
      <c r="F1587" s="22"/>
      <c r="I1587" s="22"/>
      <c r="J1587" s="22"/>
      <c r="K1587" s="23"/>
      <c r="M1587" s="22"/>
      <c r="N1587" s="22"/>
      <c r="O1587" s="22"/>
      <c r="P1587" s="23"/>
      <c r="T1587" s="18"/>
      <c r="AM1587" s="24"/>
      <c r="AN1587" s="24"/>
      <c r="BJ1587" s="23"/>
      <c r="BK1587" s="24"/>
      <c r="BL1587" s="22"/>
      <c r="BR1587" s="22"/>
      <c r="BS1587" s="23"/>
      <c r="CM1587" s="18"/>
      <c r="CN1587" s="22"/>
      <c r="CO1587" s="24"/>
      <c r="CQ1587" s="22"/>
      <c r="CR1587" s="22"/>
      <c r="CS1587" s="23"/>
      <c r="CU1587" s="22"/>
      <c r="CV1587" s="22"/>
      <c r="CW1587" s="23"/>
      <c r="CX1587" s="23"/>
    </row>
    <row r="1588" spans="3:102" x14ac:dyDescent="0.3">
      <c r="C1588" s="7" t="str">
        <f t="shared" si="24"/>
        <v>Enroute</v>
      </c>
      <c r="F1588" s="22"/>
      <c r="I1588" s="22"/>
      <c r="J1588" s="22"/>
      <c r="K1588" s="23"/>
      <c r="M1588" s="22"/>
      <c r="N1588" s="22"/>
      <c r="O1588" s="22"/>
      <c r="P1588" s="23"/>
      <c r="T1588" s="18"/>
      <c r="AM1588" s="23"/>
      <c r="AN1588" s="23"/>
      <c r="BJ1588" s="23"/>
      <c r="BK1588" s="23"/>
      <c r="BL1588" s="22"/>
      <c r="BR1588" s="22"/>
      <c r="CM1588" s="18"/>
      <c r="CN1588" s="22"/>
      <c r="CO1588" s="23"/>
      <c r="CQ1588" s="22"/>
      <c r="CR1588" s="22"/>
      <c r="CS1588" s="23"/>
      <c r="CU1588" s="22"/>
      <c r="CV1588" s="22"/>
      <c r="CW1588" s="23"/>
      <c r="CX1588" s="23"/>
    </row>
    <row r="1589" spans="3:102" x14ac:dyDescent="0.3">
      <c r="C1589" s="7" t="str">
        <f t="shared" si="24"/>
        <v>Enroute</v>
      </c>
      <c r="F1589" s="22"/>
      <c r="I1589" s="22"/>
      <c r="J1589" s="22"/>
      <c r="K1589" s="23"/>
      <c r="M1589" s="22"/>
      <c r="N1589" s="22"/>
      <c r="O1589" s="22"/>
      <c r="P1589" s="23"/>
      <c r="T1589" s="18"/>
      <c r="AM1589" s="23"/>
      <c r="AN1589" s="23"/>
      <c r="BJ1589" s="23"/>
      <c r="BK1589" s="23"/>
      <c r="BL1589" s="22"/>
      <c r="BR1589" s="22"/>
      <c r="BS1589" s="24"/>
      <c r="CM1589" s="18"/>
      <c r="CN1589" s="22"/>
      <c r="CO1589" s="23"/>
      <c r="CQ1589" s="22"/>
      <c r="CR1589" s="22"/>
      <c r="CS1589" s="23"/>
      <c r="CU1589" s="22"/>
      <c r="CV1589" s="22"/>
      <c r="CW1589" s="23"/>
      <c r="CX1589" s="23"/>
    </row>
    <row r="1590" spans="3:102" x14ac:dyDescent="0.3">
      <c r="C1590" s="7" t="str">
        <f t="shared" si="24"/>
        <v>Enroute</v>
      </c>
      <c r="F1590" s="22"/>
      <c r="I1590" s="22"/>
      <c r="J1590" s="22"/>
      <c r="K1590" s="23"/>
      <c r="M1590" s="22"/>
      <c r="N1590" s="22"/>
      <c r="O1590" s="22"/>
      <c r="P1590" s="23"/>
      <c r="Q1590" s="23"/>
      <c r="T1590" s="18"/>
      <c r="AM1590" s="23"/>
      <c r="AN1590" s="23"/>
      <c r="BI1590" s="23"/>
      <c r="BJ1590" s="23"/>
      <c r="BK1590" s="23"/>
      <c r="BL1590" s="22"/>
      <c r="BR1590" s="22"/>
      <c r="BS1590" s="23"/>
      <c r="CM1590" s="18"/>
      <c r="CN1590" s="22"/>
      <c r="CO1590" s="23"/>
      <c r="CQ1590" s="22"/>
      <c r="CU1590" s="22"/>
      <c r="CX1590" s="23"/>
    </row>
    <row r="1591" spans="3:102" x14ac:dyDescent="0.3">
      <c r="C1591" s="7" t="str">
        <f t="shared" si="24"/>
        <v>Enroute</v>
      </c>
      <c r="F1591" s="22"/>
      <c r="I1591" s="22"/>
      <c r="J1591" s="22"/>
      <c r="K1591" s="23"/>
      <c r="M1591" s="22"/>
      <c r="N1591" s="22"/>
      <c r="O1591" s="22"/>
      <c r="P1591" s="23"/>
      <c r="T1591" s="18"/>
      <c r="AM1591" s="24"/>
      <c r="AN1591" s="24"/>
      <c r="BJ1591" s="23"/>
      <c r="BK1591" s="23"/>
      <c r="BL1591" s="22"/>
      <c r="BR1591" s="22"/>
      <c r="CM1591" s="18"/>
      <c r="CN1591" s="22"/>
      <c r="CO1591" s="24"/>
    </row>
    <row r="1592" spans="3:102" x14ac:dyDescent="0.3">
      <c r="C1592" s="7" t="str">
        <f t="shared" si="24"/>
        <v>Enroute</v>
      </c>
      <c r="F1592" s="22"/>
      <c r="I1592" s="22"/>
      <c r="J1592" s="22"/>
      <c r="K1592" s="23"/>
      <c r="M1592" s="22"/>
      <c r="N1592" s="22"/>
      <c r="O1592" s="22"/>
      <c r="P1592" s="23"/>
      <c r="Q1592" s="23"/>
      <c r="T1592" s="18"/>
      <c r="AM1592" s="23"/>
      <c r="AN1592" s="23"/>
      <c r="BI1592" s="23"/>
      <c r="BJ1592" s="23"/>
      <c r="BK1592" s="23"/>
      <c r="BL1592" s="22"/>
      <c r="BR1592" s="22"/>
      <c r="BS1592" s="23"/>
      <c r="CM1592" s="18"/>
      <c r="CN1592" s="22"/>
      <c r="CO1592" s="23"/>
      <c r="CQ1592" s="22"/>
      <c r="CU1592" s="22"/>
      <c r="CX1592" s="23"/>
    </row>
    <row r="1593" spans="3:102" x14ac:dyDescent="0.3">
      <c r="C1593" s="7" t="str">
        <f t="shared" si="24"/>
        <v>Enroute</v>
      </c>
      <c r="F1593" s="22"/>
      <c r="I1593" s="22"/>
      <c r="J1593" s="22"/>
      <c r="K1593" s="23"/>
      <c r="M1593" s="22"/>
      <c r="N1593" s="22"/>
      <c r="O1593" s="22"/>
      <c r="P1593" s="23"/>
      <c r="Q1593" s="23"/>
      <c r="T1593" s="18"/>
      <c r="AM1593" s="23"/>
      <c r="AN1593" s="23"/>
      <c r="BI1593" s="23"/>
      <c r="BJ1593" s="23"/>
      <c r="BK1593" s="23"/>
      <c r="BL1593" s="22"/>
      <c r="BR1593" s="22"/>
      <c r="BS1593" s="23"/>
      <c r="CM1593" s="18"/>
      <c r="CN1593" s="22"/>
      <c r="CO1593" s="23"/>
      <c r="CQ1593" s="22"/>
      <c r="CR1593" s="22"/>
      <c r="CS1593" s="23"/>
      <c r="CU1593" s="22"/>
      <c r="CV1593" s="22"/>
      <c r="CW1593" s="23"/>
      <c r="CX1593" s="23"/>
    </row>
    <row r="1594" spans="3:102" x14ac:dyDescent="0.3">
      <c r="C1594" s="7" t="str">
        <f t="shared" si="24"/>
        <v>Enroute</v>
      </c>
      <c r="F1594" s="22"/>
      <c r="I1594" s="22"/>
      <c r="J1594" s="22"/>
      <c r="K1594" s="23"/>
      <c r="M1594" s="22"/>
      <c r="N1594" s="22"/>
      <c r="O1594" s="22"/>
      <c r="P1594" s="23"/>
      <c r="T1594" s="18"/>
      <c r="AM1594" s="23"/>
      <c r="AN1594" s="23"/>
      <c r="BJ1594" s="23"/>
      <c r="BK1594" s="23"/>
      <c r="BL1594" s="22"/>
      <c r="BR1594" s="22"/>
      <c r="BS1594" s="23"/>
      <c r="CM1594" s="18"/>
      <c r="CN1594" s="22"/>
      <c r="CO1594" s="23"/>
      <c r="CQ1594" s="22"/>
      <c r="CR1594" s="22"/>
      <c r="CS1594" s="23"/>
      <c r="CU1594" s="22"/>
      <c r="CV1594" s="22"/>
      <c r="CW1594" s="23"/>
      <c r="CX1594" s="23"/>
    </row>
    <row r="1595" spans="3:102" x14ac:dyDescent="0.3">
      <c r="C1595" s="7" t="str">
        <f t="shared" si="24"/>
        <v>Enroute</v>
      </c>
      <c r="F1595" s="22"/>
      <c r="I1595" s="22"/>
      <c r="J1595" s="22"/>
      <c r="K1595" s="23"/>
      <c r="M1595" s="22"/>
      <c r="N1595" s="22"/>
      <c r="O1595" s="22"/>
      <c r="P1595" s="23"/>
      <c r="T1595" s="18"/>
      <c r="AM1595" s="23"/>
      <c r="AN1595" s="23"/>
      <c r="BJ1595" s="23"/>
      <c r="BK1595" s="23"/>
      <c r="BL1595" s="22"/>
      <c r="BR1595" s="22"/>
      <c r="BS1595" s="23"/>
      <c r="CM1595" s="18"/>
      <c r="CN1595" s="22"/>
      <c r="CO1595" s="23"/>
      <c r="CQ1595" s="22"/>
      <c r="CR1595" s="22"/>
      <c r="CS1595" s="23"/>
      <c r="CU1595" s="22"/>
      <c r="CV1595" s="22"/>
      <c r="CW1595" s="23"/>
      <c r="CX1595" s="23"/>
    </row>
    <row r="1596" spans="3:102" x14ac:dyDescent="0.3">
      <c r="C1596" s="7" t="str">
        <f t="shared" si="24"/>
        <v>Enroute</v>
      </c>
      <c r="F1596" s="22"/>
      <c r="I1596" s="22"/>
      <c r="J1596" s="22"/>
      <c r="K1596" s="23"/>
      <c r="M1596" s="22"/>
      <c r="N1596" s="22"/>
      <c r="O1596" s="22"/>
      <c r="P1596" s="23"/>
      <c r="T1596" s="18"/>
      <c r="AM1596" s="24"/>
      <c r="AN1596" s="24"/>
      <c r="BJ1596" s="23"/>
      <c r="BK1596" s="24"/>
      <c r="BL1596" s="22"/>
      <c r="BR1596" s="22"/>
      <c r="CM1596" s="18"/>
      <c r="CN1596" s="22"/>
      <c r="CO1596" s="24"/>
      <c r="CQ1596" s="22"/>
      <c r="CR1596" s="22"/>
      <c r="CS1596" s="23"/>
      <c r="CU1596" s="22"/>
      <c r="CV1596" s="22"/>
      <c r="CW1596" s="23"/>
      <c r="CX1596" s="23"/>
    </row>
    <row r="1597" spans="3:102" x14ac:dyDescent="0.3">
      <c r="C1597" s="7" t="str">
        <f t="shared" si="24"/>
        <v>Enroute</v>
      </c>
      <c r="F1597" s="22"/>
      <c r="I1597" s="22"/>
      <c r="J1597" s="22"/>
      <c r="K1597" s="23"/>
      <c r="M1597" s="22"/>
      <c r="N1597" s="22"/>
      <c r="O1597" s="22"/>
      <c r="P1597" s="23"/>
      <c r="T1597" s="18"/>
      <c r="AM1597" s="23"/>
      <c r="AN1597" s="23"/>
      <c r="BJ1597" s="23"/>
      <c r="BK1597" s="23"/>
      <c r="BL1597" s="22"/>
      <c r="BR1597" s="22"/>
      <c r="BS1597" s="24"/>
      <c r="CM1597" s="18"/>
      <c r="CN1597" s="22"/>
      <c r="CO1597" s="23"/>
      <c r="CQ1597" s="22"/>
      <c r="CR1597" s="22"/>
      <c r="CS1597" s="23"/>
      <c r="CU1597" s="22"/>
      <c r="CV1597" s="22"/>
      <c r="CW1597" s="23"/>
      <c r="CX1597" s="23"/>
    </row>
    <row r="1598" spans="3:102" x14ac:dyDescent="0.3">
      <c r="C1598" s="7" t="str">
        <f t="shared" si="24"/>
        <v>Enroute</v>
      </c>
      <c r="F1598" s="22"/>
      <c r="I1598" s="22"/>
      <c r="J1598" s="22"/>
      <c r="K1598" s="23"/>
      <c r="M1598" s="22"/>
      <c r="N1598" s="22"/>
      <c r="O1598" s="22"/>
      <c r="P1598" s="23"/>
      <c r="T1598" s="18"/>
      <c r="AM1598" s="23"/>
      <c r="AN1598" s="23"/>
      <c r="BJ1598" s="23"/>
      <c r="BK1598" s="23"/>
      <c r="BL1598" s="22"/>
      <c r="BR1598" s="22"/>
      <c r="BS1598" s="24"/>
      <c r="CM1598" s="18"/>
      <c r="CN1598" s="22"/>
      <c r="CO1598" s="23"/>
      <c r="CQ1598" s="22"/>
      <c r="CR1598" s="22"/>
      <c r="CS1598" s="23"/>
      <c r="CU1598" s="22"/>
      <c r="CV1598" s="22"/>
      <c r="CW1598" s="23"/>
      <c r="CX1598" s="23"/>
    </row>
    <row r="1599" spans="3:102" x14ac:dyDescent="0.3">
      <c r="C1599" s="7" t="str">
        <f t="shared" si="24"/>
        <v>Enroute</v>
      </c>
      <c r="F1599" s="22"/>
      <c r="I1599" s="22"/>
      <c r="J1599" s="22"/>
      <c r="K1599" s="23"/>
      <c r="M1599" s="22"/>
      <c r="N1599" s="22"/>
      <c r="O1599" s="22"/>
      <c r="P1599" s="23"/>
      <c r="Q1599" s="23"/>
      <c r="T1599" s="18"/>
      <c r="AM1599" s="23"/>
      <c r="AN1599" s="23"/>
      <c r="BI1599" s="23"/>
      <c r="BJ1599" s="23"/>
      <c r="BK1599" s="23"/>
      <c r="BL1599" s="22"/>
      <c r="BR1599" s="22"/>
      <c r="BS1599" s="23"/>
      <c r="CM1599" s="18"/>
      <c r="CN1599" s="22"/>
      <c r="CO1599" s="23"/>
      <c r="CQ1599" s="22"/>
      <c r="CR1599" s="22"/>
      <c r="CS1599" s="23"/>
      <c r="CU1599" s="22"/>
      <c r="CV1599" s="22"/>
      <c r="CW1599" s="23"/>
      <c r="CX1599" s="23"/>
    </row>
    <row r="1600" spans="3:102" x14ac:dyDescent="0.3">
      <c r="C1600" s="7" t="str">
        <f t="shared" si="24"/>
        <v>Enroute</v>
      </c>
      <c r="F1600" s="22"/>
      <c r="I1600" s="22"/>
      <c r="J1600" s="22"/>
      <c r="K1600" s="23"/>
      <c r="M1600" s="22"/>
      <c r="N1600" s="22"/>
      <c r="O1600" s="22"/>
      <c r="P1600" s="23"/>
      <c r="Q1600" s="23"/>
      <c r="T1600" s="18"/>
      <c r="AM1600" s="23"/>
      <c r="AN1600" s="23"/>
      <c r="BI1600" s="23"/>
      <c r="BJ1600" s="23"/>
      <c r="BK1600" s="23"/>
      <c r="BL1600" s="22"/>
      <c r="BR1600" s="22"/>
      <c r="BS1600" s="23"/>
      <c r="CM1600" s="18"/>
      <c r="CN1600" s="22"/>
      <c r="CO1600" s="23"/>
      <c r="CQ1600" s="22"/>
      <c r="CU1600" s="22"/>
      <c r="CX1600" s="23"/>
    </row>
    <row r="1601" spans="3:102" x14ac:dyDescent="0.3">
      <c r="C1601" s="7" t="str">
        <f t="shared" si="24"/>
        <v>Enroute</v>
      </c>
      <c r="F1601" s="22"/>
      <c r="I1601" s="22"/>
      <c r="J1601" s="22"/>
      <c r="K1601" s="23"/>
      <c r="M1601" s="22"/>
      <c r="N1601" s="22"/>
      <c r="O1601" s="22"/>
      <c r="P1601" s="23"/>
      <c r="T1601" s="18"/>
      <c r="AM1601" s="23"/>
      <c r="AN1601" s="23"/>
      <c r="BJ1601" s="23"/>
      <c r="BK1601" s="23"/>
      <c r="BL1601" s="22"/>
      <c r="BR1601" s="22"/>
      <c r="BS1601" s="23"/>
      <c r="CM1601" s="18"/>
      <c r="CN1601" s="22"/>
      <c r="CO1601" s="23"/>
      <c r="CQ1601" s="22"/>
      <c r="CR1601" s="22"/>
      <c r="CS1601" s="23"/>
      <c r="CU1601" s="22"/>
      <c r="CV1601" s="22"/>
      <c r="CW1601" s="23"/>
      <c r="CX1601" s="23"/>
    </row>
    <row r="1602" spans="3:102" x14ac:dyDescent="0.3">
      <c r="C1602" s="7" t="str">
        <f t="shared" si="24"/>
        <v>Enroute</v>
      </c>
      <c r="F1602" s="22"/>
      <c r="I1602" s="22"/>
      <c r="J1602" s="22"/>
      <c r="K1602" s="23"/>
      <c r="M1602" s="22"/>
      <c r="N1602" s="22"/>
      <c r="O1602" s="22"/>
      <c r="P1602" s="23"/>
      <c r="T1602" s="18"/>
      <c r="AM1602" s="23"/>
      <c r="AN1602" s="23"/>
      <c r="BJ1602" s="23"/>
      <c r="BK1602" s="23"/>
      <c r="BL1602" s="22"/>
      <c r="BR1602" s="22"/>
      <c r="BS1602" s="23"/>
      <c r="CM1602" s="18"/>
      <c r="CN1602" s="22"/>
      <c r="CO1602" s="23"/>
      <c r="CQ1602" s="22"/>
      <c r="CR1602" s="22"/>
      <c r="CS1602" s="23"/>
      <c r="CU1602" s="22"/>
      <c r="CV1602" s="22"/>
      <c r="CW1602" s="23"/>
      <c r="CX1602" s="23"/>
    </row>
    <row r="1603" spans="3:102" x14ac:dyDescent="0.3">
      <c r="C1603" s="7" t="str">
        <f t="shared" ref="C1603:C1666" si="25">IF(OR($AA1603="Stamp Verified",$AA1603="High Confidence",$AA1603="Low Confidence",$AA1603="Rejected"),"Completed","Enroute")</f>
        <v>Enroute</v>
      </c>
      <c r="F1603" s="22"/>
      <c r="I1603" s="22"/>
      <c r="J1603" s="22"/>
      <c r="K1603" s="23"/>
      <c r="M1603" s="22"/>
      <c r="N1603" s="22"/>
      <c r="O1603" s="22"/>
      <c r="P1603" s="23"/>
      <c r="Q1603" s="23"/>
      <c r="T1603" s="18"/>
      <c r="AM1603" s="23"/>
      <c r="AN1603" s="23"/>
      <c r="BJ1603" s="23"/>
      <c r="BK1603" s="23"/>
      <c r="BL1603" s="22"/>
      <c r="BR1603" s="22"/>
      <c r="BS1603" s="24"/>
      <c r="CM1603" s="18"/>
      <c r="CN1603" s="22"/>
      <c r="CO1603" s="23"/>
      <c r="CQ1603" s="22"/>
      <c r="CR1603" s="22"/>
      <c r="CS1603" s="24"/>
      <c r="CU1603" s="22"/>
      <c r="CV1603" s="22"/>
      <c r="CW1603" s="23"/>
      <c r="CX1603" s="24"/>
    </row>
    <row r="1604" spans="3:102" x14ac:dyDescent="0.3">
      <c r="C1604" s="7" t="str">
        <f t="shared" si="25"/>
        <v>Enroute</v>
      </c>
      <c r="F1604" s="22"/>
      <c r="I1604" s="22"/>
      <c r="J1604" s="22"/>
      <c r="K1604" s="23"/>
      <c r="M1604" s="22"/>
      <c r="N1604" s="22"/>
      <c r="O1604" s="22"/>
      <c r="P1604" s="23"/>
      <c r="T1604" s="18"/>
      <c r="AM1604" s="23"/>
      <c r="AN1604" s="23"/>
      <c r="BJ1604" s="23"/>
      <c r="BK1604" s="23"/>
      <c r="BL1604" s="22"/>
      <c r="BR1604" s="22"/>
      <c r="CM1604" s="18"/>
      <c r="CN1604" s="22"/>
      <c r="CO1604" s="23"/>
      <c r="CQ1604" s="22"/>
      <c r="CR1604" s="22"/>
      <c r="CS1604" s="23"/>
      <c r="CU1604" s="22"/>
      <c r="CV1604" s="22"/>
      <c r="CW1604" s="23"/>
      <c r="CX1604" s="23"/>
    </row>
    <row r="1605" spans="3:102" x14ac:dyDescent="0.3">
      <c r="C1605" s="7" t="str">
        <f t="shared" si="25"/>
        <v>Enroute</v>
      </c>
      <c r="F1605" s="22"/>
      <c r="I1605" s="22"/>
      <c r="J1605" s="22"/>
      <c r="K1605" s="23"/>
      <c r="M1605" s="22"/>
      <c r="N1605" s="22"/>
      <c r="O1605" s="22"/>
      <c r="P1605" s="23"/>
      <c r="Q1605" s="23"/>
      <c r="T1605" s="18"/>
      <c r="AM1605" s="23"/>
      <c r="AN1605" s="23"/>
      <c r="BI1605" s="23"/>
      <c r="BJ1605" s="23"/>
      <c r="BK1605" s="23"/>
      <c r="BL1605" s="22"/>
      <c r="BR1605" s="22"/>
      <c r="CM1605" s="18"/>
      <c r="CN1605" s="22"/>
      <c r="CO1605" s="23"/>
      <c r="CQ1605" s="22"/>
      <c r="CU1605" s="22"/>
      <c r="CX1605" s="23"/>
    </row>
    <row r="1606" spans="3:102" x14ac:dyDescent="0.3">
      <c r="C1606" s="7" t="str">
        <f t="shared" si="25"/>
        <v>Enroute</v>
      </c>
      <c r="F1606" s="22"/>
      <c r="I1606" s="22"/>
      <c r="J1606" s="22"/>
      <c r="K1606" s="23"/>
      <c r="M1606" s="22"/>
      <c r="N1606" s="22"/>
      <c r="O1606" s="22"/>
      <c r="P1606" s="23"/>
      <c r="Q1606" s="23"/>
      <c r="T1606" s="18"/>
      <c r="AM1606" s="23"/>
      <c r="AN1606" s="23"/>
      <c r="BI1606" s="23"/>
      <c r="BJ1606" s="23"/>
      <c r="BK1606" s="23"/>
      <c r="BL1606" s="22"/>
      <c r="BR1606" s="22"/>
      <c r="CM1606" s="18"/>
      <c r="CN1606" s="22"/>
      <c r="CO1606" s="23"/>
      <c r="CQ1606" s="22"/>
      <c r="CR1606" s="22"/>
      <c r="CS1606" s="23"/>
      <c r="CU1606" s="22"/>
      <c r="CV1606" s="22"/>
      <c r="CW1606" s="23"/>
      <c r="CX1606" s="23"/>
    </row>
    <row r="1607" spans="3:102" x14ac:dyDescent="0.3">
      <c r="C1607" s="7" t="str">
        <f t="shared" si="25"/>
        <v>Enroute</v>
      </c>
      <c r="F1607" s="22"/>
      <c r="I1607" s="22"/>
      <c r="J1607" s="22"/>
      <c r="K1607" s="23"/>
      <c r="M1607" s="22"/>
      <c r="N1607" s="22"/>
      <c r="O1607" s="22"/>
      <c r="P1607" s="23"/>
      <c r="T1607" s="18"/>
      <c r="AM1607" s="23"/>
      <c r="AN1607" s="23"/>
      <c r="BJ1607" s="23"/>
      <c r="BK1607" s="23"/>
      <c r="BL1607" s="22"/>
      <c r="BR1607" s="22"/>
      <c r="CM1607" s="18"/>
      <c r="CN1607" s="22"/>
      <c r="CO1607" s="23"/>
      <c r="CQ1607" s="22"/>
      <c r="CR1607" s="22"/>
      <c r="CS1607" s="23"/>
      <c r="CU1607" s="22"/>
      <c r="CV1607" s="22"/>
      <c r="CW1607" s="23"/>
      <c r="CX1607" s="23"/>
    </row>
    <row r="1608" spans="3:102" x14ac:dyDescent="0.3">
      <c r="C1608" s="7" t="str">
        <f t="shared" si="25"/>
        <v>Enroute</v>
      </c>
      <c r="F1608" s="22"/>
      <c r="I1608" s="22"/>
      <c r="J1608" s="22"/>
      <c r="K1608" s="23"/>
      <c r="M1608" s="22"/>
      <c r="N1608" s="22"/>
      <c r="O1608" s="22"/>
      <c r="P1608" s="23"/>
      <c r="T1608" s="18"/>
      <c r="AM1608" s="23"/>
      <c r="AN1608" s="23"/>
      <c r="BJ1608" s="23"/>
      <c r="BK1608" s="23"/>
      <c r="BL1608" s="22"/>
      <c r="BR1608" s="22"/>
      <c r="BS1608" s="23"/>
      <c r="CM1608" s="18"/>
      <c r="CN1608" s="22"/>
      <c r="CO1608" s="23"/>
      <c r="CQ1608" s="22"/>
      <c r="CR1608" s="22"/>
      <c r="CS1608" s="23"/>
      <c r="CU1608" s="22"/>
      <c r="CV1608" s="22"/>
      <c r="CW1608" s="23"/>
      <c r="CX1608" s="23"/>
    </row>
    <row r="1609" spans="3:102" x14ac:dyDescent="0.3">
      <c r="C1609" s="7" t="str">
        <f t="shared" si="25"/>
        <v>Enroute</v>
      </c>
      <c r="F1609" s="22"/>
      <c r="I1609" s="22"/>
      <c r="J1609" s="22"/>
      <c r="K1609" s="23"/>
      <c r="M1609" s="22"/>
      <c r="N1609" s="22"/>
      <c r="O1609" s="22"/>
      <c r="P1609" s="23"/>
      <c r="T1609" s="18"/>
      <c r="AM1609" s="23"/>
      <c r="AN1609" s="23"/>
      <c r="BJ1609" s="23"/>
      <c r="BK1609" s="23"/>
      <c r="BL1609" s="22"/>
      <c r="BR1609" s="22"/>
      <c r="CM1609" s="18"/>
      <c r="CN1609" s="22"/>
      <c r="CO1609" s="23"/>
      <c r="CQ1609" s="22"/>
      <c r="CR1609" s="22"/>
      <c r="CS1609" s="23"/>
      <c r="CU1609" s="22"/>
      <c r="CX1609" s="23"/>
    </row>
    <row r="1610" spans="3:102" x14ac:dyDescent="0.3">
      <c r="C1610" s="7" t="str">
        <f t="shared" si="25"/>
        <v>Enroute</v>
      </c>
      <c r="F1610" s="22"/>
      <c r="I1610" s="22"/>
      <c r="J1610" s="22"/>
      <c r="K1610" s="23"/>
      <c r="M1610" s="22"/>
      <c r="N1610" s="22"/>
      <c r="O1610" s="22"/>
      <c r="P1610" s="23"/>
      <c r="T1610" s="18"/>
      <c r="AM1610" s="23"/>
      <c r="AN1610" s="23"/>
      <c r="BJ1610" s="23"/>
      <c r="BK1610" s="23"/>
      <c r="BL1610" s="22"/>
      <c r="BR1610" s="22"/>
      <c r="BS1610" s="23"/>
      <c r="CM1610" s="18"/>
      <c r="CN1610" s="22"/>
      <c r="CO1610" s="23"/>
      <c r="CQ1610" s="22"/>
      <c r="CR1610" s="22"/>
      <c r="CS1610" s="23"/>
      <c r="CU1610" s="22"/>
      <c r="CV1610" s="22"/>
      <c r="CW1610" s="23"/>
      <c r="CX1610" s="23"/>
    </row>
    <row r="1611" spans="3:102" x14ac:dyDescent="0.3">
      <c r="C1611" s="7" t="str">
        <f t="shared" si="25"/>
        <v>Enroute</v>
      </c>
      <c r="F1611" s="22"/>
      <c r="I1611" s="22"/>
      <c r="J1611" s="22"/>
      <c r="K1611" s="23"/>
      <c r="M1611" s="22"/>
      <c r="T1611" s="18"/>
      <c r="CM1611" s="18"/>
      <c r="CN1611" s="22"/>
    </row>
    <row r="1612" spans="3:102" x14ac:dyDescent="0.3">
      <c r="C1612" s="7" t="str">
        <f t="shared" si="25"/>
        <v>Enroute</v>
      </c>
      <c r="F1612" s="22"/>
      <c r="I1612" s="22"/>
      <c r="J1612" s="22"/>
      <c r="K1612" s="23"/>
      <c r="M1612" s="22"/>
      <c r="N1612" s="22"/>
      <c r="O1612" s="22"/>
      <c r="P1612" s="23"/>
      <c r="Q1612" s="23"/>
      <c r="T1612" s="18"/>
      <c r="AM1612" s="23"/>
      <c r="AN1612" s="23"/>
      <c r="BI1612" s="23"/>
      <c r="BJ1612" s="23"/>
      <c r="BK1612" s="23"/>
      <c r="BL1612" s="22"/>
      <c r="BR1612" s="22"/>
      <c r="CM1612" s="18"/>
      <c r="CN1612" s="22"/>
      <c r="CO1612" s="23"/>
      <c r="CQ1612" s="22"/>
      <c r="CR1612" s="22"/>
      <c r="CS1612" s="24"/>
      <c r="CU1612" s="22"/>
      <c r="CV1612" s="22"/>
      <c r="CW1612" s="24"/>
      <c r="CX1612" s="23"/>
    </row>
    <row r="1613" spans="3:102" x14ac:dyDescent="0.3">
      <c r="C1613" s="7" t="str">
        <f t="shared" si="25"/>
        <v>Enroute</v>
      </c>
      <c r="F1613" s="22"/>
      <c r="I1613" s="22"/>
      <c r="J1613" s="22"/>
      <c r="K1613" s="23"/>
      <c r="M1613" s="22"/>
      <c r="N1613" s="22"/>
      <c r="O1613" s="22"/>
      <c r="P1613" s="23"/>
      <c r="Q1613" s="23"/>
      <c r="T1613" s="18"/>
      <c r="AM1613" s="23"/>
      <c r="AN1613" s="23"/>
      <c r="BI1613" s="23"/>
      <c r="BJ1613" s="23"/>
      <c r="BK1613" s="23"/>
      <c r="BL1613" s="22"/>
      <c r="BR1613" s="22"/>
      <c r="CM1613" s="18"/>
      <c r="CN1613" s="22"/>
      <c r="CO1613" s="23"/>
      <c r="CQ1613" s="22"/>
      <c r="CR1613" s="22"/>
      <c r="CS1613" s="24"/>
      <c r="CU1613" s="22"/>
      <c r="CV1613" s="22"/>
      <c r="CW1613" s="24"/>
      <c r="CX1613" s="23"/>
    </row>
    <row r="1614" spans="3:102" x14ac:dyDescent="0.3">
      <c r="C1614" s="7" t="str">
        <f t="shared" si="25"/>
        <v>Enroute</v>
      </c>
      <c r="F1614" s="22"/>
      <c r="I1614" s="22"/>
      <c r="J1614" s="22"/>
      <c r="K1614" s="23"/>
      <c r="M1614" s="22"/>
      <c r="N1614" s="22"/>
      <c r="O1614" s="22"/>
      <c r="P1614" s="23"/>
      <c r="Q1614" s="23"/>
      <c r="T1614" s="18"/>
      <c r="AM1614" s="23"/>
      <c r="AN1614" s="23"/>
      <c r="BI1614" s="23"/>
      <c r="BJ1614" s="23"/>
      <c r="BK1614" s="23"/>
      <c r="BL1614" s="22"/>
      <c r="BR1614" s="22"/>
      <c r="CM1614" s="18"/>
      <c r="CN1614" s="22"/>
      <c r="CO1614" s="23"/>
      <c r="CQ1614" s="22"/>
      <c r="CR1614" s="22"/>
      <c r="CS1614" s="23"/>
      <c r="CU1614" s="22"/>
      <c r="CV1614" s="22"/>
      <c r="CW1614" s="23"/>
      <c r="CX1614" s="23"/>
    </row>
    <row r="1615" spans="3:102" x14ac:dyDescent="0.3">
      <c r="C1615" s="7" t="str">
        <f t="shared" si="25"/>
        <v>Enroute</v>
      </c>
      <c r="F1615" s="22"/>
      <c r="I1615" s="22"/>
      <c r="J1615" s="22"/>
      <c r="K1615" s="23"/>
      <c r="M1615" s="22"/>
      <c r="N1615" s="22"/>
      <c r="O1615" s="22"/>
      <c r="P1615" s="23"/>
      <c r="T1615" s="18"/>
      <c r="AM1615" s="23"/>
      <c r="AN1615" s="23"/>
      <c r="BJ1615" s="23"/>
      <c r="BK1615" s="23"/>
      <c r="BL1615" s="22"/>
      <c r="BR1615" s="22"/>
      <c r="BS1615" s="23"/>
      <c r="CM1615" s="18"/>
      <c r="CN1615" s="22"/>
      <c r="CO1615" s="23"/>
      <c r="CQ1615" s="22"/>
      <c r="CR1615" s="22"/>
      <c r="CS1615" s="23"/>
      <c r="CU1615" s="22"/>
      <c r="CV1615" s="22"/>
      <c r="CW1615" s="23"/>
      <c r="CX1615" s="23"/>
    </row>
    <row r="1616" spans="3:102" x14ac:dyDescent="0.3">
      <c r="C1616" s="7" t="str">
        <f t="shared" si="25"/>
        <v>Enroute</v>
      </c>
      <c r="F1616" s="22"/>
      <c r="I1616" s="22"/>
      <c r="J1616" s="22"/>
      <c r="K1616" s="23"/>
      <c r="M1616" s="22"/>
      <c r="N1616" s="22"/>
      <c r="O1616" s="22"/>
      <c r="P1616" s="23"/>
      <c r="T1616" s="18"/>
      <c r="AM1616" s="23"/>
      <c r="AN1616" s="23"/>
      <c r="BJ1616" s="23"/>
      <c r="BK1616" s="23"/>
      <c r="BL1616" s="22"/>
      <c r="BR1616" s="22"/>
      <c r="BS1616" s="23"/>
      <c r="CM1616" s="18"/>
      <c r="CN1616" s="22"/>
      <c r="CO1616" s="23"/>
      <c r="CQ1616" s="22"/>
      <c r="CR1616" s="22"/>
      <c r="CS1616" s="23"/>
      <c r="CU1616" s="22"/>
      <c r="CV1616" s="22"/>
      <c r="CW1616" s="23"/>
      <c r="CX1616" s="23"/>
    </row>
    <row r="1617" spans="3:102" x14ac:dyDescent="0.3">
      <c r="C1617" s="7" t="str">
        <f t="shared" si="25"/>
        <v>Enroute</v>
      </c>
      <c r="F1617" s="22"/>
      <c r="I1617" s="22"/>
      <c r="J1617" s="22"/>
      <c r="K1617" s="23"/>
      <c r="M1617" s="22"/>
      <c r="N1617" s="22"/>
      <c r="Q1617" s="23"/>
      <c r="T1617" s="18"/>
      <c r="AM1617" s="23"/>
      <c r="AN1617" s="23"/>
      <c r="BI1617" s="23"/>
      <c r="BJ1617" s="23"/>
      <c r="BK1617" s="23"/>
      <c r="BL1617" s="22"/>
      <c r="BR1617" s="22"/>
      <c r="CM1617" s="18"/>
      <c r="CN1617" s="22"/>
      <c r="CO1617" s="23"/>
      <c r="CQ1617" s="22"/>
      <c r="CU1617" s="22"/>
      <c r="CV1617" s="22"/>
      <c r="CW1617" s="23"/>
      <c r="CX1617" s="23"/>
    </row>
    <row r="1618" spans="3:102" x14ac:dyDescent="0.3">
      <c r="C1618" s="7" t="str">
        <f t="shared" si="25"/>
        <v>Enroute</v>
      </c>
      <c r="F1618" s="22"/>
      <c r="I1618" s="22"/>
      <c r="J1618" s="22"/>
      <c r="K1618" s="23"/>
      <c r="M1618" s="22"/>
      <c r="N1618" s="22"/>
      <c r="O1618" s="22"/>
      <c r="P1618" s="23"/>
      <c r="Q1618" s="23"/>
      <c r="T1618" s="18"/>
      <c r="AM1618" s="23"/>
      <c r="AN1618" s="23"/>
      <c r="BI1618" s="23"/>
      <c r="BJ1618" s="23"/>
      <c r="BK1618" s="23"/>
      <c r="BL1618" s="22"/>
      <c r="BR1618" s="22"/>
      <c r="BS1618" s="24"/>
      <c r="CM1618" s="18"/>
      <c r="CN1618" s="22"/>
      <c r="CO1618" s="23"/>
      <c r="CQ1618" s="22"/>
      <c r="CR1618" s="22"/>
      <c r="CS1618" s="24"/>
      <c r="CU1618" s="22"/>
      <c r="CV1618" s="22"/>
      <c r="CW1618" s="23"/>
      <c r="CX1618" s="23"/>
    </row>
    <row r="1619" spans="3:102" x14ac:dyDescent="0.3">
      <c r="C1619" s="7" t="str">
        <f t="shared" si="25"/>
        <v>Enroute</v>
      </c>
      <c r="F1619" s="22"/>
      <c r="I1619" s="22"/>
      <c r="J1619" s="22"/>
      <c r="K1619" s="23"/>
      <c r="M1619" s="22"/>
      <c r="N1619" s="22"/>
      <c r="O1619" s="22"/>
      <c r="P1619" s="23"/>
      <c r="T1619" s="18"/>
      <c r="AM1619" s="23"/>
      <c r="AN1619" s="23"/>
      <c r="BJ1619" s="23"/>
      <c r="BK1619" s="23"/>
      <c r="BL1619" s="22"/>
      <c r="BR1619" s="22"/>
      <c r="BS1619" s="24"/>
      <c r="CM1619" s="18"/>
      <c r="CN1619" s="22"/>
      <c r="CO1619" s="23"/>
      <c r="CQ1619" s="22"/>
      <c r="CR1619" s="22"/>
      <c r="CS1619" s="23"/>
      <c r="CU1619" s="22"/>
      <c r="CV1619" s="22"/>
      <c r="CW1619" s="23"/>
      <c r="CX1619" s="23"/>
    </row>
    <row r="1620" spans="3:102" x14ac:dyDescent="0.3">
      <c r="C1620" s="7" t="str">
        <f t="shared" si="25"/>
        <v>Enroute</v>
      </c>
      <c r="F1620" s="22"/>
      <c r="I1620" s="22"/>
      <c r="J1620" s="22"/>
      <c r="K1620" s="23"/>
      <c r="M1620" s="22"/>
      <c r="N1620" s="22"/>
      <c r="O1620" s="22"/>
      <c r="P1620" s="23"/>
      <c r="Q1620" s="23"/>
      <c r="T1620" s="18"/>
      <c r="AM1620" s="23"/>
      <c r="AN1620" s="23"/>
      <c r="BJ1620" s="23"/>
      <c r="BK1620" s="23"/>
      <c r="BL1620" s="22"/>
      <c r="BR1620" s="22"/>
      <c r="BS1620" s="23"/>
      <c r="CM1620" s="18"/>
      <c r="CN1620" s="22"/>
      <c r="CO1620" s="23"/>
      <c r="CQ1620" s="22"/>
      <c r="CR1620" s="22"/>
      <c r="CS1620" s="23"/>
      <c r="CU1620" s="22"/>
      <c r="CV1620" s="22"/>
      <c r="CW1620" s="23"/>
      <c r="CX1620" s="23"/>
    </row>
    <row r="1621" spans="3:102" x14ac:dyDescent="0.3">
      <c r="C1621" s="7" t="str">
        <f t="shared" si="25"/>
        <v>Enroute</v>
      </c>
      <c r="F1621" s="22"/>
      <c r="I1621" s="22"/>
      <c r="J1621" s="22"/>
      <c r="K1621" s="23"/>
      <c r="M1621" s="22"/>
      <c r="N1621" s="22"/>
      <c r="O1621" s="22"/>
      <c r="P1621" s="23"/>
      <c r="T1621" s="18"/>
      <c r="AM1621" s="23"/>
      <c r="AN1621" s="23"/>
      <c r="BJ1621" s="23"/>
      <c r="BK1621" s="23"/>
      <c r="BL1621" s="22"/>
      <c r="BR1621" s="22"/>
      <c r="BS1621" s="23"/>
      <c r="CM1621" s="18"/>
      <c r="CN1621" s="22"/>
      <c r="CO1621" s="23"/>
      <c r="CQ1621" s="22"/>
      <c r="CR1621" s="22"/>
      <c r="CS1621" s="23"/>
      <c r="CU1621" s="22"/>
      <c r="CV1621" s="22"/>
      <c r="CW1621" s="23"/>
      <c r="CX1621" s="23"/>
    </row>
    <row r="1622" spans="3:102" x14ac:dyDescent="0.3">
      <c r="C1622" s="7" t="str">
        <f t="shared" si="25"/>
        <v>Enroute</v>
      </c>
      <c r="F1622" s="22"/>
      <c r="I1622" s="22"/>
      <c r="J1622" s="22"/>
      <c r="K1622" s="23"/>
      <c r="M1622" s="22"/>
      <c r="N1622" s="22"/>
      <c r="O1622" s="22"/>
      <c r="P1622" s="23"/>
      <c r="Q1622" s="23"/>
      <c r="T1622" s="18"/>
      <c r="AM1622" s="23"/>
      <c r="AN1622" s="23"/>
      <c r="BI1622" s="23"/>
      <c r="BJ1622" s="23"/>
      <c r="BK1622" s="23"/>
      <c r="BL1622" s="22"/>
      <c r="BR1622" s="22"/>
      <c r="BS1622" s="24"/>
      <c r="CM1622" s="18"/>
      <c r="CN1622" s="22"/>
      <c r="CO1622" s="23"/>
      <c r="CQ1622" s="22"/>
      <c r="CR1622" s="22"/>
      <c r="CS1622" s="24"/>
      <c r="CU1622" s="22"/>
      <c r="CV1622" s="22"/>
      <c r="CW1622" s="23"/>
      <c r="CX1622" s="23"/>
    </row>
    <row r="1623" spans="3:102" x14ac:dyDescent="0.3">
      <c r="C1623" s="7" t="str">
        <f t="shared" si="25"/>
        <v>Enroute</v>
      </c>
      <c r="F1623" s="22"/>
      <c r="I1623" s="22"/>
      <c r="J1623" s="22"/>
      <c r="K1623" s="23"/>
      <c r="M1623" s="22"/>
      <c r="N1623" s="22"/>
      <c r="O1623" s="22"/>
      <c r="P1623" s="23"/>
      <c r="Q1623" s="23"/>
      <c r="T1623" s="18"/>
      <c r="AM1623" s="23"/>
      <c r="AN1623" s="23"/>
      <c r="BI1623" s="23"/>
      <c r="BJ1623" s="23"/>
      <c r="BK1623" s="23"/>
      <c r="BL1623" s="22"/>
      <c r="BR1623" s="22"/>
      <c r="BS1623" s="24"/>
      <c r="CM1623" s="18"/>
      <c r="CN1623" s="22"/>
      <c r="CO1623" s="23"/>
      <c r="CQ1623" s="22"/>
      <c r="CR1623" s="22"/>
      <c r="CS1623" s="23"/>
      <c r="CU1623" s="22"/>
      <c r="CV1623" s="22"/>
      <c r="CW1623" s="23"/>
      <c r="CX1623" s="23"/>
    </row>
    <row r="1624" spans="3:102" x14ac:dyDescent="0.3">
      <c r="C1624" s="7" t="str">
        <f t="shared" si="25"/>
        <v>Enroute</v>
      </c>
      <c r="F1624" s="22"/>
      <c r="I1624" s="22"/>
      <c r="J1624" s="22"/>
      <c r="K1624" s="23"/>
      <c r="M1624" s="22"/>
      <c r="N1624" s="22"/>
      <c r="O1624" s="22"/>
      <c r="P1624" s="24"/>
      <c r="T1624" s="18"/>
      <c r="AM1624" s="23"/>
      <c r="AN1624" s="23"/>
      <c r="BJ1624" s="23"/>
      <c r="BK1624" s="23"/>
      <c r="BL1624" s="22"/>
      <c r="BR1624" s="22"/>
      <c r="CM1624" s="18"/>
      <c r="CN1624" s="22"/>
      <c r="CO1624" s="23"/>
      <c r="CQ1624" s="22"/>
      <c r="CU1624" s="22"/>
      <c r="CX1624" s="24"/>
    </row>
    <row r="1625" spans="3:102" x14ac:dyDescent="0.3">
      <c r="C1625" s="7" t="str">
        <f t="shared" si="25"/>
        <v>Enroute</v>
      </c>
      <c r="F1625" s="22"/>
      <c r="I1625" s="22"/>
      <c r="J1625" s="22"/>
      <c r="K1625" s="23"/>
      <c r="M1625" s="22"/>
      <c r="N1625" s="22"/>
      <c r="O1625" s="22"/>
      <c r="P1625" s="23"/>
      <c r="Q1625" s="23"/>
      <c r="T1625" s="18"/>
      <c r="AM1625" s="24"/>
      <c r="AN1625" s="24"/>
      <c r="BI1625" s="23"/>
      <c r="BJ1625" s="23"/>
      <c r="BK1625" s="24"/>
      <c r="BL1625" s="22"/>
      <c r="BR1625" s="22"/>
      <c r="CM1625" s="18"/>
      <c r="CN1625" s="22"/>
      <c r="CO1625" s="24"/>
      <c r="CQ1625" s="22"/>
      <c r="CR1625" s="22"/>
      <c r="CS1625" s="23"/>
      <c r="CU1625" s="22"/>
      <c r="CV1625" s="22"/>
      <c r="CW1625" s="23"/>
      <c r="CX1625" s="23"/>
    </row>
    <row r="1626" spans="3:102" x14ac:dyDescent="0.3">
      <c r="C1626" s="7" t="str">
        <f t="shared" si="25"/>
        <v>Enroute</v>
      </c>
      <c r="F1626" s="22"/>
      <c r="I1626" s="22"/>
      <c r="J1626" s="22"/>
      <c r="K1626" s="23"/>
      <c r="M1626" s="22"/>
      <c r="N1626" s="22"/>
      <c r="O1626" s="22"/>
      <c r="P1626" s="23"/>
      <c r="Q1626" s="23"/>
      <c r="T1626" s="18"/>
      <c r="AM1626" s="23"/>
      <c r="AN1626" s="23"/>
      <c r="BI1626" s="23"/>
      <c r="BJ1626" s="23"/>
      <c r="BK1626" s="23"/>
      <c r="BL1626" s="22"/>
      <c r="BR1626" s="22"/>
      <c r="CM1626" s="18"/>
      <c r="CN1626" s="22"/>
      <c r="CO1626" s="23"/>
      <c r="CQ1626" s="22"/>
      <c r="CR1626" s="22"/>
      <c r="CS1626" s="24"/>
      <c r="CU1626" s="22"/>
      <c r="CV1626" s="22"/>
      <c r="CW1626" s="23"/>
      <c r="CX1626" s="23"/>
    </row>
    <row r="1627" spans="3:102" x14ac:dyDescent="0.3">
      <c r="C1627" s="7" t="str">
        <f t="shared" si="25"/>
        <v>Enroute</v>
      </c>
      <c r="F1627" s="22"/>
      <c r="I1627" s="22"/>
      <c r="J1627" s="22"/>
      <c r="K1627" s="23"/>
      <c r="M1627" s="22"/>
      <c r="N1627" s="22"/>
      <c r="O1627" s="22"/>
      <c r="P1627" s="23"/>
      <c r="T1627" s="18"/>
      <c r="AM1627" s="23"/>
      <c r="AN1627" s="23"/>
      <c r="BJ1627" s="23"/>
      <c r="BK1627" s="23"/>
      <c r="BL1627" s="22"/>
      <c r="BR1627" s="22"/>
      <c r="BS1627" s="24"/>
      <c r="CM1627" s="18"/>
      <c r="CN1627" s="22"/>
      <c r="CO1627" s="23"/>
      <c r="CQ1627" s="22"/>
      <c r="CR1627" s="22"/>
      <c r="CS1627" s="23"/>
      <c r="CU1627" s="22"/>
      <c r="CV1627" s="22"/>
      <c r="CW1627" s="23"/>
      <c r="CX1627" s="23"/>
    </row>
    <row r="1628" spans="3:102" x14ac:dyDescent="0.3">
      <c r="C1628" s="7" t="str">
        <f t="shared" si="25"/>
        <v>Enroute</v>
      </c>
      <c r="F1628" s="22"/>
      <c r="I1628" s="22"/>
      <c r="J1628" s="22"/>
      <c r="K1628" s="23"/>
      <c r="M1628" s="22"/>
      <c r="T1628" s="18"/>
      <c r="BL1628" s="22"/>
      <c r="BR1628" s="22"/>
      <c r="CM1628" s="18"/>
      <c r="CN1628" s="22"/>
    </row>
    <row r="1629" spans="3:102" x14ac:dyDescent="0.3">
      <c r="C1629" s="7" t="str">
        <f t="shared" si="25"/>
        <v>Enroute</v>
      </c>
      <c r="F1629" s="22"/>
      <c r="I1629" s="22"/>
      <c r="J1629" s="22"/>
      <c r="K1629" s="23"/>
      <c r="M1629" s="22"/>
      <c r="N1629" s="22"/>
      <c r="O1629" s="22"/>
      <c r="P1629" s="23"/>
      <c r="Q1629" s="23"/>
      <c r="T1629" s="18"/>
      <c r="AM1629" s="23"/>
      <c r="AN1629" s="23"/>
      <c r="BI1629" s="23"/>
      <c r="BJ1629" s="23"/>
      <c r="BK1629" s="23"/>
      <c r="BL1629" s="22"/>
      <c r="BR1629" s="22"/>
      <c r="BS1629" s="23"/>
      <c r="CM1629" s="18"/>
      <c r="CN1629" s="22"/>
      <c r="CO1629" s="23"/>
      <c r="CQ1629" s="22"/>
      <c r="CR1629" s="22"/>
      <c r="CS1629" s="23"/>
      <c r="CU1629" s="22"/>
      <c r="CV1629" s="22"/>
      <c r="CW1629" s="23"/>
      <c r="CX1629" s="23"/>
    </row>
    <row r="1630" spans="3:102" x14ac:dyDescent="0.3">
      <c r="C1630" s="7" t="str">
        <f t="shared" si="25"/>
        <v>Enroute</v>
      </c>
      <c r="F1630" s="22"/>
      <c r="I1630" s="22"/>
      <c r="J1630" s="22"/>
      <c r="K1630" s="23"/>
      <c r="M1630" s="22"/>
      <c r="N1630" s="22"/>
      <c r="O1630" s="22"/>
      <c r="P1630" s="23"/>
      <c r="T1630" s="18"/>
      <c r="AM1630" s="23"/>
      <c r="AN1630" s="23"/>
      <c r="BJ1630" s="23"/>
      <c r="BK1630" s="23"/>
      <c r="BL1630" s="22"/>
      <c r="BR1630" s="22"/>
      <c r="BS1630" s="23"/>
      <c r="CM1630" s="18"/>
      <c r="CN1630" s="22"/>
      <c r="CO1630" s="23"/>
    </row>
    <row r="1631" spans="3:102" x14ac:dyDescent="0.3">
      <c r="C1631" s="7" t="str">
        <f t="shared" si="25"/>
        <v>Enroute</v>
      </c>
      <c r="F1631" s="22"/>
      <c r="I1631" s="22"/>
      <c r="J1631" s="22"/>
      <c r="K1631" s="23"/>
      <c r="M1631" s="22"/>
      <c r="N1631" s="22"/>
      <c r="O1631" s="22"/>
      <c r="P1631" s="23"/>
      <c r="Q1631" s="23"/>
      <c r="T1631" s="18"/>
      <c r="AM1631" s="23"/>
      <c r="AN1631" s="23"/>
      <c r="BI1631" s="23"/>
      <c r="BJ1631" s="23"/>
      <c r="BK1631" s="23"/>
      <c r="BL1631" s="22"/>
      <c r="BR1631" s="22"/>
      <c r="CM1631" s="18"/>
      <c r="CN1631" s="22"/>
      <c r="CO1631" s="23"/>
      <c r="CQ1631" s="22"/>
      <c r="CR1631" s="22"/>
      <c r="CS1631" s="23"/>
      <c r="CU1631" s="22"/>
      <c r="CV1631" s="22"/>
      <c r="CW1631" s="23"/>
      <c r="CX1631" s="23"/>
    </row>
    <row r="1632" spans="3:102" x14ac:dyDescent="0.3">
      <c r="C1632" s="7" t="str">
        <f t="shared" si="25"/>
        <v>Enroute</v>
      </c>
      <c r="F1632" s="22"/>
      <c r="I1632" s="22"/>
      <c r="J1632" s="22"/>
      <c r="K1632" s="23"/>
      <c r="M1632" s="22"/>
      <c r="N1632" s="22"/>
      <c r="O1632" s="22"/>
      <c r="P1632" s="23"/>
      <c r="Q1632" s="23"/>
      <c r="T1632" s="18"/>
      <c r="AM1632" s="23"/>
      <c r="AN1632" s="23"/>
      <c r="BI1632" s="23"/>
      <c r="BJ1632" s="23"/>
      <c r="BK1632" s="23"/>
      <c r="BL1632" s="22"/>
      <c r="BR1632" s="22"/>
      <c r="BS1632" s="24"/>
      <c r="CM1632" s="18"/>
      <c r="CN1632" s="22"/>
      <c r="CO1632" s="23"/>
      <c r="CQ1632" s="22"/>
      <c r="CU1632" s="22"/>
      <c r="CX1632" s="24"/>
    </row>
    <row r="1633" spans="3:102" x14ac:dyDescent="0.3">
      <c r="C1633" s="7" t="str">
        <f t="shared" si="25"/>
        <v>Enroute</v>
      </c>
      <c r="F1633" s="22"/>
      <c r="I1633" s="22"/>
      <c r="J1633" s="22"/>
      <c r="K1633" s="23"/>
      <c r="M1633" s="22"/>
      <c r="N1633" s="22"/>
      <c r="O1633" s="22"/>
      <c r="P1633" s="23"/>
      <c r="Q1633" s="23"/>
      <c r="T1633" s="18"/>
      <c r="AM1633" s="23"/>
      <c r="AN1633" s="23"/>
      <c r="BI1633" s="23"/>
      <c r="BJ1633" s="23"/>
      <c r="BK1633" s="23"/>
      <c r="BL1633" s="22"/>
      <c r="BR1633" s="22"/>
      <c r="BS1633" s="24"/>
      <c r="CM1633" s="18"/>
      <c r="CN1633" s="22"/>
      <c r="CO1633" s="23"/>
      <c r="CQ1633" s="22"/>
      <c r="CU1633" s="22"/>
      <c r="CX1633" s="23"/>
    </row>
    <row r="1634" spans="3:102" x14ac:dyDescent="0.3">
      <c r="C1634" s="7" t="str">
        <f t="shared" si="25"/>
        <v>Enroute</v>
      </c>
      <c r="F1634" s="22"/>
      <c r="I1634" s="22"/>
      <c r="J1634" s="22"/>
      <c r="K1634" s="23"/>
      <c r="M1634" s="22"/>
      <c r="N1634" s="22"/>
      <c r="O1634" s="22"/>
      <c r="P1634" s="23"/>
      <c r="Q1634" s="24"/>
      <c r="T1634" s="18"/>
      <c r="AM1634" s="24"/>
      <c r="AN1634" s="24"/>
      <c r="BI1634" s="24"/>
      <c r="BJ1634" s="23"/>
      <c r="BK1634" s="24"/>
      <c r="BL1634" s="22"/>
      <c r="BR1634" s="22"/>
      <c r="BS1634" s="23"/>
      <c r="CM1634" s="18"/>
      <c r="CN1634" s="22"/>
      <c r="CO1634" s="24"/>
      <c r="CQ1634" s="22"/>
      <c r="CR1634" s="22"/>
      <c r="CS1634" s="23"/>
      <c r="CU1634" s="22"/>
      <c r="CV1634" s="22"/>
      <c r="CW1634" s="23"/>
      <c r="CX1634" s="23"/>
    </row>
    <row r="1635" spans="3:102" x14ac:dyDescent="0.3">
      <c r="C1635" s="7" t="str">
        <f t="shared" si="25"/>
        <v>Enroute</v>
      </c>
      <c r="F1635" s="22"/>
      <c r="I1635" s="22"/>
      <c r="J1635" s="22"/>
      <c r="K1635" s="23"/>
      <c r="M1635" s="22"/>
      <c r="N1635" s="22"/>
      <c r="O1635" s="22"/>
      <c r="P1635" s="23"/>
      <c r="Q1635" s="24"/>
      <c r="T1635" s="18"/>
      <c r="AM1635" s="24"/>
      <c r="AN1635" s="24"/>
      <c r="BI1635" s="24"/>
      <c r="BJ1635" s="23"/>
      <c r="BK1635" s="24"/>
      <c r="BL1635" s="22"/>
      <c r="BR1635" s="22"/>
      <c r="BS1635" s="23"/>
      <c r="CM1635" s="18"/>
      <c r="CN1635" s="22"/>
      <c r="CO1635" s="24"/>
      <c r="CQ1635" s="22"/>
      <c r="CR1635" s="22"/>
      <c r="CS1635" s="23"/>
      <c r="CU1635" s="22"/>
      <c r="CV1635" s="22"/>
      <c r="CW1635" s="23"/>
      <c r="CX1635" s="23"/>
    </row>
    <row r="1636" spans="3:102" x14ac:dyDescent="0.3">
      <c r="C1636" s="7" t="str">
        <f t="shared" si="25"/>
        <v>Enroute</v>
      </c>
      <c r="F1636" s="22"/>
      <c r="I1636" s="22"/>
      <c r="J1636" s="22"/>
      <c r="K1636" s="23"/>
      <c r="M1636" s="22"/>
      <c r="N1636" s="22"/>
      <c r="Q1636" s="23"/>
      <c r="T1636" s="18"/>
      <c r="AM1636" s="23"/>
      <c r="AN1636" s="23"/>
      <c r="BI1636" s="23"/>
      <c r="BJ1636" s="23"/>
      <c r="BK1636" s="23"/>
      <c r="BL1636" s="22"/>
      <c r="BR1636" s="22"/>
      <c r="CM1636" s="18"/>
      <c r="CN1636" s="22"/>
      <c r="CO1636" s="23"/>
      <c r="CQ1636" s="22"/>
      <c r="CU1636" s="22"/>
      <c r="CV1636" s="22"/>
      <c r="CW1636" s="23"/>
      <c r="CX1636" s="23"/>
    </row>
    <row r="1637" spans="3:102" x14ac:dyDescent="0.3">
      <c r="C1637" s="7" t="str">
        <f t="shared" si="25"/>
        <v>Enroute</v>
      </c>
      <c r="F1637" s="22"/>
      <c r="I1637" s="22"/>
      <c r="J1637" s="22"/>
      <c r="K1637" s="23"/>
      <c r="M1637" s="22"/>
      <c r="N1637" s="22"/>
      <c r="O1637" s="22"/>
      <c r="P1637" s="23"/>
      <c r="T1637" s="18"/>
      <c r="AM1637" s="23"/>
      <c r="AN1637" s="23"/>
      <c r="BJ1637" s="23"/>
      <c r="BK1637" s="23"/>
      <c r="BL1637" s="22"/>
      <c r="BR1637" s="22"/>
      <c r="BS1637" s="24"/>
      <c r="CM1637" s="18"/>
      <c r="CN1637" s="22"/>
      <c r="CO1637" s="23"/>
      <c r="CQ1637" s="22"/>
      <c r="CR1637" s="22"/>
      <c r="CS1637" s="23"/>
      <c r="CU1637" s="22"/>
      <c r="CV1637" s="22"/>
      <c r="CW1637" s="23"/>
      <c r="CX1637" s="23"/>
    </row>
    <row r="1638" spans="3:102" x14ac:dyDescent="0.3">
      <c r="C1638" s="7" t="str">
        <f t="shared" si="25"/>
        <v>Enroute</v>
      </c>
      <c r="F1638" s="22"/>
      <c r="I1638" s="22"/>
      <c r="J1638" s="22"/>
      <c r="K1638" s="23"/>
      <c r="M1638" s="22"/>
      <c r="T1638" s="18"/>
      <c r="BL1638" s="22"/>
      <c r="BR1638" s="22"/>
      <c r="CM1638" s="18"/>
      <c r="CN1638" s="22"/>
    </row>
    <row r="1639" spans="3:102" x14ac:dyDescent="0.3">
      <c r="C1639" s="7" t="str">
        <f t="shared" si="25"/>
        <v>Enroute</v>
      </c>
      <c r="F1639" s="22"/>
      <c r="I1639" s="22"/>
      <c r="J1639" s="22"/>
      <c r="K1639" s="23"/>
      <c r="M1639" s="22"/>
      <c r="N1639" s="22"/>
      <c r="O1639" s="22"/>
      <c r="P1639" s="23"/>
      <c r="Q1639" s="24"/>
      <c r="T1639" s="18"/>
      <c r="AM1639" s="24"/>
      <c r="AN1639" s="24"/>
      <c r="BI1639" s="23"/>
      <c r="BJ1639" s="23"/>
      <c r="BK1639" s="24"/>
      <c r="BL1639" s="22"/>
      <c r="BR1639" s="22"/>
      <c r="CM1639" s="18"/>
      <c r="CN1639" s="22"/>
      <c r="CO1639" s="24"/>
      <c r="CQ1639" s="22"/>
      <c r="CR1639" s="22"/>
      <c r="CS1639" s="23"/>
      <c r="CU1639" s="22"/>
      <c r="CV1639" s="22"/>
      <c r="CW1639" s="23"/>
      <c r="CX1639" s="23"/>
    </row>
    <row r="1640" spans="3:102" x14ac:dyDescent="0.3">
      <c r="C1640" s="7" t="str">
        <f t="shared" si="25"/>
        <v>Enroute</v>
      </c>
      <c r="F1640" s="22"/>
      <c r="I1640" s="22"/>
      <c r="J1640" s="22"/>
      <c r="K1640" s="23"/>
      <c r="M1640" s="22"/>
      <c r="N1640" s="22"/>
      <c r="O1640" s="22"/>
      <c r="P1640" s="23"/>
      <c r="T1640" s="18"/>
      <c r="AM1640" s="24"/>
      <c r="AN1640" s="24"/>
      <c r="BJ1640" s="23"/>
      <c r="BK1640" s="23"/>
      <c r="BL1640" s="22"/>
      <c r="BR1640" s="22"/>
      <c r="CM1640" s="18"/>
      <c r="CN1640" s="22"/>
      <c r="CO1640" s="24"/>
      <c r="CQ1640" s="22"/>
      <c r="CU1640" s="22"/>
      <c r="CX1640" s="24"/>
    </row>
    <row r="1641" spans="3:102" x14ac:dyDescent="0.3">
      <c r="C1641" s="7" t="str">
        <f t="shared" si="25"/>
        <v>Enroute</v>
      </c>
      <c r="F1641" s="22"/>
      <c r="I1641" s="22"/>
      <c r="J1641" s="22"/>
      <c r="K1641" s="23"/>
      <c r="M1641" s="22"/>
      <c r="N1641" s="22"/>
      <c r="O1641" s="22"/>
      <c r="P1641" s="23"/>
      <c r="Q1641" s="23"/>
      <c r="T1641" s="18"/>
      <c r="AM1641" s="23"/>
      <c r="AN1641" s="23"/>
      <c r="BI1641" s="23"/>
      <c r="BJ1641" s="23"/>
      <c r="BK1641" s="23"/>
      <c r="BL1641" s="22"/>
      <c r="BR1641" s="22"/>
      <c r="BS1641" s="23"/>
      <c r="CM1641" s="18"/>
      <c r="CN1641" s="22"/>
      <c r="CO1641" s="23"/>
      <c r="CQ1641" s="22"/>
      <c r="CU1641" s="22"/>
      <c r="CX1641" s="23"/>
    </row>
    <row r="1642" spans="3:102" x14ac:dyDescent="0.3">
      <c r="C1642" s="7" t="str">
        <f t="shared" si="25"/>
        <v>Enroute</v>
      </c>
      <c r="F1642" s="22"/>
      <c r="I1642" s="22"/>
      <c r="J1642" s="22"/>
      <c r="K1642" s="23"/>
      <c r="M1642" s="22"/>
      <c r="N1642" s="22"/>
      <c r="O1642" s="22"/>
      <c r="P1642" s="23"/>
      <c r="Q1642" s="24"/>
      <c r="T1642" s="18"/>
      <c r="AM1642" s="24"/>
      <c r="AN1642" s="24"/>
      <c r="BI1642" s="24"/>
      <c r="BJ1642" s="23"/>
      <c r="BK1642" s="24"/>
      <c r="BL1642" s="22"/>
      <c r="BR1642" s="22"/>
      <c r="BS1642" s="24"/>
      <c r="CM1642" s="18"/>
      <c r="CN1642" s="22"/>
      <c r="CO1642" s="24"/>
      <c r="CQ1642" s="22"/>
      <c r="CR1642" s="22"/>
      <c r="CS1642" s="23"/>
      <c r="CU1642" s="22"/>
      <c r="CV1642" s="22"/>
      <c r="CW1642" s="23"/>
      <c r="CX1642" s="23"/>
    </row>
    <row r="1643" spans="3:102" x14ac:dyDescent="0.3">
      <c r="C1643" s="7" t="str">
        <f t="shared" si="25"/>
        <v>Enroute</v>
      </c>
      <c r="F1643" s="22"/>
      <c r="I1643" s="22"/>
      <c r="J1643" s="22"/>
      <c r="K1643" s="23"/>
      <c r="M1643" s="22"/>
      <c r="N1643" s="22"/>
      <c r="O1643" s="22"/>
      <c r="P1643" s="23"/>
      <c r="Q1643" s="24"/>
      <c r="T1643" s="18"/>
      <c r="AM1643" s="24"/>
      <c r="AN1643" s="24"/>
      <c r="BI1643" s="24"/>
      <c r="BJ1643" s="23"/>
      <c r="BK1643" s="24"/>
      <c r="BL1643" s="22"/>
      <c r="BR1643" s="22"/>
      <c r="BS1643" s="24"/>
      <c r="CM1643" s="18"/>
      <c r="CN1643" s="22"/>
      <c r="CO1643" s="24"/>
      <c r="CQ1643" s="22"/>
      <c r="CR1643" s="22"/>
      <c r="CS1643" s="23"/>
      <c r="CU1643" s="22"/>
      <c r="CV1643" s="22"/>
      <c r="CW1643" s="23"/>
      <c r="CX1643" s="23"/>
    </row>
    <row r="1644" spans="3:102" x14ac:dyDescent="0.3">
      <c r="C1644" s="7" t="str">
        <f t="shared" si="25"/>
        <v>Enroute</v>
      </c>
      <c r="F1644" s="22"/>
      <c r="I1644" s="22"/>
      <c r="J1644" s="22"/>
      <c r="K1644" s="23"/>
      <c r="M1644" s="22"/>
      <c r="N1644" s="22"/>
      <c r="O1644" s="22"/>
      <c r="P1644" s="23"/>
      <c r="Q1644" s="24"/>
      <c r="T1644" s="18"/>
      <c r="AM1644" s="24"/>
      <c r="AN1644" s="24"/>
      <c r="BI1644" s="24"/>
      <c r="BJ1644" s="23"/>
      <c r="BK1644" s="24"/>
      <c r="BL1644" s="22"/>
      <c r="BR1644" s="22"/>
      <c r="BS1644" s="24"/>
      <c r="CM1644" s="18"/>
      <c r="CN1644" s="22"/>
      <c r="CO1644" s="24"/>
      <c r="CQ1644" s="22"/>
      <c r="CR1644" s="22"/>
      <c r="CS1644" s="23"/>
      <c r="CU1644" s="22"/>
      <c r="CV1644" s="22"/>
      <c r="CW1644" s="23"/>
      <c r="CX1644" s="23"/>
    </row>
    <row r="1645" spans="3:102" x14ac:dyDescent="0.3">
      <c r="C1645" s="7" t="str">
        <f t="shared" si="25"/>
        <v>Enroute</v>
      </c>
      <c r="F1645" s="22"/>
      <c r="I1645" s="22"/>
      <c r="J1645" s="22"/>
      <c r="K1645" s="23"/>
      <c r="M1645" s="22"/>
      <c r="N1645" s="22"/>
      <c r="O1645" s="22"/>
      <c r="P1645" s="24"/>
      <c r="T1645" s="18"/>
      <c r="AM1645" s="23"/>
      <c r="AN1645" s="23"/>
      <c r="BJ1645" s="23"/>
      <c r="BK1645" s="23"/>
      <c r="BL1645" s="22"/>
      <c r="BR1645" s="22"/>
      <c r="BS1645" s="23"/>
      <c r="CM1645" s="18"/>
      <c r="CN1645" s="22"/>
      <c r="CO1645" s="23"/>
      <c r="CQ1645" s="22"/>
      <c r="CR1645" s="22"/>
      <c r="CS1645" s="24"/>
      <c r="CU1645" s="22"/>
      <c r="CV1645" s="22"/>
      <c r="CW1645" s="24"/>
      <c r="CX1645" s="24"/>
    </row>
    <row r="1646" spans="3:102" x14ac:dyDescent="0.3">
      <c r="C1646" s="7" t="str">
        <f t="shared" si="25"/>
        <v>Enroute</v>
      </c>
      <c r="F1646" s="22"/>
      <c r="I1646" s="22"/>
      <c r="J1646" s="22"/>
      <c r="K1646" s="23"/>
      <c r="M1646" s="22"/>
      <c r="N1646" s="22"/>
      <c r="O1646" s="22"/>
      <c r="P1646" s="23"/>
      <c r="T1646" s="18"/>
      <c r="AM1646" s="24"/>
      <c r="AN1646" s="24"/>
      <c r="BJ1646" s="23"/>
      <c r="BK1646" s="23"/>
      <c r="BL1646" s="22"/>
      <c r="BR1646" s="22"/>
      <c r="CM1646" s="18"/>
      <c r="CN1646" s="22"/>
      <c r="CO1646" s="24"/>
      <c r="CQ1646" s="22"/>
      <c r="CR1646" s="22"/>
      <c r="CS1646" s="24"/>
      <c r="CU1646" s="22"/>
      <c r="CV1646" s="22"/>
      <c r="CW1646" s="23"/>
      <c r="CX1646" s="23"/>
    </row>
    <row r="1647" spans="3:102" x14ac:dyDescent="0.3">
      <c r="C1647" s="7" t="str">
        <f t="shared" si="25"/>
        <v>Enroute</v>
      </c>
      <c r="F1647" s="22"/>
      <c r="I1647" s="22"/>
      <c r="J1647" s="22"/>
      <c r="K1647" s="23"/>
      <c r="M1647" s="22"/>
      <c r="N1647" s="22"/>
      <c r="O1647" s="22"/>
      <c r="P1647" s="23"/>
      <c r="Q1647" s="23"/>
      <c r="T1647" s="18"/>
      <c r="AM1647" s="23"/>
      <c r="AN1647" s="23"/>
      <c r="BI1647" s="23"/>
      <c r="BJ1647" s="23"/>
      <c r="BK1647" s="23"/>
      <c r="BL1647" s="22"/>
      <c r="BR1647" s="22"/>
      <c r="CM1647" s="18"/>
      <c r="CN1647" s="22"/>
      <c r="CO1647" s="23"/>
      <c r="CQ1647" s="22"/>
      <c r="CU1647" s="22"/>
      <c r="CX1647" s="23"/>
    </row>
    <row r="1648" spans="3:102" x14ac:dyDescent="0.3">
      <c r="C1648" s="7" t="str">
        <f t="shared" si="25"/>
        <v>Enroute</v>
      </c>
      <c r="F1648" s="22"/>
      <c r="I1648" s="22"/>
      <c r="J1648" s="22"/>
      <c r="K1648" s="23"/>
      <c r="M1648" s="22"/>
      <c r="N1648" s="22"/>
      <c r="O1648" s="22"/>
      <c r="P1648" s="23"/>
      <c r="Q1648" s="23"/>
      <c r="T1648" s="18"/>
      <c r="AM1648" s="23"/>
      <c r="AN1648" s="23"/>
      <c r="BI1648" s="23"/>
      <c r="BJ1648" s="23"/>
      <c r="BK1648" s="23"/>
      <c r="BL1648" s="22"/>
      <c r="BR1648" s="22"/>
      <c r="BS1648" s="24"/>
      <c r="CM1648" s="18"/>
      <c r="CN1648" s="22"/>
      <c r="CO1648" s="23"/>
      <c r="CQ1648" s="22"/>
      <c r="CR1648" s="22"/>
      <c r="CS1648" s="24"/>
      <c r="CU1648" s="22"/>
      <c r="CV1648" s="22"/>
      <c r="CW1648" s="23"/>
      <c r="CX1648" s="23"/>
    </row>
    <row r="1649" spans="3:102" x14ac:dyDescent="0.3">
      <c r="C1649" s="7" t="str">
        <f t="shared" si="25"/>
        <v>Enroute</v>
      </c>
      <c r="F1649" s="22"/>
      <c r="I1649" s="22"/>
      <c r="J1649" s="22"/>
      <c r="K1649" s="23"/>
      <c r="M1649" s="22"/>
      <c r="N1649" s="22"/>
      <c r="O1649" s="22"/>
      <c r="P1649" s="23"/>
      <c r="Q1649" s="23"/>
      <c r="T1649" s="18"/>
      <c r="AM1649" s="23"/>
      <c r="AN1649" s="23"/>
      <c r="BI1649" s="23"/>
      <c r="BJ1649" s="23"/>
      <c r="BK1649" s="23"/>
      <c r="BL1649" s="22"/>
      <c r="BR1649" s="22"/>
      <c r="CM1649" s="18"/>
      <c r="CN1649" s="22"/>
      <c r="CO1649" s="23"/>
      <c r="CQ1649" s="22"/>
      <c r="CU1649" s="22"/>
      <c r="CX1649" s="23"/>
    </row>
    <row r="1650" spans="3:102" x14ac:dyDescent="0.3">
      <c r="C1650" s="7" t="str">
        <f t="shared" si="25"/>
        <v>Enroute</v>
      </c>
      <c r="F1650" s="22"/>
      <c r="I1650" s="22"/>
      <c r="J1650" s="22"/>
      <c r="K1650" s="23"/>
      <c r="M1650" s="22"/>
      <c r="N1650" s="22"/>
      <c r="O1650" s="22"/>
      <c r="P1650" s="23"/>
      <c r="T1650" s="18"/>
      <c r="AM1650" s="23"/>
      <c r="AN1650" s="23"/>
      <c r="BJ1650" s="23"/>
      <c r="BK1650" s="23"/>
      <c r="BL1650" s="22"/>
      <c r="BR1650" s="22"/>
      <c r="BS1650" s="24"/>
      <c r="CM1650" s="18"/>
      <c r="CN1650" s="22"/>
      <c r="CO1650" s="23"/>
      <c r="CQ1650" s="22"/>
      <c r="CR1650" s="22"/>
      <c r="CS1650" s="23"/>
      <c r="CU1650" s="22"/>
      <c r="CV1650" s="22"/>
      <c r="CW1650" s="23"/>
      <c r="CX1650" s="23"/>
    </row>
    <row r="1651" spans="3:102" x14ac:dyDescent="0.3">
      <c r="C1651" s="7" t="str">
        <f t="shared" si="25"/>
        <v>Enroute</v>
      </c>
      <c r="F1651" s="22"/>
      <c r="I1651" s="22"/>
      <c r="J1651" s="22"/>
      <c r="K1651" s="23"/>
      <c r="M1651" s="22"/>
      <c r="N1651" s="22"/>
      <c r="O1651" s="22"/>
      <c r="P1651" s="23"/>
      <c r="Q1651" s="24"/>
      <c r="T1651" s="18"/>
      <c r="AM1651" s="24"/>
      <c r="AN1651" s="24"/>
      <c r="BI1651" s="23"/>
      <c r="BJ1651" s="23"/>
      <c r="BK1651" s="24"/>
      <c r="BL1651" s="22"/>
      <c r="BR1651" s="22"/>
      <c r="CM1651" s="18"/>
      <c r="CN1651" s="22"/>
      <c r="CO1651" s="24"/>
      <c r="CQ1651" s="22"/>
      <c r="CU1651" s="22"/>
      <c r="CX1651" s="23"/>
    </row>
    <row r="1652" spans="3:102" x14ac:dyDescent="0.3">
      <c r="C1652" s="7" t="str">
        <f t="shared" si="25"/>
        <v>Enroute</v>
      </c>
      <c r="F1652" s="22"/>
      <c r="I1652" s="22"/>
      <c r="J1652" s="22"/>
      <c r="K1652" s="23"/>
      <c r="M1652" s="22"/>
      <c r="N1652" s="22"/>
      <c r="O1652" s="22"/>
      <c r="P1652" s="23"/>
      <c r="Q1652" s="23"/>
      <c r="T1652" s="18"/>
      <c r="AM1652" s="23"/>
      <c r="AN1652" s="23"/>
      <c r="BI1652" s="23"/>
      <c r="BJ1652" s="23"/>
      <c r="BK1652" s="23"/>
      <c r="BL1652" s="22"/>
      <c r="BR1652" s="22"/>
      <c r="BS1652" s="23"/>
      <c r="CM1652" s="18"/>
      <c r="CN1652" s="22"/>
      <c r="CO1652" s="23"/>
      <c r="CQ1652" s="22"/>
      <c r="CU1652" s="22"/>
      <c r="CX1652" s="23"/>
    </row>
    <row r="1653" spans="3:102" x14ac:dyDescent="0.3">
      <c r="C1653" s="7" t="str">
        <f t="shared" si="25"/>
        <v>Enroute</v>
      </c>
      <c r="F1653" s="22"/>
      <c r="I1653" s="22"/>
      <c r="J1653" s="22"/>
      <c r="K1653" s="23"/>
      <c r="M1653" s="22"/>
      <c r="T1653" s="18"/>
      <c r="BL1653" s="22"/>
      <c r="BR1653" s="22"/>
      <c r="CM1653" s="18"/>
      <c r="CN1653" s="22"/>
    </row>
    <row r="1654" spans="3:102" x14ac:dyDescent="0.3">
      <c r="C1654" s="7" t="str">
        <f t="shared" si="25"/>
        <v>Enroute</v>
      </c>
      <c r="F1654" s="22"/>
      <c r="I1654" s="22"/>
      <c r="J1654" s="22"/>
      <c r="K1654" s="23"/>
      <c r="M1654" s="22"/>
      <c r="N1654" s="22"/>
      <c r="O1654" s="22"/>
      <c r="P1654" s="23"/>
      <c r="T1654" s="18"/>
      <c r="AM1654" s="23"/>
      <c r="AN1654" s="23"/>
      <c r="BJ1654" s="23"/>
      <c r="BK1654" s="23"/>
      <c r="BL1654" s="22"/>
      <c r="BR1654" s="22"/>
      <c r="BS1654" s="23"/>
      <c r="CM1654" s="18"/>
      <c r="CN1654" s="22"/>
      <c r="CO1654" s="23"/>
      <c r="CQ1654" s="22"/>
      <c r="CR1654" s="22"/>
      <c r="CS1654" s="23"/>
      <c r="CU1654" s="22"/>
      <c r="CV1654" s="22"/>
      <c r="CW1654" s="23"/>
      <c r="CX1654" s="23"/>
    </row>
    <row r="1655" spans="3:102" x14ac:dyDescent="0.3">
      <c r="C1655" s="7" t="str">
        <f t="shared" si="25"/>
        <v>Enroute</v>
      </c>
      <c r="F1655" s="22"/>
      <c r="I1655" s="22"/>
      <c r="J1655" s="22"/>
      <c r="K1655" s="23"/>
      <c r="M1655" s="22"/>
      <c r="N1655" s="22"/>
      <c r="O1655" s="22"/>
      <c r="P1655" s="23"/>
      <c r="Q1655" s="23"/>
      <c r="T1655" s="18"/>
      <c r="AM1655" s="23"/>
      <c r="AN1655" s="23"/>
      <c r="BI1655" s="23"/>
      <c r="BJ1655" s="23"/>
      <c r="BK1655" s="23"/>
      <c r="BL1655" s="22"/>
      <c r="BR1655" s="22"/>
      <c r="BS1655" s="23"/>
      <c r="CM1655" s="18"/>
      <c r="CN1655" s="22"/>
      <c r="CO1655" s="23"/>
      <c r="CQ1655" s="22"/>
      <c r="CU1655" s="22"/>
      <c r="CX1655" s="23"/>
    </row>
    <row r="1656" spans="3:102" x14ac:dyDescent="0.3">
      <c r="C1656" s="7" t="str">
        <f t="shared" si="25"/>
        <v>Enroute</v>
      </c>
      <c r="F1656" s="22"/>
      <c r="I1656" s="22"/>
      <c r="J1656" s="22"/>
      <c r="K1656" s="23"/>
      <c r="M1656" s="22"/>
      <c r="N1656" s="22"/>
      <c r="O1656" s="22"/>
      <c r="P1656" s="23"/>
      <c r="T1656" s="18"/>
      <c r="AM1656" s="23"/>
      <c r="AN1656" s="23"/>
      <c r="BJ1656" s="23"/>
      <c r="BK1656" s="23"/>
      <c r="BL1656" s="22"/>
      <c r="BR1656" s="22"/>
      <c r="BS1656" s="23"/>
      <c r="CM1656" s="18"/>
      <c r="CN1656" s="22"/>
      <c r="CO1656" s="23"/>
      <c r="CQ1656" s="22"/>
      <c r="CR1656" s="22"/>
      <c r="CS1656" s="23"/>
      <c r="CU1656" s="22"/>
      <c r="CV1656" s="22"/>
      <c r="CW1656" s="23"/>
      <c r="CX1656" s="23"/>
    </row>
    <row r="1657" spans="3:102" x14ac:dyDescent="0.3">
      <c r="C1657" s="7" t="str">
        <f t="shared" si="25"/>
        <v>Enroute</v>
      </c>
      <c r="F1657" s="22"/>
      <c r="I1657" s="22"/>
      <c r="J1657" s="22"/>
      <c r="K1657" s="23"/>
      <c r="M1657" s="22"/>
      <c r="N1657" s="22"/>
      <c r="O1657" s="22"/>
      <c r="P1657" s="23"/>
      <c r="T1657" s="18"/>
      <c r="AM1657" s="23"/>
      <c r="AN1657" s="23"/>
      <c r="BJ1657" s="23"/>
      <c r="BK1657" s="23"/>
      <c r="BL1657" s="22"/>
      <c r="BR1657" s="22"/>
      <c r="BS1657" s="23"/>
      <c r="CM1657" s="18"/>
      <c r="CN1657" s="22"/>
      <c r="CO1657" s="23"/>
      <c r="CQ1657" s="22"/>
      <c r="CR1657" s="22"/>
      <c r="CS1657" s="23"/>
      <c r="CU1657" s="22"/>
      <c r="CV1657" s="22"/>
      <c r="CW1657" s="23"/>
      <c r="CX1657" s="23"/>
    </row>
    <row r="1658" spans="3:102" x14ac:dyDescent="0.3">
      <c r="C1658" s="7" t="str">
        <f t="shared" si="25"/>
        <v>Enroute</v>
      </c>
      <c r="F1658" s="22"/>
      <c r="I1658" s="22"/>
      <c r="J1658" s="22"/>
      <c r="K1658" s="23"/>
      <c r="M1658" s="22"/>
      <c r="N1658" s="22"/>
      <c r="O1658" s="22"/>
      <c r="P1658" s="23"/>
      <c r="T1658" s="18"/>
      <c r="AM1658" s="23"/>
      <c r="AN1658" s="23"/>
      <c r="BJ1658" s="23"/>
      <c r="BK1658" s="23"/>
      <c r="BL1658" s="22"/>
      <c r="BR1658" s="22"/>
      <c r="BS1658" s="23"/>
      <c r="CM1658" s="18"/>
      <c r="CN1658" s="22"/>
      <c r="CO1658" s="23"/>
      <c r="CQ1658" s="22"/>
      <c r="CR1658" s="22"/>
      <c r="CS1658" s="23"/>
      <c r="CU1658" s="22"/>
      <c r="CV1658" s="22"/>
      <c r="CW1658" s="23"/>
      <c r="CX1658" s="23"/>
    </row>
    <row r="1659" spans="3:102" x14ac:dyDescent="0.3">
      <c r="C1659" s="7" t="str">
        <f t="shared" si="25"/>
        <v>Enroute</v>
      </c>
      <c r="F1659" s="22"/>
      <c r="I1659" s="22"/>
      <c r="J1659" s="22"/>
      <c r="K1659" s="23"/>
      <c r="M1659" s="22"/>
      <c r="N1659" s="22"/>
      <c r="O1659" s="22"/>
      <c r="P1659" s="23"/>
      <c r="T1659" s="18"/>
      <c r="AM1659" s="24"/>
      <c r="AN1659" s="24"/>
      <c r="BJ1659" s="24"/>
      <c r="BK1659" s="24"/>
      <c r="BL1659" s="22"/>
      <c r="BR1659" s="22"/>
      <c r="CM1659" s="18"/>
      <c r="CN1659" s="22"/>
      <c r="CO1659" s="24"/>
      <c r="CQ1659" s="22"/>
      <c r="CR1659" s="22"/>
      <c r="CS1659" s="23"/>
      <c r="CU1659" s="22"/>
      <c r="CV1659" s="22"/>
      <c r="CW1659" s="23"/>
      <c r="CX1659" s="23"/>
    </row>
    <row r="1660" spans="3:102" x14ac:dyDescent="0.3">
      <c r="C1660" s="7" t="str">
        <f t="shared" si="25"/>
        <v>Enroute</v>
      </c>
      <c r="F1660" s="22"/>
      <c r="I1660" s="22"/>
      <c r="J1660" s="22"/>
      <c r="K1660" s="23"/>
      <c r="M1660" s="22"/>
      <c r="N1660" s="22"/>
      <c r="O1660" s="22"/>
      <c r="P1660" s="23"/>
      <c r="T1660" s="18"/>
      <c r="AM1660" s="24"/>
      <c r="AN1660" s="24"/>
      <c r="BJ1660" s="24"/>
      <c r="BK1660" s="24"/>
      <c r="BL1660" s="22"/>
      <c r="BR1660" s="22"/>
      <c r="CM1660" s="18"/>
      <c r="CN1660" s="22"/>
      <c r="CO1660" s="24"/>
      <c r="CQ1660" s="22"/>
      <c r="CR1660" s="22"/>
      <c r="CS1660" s="23"/>
      <c r="CU1660" s="22"/>
      <c r="CV1660" s="22"/>
      <c r="CW1660" s="23"/>
      <c r="CX1660" s="23"/>
    </row>
    <row r="1661" spans="3:102" x14ac:dyDescent="0.3">
      <c r="C1661" s="7" t="str">
        <f t="shared" si="25"/>
        <v>Enroute</v>
      </c>
      <c r="F1661" s="22"/>
      <c r="I1661" s="22"/>
      <c r="J1661" s="22"/>
      <c r="K1661" s="23"/>
      <c r="M1661" s="22"/>
      <c r="N1661" s="22"/>
      <c r="O1661" s="22"/>
      <c r="P1661" s="23"/>
      <c r="Q1661" s="23"/>
      <c r="T1661" s="18"/>
      <c r="AM1661" s="23"/>
      <c r="AN1661" s="23"/>
      <c r="BI1661" s="23"/>
      <c r="BJ1661" s="23"/>
      <c r="BK1661" s="23"/>
      <c r="BL1661" s="22"/>
      <c r="BR1661" s="22"/>
      <c r="BS1661" s="23"/>
      <c r="CM1661" s="18"/>
      <c r="CN1661" s="22"/>
      <c r="CO1661" s="23"/>
      <c r="CQ1661" s="22"/>
      <c r="CU1661" s="22"/>
      <c r="CX1661" s="23"/>
    </row>
    <row r="1662" spans="3:102" x14ac:dyDescent="0.3">
      <c r="C1662" s="7" t="str">
        <f t="shared" si="25"/>
        <v>Enroute</v>
      </c>
      <c r="F1662" s="22"/>
      <c r="I1662" s="22"/>
      <c r="J1662" s="22"/>
      <c r="K1662" s="23"/>
      <c r="M1662" s="22"/>
      <c r="N1662" s="22"/>
      <c r="O1662" s="22"/>
      <c r="P1662" s="23"/>
      <c r="Q1662" s="23"/>
      <c r="T1662" s="18"/>
      <c r="AM1662" s="23"/>
      <c r="AN1662" s="23"/>
      <c r="BI1662" s="23"/>
      <c r="BJ1662" s="23"/>
      <c r="BK1662" s="23"/>
      <c r="BL1662" s="22"/>
      <c r="BR1662" s="22"/>
      <c r="BS1662" s="23"/>
      <c r="CM1662" s="18"/>
      <c r="CN1662" s="22"/>
      <c r="CO1662" s="23"/>
      <c r="CQ1662" s="22"/>
      <c r="CU1662" s="22"/>
      <c r="CX1662" s="23"/>
    </row>
    <row r="1663" spans="3:102" x14ac:dyDescent="0.3">
      <c r="C1663" s="7" t="str">
        <f t="shared" si="25"/>
        <v>Enroute</v>
      </c>
      <c r="F1663" s="22"/>
      <c r="I1663" s="22"/>
      <c r="J1663" s="22"/>
      <c r="K1663" s="23"/>
      <c r="M1663" s="22"/>
      <c r="N1663" s="22"/>
      <c r="O1663" s="22"/>
      <c r="P1663" s="23"/>
      <c r="Q1663" s="23"/>
      <c r="T1663" s="18"/>
      <c r="AM1663" s="23"/>
      <c r="AN1663" s="23"/>
      <c r="BI1663" s="23"/>
      <c r="BJ1663" s="23"/>
      <c r="BK1663" s="23"/>
      <c r="BL1663" s="22"/>
      <c r="BR1663" s="22"/>
      <c r="BS1663" s="23"/>
      <c r="CM1663" s="18"/>
      <c r="CN1663" s="22"/>
      <c r="CO1663" s="23"/>
      <c r="CQ1663" s="22"/>
      <c r="CU1663" s="22"/>
      <c r="CX1663" s="23"/>
    </row>
    <row r="1664" spans="3:102" x14ac:dyDescent="0.3">
      <c r="C1664" s="7" t="str">
        <f t="shared" si="25"/>
        <v>Enroute</v>
      </c>
      <c r="F1664" s="22"/>
      <c r="I1664" s="22"/>
      <c r="J1664" s="22"/>
      <c r="K1664" s="23"/>
      <c r="M1664" s="22"/>
      <c r="T1664" s="18"/>
      <c r="BL1664" s="22"/>
      <c r="BR1664" s="22"/>
      <c r="CM1664" s="18"/>
      <c r="CN1664" s="22"/>
    </row>
    <row r="1665" spans="3:102" x14ac:dyDescent="0.3">
      <c r="C1665" s="7" t="str">
        <f t="shared" si="25"/>
        <v>Enroute</v>
      </c>
      <c r="F1665" s="22"/>
      <c r="I1665" s="22"/>
      <c r="J1665" s="22"/>
      <c r="K1665" s="23"/>
      <c r="M1665" s="22"/>
      <c r="T1665" s="18"/>
      <c r="BL1665" s="22"/>
      <c r="BR1665" s="22"/>
      <c r="CM1665" s="18"/>
      <c r="CN1665" s="22"/>
    </row>
    <row r="1666" spans="3:102" x14ac:dyDescent="0.3">
      <c r="C1666" s="7" t="str">
        <f t="shared" si="25"/>
        <v>Enroute</v>
      </c>
      <c r="F1666" s="22"/>
      <c r="I1666" s="22"/>
      <c r="J1666" s="22"/>
      <c r="K1666" s="23"/>
      <c r="M1666" s="22"/>
      <c r="N1666" s="22"/>
      <c r="O1666" s="22"/>
      <c r="P1666" s="23"/>
      <c r="T1666" s="18"/>
      <c r="AM1666" s="23"/>
      <c r="AN1666" s="23"/>
      <c r="BJ1666" s="23"/>
      <c r="BK1666" s="23"/>
      <c r="BL1666" s="22"/>
      <c r="BR1666" s="22"/>
      <c r="BS1666" s="23"/>
      <c r="CM1666" s="18"/>
      <c r="CN1666" s="22"/>
      <c r="CO1666" s="23"/>
      <c r="CQ1666" s="22"/>
      <c r="CR1666" s="22"/>
      <c r="CS1666" s="23"/>
      <c r="CU1666" s="22"/>
      <c r="CV1666" s="22"/>
      <c r="CW1666" s="23"/>
      <c r="CX1666" s="23"/>
    </row>
    <row r="1667" spans="3:102" x14ac:dyDescent="0.3">
      <c r="C1667" s="7" t="str">
        <f t="shared" ref="C1667:C1730" si="26">IF(OR($AA1667="Stamp Verified",$AA1667="High Confidence",$AA1667="Low Confidence",$AA1667="Rejected"),"Completed","Enroute")</f>
        <v>Enroute</v>
      </c>
      <c r="F1667" s="22"/>
      <c r="I1667" s="22"/>
      <c r="J1667" s="22"/>
      <c r="K1667" s="23"/>
      <c r="M1667" s="22"/>
      <c r="N1667" s="22"/>
      <c r="O1667" s="22"/>
      <c r="P1667" s="23"/>
      <c r="Q1667" s="23"/>
      <c r="T1667" s="18"/>
      <c r="AM1667" s="23"/>
      <c r="AN1667" s="23"/>
      <c r="BI1667" s="23"/>
      <c r="BJ1667" s="23"/>
      <c r="BK1667" s="23"/>
      <c r="BL1667" s="22"/>
      <c r="BR1667" s="22"/>
      <c r="BS1667" s="23"/>
      <c r="CM1667" s="18"/>
      <c r="CN1667" s="22"/>
      <c r="CO1667" s="23"/>
      <c r="CQ1667" s="22"/>
      <c r="CR1667" s="22"/>
      <c r="CS1667" s="23"/>
      <c r="CU1667" s="22"/>
      <c r="CV1667" s="22"/>
      <c r="CW1667" s="23"/>
      <c r="CX1667" s="23"/>
    </row>
    <row r="1668" spans="3:102" x14ac:dyDescent="0.3">
      <c r="C1668" s="7" t="str">
        <f t="shared" si="26"/>
        <v>Enroute</v>
      </c>
      <c r="F1668" s="22"/>
      <c r="I1668" s="22"/>
      <c r="J1668" s="22"/>
      <c r="K1668" s="23"/>
      <c r="M1668" s="22"/>
      <c r="N1668" s="22"/>
      <c r="O1668" s="22"/>
      <c r="P1668" s="23"/>
      <c r="Q1668" s="23"/>
      <c r="T1668" s="18"/>
      <c r="AM1668" s="23"/>
      <c r="AN1668" s="23"/>
      <c r="BI1668" s="23"/>
      <c r="BJ1668" s="23"/>
      <c r="BK1668" s="23"/>
      <c r="BL1668" s="22"/>
      <c r="BR1668" s="22"/>
      <c r="BS1668" s="23"/>
      <c r="CM1668" s="18"/>
      <c r="CN1668" s="22"/>
      <c r="CO1668" s="23"/>
      <c r="CQ1668" s="22"/>
      <c r="CR1668" s="22"/>
      <c r="CS1668" s="23"/>
      <c r="CU1668" s="22"/>
      <c r="CV1668" s="22"/>
      <c r="CW1668" s="23"/>
      <c r="CX1668" s="23"/>
    </row>
    <row r="1669" spans="3:102" x14ac:dyDescent="0.3">
      <c r="C1669" s="7" t="str">
        <f t="shared" si="26"/>
        <v>Enroute</v>
      </c>
      <c r="F1669" s="22"/>
      <c r="I1669" s="22"/>
      <c r="J1669" s="22"/>
      <c r="K1669" s="23"/>
      <c r="M1669" s="22"/>
      <c r="N1669" s="22"/>
      <c r="O1669" s="22"/>
      <c r="P1669" s="24"/>
      <c r="T1669" s="18"/>
      <c r="AM1669" s="23"/>
      <c r="AN1669" s="23"/>
      <c r="BJ1669" s="23"/>
      <c r="BK1669" s="23"/>
      <c r="BL1669" s="22"/>
      <c r="BR1669" s="22"/>
      <c r="CM1669" s="18"/>
      <c r="CN1669" s="22"/>
      <c r="CO1669" s="23"/>
      <c r="CQ1669" s="22"/>
      <c r="CR1669" s="22"/>
      <c r="CS1669" s="24"/>
      <c r="CU1669" s="22"/>
      <c r="CV1669" s="22"/>
      <c r="CW1669" s="24"/>
      <c r="CX1669" s="24"/>
    </row>
    <row r="1670" spans="3:102" x14ac:dyDescent="0.3">
      <c r="C1670" s="7" t="str">
        <f t="shared" si="26"/>
        <v>Enroute</v>
      </c>
      <c r="F1670" s="22"/>
      <c r="I1670" s="22"/>
      <c r="J1670" s="22"/>
      <c r="K1670" s="23"/>
      <c r="M1670" s="22"/>
      <c r="N1670" s="22"/>
      <c r="O1670" s="22"/>
      <c r="P1670" s="23"/>
      <c r="T1670" s="18"/>
      <c r="AM1670" s="23"/>
      <c r="AN1670" s="23"/>
      <c r="BJ1670" s="23"/>
      <c r="BK1670" s="23"/>
      <c r="BL1670" s="22"/>
      <c r="BR1670" s="22"/>
      <c r="BS1670" s="24"/>
      <c r="CM1670" s="18"/>
      <c r="CN1670" s="22"/>
      <c r="CO1670" s="23"/>
      <c r="CQ1670" s="22"/>
      <c r="CR1670" s="22"/>
      <c r="CS1670" s="23"/>
      <c r="CU1670" s="22"/>
      <c r="CV1670" s="22"/>
      <c r="CW1670" s="23"/>
      <c r="CX1670" s="23"/>
    </row>
    <row r="1671" spans="3:102" x14ac:dyDescent="0.3">
      <c r="C1671" s="7" t="str">
        <f t="shared" si="26"/>
        <v>Enroute</v>
      </c>
      <c r="F1671" s="22"/>
      <c r="I1671" s="22"/>
      <c r="J1671" s="22"/>
      <c r="K1671" s="23"/>
      <c r="M1671" s="22"/>
      <c r="N1671" s="22"/>
      <c r="O1671" s="22"/>
      <c r="P1671" s="23"/>
      <c r="Q1671" s="23"/>
      <c r="T1671" s="18"/>
      <c r="AM1671" s="23"/>
      <c r="AN1671" s="23"/>
      <c r="BI1671" s="23"/>
      <c r="BJ1671" s="23"/>
      <c r="BK1671" s="23"/>
      <c r="BL1671" s="22"/>
      <c r="BR1671" s="22"/>
      <c r="BS1671" s="23"/>
      <c r="CM1671" s="18"/>
      <c r="CN1671" s="22"/>
      <c r="CO1671" s="23"/>
      <c r="CQ1671" s="22"/>
      <c r="CU1671" s="22"/>
      <c r="CX1671" s="23"/>
    </row>
    <row r="1672" spans="3:102" x14ac:dyDescent="0.3">
      <c r="C1672" s="7" t="str">
        <f t="shared" si="26"/>
        <v>Enroute</v>
      </c>
      <c r="F1672" s="22"/>
      <c r="I1672" s="22"/>
      <c r="J1672" s="22"/>
      <c r="K1672" s="23"/>
      <c r="M1672" s="22"/>
      <c r="N1672" s="22"/>
      <c r="O1672" s="22"/>
      <c r="P1672" s="23"/>
      <c r="Q1672" s="23"/>
      <c r="T1672" s="18"/>
      <c r="AM1672" s="23"/>
      <c r="AN1672" s="23"/>
      <c r="BJ1672" s="23"/>
      <c r="BK1672" s="23"/>
      <c r="BL1672" s="22"/>
      <c r="BR1672" s="22"/>
      <c r="BS1672" s="24"/>
      <c r="CM1672" s="18"/>
      <c r="CN1672" s="22"/>
      <c r="CO1672" s="23"/>
      <c r="CQ1672" s="22"/>
      <c r="CR1672" s="22"/>
      <c r="CS1672" s="23"/>
      <c r="CU1672" s="22"/>
      <c r="CV1672" s="22"/>
      <c r="CW1672" s="23"/>
      <c r="CX1672" s="23"/>
    </row>
    <row r="1673" spans="3:102" x14ac:dyDescent="0.3">
      <c r="C1673" s="7" t="str">
        <f t="shared" si="26"/>
        <v>Enroute</v>
      </c>
      <c r="F1673" s="22"/>
      <c r="I1673" s="22"/>
      <c r="J1673" s="22"/>
      <c r="K1673" s="23"/>
      <c r="M1673" s="22"/>
      <c r="N1673" s="22"/>
      <c r="O1673" s="22"/>
      <c r="P1673" s="23"/>
      <c r="T1673" s="18"/>
      <c r="AM1673" s="23"/>
      <c r="AN1673" s="23"/>
      <c r="BJ1673" s="23"/>
      <c r="BK1673" s="23"/>
      <c r="BL1673" s="22"/>
      <c r="BR1673" s="22"/>
      <c r="CM1673" s="18"/>
      <c r="CN1673" s="22"/>
      <c r="CO1673" s="23"/>
      <c r="CQ1673" s="22"/>
      <c r="CR1673" s="22"/>
      <c r="CS1673" s="24"/>
      <c r="CU1673" s="22"/>
      <c r="CX1673" s="23"/>
    </row>
    <row r="1674" spans="3:102" x14ac:dyDescent="0.3">
      <c r="C1674" s="7" t="str">
        <f t="shared" si="26"/>
        <v>Enroute</v>
      </c>
      <c r="F1674" s="22"/>
      <c r="I1674" s="22"/>
      <c r="J1674" s="22"/>
      <c r="K1674" s="23"/>
      <c r="M1674" s="22"/>
      <c r="N1674" s="22"/>
      <c r="O1674" s="22"/>
      <c r="P1674" s="23"/>
      <c r="Q1674" s="23"/>
      <c r="T1674" s="18"/>
      <c r="AM1674" s="24"/>
      <c r="AN1674" s="24"/>
      <c r="BI1674" s="24"/>
      <c r="BJ1674" s="23"/>
      <c r="BK1674" s="24"/>
      <c r="BL1674" s="22"/>
      <c r="BR1674" s="22"/>
      <c r="CM1674" s="18"/>
      <c r="CN1674" s="22"/>
      <c r="CO1674" s="24"/>
      <c r="CQ1674" s="22"/>
      <c r="CR1674" s="22"/>
      <c r="CS1674" s="24"/>
      <c r="CU1674" s="22"/>
      <c r="CV1674" s="22"/>
      <c r="CW1674" s="24"/>
      <c r="CX1674" s="23"/>
    </row>
    <row r="1675" spans="3:102" x14ac:dyDescent="0.3">
      <c r="C1675" s="7" t="str">
        <f t="shared" si="26"/>
        <v>Enroute</v>
      </c>
      <c r="F1675" s="22"/>
      <c r="I1675" s="22"/>
      <c r="J1675" s="22"/>
      <c r="K1675" s="23"/>
      <c r="M1675" s="22"/>
      <c r="N1675" s="22"/>
      <c r="O1675" s="22"/>
      <c r="P1675" s="23"/>
      <c r="Q1675" s="23"/>
      <c r="T1675" s="18"/>
      <c r="AM1675" s="24"/>
      <c r="AN1675" s="24"/>
      <c r="BI1675" s="24"/>
      <c r="BJ1675" s="23"/>
      <c r="BK1675" s="24"/>
      <c r="BL1675" s="22"/>
      <c r="BR1675" s="22"/>
      <c r="CM1675" s="18"/>
      <c r="CN1675" s="22"/>
      <c r="CO1675" s="24"/>
      <c r="CQ1675" s="22"/>
      <c r="CR1675" s="22"/>
      <c r="CS1675" s="24"/>
      <c r="CU1675" s="22"/>
      <c r="CV1675" s="22"/>
      <c r="CW1675" s="24"/>
      <c r="CX1675" s="23"/>
    </row>
    <row r="1676" spans="3:102" x14ac:dyDescent="0.3">
      <c r="C1676" s="7" t="str">
        <f t="shared" si="26"/>
        <v>Enroute</v>
      </c>
      <c r="F1676" s="22"/>
      <c r="I1676" s="22"/>
      <c r="J1676" s="22"/>
      <c r="K1676" s="23"/>
      <c r="M1676" s="22"/>
      <c r="N1676" s="22"/>
      <c r="O1676" s="22"/>
      <c r="P1676" s="23"/>
      <c r="T1676" s="18"/>
      <c r="AM1676" s="23"/>
      <c r="AN1676" s="23"/>
      <c r="BJ1676" s="23"/>
      <c r="BK1676" s="23"/>
      <c r="BL1676" s="22"/>
      <c r="BR1676" s="22"/>
      <c r="BS1676" s="23"/>
      <c r="CM1676" s="18"/>
      <c r="CN1676" s="22"/>
      <c r="CO1676" s="23"/>
      <c r="CQ1676" s="22"/>
      <c r="CR1676" s="22"/>
      <c r="CS1676" s="23"/>
      <c r="CU1676" s="22"/>
      <c r="CV1676" s="22"/>
      <c r="CW1676" s="23"/>
      <c r="CX1676" s="23"/>
    </row>
    <row r="1677" spans="3:102" x14ac:dyDescent="0.3">
      <c r="C1677" s="7" t="str">
        <f t="shared" si="26"/>
        <v>Enroute</v>
      </c>
      <c r="F1677" s="22"/>
      <c r="I1677" s="22"/>
      <c r="J1677" s="22"/>
      <c r="K1677" s="23"/>
      <c r="M1677" s="22"/>
      <c r="T1677" s="18"/>
      <c r="BL1677" s="22"/>
      <c r="BR1677" s="22"/>
      <c r="CM1677" s="18"/>
      <c r="CN1677" s="22"/>
      <c r="CQ1677" s="22"/>
      <c r="CU1677" s="22"/>
      <c r="CX1677" s="23"/>
    </row>
    <row r="1678" spans="3:102" x14ac:dyDescent="0.3">
      <c r="C1678" s="7" t="str">
        <f t="shared" si="26"/>
        <v>Enroute</v>
      </c>
      <c r="F1678" s="22"/>
      <c r="I1678" s="22"/>
      <c r="J1678" s="22"/>
      <c r="K1678" s="23"/>
      <c r="M1678" s="22"/>
      <c r="N1678" s="22"/>
      <c r="O1678" s="22"/>
      <c r="P1678" s="23"/>
      <c r="T1678" s="18"/>
      <c r="AM1678" s="23"/>
      <c r="AN1678" s="23"/>
      <c r="BJ1678" s="23"/>
      <c r="BK1678" s="23"/>
      <c r="BL1678" s="22"/>
      <c r="BR1678" s="22"/>
      <c r="BS1678" s="24"/>
      <c r="CM1678" s="18"/>
      <c r="CN1678" s="22"/>
      <c r="CO1678" s="23"/>
      <c r="CQ1678" s="22"/>
      <c r="CR1678" s="22"/>
      <c r="CS1678" s="23"/>
      <c r="CU1678" s="22"/>
      <c r="CV1678" s="22"/>
      <c r="CW1678" s="23"/>
      <c r="CX1678" s="23"/>
    </row>
    <row r="1679" spans="3:102" x14ac:dyDescent="0.3">
      <c r="C1679" s="7" t="str">
        <f t="shared" si="26"/>
        <v>Enroute</v>
      </c>
      <c r="F1679" s="22"/>
      <c r="I1679" s="22"/>
      <c r="J1679" s="22"/>
      <c r="K1679" s="23"/>
      <c r="M1679" s="22"/>
      <c r="N1679" s="22"/>
      <c r="O1679" s="22"/>
      <c r="P1679" s="23"/>
      <c r="Q1679" s="23"/>
      <c r="T1679" s="18"/>
      <c r="AM1679" s="23"/>
      <c r="AN1679" s="23"/>
      <c r="BI1679" s="23"/>
      <c r="BJ1679" s="23"/>
      <c r="BK1679" s="23"/>
      <c r="BL1679" s="22"/>
      <c r="BR1679" s="22"/>
      <c r="BS1679" s="24"/>
      <c r="CM1679" s="18"/>
      <c r="CN1679" s="22"/>
      <c r="CO1679" s="23"/>
      <c r="CQ1679" s="22"/>
      <c r="CU1679" s="22"/>
      <c r="CX1679" s="24"/>
    </row>
    <row r="1680" spans="3:102" x14ac:dyDescent="0.3">
      <c r="C1680" s="7" t="str">
        <f t="shared" si="26"/>
        <v>Enroute</v>
      </c>
      <c r="F1680" s="22"/>
      <c r="I1680" s="22"/>
      <c r="J1680" s="22"/>
      <c r="K1680" s="23"/>
      <c r="M1680" s="22"/>
      <c r="N1680" s="22"/>
      <c r="O1680" s="22"/>
      <c r="P1680" s="23"/>
      <c r="T1680" s="18"/>
      <c r="AM1680" s="23"/>
      <c r="AN1680" s="23"/>
      <c r="BJ1680" s="23"/>
      <c r="BK1680" s="23"/>
      <c r="BL1680" s="22"/>
      <c r="BR1680" s="22"/>
      <c r="BS1680" s="23"/>
      <c r="CM1680" s="18"/>
      <c r="CN1680" s="22"/>
      <c r="CO1680" s="23"/>
      <c r="CQ1680" s="22"/>
      <c r="CR1680" s="22"/>
      <c r="CS1680" s="23"/>
      <c r="CU1680" s="22"/>
      <c r="CV1680" s="22"/>
      <c r="CW1680" s="23"/>
      <c r="CX1680" s="23"/>
    </row>
    <row r="1681" spans="3:102" x14ac:dyDescent="0.3">
      <c r="C1681" s="7" t="str">
        <f t="shared" si="26"/>
        <v>Enroute</v>
      </c>
      <c r="F1681" s="22"/>
      <c r="I1681" s="22"/>
      <c r="J1681" s="22"/>
      <c r="K1681" s="23"/>
      <c r="M1681" s="22"/>
      <c r="N1681" s="22"/>
      <c r="O1681" s="22"/>
      <c r="P1681" s="23"/>
      <c r="Q1681" s="23"/>
      <c r="T1681" s="18"/>
      <c r="AM1681" s="23"/>
      <c r="AN1681" s="23"/>
      <c r="BI1681" s="23"/>
      <c r="BJ1681" s="23"/>
      <c r="BK1681" s="23"/>
      <c r="BL1681" s="22"/>
      <c r="BR1681" s="22"/>
      <c r="BS1681" s="24"/>
      <c r="CM1681" s="18"/>
      <c r="CN1681" s="22"/>
      <c r="CO1681" s="23"/>
      <c r="CQ1681" s="22"/>
      <c r="CU1681" s="22"/>
      <c r="CX1681" s="24"/>
    </row>
    <row r="1682" spans="3:102" x14ac:dyDescent="0.3">
      <c r="C1682" s="7" t="str">
        <f t="shared" si="26"/>
        <v>Enroute</v>
      </c>
      <c r="F1682" s="22"/>
      <c r="I1682" s="22"/>
      <c r="J1682" s="22"/>
      <c r="K1682" s="23"/>
      <c r="M1682" s="22"/>
      <c r="N1682" s="22"/>
      <c r="O1682" s="22"/>
      <c r="P1682" s="23"/>
      <c r="T1682" s="18"/>
      <c r="AM1682" s="23"/>
      <c r="AN1682" s="23"/>
      <c r="BJ1682" s="23"/>
      <c r="BK1682" s="23"/>
      <c r="BL1682" s="22"/>
      <c r="BR1682" s="22"/>
      <c r="CM1682" s="18"/>
      <c r="CN1682" s="22"/>
      <c r="CO1682" s="23"/>
      <c r="CQ1682" s="22"/>
      <c r="CR1682" s="22"/>
      <c r="CS1682" s="24"/>
      <c r="CU1682" s="22"/>
      <c r="CX1682" s="23"/>
    </row>
    <row r="1683" spans="3:102" x14ac:dyDescent="0.3">
      <c r="C1683" s="7" t="str">
        <f t="shared" si="26"/>
        <v>Enroute</v>
      </c>
      <c r="F1683" s="22"/>
      <c r="I1683" s="22"/>
      <c r="J1683" s="22"/>
      <c r="K1683" s="23"/>
      <c r="M1683" s="22"/>
      <c r="N1683" s="22"/>
      <c r="O1683" s="22"/>
      <c r="P1683" s="23"/>
      <c r="T1683" s="18"/>
      <c r="AM1683" s="23"/>
      <c r="AN1683" s="23"/>
      <c r="BJ1683" s="23"/>
      <c r="BK1683" s="23"/>
      <c r="BL1683" s="22"/>
      <c r="BR1683" s="22"/>
      <c r="BS1683" s="24"/>
      <c r="CM1683" s="18"/>
      <c r="CN1683" s="22"/>
      <c r="CO1683" s="23"/>
      <c r="CQ1683" s="22"/>
      <c r="CR1683" s="22"/>
      <c r="CS1683" s="23"/>
      <c r="CU1683" s="22"/>
      <c r="CV1683" s="22"/>
      <c r="CW1683" s="23"/>
      <c r="CX1683" s="23"/>
    </row>
    <row r="1684" spans="3:102" x14ac:dyDescent="0.3">
      <c r="C1684" s="7" t="str">
        <f t="shared" si="26"/>
        <v>Enroute</v>
      </c>
      <c r="F1684" s="22"/>
      <c r="I1684" s="22"/>
      <c r="J1684" s="22"/>
      <c r="K1684" s="23"/>
      <c r="M1684" s="22"/>
      <c r="N1684" s="22"/>
      <c r="O1684" s="22"/>
      <c r="P1684" s="23"/>
      <c r="Q1684" s="24"/>
      <c r="T1684" s="18"/>
      <c r="AM1684" s="24"/>
      <c r="AN1684" s="24"/>
      <c r="BI1684" s="24"/>
      <c r="BJ1684" s="23"/>
      <c r="BK1684" s="24"/>
      <c r="BL1684" s="22"/>
      <c r="BR1684" s="22"/>
      <c r="BS1684" s="23"/>
      <c r="CM1684" s="18"/>
      <c r="CN1684" s="22"/>
      <c r="CO1684" s="24"/>
    </row>
    <row r="1685" spans="3:102" x14ac:dyDescent="0.3">
      <c r="C1685" s="7" t="str">
        <f t="shared" si="26"/>
        <v>Enroute</v>
      </c>
      <c r="F1685" s="22"/>
      <c r="I1685" s="22"/>
      <c r="J1685" s="22"/>
      <c r="K1685" s="23"/>
      <c r="M1685" s="22"/>
      <c r="N1685" s="22"/>
      <c r="O1685" s="22"/>
      <c r="P1685" s="23"/>
      <c r="Q1685" s="23"/>
      <c r="T1685" s="18"/>
      <c r="AM1685" s="23"/>
      <c r="AN1685" s="23"/>
      <c r="BI1685" s="23"/>
      <c r="BJ1685" s="23"/>
      <c r="BK1685" s="23"/>
      <c r="BL1685" s="22"/>
      <c r="BR1685" s="22"/>
      <c r="BS1685" s="23"/>
      <c r="CM1685" s="18"/>
      <c r="CN1685" s="22"/>
      <c r="CO1685" s="23"/>
      <c r="CQ1685" s="22"/>
      <c r="CR1685" s="22"/>
      <c r="CS1685" s="23"/>
      <c r="CU1685" s="22"/>
      <c r="CV1685" s="22"/>
      <c r="CW1685" s="23"/>
      <c r="CX1685" s="23"/>
    </row>
    <row r="1686" spans="3:102" x14ac:dyDescent="0.3">
      <c r="C1686" s="7" t="str">
        <f t="shared" si="26"/>
        <v>Enroute</v>
      </c>
      <c r="F1686" s="22"/>
      <c r="I1686" s="22"/>
      <c r="J1686" s="22"/>
      <c r="K1686" s="23"/>
      <c r="M1686" s="22"/>
      <c r="N1686" s="22"/>
      <c r="O1686" s="22"/>
      <c r="P1686" s="23"/>
      <c r="Q1686" s="23"/>
      <c r="T1686" s="18"/>
      <c r="AM1686" s="23"/>
      <c r="AN1686" s="23"/>
      <c r="BI1686" s="23"/>
      <c r="BJ1686" s="23"/>
      <c r="BK1686" s="23"/>
      <c r="BL1686" s="22"/>
      <c r="BR1686" s="22"/>
      <c r="BS1686" s="23"/>
      <c r="CM1686" s="18"/>
      <c r="CN1686" s="22"/>
      <c r="CO1686" s="23"/>
      <c r="CQ1686" s="22"/>
      <c r="CR1686" s="22"/>
      <c r="CS1686" s="23"/>
      <c r="CU1686" s="22"/>
      <c r="CV1686" s="22"/>
      <c r="CW1686" s="23"/>
      <c r="CX1686" s="23"/>
    </row>
    <row r="1687" spans="3:102" x14ac:dyDescent="0.3">
      <c r="C1687" s="7" t="str">
        <f t="shared" si="26"/>
        <v>Enroute</v>
      </c>
      <c r="F1687" s="22"/>
      <c r="I1687" s="22"/>
      <c r="J1687" s="22"/>
      <c r="K1687" s="23"/>
      <c r="M1687" s="22"/>
      <c r="N1687" s="22"/>
      <c r="O1687" s="22"/>
      <c r="P1687" s="23"/>
      <c r="Q1687" s="24"/>
      <c r="T1687" s="18"/>
      <c r="AM1687" s="24"/>
      <c r="AN1687" s="24"/>
      <c r="BI1687" s="24"/>
      <c r="BJ1687" s="23"/>
      <c r="BK1687" s="24"/>
      <c r="BL1687" s="22"/>
      <c r="BR1687" s="22"/>
      <c r="BS1687" s="23"/>
      <c r="CM1687" s="18"/>
      <c r="CN1687" s="22"/>
      <c r="CO1687" s="24"/>
      <c r="CQ1687" s="22"/>
      <c r="CR1687" s="22"/>
      <c r="CS1687" s="23"/>
      <c r="CU1687" s="22"/>
      <c r="CV1687" s="22"/>
      <c r="CW1687" s="23"/>
      <c r="CX1687" s="23"/>
    </row>
    <row r="1688" spans="3:102" x14ac:dyDescent="0.3">
      <c r="C1688" s="7" t="str">
        <f t="shared" si="26"/>
        <v>Enroute</v>
      </c>
      <c r="F1688" s="22"/>
      <c r="I1688" s="22"/>
      <c r="J1688" s="22"/>
      <c r="K1688" s="23"/>
      <c r="M1688" s="22"/>
      <c r="N1688" s="22"/>
      <c r="O1688" s="22"/>
      <c r="P1688" s="23"/>
      <c r="Q1688" s="23"/>
      <c r="T1688" s="18"/>
      <c r="AM1688" s="23"/>
      <c r="AN1688" s="23"/>
      <c r="BI1688" s="23"/>
      <c r="BJ1688" s="23"/>
      <c r="BK1688" s="23"/>
      <c r="BL1688" s="22"/>
      <c r="BR1688" s="22"/>
      <c r="BS1688" s="23"/>
      <c r="CM1688" s="18"/>
      <c r="CN1688" s="22"/>
      <c r="CO1688" s="23"/>
      <c r="CQ1688" s="22"/>
      <c r="CR1688" s="22"/>
      <c r="CS1688" s="23"/>
      <c r="CU1688" s="22"/>
      <c r="CV1688" s="22"/>
      <c r="CW1688" s="23"/>
      <c r="CX1688" s="23"/>
    </row>
    <row r="1689" spans="3:102" x14ac:dyDescent="0.3">
      <c r="C1689" s="7" t="str">
        <f t="shared" si="26"/>
        <v>Enroute</v>
      </c>
      <c r="F1689" s="22"/>
      <c r="I1689" s="22"/>
      <c r="J1689" s="22"/>
      <c r="K1689" s="23"/>
      <c r="M1689" s="22"/>
      <c r="N1689" s="22"/>
      <c r="O1689" s="22"/>
      <c r="P1689" s="23"/>
      <c r="T1689" s="18"/>
      <c r="AM1689" s="23"/>
      <c r="AN1689" s="23"/>
      <c r="BJ1689" s="23"/>
      <c r="BK1689" s="23"/>
      <c r="BL1689" s="22"/>
      <c r="BR1689" s="22"/>
      <c r="BS1689" s="23"/>
      <c r="CM1689" s="18"/>
      <c r="CN1689" s="22"/>
      <c r="CO1689" s="23"/>
      <c r="CQ1689" s="22"/>
      <c r="CR1689" s="22"/>
      <c r="CS1689" s="23"/>
      <c r="CU1689" s="22"/>
      <c r="CV1689" s="22"/>
      <c r="CW1689" s="23"/>
      <c r="CX1689" s="23"/>
    </row>
    <row r="1690" spans="3:102" x14ac:dyDescent="0.3">
      <c r="C1690" s="7" t="str">
        <f t="shared" si="26"/>
        <v>Enroute</v>
      </c>
      <c r="F1690" s="22"/>
      <c r="I1690" s="22"/>
      <c r="J1690" s="22"/>
      <c r="K1690" s="23"/>
      <c r="M1690" s="22"/>
      <c r="N1690" s="22"/>
      <c r="O1690" s="22"/>
      <c r="P1690" s="23"/>
      <c r="Q1690" s="23"/>
      <c r="T1690" s="18"/>
      <c r="AM1690" s="23"/>
      <c r="AN1690" s="23"/>
      <c r="BI1690" s="23"/>
      <c r="BJ1690" s="23"/>
      <c r="BK1690" s="23"/>
      <c r="BL1690" s="22"/>
      <c r="BR1690" s="22"/>
      <c r="BS1690" s="23"/>
      <c r="CM1690" s="18"/>
      <c r="CN1690" s="22"/>
      <c r="CO1690" s="23"/>
      <c r="CQ1690" s="22"/>
      <c r="CR1690" s="22"/>
      <c r="CS1690" s="23"/>
      <c r="CU1690" s="22"/>
      <c r="CV1690" s="22"/>
      <c r="CW1690" s="23"/>
      <c r="CX1690" s="23"/>
    </row>
    <row r="1691" spans="3:102" x14ac:dyDescent="0.3">
      <c r="C1691" s="7" t="str">
        <f t="shared" si="26"/>
        <v>Enroute</v>
      </c>
      <c r="F1691" s="22"/>
      <c r="I1691" s="22"/>
      <c r="J1691" s="22"/>
      <c r="K1691" s="23"/>
      <c r="M1691" s="22"/>
      <c r="N1691" s="22"/>
      <c r="O1691" s="22"/>
      <c r="P1691" s="23"/>
      <c r="Q1691" s="23"/>
      <c r="T1691" s="18"/>
      <c r="AM1691" s="24"/>
      <c r="AN1691" s="24"/>
      <c r="BI1691" s="23"/>
      <c r="BJ1691" s="23"/>
      <c r="BK1691" s="24"/>
      <c r="BL1691" s="22"/>
      <c r="BR1691" s="22"/>
      <c r="CM1691" s="18"/>
      <c r="CN1691" s="22"/>
      <c r="CO1691" s="24"/>
      <c r="CQ1691" s="22"/>
      <c r="CR1691" s="22"/>
      <c r="CS1691" s="23"/>
      <c r="CU1691" s="22"/>
      <c r="CV1691" s="22"/>
      <c r="CW1691" s="23"/>
      <c r="CX1691" s="23"/>
    </row>
    <row r="1692" spans="3:102" x14ac:dyDescent="0.3">
      <c r="C1692" s="7" t="str">
        <f t="shared" si="26"/>
        <v>Enroute</v>
      </c>
      <c r="F1692" s="22"/>
      <c r="I1692" s="22"/>
      <c r="J1692" s="22"/>
      <c r="K1692" s="23"/>
      <c r="M1692" s="22"/>
      <c r="N1692" s="22"/>
      <c r="O1692" s="22"/>
      <c r="P1692" s="23"/>
      <c r="Q1692" s="23"/>
      <c r="T1692" s="18"/>
      <c r="AM1692" s="23"/>
      <c r="AN1692" s="23"/>
      <c r="BI1692" s="23"/>
      <c r="BJ1692" s="23"/>
      <c r="BK1692" s="23"/>
      <c r="BL1692" s="22"/>
      <c r="BR1692" s="22"/>
      <c r="BS1692" s="23"/>
      <c r="CM1692" s="18"/>
      <c r="CN1692" s="22"/>
      <c r="CO1692" s="23"/>
      <c r="CQ1692" s="22"/>
      <c r="CR1692" s="22"/>
      <c r="CS1692" s="24"/>
      <c r="CU1692" s="22"/>
      <c r="CV1692" s="22"/>
      <c r="CW1692" s="24"/>
      <c r="CX1692" s="23"/>
    </row>
    <row r="1693" spans="3:102" x14ac:dyDescent="0.3">
      <c r="C1693" s="7" t="str">
        <f t="shared" si="26"/>
        <v>Enroute</v>
      </c>
      <c r="F1693" s="22"/>
      <c r="I1693" s="22"/>
      <c r="J1693" s="22"/>
      <c r="K1693" s="23"/>
      <c r="M1693" s="22"/>
      <c r="N1693" s="22"/>
      <c r="O1693" s="22"/>
      <c r="P1693" s="23"/>
      <c r="Q1693" s="23"/>
      <c r="T1693" s="18"/>
      <c r="AM1693" s="23"/>
      <c r="AN1693" s="23"/>
      <c r="BI1693" s="23"/>
      <c r="BJ1693" s="23"/>
      <c r="BK1693" s="23"/>
      <c r="BL1693" s="22"/>
      <c r="BR1693" s="22"/>
      <c r="BS1693" s="23"/>
      <c r="CM1693" s="18"/>
      <c r="CN1693" s="22"/>
      <c r="CO1693" s="23"/>
      <c r="CQ1693" s="22"/>
      <c r="CR1693" s="22"/>
      <c r="CS1693" s="24"/>
      <c r="CU1693" s="22"/>
      <c r="CV1693" s="22"/>
      <c r="CW1693" s="24"/>
      <c r="CX1693" s="23"/>
    </row>
    <row r="1694" spans="3:102" x14ac:dyDescent="0.3">
      <c r="C1694" s="7" t="str">
        <f t="shared" si="26"/>
        <v>Enroute</v>
      </c>
      <c r="F1694" s="22"/>
      <c r="I1694" s="22"/>
      <c r="J1694" s="22"/>
      <c r="K1694" s="23"/>
      <c r="M1694" s="22"/>
      <c r="N1694" s="22"/>
      <c r="O1694" s="22"/>
      <c r="P1694" s="23"/>
      <c r="T1694" s="18"/>
      <c r="AM1694" s="23"/>
      <c r="AN1694" s="23"/>
      <c r="BJ1694" s="23"/>
      <c r="BK1694" s="23"/>
      <c r="BL1694" s="22"/>
      <c r="BR1694" s="22"/>
      <c r="BS1694" s="23"/>
      <c r="CM1694" s="18"/>
      <c r="CN1694" s="22"/>
      <c r="CO1694" s="23"/>
      <c r="CQ1694" s="22"/>
      <c r="CR1694" s="22"/>
      <c r="CS1694" s="23"/>
      <c r="CU1694" s="22"/>
      <c r="CV1694" s="22"/>
      <c r="CW1694" s="23"/>
      <c r="CX1694" s="23"/>
    </row>
    <row r="1695" spans="3:102" x14ac:dyDescent="0.3">
      <c r="C1695" s="7" t="str">
        <f t="shared" si="26"/>
        <v>Enroute</v>
      </c>
      <c r="F1695" s="22"/>
      <c r="I1695" s="22"/>
      <c r="J1695" s="22"/>
      <c r="K1695" s="23"/>
      <c r="M1695" s="22"/>
      <c r="N1695" s="22"/>
      <c r="O1695" s="22"/>
      <c r="P1695" s="23"/>
      <c r="Q1695" s="23"/>
      <c r="T1695" s="18"/>
      <c r="AM1695" s="23"/>
      <c r="AN1695" s="23"/>
      <c r="BI1695" s="23"/>
      <c r="BJ1695" s="23"/>
      <c r="BK1695" s="23"/>
      <c r="BL1695" s="22"/>
      <c r="BR1695" s="22"/>
      <c r="BS1695" s="23"/>
      <c r="CM1695" s="18"/>
      <c r="CN1695" s="22"/>
      <c r="CO1695" s="23"/>
      <c r="CQ1695" s="22"/>
      <c r="CU1695" s="22"/>
      <c r="CX1695" s="23"/>
    </row>
    <row r="1696" spans="3:102" x14ac:dyDescent="0.3">
      <c r="C1696" s="7" t="str">
        <f t="shared" si="26"/>
        <v>Enroute</v>
      </c>
      <c r="F1696" s="22"/>
      <c r="I1696" s="22"/>
      <c r="J1696" s="22"/>
      <c r="K1696" s="23"/>
      <c r="M1696" s="22"/>
      <c r="T1696" s="18"/>
      <c r="CM1696" s="18"/>
      <c r="CN1696" s="22"/>
    </row>
    <row r="1697" spans="3:102" x14ac:dyDescent="0.3">
      <c r="C1697" s="7" t="str">
        <f t="shared" si="26"/>
        <v>Enroute</v>
      </c>
      <c r="F1697" s="22"/>
      <c r="I1697" s="22"/>
      <c r="J1697" s="22"/>
      <c r="K1697" s="23"/>
      <c r="M1697" s="22"/>
      <c r="N1697" s="22"/>
      <c r="O1697" s="22"/>
      <c r="P1697" s="23"/>
      <c r="Q1697" s="23"/>
      <c r="T1697" s="18"/>
      <c r="AM1697" s="24"/>
      <c r="AN1697" s="24"/>
      <c r="BI1697" s="23"/>
      <c r="BJ1697" s="23"/>
      <c r="BK1697" s="24"/>
      <c r="BL1697" s="22"/>
      <c r="BR1697" s="22"/>
      <c r="CM1697" s="18"/>
      <c r="CN1697" s="22"/>
      <c r="CO1697" s="24"/>
      <c r="CQ1697" s="22"/>
      <c r="CR1697" s="22"/>
      <c r="CS1697" s="24"/>
      <c r="CU1697" s="22"/>
      <c r="CV1697" s="22"/>
      <c r="CW1697" s="24"/>
      <c r="CX1697" s="23"/>
    </row>
    <row r="1698" spans="3:102" x14ac:dyDescent="0.3">
      <c r="C1698" s="7" t="str">
        <f t="shared" si="26"/>
        <v>Enroute</v>
      </c>
      <c r="F1698" s="22"/>
      <c r="I1698" s="22"/>
      <c r="J1698" s="22"/>
      <c r="K1698" s="23"/>
      <c r="M1698" s="22"/>
      <c r="N1698" s="22"/>
      <c r="O1698" s="22"/>
      <c r="P1698" s="23"/>
      <c r="Q1698" s="23"/>
      <c r="T1698" s="18"/>
      <c r="AM1698" s="23"/>
      <c r="AN1698" s="23"/>
      <c r="BI1698" s="23"/>
      <c r="BJ1698" s="23"/>
      <c r="BK1698" s="23"/>
      <c r="BL1698" s="22"/>
      <c r="BR1698" s="22"/>
      <c r="BS1698" s="23"/>
      <c r="CM1698" s="18"/>
      <c r="CN1698" s="22"/>
      <c r="CO1698" s="23"/>
      <c r="CQ1698" s="22"/>
      <c r="CR1698" s="22"/>
      <c r="CS1698" s="23"/>
      <c r="CU1698" s="22"/>
      <c r="CV1698" s="22"/>
      <c r="CW1698" s="23"/>
      <c r="CX1698" s="23"/>
    </row>
    <row r="1699" spans="3:102" x14ac:dyDescent="0.3">
      <c r="C1699" s="7" t="str">
        <f t="shared" si="26"/>
        <v>Enroute</v>
      </c>
      <c r="F1699" s="22"/>
      <c r="I1699" s="22"/>
      <c r="J1699" s="22"/>
      <c r="K1699" s="23"/>
      <c r="M1699" s="22"/>
      <c r="N1699" s="22"/>
      <c r="O1699" s="22"/>
      <c r="P1699" s="23"/>
      <c r="Q1699" s="23"/>
      <c r="T1699" s="18"/>
      <c r="AM1699" s="23"/>
      <c r="AN1699" s="23"/>
      <c r="BI1699" s="23"/>
      <c r="BJ1699" s="23"/>
      <c r="BK1699" s="23"/>
      <c r="BL1699" s="22"/>
      <c r="BR1699" s="22"/>
      <c r="BS1699" s="23"/>
      <c r="CM1699" s="18"/>
      <c r="CN1699" s="22"/>
      <c r="CO1699" s="23"/>
      <c r="CQ1699" s="22"/>
      <c r="CR1699" s="22"/>
      <c r="CS1699" s="23"/>
      <c r="CU1699" s="22"/>
      <c r="CV1699" s="22"/>
      <c r="CW1699" s="23"/>
      <c r="CX1699" s="23"/>
    </row>
    <row r="1700" spans="3:102" x14ac:dyDescent="0.3">
      <c r="C1700" s="7" t="str">
        <f t="shared" si="26"/>
        <v>Enroute</v>
      </c>
      <c r="F1700" s="22"/>
      <c r="I1700" s="22"/>
      <c r="J1700" s="22"/>
      <c r="K1700" s="23"/>
      <c r="M1700" s="22"/>
      <c r="N1700" s="22"/>
      <c r="O1700" s="22"/>
      <c r="P1700" s="23"/>
      <c r="T1700" s="18"/>
      <c r="AM1700" s="23"/>
      <c r="AN1700" s="23"/>
      <c r="BJ1700" s="23"/>
      <c r="BK1700" s="23"/>
      <c r="BL1700" s="22"/>
      <c r="BR1700" s="22"/>
      <c r="BS1700" s="23"/>
      <c r="CM1700" s="18"/>
      <c r="CN1700" s="22"/>
      <c r="CO1700" s="23"/>
      <c r="CQ1700" s="22"/>
      <c r="CR1700" s="22"/>
      <c r="CS1700" s="23"/>
      <c r="CU1700" s="22"/>
      <c r="CV1700" s="22"/>
      <c r="CW1700" s="23"/>
      <c r="CX1700" s="23"/>
    </row>
    <row r="1701" spans="3:102" x14ac:dyDescent="0.3">
      <c r="C1701" s="7" t="str">
        <f t="shared" si="26"/>
        <v>Enroute</v>
      </c>
      <c r="F1701" s="22"/>
      <c r="I1701" s="22"/>
      <c r="J1701" s="22"/>
      <c r="K1701" s="23"/>
      <c r="M1701" s="22"/>
      <c r="N1701" s="22"/>
      <c r="O1701" s="22"/>
      <c r="P1701" s="23"/>
      <c r="Q1701" s="23"/>
      <c r="T1701" s="18"/>
      <c r="AM1701" s="23"/>
      <c r="AN1701" s="23"/>
      <c r="BJ1701" s="23"/>
      <c r="BK1701" s="23"/>
      <c r="BL1701" s="22"/>
      <c r="BR1701" s="22"/>
      <c r="BS1701" s="24"/>
      <c r="CM1701" s="18"/>
      <c r="CN1701" s="22"/>
      <c r="CO1701" s="23"/>
      <c r="CQ1701" s="22"/>
      <c r="CR1701" s="22"/>
      <c r="CS1701" s="23"/>
      <c r="CU1701" s="22"/>
      <c r="CV1701" s="22"/>
      <c r="CW1701" s="23"/>
      <c r="CX1701" s="23"/>
    </row>
    <row r="1702" spans="3:102" x14ac:dyDescent="0.3">
      <c r="C1702" s="7" t="str">
        <f t="shared" si="26"/>
        <v>Enroute</v>
      </c>
      <c r="F1702" s="22"/>
      <c r="I1702" s="22"/>
      <c r="J1702" s="22"/>
      <c r="K1702" s="23"/>
      <c r="M1702" s="22"/>
      <c r="N1702" s="22"/>
      <c r="O1702" s="22"/>
      <c r="P1702" s="23"/>
      <c r="Q1702" s="23"/>
      <c r="T1702" s="18"/>
      <c r="AM1702" s="23"/>
      <c r="AN1702" s="23"/>
      <c r="BI1702" s="23"/>
      <c r="BJ1702" s="23"/>
      <c r="BK1702" s="23"/>
      <c r="BL1702" s="22"/>
      <c r="BR1702" s="22"/>
      <c r="BS1702" s="24"/>
      <c r="CM1702" s="18"/>
      <c r="CN1702" s="22"/>
      <c r="CO1702" s="23"/>
      <c r="CQ1702" s="22"/>
      <c r="CR1702" s="22"/>
      <c r="CS1702" s="23"/>
      <c r="CU1702" s="22"/>
      <c r="CV1702" s="22"/>
      <c r="CW1702" s="23"/>
      <c r="CX1702" s="23"/>
    </row>
    <row r="1703" spans="3:102" x14ac:dyDescent="0.3">
      <c r="C1703" s="7" t="str">
        <f t="shared" si="26"/>
        <v>Enroute</v>
      </c>
      <c r="F1703" s="22"/>
      <c r="I1703" s="22"/>
      <c r="J1703" s="22"/>
      <c r="K1703" s="23"/>
      <c r="M1703" s="22"/>
      <c r="N1703" s="22"/>
      <c r="O1703" s="22"/>
      <c r="P1703" s="23"/>
      <c r="T1703" s="18"/>
      <c r="AM1703" s="23"/>
      <c r="AN1703" s="23"/>
      <c r="BJ1703" s="23"/>
      <c r="BK1703" s="23"/>
      <c r="BL1703" s="22"/>
      <c r="BR1703" s="22"/>
      <c r="BS1703" s="23"/>
      <c r="CM1703" s="18"/>
      <c r="CN1703" s="22"/>
      <c r="CO1703" s="23"/>
      <c r="CQ1703" s="22"/>
      <c r="CR1703" s="22"/>
      <c r="CS1703" s="23"/>
      <c r="CU1703" s="22"/>
      <c r="CV1703" s="22"/>
      <c r="CW1703" s="23"/>
      <c r="CX1703" s="23"/>
    </row>
    <row r="1704" spans="3:102" x14ac:dyDescent="0.3">
      <c r="C1704" s="7" t="str">
        <f t="shared" si="26"/>
        <v>Enroute</v>
      </c>
      <c r="F1704" s="22"/>
      <c r="I1704" s="22"/>
      <c r="J1704" s="22"/>
      <c r="K1704" s="23"/>
      <c r="M1704" s="22"/>
      <c r="N1704" s="22"/>
      <c r="O1704" s="22"/>
      <c r="P1704" s="23"/>
      <c r="T1704" s="18"/>
      <c r="AM1704" s="23"/>
      <c r="AN1704" s="23"/>
      <c r="BJ1704" s="23"/>
      <c r="BK1704" s="23"/>
      <c r="BL1704" s="22"/>
      <c r="BR1704" s="22"/>
      <c r="BS1704" s="23"/>
      <c r="CM1704" s="18"/>
      <c r="CN1704" s="22"/>
      <c r="CO1704" s="23"/>
      <c r="CQ1704" s="22"/>
      <c r="CR1704" s="22"/>
      <c r="CS1704" s="23"/>
      <c r="CU1704" s="22"/>
      <c r="CV1704" s="22"/>
      <c r="CW1704" s="23"/>
      <c r="CX1704" s="23"/>
    </row>
    <row r="1705" spans="3:102" x14ac:dyDescent="0.3">
      <c r="C1705" s="7" t="str">
        <f t="shared" si="26"/>
        <v>Enroute</v>
      </c>
      <c r="F1705" s="22"/>
      <c r="I1705" s="22"/>
      <c r="J1705" s="22"/>
      <c r="K1705" s="23"/>
      <c r="M1705" s="22"/>
      <c r="N1705" s="22"/>
      <c r="O1705" s="22"/>
      <c r="P1705" s="23"/>
      <c r="Q1705" s="23"/>
      <c r="T1705" s="18"/>
      <c r="AM1705" s="23"/>
      <c r="AN1705" s="23"/>
      <c r="BI1705" s="23"/>
      <c r="BJ1705" s="23"/>
      <c r="BK1705" s="23"/>
      <c r="BL1705" s="22"/>
      <c r="BR1705" s="22"/>
      <c r="BS1705" s="23"/>
      <c r="CM1705" s="18"/>
      <c r="CN1705" s="22"/>
      <c r="CO1705" s="23"/>
      <c r="CQ1705" s="22"/>
      <c r="CR1705" s="22"/>
      <c r="CS1705" s="23"/>
      <c r="CU1705" s="22"/>
      <c r="CV1705" s="22"/>
      <c r="CW1705" s="23"/>
      <c r="CX1705" s="23"/>
    </row>
    <row r="1706" spans="3:102" x14ac:dyDescent="0.3">
      <c r="C1706" s="7" t="str">
        <f t="shared" si="26"/>
        <v>Enroute</v>
      </c>
      <c r="F1706" s="22"/>
      <c r="I1706" s="22"/>
      <c r="J1706" s="22"/>
      <c r="K1706" s="23"/>
      <c r="M1706" s="22"/>
      <c r="N1706" s="22"/>
      <c r="O1706" s="22"/>
      <c r="P1706" s="23"/>
      <c r="T1706" s="18"/>
      <c r="AM1706" s="23"/>
      <c r="AN1706" s="23"/>
      <c r="BJ1706" s="23"/>
      <c r="BK1706" s="23"/>
      <c r="BL1706" s="22"/>
      <c r="BR1706" s="22"/>
      <c r="BS1706" s="23"/>
      <c r="CM1706" s="18"/>
      <c r="CN1706" s="22"/>
      <c r="CO1706" s="23"/>
      <c r="CQ1706" s="22"/>
      <c r="CR1706" s="22"/>
      <c r="CS1706" s="23"/>
      <c r="CU1706" s="22"/>
      <c r="CV1706" s="22"/>
      <c r="CW1706" s="23"/>
      <c r="CX1706" s="23"/>
    </row>
    <row r="1707" spans="3:102" x14ac:dyDescent="0.3">
      <c r="C1707" s="7" t="str">
        <f t="shared" si="26"/>
        <v>Enroute</v>
      </c>
      <c r="F1707" s="22"/>
      <c r="I1707" s="22"/>
      <c r="J1707" s="22"/>
      <c r="K1707" s="23"/>
      <c r="M1707" s="22"/>
      <c r="N1707" s="22"/>
      <c r="O1707" s="22"/>
      <c r="P1707" s="23"/>
      <c r="T1707" s="18"/>
      <c r="AM1707" s="23"/>
      <c r="AN1707" s="23"/>
      <c r="BJ1707" s="23"/>
      <c r="BK1707" s="23"/>
      <c r="BL1707" s="22"/>
      <c r="BR1707" s="22"/>
      <c r="BS1707" s="23"/>
      <c r="CM1707" s="18"/>
      <c r="CN1707" s="22"/>
      <c r="CO1707" s="23"/>
      <c r="CQ1707" s="22"/>
      <c r="CR1707" s="22"/>
      <c r="CS1707" s="23"/>
      <c r="CU1707" s="22"/>
      <c r="CV1707" s="22"/>
      <c r="CW1707" s="23"/>
      <c r="CX1707" s="23"/>
    </row>
    <row r="1708" spans="3:102" x14ac:dyDescent="0.3">
      <c r="C1708" s="7" t="str">
        <f t="shared" si="26"/>
        <v>Enroute</v>
      </c>
      <c r="F1708" s="22"/>
      <c r="I1708" s="22"/>
      <c r="J1708" s="22"/>
      <c r="K1708" s="23"/>
      <c r="M1708" s="22"/>
      <c r="N1708" s="22"/>
      <c r="O1708" s="22"/>
      <c r="P1708" s="23"/>
      <c r="Q1708" s="23"/>
      <c r="T1708" s="18"/>
      <c r="AM1708" s="23"/>
      <c r="AN1708" s="23"/>
      <c r="BJ1708" s="23"/>
      <c r="BK1708" s="23"/>
      <c r="BL1708" s="22"/>
      <c r="BR1708" s="22"/>
      <c r="BS1708" s="24"/>
      <c r="CM1708" s="18"/>
      <c r="CN1708" s="22"/>
      <c r="CO1708" s="23"/>
      <c r="CQ1708" s="22"/>
      <c r="CR1708" s="22"/>
      <c r="CS1708" s="24"/>
      <c r="CU1708" s="22"/>
      <c r="CV1708" s="22"/>
      <c r="CW1708" s="23"/>
      <c r="CX1708" s="23"/>
    </row>
    <row r="1709" spans="3:102" x14ac:dyDescent="0.3">
      <c r="C1709" s="7" t="str">
        <f t="shared" si="26"/>
        <v>Enroute</v>
      </c>
      <c r="F1709" s="22"/>
      <c r="I1709" s="22"/>
      <c r="J1709" s="22"/>
      <c r="K1709" s="23"/>
      <c r="M1709" s="22"/>
      <c r="N1709" s="22"/>
      <c r="O1709" s="22"/>
      <c r="P1709" s="23"/>
      <c r="Q1709" s="23"/>
      <c r="T1709" s="18"/>
      <c r="AM1709" s="23"/>
      <c r="AN1709" s="23"/>
      <c r="BI1709" s="23"/>
      <c r="BJ1709" s="23"/>
      <c r="BK1709" s="23"/>
      <c r="BL1709" s="22"/>
      <c r="BR1709" s="22"/>
      <c r="BS1709" s="23"/>
      <c r="CM1709" s="18"/>
      <c r="CN1709" s="22"/>
      <c r="CO1709" s="23"/>
      <c r="CQ1709" s="22"/>
      <c r="CR1709" s="22"/>
      <c r="CS1709" s="23"/>
      <c r="CU1709" s="22"/>
      <c r="CV1709" s="22"/>
      <c r="CW1709" s="23"/>
      <c r="CX1709" s="23"/>
    </row>
    <row r="1710" spans="3:102" x14ac:dyDescent="0.3">
      <c r="C1710" s="7" t="str">
        <f t="shared" si="26"/>
        <v>Enroute</v>
      </c>
      <c r="F1710" s="22"/>
      <c r="I1710" s="22"/>
      <c r="J1710" s="22"/>
      <c r="K1710" s="23"/>
      <c r="M1710" s="22"/>
      <c r="T1710" s="18"/>
      <c r="BL1710" s="22"/>
      <c r="BR1710" s="22"/>
      <c r="CM1710" s="18"/>
      <c r="CN1710" s="22"/>
    </row>
    <row r="1711" spans="3:102" x14ac:dyDescent="0.3">
      <c r="C1711" s="7" t="str">
        <f t="shared" si="26"/>
        <v>Enroute</v>
      </c>
      <c r="F1711" s="22"/>
      <c r="I1711" s="22"/>
      <c r="J1711" s="22"/>
      <c r="K1711" s="23"/>
      <c r="M1711" s="22"/>
      <c r="N1711" s="22"/>
      <c r="O1711" s="22"/>
      <c r="P1711" s="23"/>
      <c r="Q1711" s="23"/>
      <c r="T1711" s="18"/>
      <c r="AM1711" s="23"/>
      <c r="AN1711" s="23"/>
      <c r="BJ1711" s="23"/>
      <c r="BK1711" s="23"/>
      <c r="BL1711" s="22"/>
      <c r="BR1711" s="22"/>
      <c r="BS1711" s="24"/>
      <c r="CM1711" s="18"/>
      <c r="CN1711" s="22"/>
      <c r="CO1711" s="23"/>
      <c r="CQ1711" s="22"/>
      <c r="CR1711" s="22"/>
      <c r="CS1711" s="23"/>
      <c r="CU1711" s="22"/>
      <c r="CV1711" s="22"/>
      <c r="CW1711" s="23"/>
      <c r="CX1711" s="23"/>
    </row>
    <row r="1712" spans="3:102" x14ac:dyDescent="0.3">
      <c r="C1712" s="7" t="str">
        <f t="shared" si="26"/>
        <v>Enroute</v>
      </c>
      <c r="F1712" s="22"/>
      <c r="I1712" s="22"/>
      <c r="J1712" s="22"/>
      <c r="K1712" s="23"/>
      <c r="M1712" s="22"/>
      <c r="T1712" s="18"/>
      <c r="BL1712" s="22"/>
      <c r="BR1712" s="22"/>
      <c r="CM1712" s="18"/>
      <c r="CN1712" s="22"/>
    </row>
    <row r="1713" spans="3:102" x14ac:dyDescent="0.3">
      <c r="C1713" s="7" t="str">
        <f t="shared" si="26"/>
        <v>Enroute</v>
      </c>
      <c r="F1713" s="22"/>
      <c r="I1713" s="22"/>
      <c r="J1713" s="22"/>
      <c r="K1713" s="23"/>
      <c r="M1713" s="22"/>
      <c r="N1713" s="22"/>
      <c r="O1713" s="22"/>
      <c r="P1713" s="24"/>
      <c r="Q1713" s="23"/>
      <c r="T1713" s="18"/>
      <c r="AM1713" s="23"/>
      <c r="AN1713" s="23"/>
      <c r="BJ1713" s="23"/>
      <c r="BK1713" s="24"/>
      <c r="BL1713" s="22"/>
      <c r="BR1713" s="22"/>
      <c r="BS1713" s="23"/>
      <c r="CM1713" s="18"/>
      <c r="CN1713" s="22"/>
      <c r="CO1713" s="23"/>
      <c r="CQ1713" s="22"/>
      <c r="CR1713" s="22"/>
      <c r="CS1713" s="24"/>
      <c r="CU1713" s="22"/>
      <c r="CV1713" s="22"/>
      <c r="CW1713" s="24"/>
      <c r="CX1713" s="23"/>
    </row>
    <row r="1714" spans="3:102" x14ac:dyDescent="0.3">
      <c r="C1714" s="7" t="str">
        <f t="shared" si="26"/>
        <v>Enroute</v>
      </c>
      <c r="F1714" s="22"/>
      <c r="I1714" s="22"/>
      <c r="J1714" s="22"/>
      <c r="K1714" s="23"/>
      <c r="M1714" s="22"/>
      <c r="N1714" s="22"/>
      <c r="O1714" s="22"/>
      <c r="P1714" s="23"/>
      <c r="Q1714" s="23"/>
      <c r="T1714" s="18"/>
      <c r="AM1714" s="23"/>
      <c r="AN1714" s="23"/>
      <c r="BI1714" s="23"/>
      <c r="BJ1714" s="23"/>
      <c r="BK1714" s="23"/>
      <c r="BL1714" s="22"/>
      <c r="BR1714" s="22"/>
      <c r="BS1714" s="24"/>
      <c r="CM1714" s="18"/>
      <c r="CN1714" s="22"/>
      <c r="CO1714" s="23"/>
      <c r="CQ1714" s="22"/>
      <c r="CU1714" s="22"/>
      <c r="CX1714" s="24"/>
    </row>
    <row r="1715" spans="3:102" x14ac:dyDescent="0.3">
      <c r="C1715" s="7" t="str">
        <f t="shared" si="26"/>
        <v>Enroute</v>
      </c>
      <c r="F1715" s="22"/>
      <c r="I1715" s="22"/>
      <c r="J1715" s="22"/>
      <c r="K1715" s="23"/>
      <c r="M1715" s="22"/>
      <c r="N1715" s="22"/>
      <c r="O1715" s="22"/>
      <c r="P1715" s="23"/>
      <c r="Q1715" s="23"/>
      <c r="T1715" s="18"/>
      <c r="AM1715" s="23"/>
      <c r="AN1715" s="23"/>
      <c r="BI1715" s="23"/>
      <c r="BJ1715" s="23"/>
      <c r="BK1715" s="23"/>
      <c r="BL1715" s="22"/>
      <c r="BR1715" s="22"/>
      <c r="BS1715" s="23"/>
      <c r="CM1715" s="18"/>
      <c r="CN1715" s="22"/>
      <c r="CO1715" s="23"/>
      <c r="CQ1715" s="22"/>
      <c r="CR1715" s="22"/>
      <c r="CS1715" s="23"/>
      <c r="CU1715" s="22"/>
      <c r="CV1715" s="22"/>
      <c r="CW1715" s="23"/>
      <c r="CX1715" s="23"/>
    </row>
    <row r="1716" spans="3:102" x14ac:dyDescent="0.3">
      <c r="C1716" s="7" t="str">
        <f t="shared" si="26"/>
        <v>Enroute</v>
      </c>
      <c r="F1716" s="22"/>
      <c r="I1716" s="22"/>
      <c r="J1716" s="22"/>
      <c r="K1716" s="23"/>
      <c r="M1716" s="22"/>
      <c r="N1716" s="22"/>
      <c r="O1716" s="22"/>
      <c r="P1716" s="23"/>
      <c r="T1716" s="18"/>
      <c r="AM1716" s="23"/>
      <c r="AN1716" s="23"/>
      <c r="BJ1716" s="23"/>
      <c r="BK1716" s="23"/>
      <c r="BL1716" s="22"/>
      <c r="BR1716" s="22"/>
      <c r="BS1716" s="24"/>
      <c r="CM1716" s="18"/>
      <c r="CN1716" s="22"/>
      <c r="CO1716" s="23"/>
      <c r="CQ1716" s="22"/>
      <c r="CR1716" s="22"/>
      <c r="CS1716" s="23"/>
      <c r="CU1716" s="22"/>
      <c r="CV1716" s="22"/>
      <c r="CW1716" s="23"/>
      <c r="CX1716" s="23"/>
    </row>
    <row r="1717" spans="3:102" x14ac:dyDescent="0.3">
      <c r="C1717" s="7" t="str">
        <f t="shared" si="26"/>
        <v>Enroute</v>
      </c>
      <c r="F1717" s="22"/>
      <c r="I1717" s="22"/>
      <c r="J1717" s="22"/>
      <c r="K1717" s="23"/>
      <c r="M1717" s="22"/>
      <c r="N1717" s="22"/>
      <c r="O1717" s="22"/>
      <c r="P1717" s="23"/>
      <c r="T1717" s="18"/>
      <c r="AM1717" s="24"/>
      <c r="AN1717" s="24"/>
      <c r="BJ1717" s="23"/>
      <c r="BK1717" s="24"/>
      <c r="BL1717" s="22"/>
      <c r="BR1717" s="22"/>
      <c r="CM1717" s="18"/>
      <c r="CN1717" s="22"/>
      <c r="CO1717" s="24"/>
      <c r="CQ1717" s="22"/>
      <c r="CR1717" s="22"/>
      <c r="CS1717" s="23"/>
      <c r="CU1717" s="22"/>
      <c r="CV1717" s="22"/>
      <c r="CW1717" s="23"/>
      <c r="CX1717" s="23"/>
    </row>
    <row r="1718" spans="3:102" x14ac:dyDescent="0.3">
      <c r="C1718" s="7" t="str">
        <f t="shared" si="26"/>
        <v>Enroute</v>
      </c>
      <c r="F1718" s="22"/>
      <c r="I1718" s="22"/>
      <c r="J1718" s="22"/>
      <c r="K1718" s="23"/>
      <c r="M1718" s="22"/>
      <c r="N1718" s="22"/>
      <c r="O1718" s="22"/>
      <c r="P1718" s="23"/>
      <c r="Q1718" s="23"/>
      <c r="T1718" s="18"/>
      <c r="AM1718" s="23"/>
      <c r="AN1718" s="23"/>
      <c r="BI1718" s="23"/>
      <c r="BJ1718" s="23"/>
      <c r="BK1718" s="23"/>
      <c r="BL1718" s="22"/>
      <c r="BR1718" s="22"/>
      <c r="BS1718" s="23"/>
      <c r="CM1718" s="18"/>
      <c r="CN1718" s="22"/>
      <c r="CO1718" s="23"/>
      <c r="CQ1718" s="22"/>
      <c r="CU1718" s="22"/>
      <c r="CX1718" s="23"/>
    </row>
    <row r="1719" spans="3:102" x14ac:dyDescent="0.3">
      <c r="C1719" s="7" t="str">
        <f t="shared" si="26"/>
        <v>Enroute</v>
      </c>
      <c r="F1719" s="22"/>
      <c r="I1719" s="22"/>
      <c r="J1719" s="22"/>
      <c r="K1719" s="23"/>
      <c r="M1719" s="22"/>
      <c r="N1719" s="22"/>
      <c r="O1719" s="22"/>
      <c r="P1719" s="23"/>
      <c r="T1719" s="18"/>
      <c r="AM1719" s="23"/>
      <c r="AN1719" s="23"/>
      <c r="BJ1719" s="23"/>
      <c r="BK1719" s="23"/>
      <c r="BL1719" s="22"/>
      <c r="BR1719" s="22"/>
      <c r="BS1719" s="24"/>
      <c r="CM1719" s="18"/>
      <c r="CN1719" s="22"/>
      <c r="CO1719" s="23"/>
      <c r="CQ1719" s="22"/>
      <c r="CR1719" s="22"/>
      <c r="CS1719" s="23"/>
      <c r="CU1719" s="22"/>
      <c r="CV1719" s="22"/>
      <c r="CW1719" s="23"/>
      <c r="CX1719" s="23"/>
    </row>
    <row r="1720" spans="3:102" x14ac:dyDescent="0.3">
      <c r="C1720" s="7" t="str">
        <f t="shared" si="26"/>
        <v>Enroute</v>
      </c>
      <c r="F1720" s="22"/>
      <c r="I1720" s="22"/>
      <c r="J1720" s="22"/>
      <c r="K1720" s="23"/>
      <c r="M1720" s="22"/>
      <c r="N1720" s="22"/>
      <c r="O1720" s="22"/>
      <c r="P1720" s="23"/>
      <c r="T1720" s="18"/>
      <c r="AM1720" s="23"/>
      <c r="AN1720" s="23"/>
      <c r="BJ1720" s="23"/>
      <c r="BK1720" s="23"/>
      <c r="BL1720" s="22"/>
      <c r="BR1720" s="22"/>
      <c r="BS1720" s="23"/>
      <c r="CM1720" s="18"/>
      <c r="CN1720" s="22"/>
      <c r="CO1720" s="23"/>
      <c r="CQ1720" s="22"/>
      <c r="CR1720" s="22"/>
      <c r="CS1720" s="23"/>
      <c r="CU1720" s="22"/>
      <c r="CV1720" s="22"/>
      <c r="CW1720" s="23"/>
      <c r="CX1720" s="23"/>
    </row>
    <row r="1721" spans="3:102" x14ac:dyDescent="0.3">
      <c r="C1721" s="7" t="str">
        <f t="shared" si="26"/>
        <v>Enroute</v>
      </c>
      <c r="F1721" s="22"/>
      <c r="I1721" s="22"/>
      <c r="J1721" s="22"/>
      <c r="K1721" s="23"/>
      <c r="M1721" s="22"/>
      <c r="N1721" s="22"/>
      <c r="O1721" s="22"/>
      <c r="P1721" s="23"/>
      <c r="T1721" s="18"/>
      <c r="AM1721" s="23"/>
      <c r="AN1721" s="23"/>
      <c r="BJ1721" s="23"/>
      <c r="BK1721" s="23"/>
      <c r="BL1721" s="22"/>
      <c r="BR1721" s="22"/>
      <c r="BS1721" s="24"/>
      <c r="CM1721" s="18"/>
      <c r="CN1721" s="22"/>
      <c r="CO1721" s="23"/>
      <c r="CQ1721" s="22"/>
      <c r="CR1721" s="22"/>
      <c r="CS1721" s="23"/>
      <c r="CU1721" s="22"/>
      <c r="CV1721" s="22"/>
      <c r="CW1721" s="23"/>
      <c r="CX1721" s="23"/>
    </row>
    <row r="1722" spans="3:102" x14ac:dyDescent="0.3">
      <c r="C1722" s="7" t="str">
        <f t="shared" si="26"/>
        <v>Enroute</v>
      </c>
      <c r="F1722" s="22"/>
      <c r="I1722" s="22"/>
      <c r="J1722" s="22"/>
      <c r="K1722" s="23"/>
      <c r="M1722" s="22"/>
      <c r="N1722" s="22"/>
      <c r="O1722" s="22"/>
      <c r="P1722" s="23"/>
      <c r="T1722" s="18"/>
      <c r="AM1722" s="23"/>
      <c r="AN1722" s="23"/>
      <c r="BJ1722" s="23"/>
      <c r="BK1722" s="23"/>
      <c r="BL1722" s="22"/>
      <c r="BR1722" s="22"/>
      <c r="BS1722" s="23"/>
      <c r="CM1722" s="18"/>
      <c r="CN1722" s="22"/>
      <c r="CO1722" s="23"/>
      <c r="CQ1722" s="22"/>
      <c r="CR1722" s="22"/>
      <c r="CS1722" s="23"/>
      <c r="CU1722" s="22"/>
      <c r="CV1722" s="22"/>
      <c r="CW1722" s="23"/>
      <c r="CX1722" s="23"/>
    </row>
    <row r="1723" spans="3:102" x14ac:dyDescent="0.3">
      <c r="C1723" s="7" t="str">
        <f t="shared" si="26"/>
        <v>Enroute</v>
      </c>
      <c r="F1723" s="22"/>
      <c r="I1723" s="22"/>
      <c r="J1723" s="22"/>
      <c r="K1723" s="23"/>
      <c r="M1723" s="22"/>
      <c r="N1723" s="22"/>
      <c r="O1723" s="22"/>
      <c r="P1723" s="23"/>
      <c r="Q1723" s="23"/>
      <c r="T1723" s="18"/>
      <c r="AM1723" s="23"/>
      <c r="AN1723" s="23"/>
      <c r="BI1723" s="23"/>
      <c r="BJ1723" s="23"/>
      <c r="BK1723" s="23"/>
      <c r="BL1723" s="22"/>
      <c r="BR1723" s="22"/>
      <c r="BS1723" s="24"/>
      <c r="CM1723" s="18"/>
      <c r="CN1723" s="22"/>
      <c r="CO1723" s="23"/>
      <c r="CQ1723" s="22"/>
      <c r="CU1723" s="22"/>
      <c r="CX1723" s="23"/>
    </row>
    <row r="1724" spans="3:102" x14ac:dyDescent="0.3">
      <c r="C1724" s="7" t="str">
        <f t="shared" si="26"/>
        <v>Enroute</v>
      </c>
      <c r="F1724" s="22"/>
      <c r="I1724" s="22"/>
      <c r="J1724" s="22"/>
      <c r="K1724" s="23"/>
      <c r="M1724" s="22"/>
      <c r="N1724" s="22"/>
      <c r="O1724" s="22"/>
      <c r="P1724" s="23"/>
      <c r="T1724" s="18"/>
      <c r="AM1724" s="23"/>
      <c r="AN1724" s="23"/>
      <c r="BJ1724" s="23"/>
      <c r="BK1724" s="23"/>
      <c r="BL1724" s="22"/>
      <c r="BR1724" s="22"/>
      <c r="BS1724" s="23"/>
      <c r="CM1724" s="18"/>
      <c r="CN1724" s="22"/>
      <c r="CO1724" s="23"/>
      <c r="CQ1724" s="22"/>
      <c r="CR1724" s="22"/>
      <c r="CS1724" s="23"/>
      <c r="CU1724" s="22"/>
      <c r="CV1724" s="22"/>
      <c r="CW1724" s="23"/>
      <c r="CX1724" s="23"/>
    </row>
    <row r="1725" spans="3:102" x14ac:dyDescent="0.3">
      <c r="C1725" s="7" t="str">
        <f t="shared" si="26"/>
        <v>Enroute</v>
      </c>
      <c r="F1725" s="22"/>
      <c r="I1725" s="22"/>
      <c r="J1725" s="22"/>
      <c r="K1725" s="23"/>
      <c r="M1725" s="22"/>
      <c r="N1725" s="22"/>
      <c r="O1725" s="22"/>
      <c r="P1725" s="23"/>
      <c r="T1725" s="18"/>
      <c r="AM1725" s="23"/>
      <c r="AN1725" s="23"/>
      <c r="BJ1725" s="23"/>
      <c r="BK1725" s="23"/>
      <c r="BL1725" s="22"/>
      <c r="BR1725" s="22"/>
      <c r="BS1725" s="23"/>
      <c r="CM1725" s="18"/>
      <c r="CN1725" s="22"/>
      <c r="CO1725" s="23"/>
      <c r="CQ1725" s="22"/>
      <c r="CR1725" s="22"/>
      <c r="CS1725" s="23"/>
      <c r="CU1725" s="22"/>
      <c r="CV1725" s="22"/>
      <c r="CW1725" s="23"/>
      <c r="CX1725" s="23"/>
    </row>
    <row r="1726" spans="3:102" x14ac:dyDescent="0.3">
      <c r="C1726" s="7" t="str">
        <f t="shared" si="26"/>
        <v>Enroute</v>
      </c>
      <c r="F1726" s="22"/>
      <c r="I1726" s="22"/>
      <c r="J1726" s="22"/>
      <c r="K1726" s="23"/>
      <c r="M1726" s="22"/>
      <c r="N1726" s="22"/>
      <c r="O1726" s="22"/>
      <c r="P1726" s="23"/>
      <c r="Q1726" s="24"/>
      <c r="T1726" s="18"/>
      <c r="AM1726" s="24"/>
      <c r="AN1726" s="24"/>
      <c r="BI1726" s="24"/>
      <c r="BJ1726" s="23"/>
      <c r="BK1726" s="24"/>
      <c r="BL1726" s="22"/>
      <c r="BR1726" s="22"/>
      <c r="CM1726" s="18"/>
      <c r="CN1726" s="22"/>
      <c r="CO1726" s="24"/>
      <c r="CQ1726" s="22"/>
      <c r="CR1726" s="22"/>
      <c r="CS1726" s="23"/>
      <c r="CU1726" s="22"/>
      <c r="CV1726" s="22"/>
      <c r="CW1726" s="23"/>
      <c r="CX1726" s="23"/>
    </row>
    <row r="1727" spans="3:102" x14ac:dyDescent="0.3">
      <c r="C1727" s="7" t="str">
        <f t="shared" si="26"/>
        <v>Enroute</v>
      </c>
      <c r="F1727" s="22"/>
      <c r="I1727" s="22"/>
      <c r="J1727" s="22"/>
      <c r="K1727" s="23"/>
      <c r="M1727" s="22"/>
      <c r="N1727" s="22"/>
      <c r="O1727" s="22"/>
      <c r="P1727" s="23"/>
      <c r="Q1727" s="23"/>
      <c r="T1727" s="18"/>
      <c r="AM1727" s="23"/>
      <c r="AN1727" s="23"/>
      <c r="BI1727" s="23"/>
      <c r="BJ1727" s="23"/>
      <c r="BK1727" s="23"/>
      <c r="BL1727" s="22"/>
      <c r="BR1727" s="22"/>
      <c r="BS1727" s="23"/>
      <c r="CM1727" s="18"/>
      <c r="CN1727" s="22"/>
      <c r="CO1727" s="23"/>
      <c r="CQ1727" s="22"/>
      <c r="CR1727" s="22"/>
      <c r="CS1727" s="23"/>
      <c r="CU1727" s="22"/>
      <c r="CV1727" s="22"/>
      <c r="CW1727" s="23"/>
      <c r="CX1727" s="23"/>
    </row>
    <row r="1728" spans="3:102" x14ac:dyDescent="0.3">
      <c r="C1728" s="7" t="str">
        <f t="shared" si="26"/>
        <v>Enroute</v>
      </c>
      <c r="F1728" s="22"/>
      <c r="I1728" s="22"/>
      <c r="J1728" s="22"/>
      <c r="K1728" s="23"/>
      <c r="M1728" s="22"/>
      <c r="T1728" s="18"/>
      <c r="BR1728" s="22"/>
      <c r="CM1728" s="18"/>
      <c r="CN1728" s="22"/>
      <c r="CQ1728" s="22"/>
      <c r="CU1728" s="22"/>
      <c r="CV1728" s="22"/>
      <c r="CW1728" s="23"/>
      <c r="CX1728" s="24"/>
    </row>
    <row r="1729" spans="3:102" x14ac:dyDescent="0.3">
      <c r="C1729" s="7" t="str">
        <f t="shared" si="26"/>
        <v>Enroute</v>
      </c>
      <c r="F1729" s="22"/>
      <c r="I1729" s="22"/>
      <c r="J1729" s="22"/>
      <c r="K1729" s="23"/>
      <c r="M1729" s="22"/>
      <c r="N1729" s="22"/>
      <c r="O1729" s="22"/>
      <c r="P1729" s="23"/>
      <c r="T1729" s="18"/>
      <c r="AM1729" s="23"/>
      <c r="AN1729" s="23"/>
      <c r="BJ1729" s="23"/>
      <c r="BK1729" s="23"/>
      <c r="BL1729" s="22"/>
      <c r="BR1729" s="22"/>
      <c r="BS1729" s="24"/>
      <c r="CM1729" s="18"/>
      <c r="CN1729" s="22"/>
      <c r="CO1729" s="23"/>
      <c r="CQ1729" s="22"/>
      <c r="CR1729" s="22"/>
      <c r="CS1729" s="23"/>
      <c r="CU1729" s="22"/>
      <c r="CV1729" s="22"/>
      <c r="CW1729" s="23"/>
      <c r="CX1729" s="23"/>
    </row>
    <row r="1730" spans="3:102" x14ac:dyDescent="0.3">
      <c r="C1730" s="7" t="str">
        <f t="shared" si="26"/>
        <v>Enroute</v>
      </c>
      <c r="F1730" s="22"/>
      <c r="I1730" s="22"/>
      <c r="J1730" s="22"/>
      <c r="K1730" s="23"/>
      <c r="M1730" s="22"/>
      <c r="N1730" s="22"/>
      <c r="O1730" s="22"/>
      <c r="P1730" s="23"/>
      <c r="Q1730" s="23"/>
      <c r="T1730" s="18"/>
      <c r="AM1730" s="23"/>
      <c r="AN1730" s="23"/>
      <c r="BI1730" s="23"/>
      <c r="BJ1730" s="23"/>
      <c r="BK1730" s="23"/>
      <c r="BL1730" s="22"/>
      <c r="BR1730" s="22"/>
      <c r="BS1730" s="23"/>
      <c r="CM1730" s="18"/>
      <c r="CN1730" s="22"/>
      <c r="CO1730" s="23"/>
      <c r="CQ1730" s="22"/>
      <c r="CU1730" s="22"/>
      <c r="CX1730" s="23"/>
    </row>
    <row r="1731" spans="3:102" x14ac:dyDescent="0.3">
      <c r="C1731" s="7" t="str">
        <f t="shared" ref="C1731:C1794" si="27">IF(OR($AA1731="Stamp Verified",$AA1731="High Confidence",$AA1731="Low Confidence",$AA1731="Rejected"),"Completed","Enroute")</f>
        <v>Enroute</v>
      </c>
      <c r="F1731" s="22"/>
      <c r="I1731" s="22"/>
      <c r="J1731" s="22"/>
      <c r="K1731" s="23"/>
      <c r="M1731" s="22"/>
      <c r="T1731" s="18"/>
      <c r="BL1731" s="22"/>
      <c r="BR1731" s="22"/>
      <c r="CM1731" s="18"/>
      <c r="CN1731" s="22"/>
    </row>
    <row r="1732" spans="3:102" x14ac:dyDescent="0.3">
      <c r="C1732" s="7" t="str">
        <f t="shared" si="27"/>
        <v>Enroute</v>
      </c>
      <c r="F1732" s="22"/>
      <c r="I1732" s="22"/>
      <c r="J1732" s="22"/>
      <c r="K1732" s="23"/>
      <c r="M1732" s="22"/>
      <c r="N1732" s="22"/>
      <c r="O1732" s="22"/>
      <c r="P1732" s="23"/>
      <c r="Q1732" s="23"/>
      <c r="T1732" s="18"/>
      <c r="AM1732" s="23"/>
      <c r="AN1732" s="23"/>
      <c r="BI1732" s="23"/>
      <c r="BJ1732" s="23"/>
      <c r="BK1732" s="23"/>
      <c r="BL1732" s="22"/>
      <c r="BR1732" s="22"/>
      <c r="BS1732" s="24"/>
      <c r="CM1732" s="18"/>
      <c r="CN1732" s="22"/>
      <c r="CO1732" s="23"/>
      <c r="CQ1732" s="22"/>
      <c r="CU1732" s="22"/>
      <c r="CX1732" s="24"/>
    </row>
    <row r="1733" spans="3:102" x14ac:dyDescent="0.3">
      <c r="C1733" s="7" t="str">
        <f t="shared" si="27"/>
        <v>Enroute</v>
      </c>
      <c r="F1733" s="22"/>
      <c r="I1733" s="22"/>
      <c r="J1733" s="22"/>
      <c r="K1733" s="23"/>
      <c r="M1733" s="22"/>
      <c r="T1733" s="18"/>
      <c r="BL1733" s="22"/>
      <c r="BR1733" s="22"/>
      <c r="CM1733" s="18"/>
      <c r="CN1733" s="22"/>
    </row>
    <row r="1734" spans="3:102" x14ac:dyDescent="0.3">
      <c r="C1734" s="7" t="str">
        <f t="shared" si="27"/>
        <v>Enroute</v>
      </c>
      <c r="F1734" s="22"/>
      <c r="I1734" s="22"/>
      <c r="J1734" s="22"/>
      <c r="K1734" s="23"/>
      <c r="M1734" s="22"/>
      <c r="N1734" s="22"/>
      <c r="O1734" s="22"/>
      <c r="P1734" s="23"/>
      <c r="T1734" s="18"/>
      <c r="AM1734" s="23"/>
      <c r="AN1734" s="23"/>
      <c r="BJ1734" s="23"/>
      <c r="BK1734" s="23"/>
      <c r="BL1734" s="22"/>
      <c r="BR1734" s="22"/>
      <c r="BS1734" s="23"/>
      <c r="CM1734" s="18"/>
      <c r="CN1734" s="22"/>
      <c r="CO1734" s="23"/>
      <c r="CQ1734" s="22"/>
      <c r="CR1734" s="22"/>
      <c r="CS1734" s="24"/>
      <c r="CU1734" s="22"/>
      <c r="CV1734" s="22"/>
      <c r="CW1734" s="24"/>
      <c r="CX1734" s="23"/>
    </row>
    <row r="1735" spans="3:102" x14ac:dyDescent="0.3">
      <c r="C1735" s="7" t="str">
        <f t="shared" si="27"/>
        <v>Enroute</v>
      </c>
      <c r="F1735" s="22"/>
      <c r="I1735" s="22"/>
      <c r="J1735" s="22"/>
      <c r="K1735" s="23"/>
      <c r="M1735" s="22"/>
      <c r="N1735" s="22"/>
      <c r="O1735" s="22"/>
      <c r="P1735" s="23"/>
      <c r="T1735" s="18"/>
      <c r="AM1735" s="23"/>
      <c r="AN1735" s="23"/>
      <c r="BJ1735" s="23"/>
      <c r="BK1735" s="23"/>
      <c r="BL1735" s="22"/>
      <c r="BR1735" s="22"/>
      <c r="BS1735" s="23"/>
      <c r="CM1735" s="18"/>
      <c r="CN1735" s="22"/>
      <c r="CO1735" s="23"/>
      <c r="CQ1735" s="22"/>
      <c r="CR1735" s="22"/>
      <c r="CS1735" s="24"/>
      <c r="CU1735" s="22"/>
      <c r="CV1735" s="22"/>
      <c r="CW1735" s="24"/>
      <c r="CX1735" s="23"/>
    </row>
    <row r="1736" spans="3:102" x14ac:dyDescent="0.3">
      <c r="C1736" s="7" t="str">
        <f t="shared" si="27"/>
        <v>Enroute</v>
      </c>
      <c r="F1736" s="22"/>
      <c r="I1736" s="22"/>
      <c r="J1736" s="22"/>
      <c r="K1736" s="23"/>
      <c r="M1736" s="22"/>
      <c r="N1736" s="22"/>
      <c r="O1736" s="22"/>
      <c r="P1736" s="23"/>
      <c r="T1736" s="18"/>
      <c r="AM1736" s="23"/>
      <c r="AN1736" s="23"/>
      <c r="BJ1736" s="23"/>
      <c r="BK1736" s="23"/>
      <c r="BL1736" s="22"/>
      <c r="BR1736" s="22"/>
      <c r="BS1736" s="23"/>
      <c r="CM1736" s="18"/>
      <c r="CN1736" s="22"/>
      <c r="CO1736" s="23"/>
      <c r="CQ1736" s="22"/>
      <c r="CR1736" s="22"/>
      <c r="CS1736" s="23"/>
      <c r="CU1736" s="22"/>
      <c r="CV1736" s="22"/>
      <c r="CW1736" s="23"/>
      <c r="CX1736" s="23"/>
    </row>
    <row r="1737" spans="3:102" x14ac:dyDescent="0.3">
      <c r="C1737" s="7" t="str">
        <f t="shared" si="27"/>
        <v>Enroute</v>
      </c>
      <c r="F1737" s="22"/>
      <c r="I1737" s="22"/>
      <c r="J1737" s="22"/>
      <c r="K1737" s="23"/>
      <c r="M1737" s="22"/>
      <c r="N1737" s="22"/>
      <c r="O1737" s="22"/>
      <c r="P1737" s="23"/>
      <c r="T1737" s="18"/>
      <c r="AM1737" s="23"/>
      <c r="AN1737" s="23"/>
      <c r="BJ1737" s="23"/>
      <c r="BK1737" s="23"/>
      <c r="BL1737" s="22"/>
      <c r="BR1737" s="22"/>
      <c r="CM1737" s="18"/>
      <c r="CN1737" s="22"/>
      <c r="CO1737" s="23"/>
      <c r="CQ1737" s="22"/>
      <c r="CU1737" s="22"/>
      <c r="CX1737" s="24"/>
    </row>
    <row r="1738" spans="3:102" x14ac:dyDescent="0.3">
      <c r="C1738" s="7" t="str">
        <f t="shared" si="27"/>
        <v>Enroute</v>
      </c>
      <c r="F1738" s="22"/>
      <c r="I1738" s="22"/>
      <c r="J1738" s="22"/>
      <c r="K1738" s="23"/>
      <c r="M1738" s="22"/>
      <c r="N1738" s="22"/>
      <c r="O1738" s="22"/>
      <c r="P1738" s="23"/>
      <c r="Q1738" s="23"/>
      <c r="T1738" s="18"/>
      <c r="AM1738" s="23"/>
      <c r="AN1738" s="23"/>
      <c r="BI1738" s="23"/>
      <c r="BJ1738" s="23"/>
      <c r="BK1738" s="23"/>
      <c r="BL1738" s="22"/>
      <c r="BR1738" s="22"/>
      <c r="BS1738" s="23"/>
      <c r="CM1738" s="18"/>
      <c r="CN1738" s="22"/>
      <c r="CO1738" s="23"/>
      <c r="CQ1738" s="22"/>
      <c r="CR1738" s="22"/>
      <c r="CS1738" s="24"/>
      <c r="CU1738" s="22"/>
      <c r="CV1738" s="22"/>
      <c r="CW1738" s="24"/>
      <c r="CX1738" s="23"/>
    </row>
    <row r="1739" spans="3:102" x14ac:dyDescent="0.3">
      <c r="C1739" s="7" t="str">
        <f t="shared" si="27"/>
        <v>Enroute</v>
      </c>
      <c r="F1739" s="22"/>
      <c r="I1739" s="22"/>
      <c r="J1739" s="22"/>
      <c r="K1739" s="23"/>
      <c r="M1739" s="22"/>
      <c r="N1739" s="22"/>
      <c r="O1739" s="22"/>
      <c r="P1739" s="23"/>
      <c r="Q1739" s="23"/>
      <c r="T1739" s="18"/>
      <c r="AM1739" s="23"/>
      <c r="AN1739" s="23"/>
      <c r="BI1739" s="23"/>
      <c r="BJ1739" s="23"/>
      <c r="BK1739" s="23"/>
      <c r="BL1739" s="22"/>
      <c r="BR1739" s="22"/>
      <c r="BS1739" s="24"/>
      <c r="CM1739" s="18"/>
      <c r="CN1739" s="22"/>
      <c r="CO1739" s="23"/>
      <c r="CQ1739" s="22"/>
      <c r="CR1739" s="22"/>
      <c r="CS1739" s="24"/>
      <c r="CU1739" s="22"/>
      <c r="CV1739" s="22"/>
      <c r="CW1739" s="23"/>
      <c r="CX1739" s="24"/>
    </row>
    <row r="1740" spans="3:102" x14ac:dyDescent="0.3">
      <c r="C1740" s="7" t="str">
        <f t="shared" si="27"/>
        <v>Enroute</v>
      </c>
      <c r="F1740" s="22"/>
      <c r="I1740" s="22"/>
      <c r="J1740" s="22"/>
      <c r="K1740" s="23"/>
      <c r="M1740" s="22"/>
      <c r="N1740" s="22"/>
      <c r="O1740" s="22"/>
      <c r="P1740" s="23"/>
      <c r="Q1740" s="23"/>
      <c r="T1740" s="18"/>
      <c r="AM1740" s="23"/>
      <c r="AN1740" s="23"/>
      <c r="BI1740" s="23"/>
      <c r="BJ1740" s="23"/>
      <c r="BK1740" s="23"/>
      <c r="BL1740" s="22"/>
      <c r="BR1740" s="22"/>
      <c r="BS1740" s="24"/>
      <c r="CM1740" s="18"/>
      <c r="CN1740" s="22"/>
      <c r="CO1740" s="23"/>
      <c r="CQ1740" s="22"/>
      <c r="CR1740" s="22"/>
      <c r="CS1740" s="24"/>
      <c r="CU1740" s="22"/>
      <c r="CV1740" s="22"/>
      <c r="CW1740" s="24"/>
      <c r="CX1740" s="23"/>
    </row>
    <row r="1741" spans="3:102" x14ac:dyDescent="0.3">
      <c r="C1741" s="7" t="str">
        <f t="shared" si="27"/>
        <v>Enroute</v>
      </c>
      <c r="F1741" s="22"/>
      <c r="I1741" s="22"/>
      <c r="J1741" s="22"/>
      <c r="K1741" s="23"/>
      <c r="M1741" s="22"/>
      <c r="N1741" s="22"/>
      <c r="O1741" s="22"/>
      <c r="P1741" s="23"/>
      <c r="Q1741" s="23"/>
      <c r="T1741" s="18"/>
      <c r="AM1741" s="23"/>
      <c r="AN1741" s="23"/>
      <c r="BI1741" s="23"/>
      <c r="BJ1741" s="23"/>
      <c r="BK1741" s="23"/>
      <c r="BL1741" s="22"/>
      <c r="BR1741" s="22"/>
      <c r="BS1741" s="23"/>
      <c r="CM1741" s="18"/>
      <c r="CN1741" s="22"/>
      <c r="CO1741" s="23"/>
      <c r="CQ1741" s="22"/>
      <c r="CU1741" s="22"/>
      <c r="CX1741" s="23"/>
    </row>
    <row r="1742" spans="3:102" x14ac:dyDescent="0.3">
      <c r="C1742" s="7" t="str">
        <f t="shared" si="27"/>
        <v>Enroute</v>
      </c>
      <c r="F1742" s="22"/>
      <c r="I1742" s="22"/>
      <c r="J1742" s="22"/>
      <c r="K1742" s="23"/>
      <c r="M1742" s="22"/>
      <c r="T1742" s="18"/>
      <c r="BL1742" s="22"/>
      <c r="BR1742" s="22"/>
      <c r="CM1742" s="18"/>
      <c r="CN1742" s="22"/>
    </row>
    <row r="1743" spans="3:102" x14ac:dyDescent="0.3">
      <c r="C1743" s="7" t="str">
        <f t="shared" si="27"/>
        <v>Enroute</v>
      </c>
      <c r="F1743" s="22"/>
      <c r="I1743" s="22"/>
      <c r="J1743" s="22"/>
      <c r="K1743" s="23"/>
      <c r="M1743" s="22"/>
      <c r="N1743" s="22"/>
      <c r="O1743" s="22"/>
      <c r="P1743" s="23"/>
      <c r="T1743" s="18"/>
      <c r="AM1743" s="23"/>
      <c r="AN1743" s="23"/>
      <c r="BJ1743" s="23"/>
      <c r="BK1743" s="23"/>
      <c r="BL1743" s="22"/>
      <c r="BR1743" s="22"/>
      <c r="BS1743" s="24"/>
      <c r="CM1743" s="18"/>
      <c r="CN1743" s="22"/>
      <c r="CO1743" s="23"/>
      <c r="CQ1743" s="22"/>
      <c r="CR1743" s="22"/>
      <c r="CS1743" s="23"/>
      <c r="CU1743" s="22"/>
      <c r="CV1743" s="22"/>
      <c r="CW1743" s="23"/>
      <c r="CX1743" s="23"/>
    </row>
    <row r="1744" spans="3:102" x14ac:dyDescent="0.3">
      <c r="C1744" s="7" t="str">
        <f t="shared" si="27"/>
        <v>Enroute</v>
      </c>
      <c r="F1744" s="22"/>
      <c r="I1744" s="22"/>
      <c r="J1744" s="22"/>
      <c r="K1744" s="23"/>
      <c r="M1744" s="22"/>
      <c r="N1744" s="22"/>
      <c r="O1744" s="22"/>
      <c r="P1744" s="23"/>
      <c r="Q1744" s="23"/>
      <c r="T1744" s="18"/>
      <c r="AM1744" s="23"/>
      <c r="AN1744" s="23"/>
      <c r="BJ1744" s="23"/>
      <c r="BK1744" s="23"/>
      <c r="BL1744" s="22"/>
      <c r="BR1744" s="22"/>
      <c r="BS1744" s="23"/>
      <c r="CM1744" s="18"/>
      <c r="CN1744" s="22"/>
      <c r="CO1744" s="23"/>
      <c r="CQ1744" s="22"/>
      <c r="CR1744" s="22"/>
      <c r="CS1744" s="23"/>
      <c r="CU1744" s="22"/>
      <c r="CV1744" s="22"/>
      <c r="CW1744" s="23"/>
      <c r="CX1744" s="23"/>
    </row>
    <row r="1745" spans="3:102" x14ac:dyDescent="0.3">
      <c r="C1745" s="7" t="str">
        <f t="shared" si="27"/>
        <v>Enroute</v>
      </c>
      <c r="F1745" s="22"/>
      <c r="I1745" s="22"/>
      <c r="J1745" s="22"/>
      <c r="K1745" s="23"/>
      <c r="M1745" s="22"/>
      <c r="N1745" s="22"/>
      <c r="O1745" s="22"/>
      <c r="P1745" s="23"/>
      <c r="T1745" s="18"/>
      <c r="AM1745" s="23"/>
      <c r="AN1745" s="23"/>
      <c r="BJ1745" s="23"/>
      <c r="BK1745" s="23"/>
      <c r="BL1745" s="22"/>
      <c r="BR1745" s="22"/>
      <c r="CM1745" s="18"/>
      <c r="CN1745" s="22"/>
      <c r="CO1745" s="23"/>
      <c r="CQ1745" s="22"/>
      <c r="CR1745" s="22"/>
      <c r="CS1745" s="24"/>
      <c r="CU1745" s="22"/>
      <c r="CX1745" s="23"/>
    </row>
    <row r="1746" spans="3:102" x14ac:dyDescent="0.3">
      <c r="C1746" s="7" t="str">
        <f t="shared" si="27"/>
        <v>Enroute</v>
      </c>
      <c r="F1746" s="22"/>
      <c r="I1746" s="22"/>
      <c r="J1746" s="22"/>
      <c r="K1746" s="23"/>
      <c r="M1746" s="22"/>
      <c r="T1746" s="18"/>
      <c r="BL1746" s="22"/>
      <c r="BR1746" s="22"/>
      <c r="CM1746" s="18"/>
      <c r="CN1746" s="22"/>
    </row>
    <row r="1747" spans="3:102" x14ac:dyDescent="0.3">
      <c r="C1747" s="7" t="str">
        <f t="shared" si="27"/>
        <v>Enroute</v>
      </c>
      <c r="F1747" s="22"/>
      <c r="I1747" s="22"/>
      <c r="J1747" s="22"/>
      <c r="K1747" s="23"/>
      <c r="M1747" s="22"/>
      <c r="T1747" s="18"/>
      <c r="BL1747" s="22"/>
      <c r="BR1747" s="22"/>
      <c r="CM1747" s="18"/>
      <c r="CN1747" s="22"/>
    </row>
    <row r="1748" spans="3:102" x14ac:dyDescent="0.3">
      <c r="C1748" s="7" t="str">
        <f t="shared" si="27"/>
        <v>Enroute</v>
      </c>
      <c r="F1748" s="22"/>
      <c r="I1748" s="22"/>
      <c r="J1748" s="22"/>
      <c r="K1748" s="23"/>
      <c r="M1748" s="22"/>
      <c r="T1748" s="18"/>
      <c r="BL1748" s="22"/>
      <c r="BR1748" s="22"/>
      <c r="CM1748" s="18"/>
      <c r="CN1748" s="22"/>
      <c r="CQ1748" s="22"/>
      <c r="CU1748" s="22"/>
      <c r="CX1748" s="24"/>
    </row>
    <row r="1749" spans="3:102" x14ac:dyDescent="0.3">
      <c r="C1749" s="7" t="str">
        <f t="shared" si="27"/>
        <v>Enroute</v>
      </c>
      <c r="F1749" s="22"/>
      <c r="I1749" s="22"/>
      <c r="J1749" s="22"/>
      <c r="K1749" s="23"/>
      <c r="M1749" s="22"/>
      <c r="N1749" s="22"/>
      <c r="O1749" s="22"/>
      <c r="P1749" s="23"/>
      <c r="Q1749" s="23"/>
      <c r="T1749" s="18"/>
      <c r="AM1749" s="23"/>
      <c r="AN1749" s="23"/>
      <c r="BI1749" s="23"/>
      <c r="BJ1749" s="23"/>
      <c r="BK1749" s="23"/>
      <c r="BL1749" s="22"/>
      <c r="BR1749" s="22"/>
      <c r="BS1749" s="23"/>
      <c r="CM1749" s="18"/>
      <c r="CN1749" s="22"/>
      <c r="CO1749" s="23"/>
      <c r="CQ1749" s="22"/>
      <c r="CR1749" s="22"/>
      <c r="CS1749" s="23"/>
      <c r="CU1749" s="22"/>
      <c r="CV1749" s="22"/>
      <c r="CW1749" s="23"/>
      <c r="CX1749" s="23"/>
    </row>
    <row r="1750" spans="3:102" x14ac:dyDescent="0.3">
      <c r="C1750" s="7" t="str">
        <f t="shared" si="27"/>
        <v>Enroute</v>
      </c>
      <c r="F1750" s="22"/>
      <c r="I1750" s="22"/>
      <c r="J1750" s="22"/>
      <c r="K1750" s="23"/>
      <c r="M1750" s="22"/>
      <c r="N1750" s="22"/>
      <c r="O1750" s="22"/>
      <c r="P1750" s="23"/>
      <c r="Q1750" s="23"/>
      <c r="T1750" s="18"/>
      <c r="AM1750" s="23"/>
      <c r="AN1750" s="23"/>
      <c r="BI1750" s="23"/>
      <c r="BJ1750" s="23"/>
      <c r="BK1750" s="23"/>
      <c r="BL1750" s="22"/>
      <c r="BR1750" s="22"/>
      <c r="BS1750" s="23"/>
      <c r="CM1750" s="18"/>
      <c r="CN1750" s="22"/>
      <c r="CO1750" s="23"/>
      <c r="CQ1750" s="22"/>
      <c r="CR1750" s="22"/>
      <c r="CS1750" s="24"/>
      <c r="CU1750" s="22"/>
      <c r="CV1750" s="22"/>
      <c r="CW1750" s="23"/>
      <c r="CX1750" s="23"/>
    </row>
    <row r="1751" spans="3:102" x14ac:dyDescent="0.3">
      <c r="C1751" s="7" t="str">
        <f t="shared" si="27"/>
        <v>Enroute</v>
      </c>
      <c r="F1751" s="22"/>
      <c r="I1751" s="22"/>
      <c r="J1751" s="22"/>
      <c r="K1751" s="23"/>
      <c r="M1751" s="22"/>
      <c r="N1751" s="22"/>
      <c r="O1751" s="22"/>
      <c r="P1751" s="23"/>
      <c r="Q1751" s="23"/>
      <c r="T1751" s="18"/>
      <c r="AM1751" s="23"/>
      <c r="AN1751" s="23"/>
      <c r="BI1751" s="23"/>
      <c r="BJ1751" s="23"/>
      <c r="BK1751" s="23"/>
      <c r="BL1751" s="22"/>
      <c r="BR1751" s="22"/>
      <c r="BS1751" s="23"/>
      <c r="CM1751" s="18"/>
      <c r="CN1751" s="22"/>
      <c r="CO1751" s="23"/>
      <c r="CQ1751" s="22"/>
      <c r="CU1751" s="22"/>
      <c r="CX1751" s="23"/>
    </row>
    <row r="1752" spans="3:102" x14ac:dyDescent="0.3">
      <c r="C1752" s="7" t="str">
        <f t="shared" si="27"/>
        <v>Enroute</v>
      </c>
      <c r="F1752" s="22"/>
      <c r="I1752" s="22"/>
      <c r="J1752" s="22"/>
      <c r="K1752" s="23"/>
      <c r="M1752" s="22"/>
      <c r="N1752" s="22"/>
      <c r="O1752" s="22"/>
      <c r="P1752" s="23"/>
      <c r="Q1752" s="23"/>
      <c r="T1752" s="18"/>
      <c r="AM1752" s="23"/>
      <c r="AN1752" s="23"/>
      <c r="BJ1752" s="23"/>
      <c r="BK1752" s="23"/>
      <c r="BL1752" s="22"/>
      <c r="BR1752" s="22"/>
      <c r="BS1752" s="23"/>
      <c r="CM1752" s="18"/>
      <c r="CN1752" s="22"/>
      <c r="CO1752" s="23"/>
      <c r="CQ1752" s="22"/>
      <c r="CR1752" s="22"/>
      <c r="CS1752" s="23"/>
      <c r="CU1752" s="22"/>
      <c r="CV1752" s="22"/>
      <c r="CW1752" s="23"/>
      <c r="CX1752" s="23"/>
    </row>
    <row r="1753" spans="3:102" x14ac:dyDescent="0.3">
      <c r="C1753" s="7" t="str">
        <f t="shared" si="27"/>
        <v>Enroute</v>
      </c>
      <c r="F1753" s="22"/>
      <c r="I1753" s="22"/>
      <c r="J1753" s="22"/>
      <c r="K1753" s="23"/>
      <c r="M1753" s="22"/>
      <c r="N1753" s="22"/>
      <c r="O1753" s="22"/>
      <c r="P1753" s="23"/>
      <c r="Q1753" s="23"/>
      <c r="T1753" s="18"/>
      <c r="AM1753" s="24"/>
      <c r="AN1753" s="24"/>
      <c r="BI1753" s="23"/>
      <c r="BJ1753" s="23"/>
      <c r="BK1753" s="24"/>
      <c r="BL1753" s="22"/>
      <c r="BR1753" s="22"/>
      <c r="CM1753" s="18"/>
      <c r="CN1753" s="22"/>
      <c r="CO1753" s="24"/>
      <c r="CQ1753" s="22"/>
      <c r="CR1753" s="22"/>
      <c r="CS1753" s="23"/>
      <c r="CU1753" s="22"/>
      <c r="CX1753" s="23"/>
    </row>
    <row r="1754" spans="3:102" x14ac:dyDescent="0.3">
      <c r="C1754" s="7" t="str">
        <f t="shared" si="27"/>
        <v>Enroute</v>
      </c>
      <c r="F1754" s="22"/>
      <c r="I1754" s="22"/>
      <c r="J1754" s="22"/>
      <c r="K1754" s="23"/>
      <c r="M1754" s="22"/>
      <c r="N1754" s="22"/>
      <c r="O1754" s="22"/>
      <c r="P1754" s="23"/>
      <c r="Q1754" s="23"/>
      <c r="T1754" s="18"/>
      <c r="AM1754" s="23"/>
      <c r="AN1754" s="23"/>
      <c r="BI1754" s="23"/>
      <c r="BJ1754" s="23"/>
      <c r="BK1754" s="23"/>
      <c r="BL1754" s="22"/>
      <c r="BR1754" s="22"/>
      <c r="BS1754" s="24"/>
      <c r="CM1754" s="18"/>
      <c r="CN1754" s="22"/>
      <c r="CO1754" s="23"/>
      <c r="CQ1754" s="22"/>
      <c r="CR1754" s="22"/>
      <c r="CS1754" s="23"/>
      <c r="CU1754" s="22"/>
      <c r="CV1754" s="22"/>
      <c r="CW1754" s="23"/>
      <c r="CX1754" s="23"/>
    </row>
    <row r="1755" spans="3:102" x14ac:dyDescent="0.3">
      <c r="C1755" s="7" t="str">
        <f t="shared" si="27"/>
        <v>Enroute</v>
      </c>
      <c r="F1755" s="22"/>
      <c r="I1755" s="22"/>
      <c r="J1755" s="22"/>
      <c r="K1755" s="23"/>
      <c r="M1755" s="22"/>
      <c r="T1755" s="18"/>
      <c r="BL1755" s="22"/>
      <c r="BR1755" s="22"/>
      <c r="CM1755" s="18"/>
      <c r="CN1755" s="22"/>
      <c r="CQ1755" s="22"/>
      <c r="CU1755" s="22"/>
      <c r="CV1755" s="22"/>
      <c r="CW1755" s="23"/>
      <c r="CX1755" s="23"/>
    </row>
    <row r="1756" spans="3:102" x14ac:dyDescent="0.3">
      <c r="C1756" s="7" t="str">
        <f t="shared" si="27"/>
        <v>Enroute</v>
      </c>
      <c r="F1756" s="22"/>
      <c r="I1756" s="22"/>
      <c r="J1756" s="22"/>
      <c r="K1756" s="23"/>
      <c r="M1756" s="22"/>
      <c r="N1756" s="22"/>
      <c r="O1756" s="22"/>
      <c r="P1756" s="23"/>
      <c r="Q1756" s="23"/>
      <c r="T1756" s="18"/>
      <c r="AM1756" s="23"/>
      <c r="AN1756" s="23"/>
      <c r="BI1756" s="23"/>
      <c r="BJ1756" s="23"/>
      <c r="BK1756" s="23"/>
      <c r="BL1756" s="22"/>
      <c r="BR1756" s="22"/>
      <c r="BS1756" s="23"/>
      <c r="CM1756" s="18"/>
      <c r="CN1756" s="22"/>
      <c r="CO1756" s="23"/>
      <c r="CQ1756" s="22"/>
      <c r="CU1756" s="22"/>
      <c r="CX1756" s="23"/>
    </row>
    <row r="1757" spans="3:102" x14ac:dyDescent="0.3">
      <c r="C1757" s="7" t="str">
        <f t="shared" si="27"/>
        <v>Enroute</v>
      </c>
      <c r="F1757" s="22"/>
      <c r="I1757" s="22"/>
      <c r="J1757" s="22"/>
      <c r="K1757" s="23"/>
      <c r="M1757" s="22"/>
      <c r="T1757" s="18"/>
      <c r="BR1757" s="22"/>
      <c r="CM1757" s="18"/>
      <c r="CN1757" s="22"/>
      <c r="CQ1757" s="22"/>
      <c r="CU1757" s="22"/>
      <c r="CV1757" s="22"/>
      <c r="CW1757" s="24"/>
      <c r="CX1757" s="23"/>
    </row>
    <row r="1758" spans="3:102" x14ac:dyDescent="0.3">
      <c r="C1758" s="7" t="str">
        <f t="shared" si="27"/>
        <v>Enroute</v>
      </c>
      <c r="F1758" s="22"/>
      <c r="I1758" s="22"/>
      <c r="J1758" s="22"/>
      <c r="K1758" s="23"/>
      <c r="M1758" s="22"/>
      <c r="T1758" s="18"/>
      <c r="BR1758" s="22"/>
      <c r="CM1758" s="18"/>
      <c r="CN1758" s="22"/>
      <c r="CQ1758" s="22"/>
      <c r="CU1758" s="22"/>
      <c r="CV1758" s="22"/>
      <c r="CW1758" s="24"/>
      <c r="CX1758" s="23"/>
    </row>
    <row r="1759" spans="3:102" x14ac:dyDescent="0.3">
      <c r="C1759" s="7" t="str">
        <f t="shared" si="27"/>
        <v>Enroute</v>
      </c>
      <c r="F1759" s="22"/>
      <c r="I1759" s="22"/>
      <c r="J1759" s="22"/>
      <c r="K1759" s="23"/>
      <c r="M1759" s="22"/>
      <c r="N1759" s="22"/>
      <c r="O1759" s="22"/>
      <c r="P1759" s="24"/>
      <c r="Q1759" s="23"/>
      <c r="T1759" s="18"/>
      <c r="AM1759" s="24"/>
      <c r="AN1759" s="24"/>
      <c r="BJ1759" s="23"/>
      <c r="BK1759" s="24"/>
      <c r="BL1759" s="22"/>
      <c r="BR1759" s="22"/>
      <c r="CM1759" s="18"/>
      <c r="CN1759" s="22"/>
      <c r="CO1759" s="24"/>
      <c r="CQ1759" s="22"/>
      <c r="CR1759" s="22"/>
      <c r="CS1759" s="24"/>
      <c r="CU1759" s="22"/>
      <c r="CX1759" s="23"/>
    </row>
    <row r="1760" spans="3:102" x14ac:dyDescent="0.3">
      <c r="C1760" s="7" t="str">
        <f t="shared" si="27"/>
        <v>Enroute</v>
      </c>
      <c r="F1760" s="22"/>
      <c r="I1760" s="22"/>
      <c r="J1760" s="22"/>
      <c r="K1760" s="23"/>
      <c r="M1760" s="22"/>
      <c r="N1760" s="22"/>
      <c r="O1760" s="22"/>
      <c r="P1760" s="23"/>
      <c r="Q1760" s="24"/>
      <c r="T1760" s="18"/>
      <c r="AM1760" s="24"/>
      <c r="AN1760" s="24"/>
      <c r="BI1760" s="24"/>
      <c r="BJ1760" s="23"/>
      <c r="BK1760" s="24"/>
      <c r="BL1760" s="22"/>
      <c r="BR1760" s="22"/>
      <c r="CM1760" s="18"/>
      <c r="CN1760" s="22"/>
      <c r="CO1760" s="24"/>
      <c r="CQ1760" s="22"/>
      <c r="CR1760" s="22"/>
      <c r="CS1760" s="23"/>
      <c r="CU1760" s="22"/>
      <c r="CX1760" s="23"/>
    </row>
    <row r="1761" spans="3:102" x14ac:dyDescent="0.3">
      <c r="C1761" s="7" t="str">
        <f t="shared" si="27"/>
        <v>Enroute</v>
      </c>
      <c r="F1761" s="22"/>
      <c r="I1761" s="22"/>
      <c r="J1761" s="22"/>
      <c r="K1761" s="23"/>
      <c r="M1761" s="22"/>
      <c r="N1761" s="22"/>
      <c r="O1761" s="22"/>
      <c r="P1761" s="23"/>
      <c r="Q1761" s="24"/>
      <c r="T1761" s="18"/>
      <c r="AM1761" s="24"/>
      <c r="AN1761" s="24"/>
      <c r="BI1761" s="23"/>
      <c r="BJ1761" s="23"/>
      <c r="BK1761" s="24"/>
      <c r="BL1761" s="22"/>
      <c r="BR1761" s="22"/>
      <c r="BS1761" s="24"/>
      <c r="CM1761" s="18"/>
      <c r="CN1761" s="22"/>
      <c r="CO1761" s="24"/>
      <c r="CQ1761" s="22"/>
      <c r="CR1761" s="22"/>
      <c r="CS1761" s="24"/>
      <c r="CU1761" s="22"/>
      <c r="CV1761" s="22"/>
      <c r="CW1761" s="24"/>
      <c r="CX1761" s="23"/>
    </row>
    <row r="1762" spans="3:102" x14ac:dyDescent="0.3">
      <c r="C1762" s="7" t="str">
        <f t="shared" si="27"/>
        <v>Enroute</v>
      </c>
      <c r="F1762" s="22"/>
      <c r="I1762" s="22"/>
      <c r="J1762" s="22"/>
      <c r="K1762" s="23"/>
      <c r="M1762" s="22"/>
      <c r="N1762" s="22"/>
      <c r="O1762" s="22"/>
      <c r="P1762" s="23"/>
      <c r="Q1762" s="23"/>
      <c r="T1762" s="18"/>
      <c r="AM1762" s="24"/>
      <c r="AN1762" s="24"/>
      <c r="BJ1762" s="23"/>
      <c r="BK1762" s="24"/>
      <c r="BL1762" s="22"/>
      <c r="BR1762" s="22"/>
      <c r="CM1762" s="18"/>
      <c r="CN1762" s="22"/>
      <c r="CO1762" s="24"/>
      <c r="CQ1762" s="22"/>
      <c r="CR1762" s="22"/>
      <c r="CS1762" s="24"/>
      <c r="CU1762" s="22"/>
      <c r="CV1762" s="22"/>
      <c r="CW1762" s="24"/>
      <c r="CX1762" s="23"/>
    </row>
    <row r="1763" spans="3:102" x14ac:dyDescent="0.3">
      <c r="C1763" s="7" t="str">
        <f t="shared" si="27"/>
        <v>Enroute</v>
      </c>
      <c r="F1763" s="22"/>
      <c r="I1763" s="22"/>
      <c r="J1763" s="22"/>
      <c r="K1763" s="23"/>
      <c r="M1763" s="22"/>
      <c r="N1763" s="22"/>
      <c r="O1763" s="22"/>
      <c r="P1763" s="23"/>
      <c r="Q1763" s="23"/>
      <c r="T1763" s="18"/>
      <c r="AM1763" s="24"/>
      <c r="AN1763" s="24"/>
      <c r="BJ1763" s="23"/>
      <c r="BK1763" s="24"/>
      <c r="BL1763" s="22"/>
      <c r="BR1763" s="22"/>
      <c r="CM1763" s="18"/>
      <c r="CN1763" s="22"/>
      <c r="CO1763" s="24"/>
      <c r="CQ1763" s="22"/>
      <c r="CR1763" s="22"/>
      <c r="CS1763" s="24"/>
      <c r="CU1763" s="22"/>
      <c r="CV1763" s="22"/>
      <c r="CW1763" s="24"/>
      <c r="CX1763" s="23"/>
    </row>
    <row r="1764" spans="3:102" x14ac:dyDescent="0.3">
      <c r="C1764" s="7" t="str">
        <f t="shared" si="27"/>
        <v>Enroute</v>
      </c>
      <c r="F1764" s="22"/>
      <c r="I1764" s="22"/>
      <c r="J1764" s="22"/>
      <c r="K1764" s="23"/>
      <c r="M1764" s="22"/>
      <c r="N1764" s="22"/>
      <c r="O1764" s="22"/>
      <c r="P1764" s="23"/>
      <c r="Q1764" s="23"/>
      <c r="T1764" s="18"/>
      <c r="AM1764" s="24"/>
      <c r="AN1764" s="24"/>
      <c r="BJ1764" s="23"/>
      <c r="BK1764" s="24"/>
      <c r="BL1764" s="22"/>
      <c r="BR1764" s="22"/>
      <c r="CM1764" s="18"/>
      <c r="CN1764" s="22"/>
      <c r="CO1764" s="24"/>
      <c r="CQ1764" s="22"/>
      <c r="CR1764" s="22"/>
      <c r="CS1764" s="24"/>
      <c r="CU1764" s="22"/>
      <c r="CX1764" s="23"/>
    </row>
    <row r="1765" spans="3:102" x14ac:dyDescent="0.3">
      <c r="C1765" s="7" t="str">
        <f t="shared" si="27"/>
        <v>Enroute</v>
      </c>
      <c r="F1765" s="22"/>
      <c r="I1765" s="22"/>
      <c r="J1765" s="22"/>
      <c r="K1765" s="23"/>
      <c r="M1765" s="22"/>
      <c r="T1765" s="18"/>
      <c r="BL1765" s="22"/>
      <c r="BR1765" s="22"/>
      <c r="CM1765" s="18"/>
      <c r="CN1765" s="22"/>
    </row>
    <row r="1766" spans="3:102" x14ac:dyDescent="0.3">
      <c r="C1766" s="7" t="str">
        <f t="shared" si="27"/>
        <v>Enroute</v>
      </c>
      <c r="F1766" s="22"/>
      <c r="I1766" s="22"/>
      <c r="J1766" s="22"/>
      <c r="K1766" s="23"/>
      <c r="M1766" s="22"/>
      <c r="N1766" s="22"/>
      <c r="O1766" s="22"/>
      <c r="P1766" s="23"/>
      <c r="Q1766" s="23"/>
      <c r="T1766" s="18"/>
      <c r="AM1766" s="23"/>
      <c r="AN1766" s="23"/>
      <c r="BI1766" s="23"/>
      <c r="BJ1766" s="23"/>
      <c r="BK1766" s="23"/>
      <c r="BL1766" s="22"/>
      <c r="BR1766" s="22"/>
      <c r="BS1766" s="23"/>
      <c r="CM1766" s="18"/>
      <c r="CN1766" s="22"/>
      <c r="CO1766" s="23"/>
      <c r="CQ1766" s="22"/>
      <c r="CR1766" s="22"/>
      <c r="CS1766" s="23"/>
      <c r="CU1766" s="22"/>
      <c r="CV1766" s="22"/>
      <c r="CW1766" s="23"/>
      <c r="CX1766" s="23"/>
    </row>
    <row r="1767" spans="3:102" x14ac:dyDescent="0.3">
      <c r="C1767" s="7" t="str">
        <f t="shared" si="27"/>
        <v>Enroute</v>
      </c>
      <c r="F1767" s="22"/>
      <c r="I1767" s="22"/>
      <c r="J1767" s="22"/>
      <c r="K1767" s="23"/>
      <c r="M1767" s="22"/>
      <c r="N1767" s="22"/>
      <c r="O1767" s="22"/>
      <c r="P1767" s="23"/>
      <c r="Q1767" s="23"/>
      <c r="T1767" s="18"/>
      <c r="AM1767" s="24"/>
      <c r="AN1767" s="24"/>
      <c r="BI1767" s="23"/>
      <c r="BJ1767" s="23"/>
      <c r="BK1767" s="23"/>
      <c r="BL1767" s="22"/>
      <c r="BR1767" s="22"/>
      <c r="BS1767" s="24"/>
      <c r="CM1767" s="18"/>
      <c r="CN1767" s="22"/>
      <c r="CO1767" s="24"/>
      <c r="CQ1767" s="22"/>
      <c r="CR1767" s="22"/>
      <c r="CS1767" s="24"/>
      <c r="CU1767" s="22"/>
      <c r="CV1767" s="22"/>
      <c r="CW1767" s="23"/>
      <c r="CX1767" s="23"/>
    </row>
    <row r="1768" spans="3:102" x14ac:dyDescent="0.3">
      <c r="C1768" s="7" t="str">
        <f t="shared" si="27"/>
        <v>Enroute</v>
      </c>
      <c r="F1768" s="22"/>
      <c r="I1768" s="22"/>
      <c r="J1768" s="22"/>
      <c r="K1768" s="23"/>
      <c r="M1768" s="22"/>
      <c r="N1768" s="22"/>
      <c r="O1768" s="22"/>
      <c r="P1768" s="23"/>
      <c r="Q1768" s="23"/>
      <c r="T1768" s="18"/>
      <c r="AM1768" s="23"/>
      <c r="AN1768" s="23"/>
      <c r="BI1768" s="23"/>
      <c r="BJ1768" s="23"/>
      <c r="BK1768" s="23"/>
      <c r="BL1768" s="22"/>
      <c r="BR1768" s="22"/>
      <c r="CM1768" s="18"/>
      <c r="CN1768" s="22"/>
      <c r="CO1768" s="23"/>
      <c r="CQ1768" s="22"/>
      <c r="CU1768" s="22"/>
      <c r="CX1768" s="24"/>
    </row>
    <row r="1769" spans="3:102" x14ac:dyDescent="0.3">
      <c r="C1769" s="7" t="str">
        <f t="shared" si="27"/>
        <v>Enroute</v>
      </c>
      <c r="F1769" s="22"/>
      <c r="I1769" s="22"/>
      <c r="J1769" s="22"/>
      <c r="K1769" s="23"/>
      <c r="M1769" s="22"/>
      <c r="N1769" s="22"/>
      <c r="O1769" s="22"/>
      <c r="P1769" s="23"/>
      <c r="Q1769" s="23"/>
      <c r="T1769" s="18"/>
      <c r="AM1769" s="23"/>
      <c r="AN1769" s="23"/>
      <c r="BI1769" s="23"/>
      <c r="BJ1769" s="23"/>
      <c r="BK1769" s="23"/>
      <c r="BL1769" s="22"/>
      <c r="BR1769" s="22"/>
      <c r="BS1769" s="23"/>
      <c r="CM1769" s="18"/>
      <c r="CN1769" s="22"/>
      <c r="CO1769" s="23"/>
      <c r="CQ1769" s="22"/>
      <c r="CR1769" s="22"/>
      <c r="CS1769" s="23"/>
      <c r="CU1769" s="22"/>
      <c r="CV1769" s="22"/>
      <c r="CW1769" s="23"/>
      <c r="CX1769" s="23"/>
    </row>
    <row r="1770" spans="3:102" x14ac:dyDescent="0.3">
      <c r="C1770" s="7" t="str">
        <f t="shared" si="27"/>
        <v>Enroute</v>
      </c>
      <c r="F1770" s="22"/>
      <c r="I1770" s="22"/>
      <c r="J1770" s="22"/>
      <c r="K1770" s="23"/>
      <c r="M1770" s="22"/>
      <c r="N1770" s="22"/>
      <c r="O1770" s="22"/>
      <c r="P1770" s="23"/>
      <c r="Q1770" s="23"/>
      <c r="T1770" s="18"/>
      <c r="AM1770" s="23"/>
      <c r="AN1770" s="23"/>
      <c r="BI1770" s="23"/>
      <c r="BJ1770" s="23"/>
      <c r="BK1770" s="23"/>
      <c r="BL1770" s="22"/>
      <c r="BR1770" s="22"/>
      <c r="BS1770" s="23"/>
      <c r="CM1770" s="18"/>
      <c r="CN1770" s="22"/>
      <c r="CO1770" s="23"/>
      <c r="CQ1770" s="22"/>
      <c r="CU1770" s="22"/>
      <c r="CX1770" s="23"/>
    </row>
    <row r="1771" spans="3:102" x14ac:dyDescent="0.3">
      <c r="C1771" s="7" t="str">
        <f t="shared" si="27"/>
        <v>Enroute</v>
      </c>
      <c r="F1771" s="22"/>
      <c r="I1771" s="22"/>
      <c r="J1771" s="22"/>
      <c r="K1771" s="23"/>
      <c r="M1771" s="22"/>
      <c r="T1771" s="18"/>
      <c r="BL1771" s="22"/>
      <c r="BR1771" s="22"/>
      <c r="CM1771" s="18"/>
      <c r="CN1771" s="22"/>
      <c r="CQ1771" s="22"/>
      <c r="CU1771" s="22"/>
      <c r="CX1771" s="23"/>
    </row>
    <row r="1772" spans="3:102" x14ac:dyDescent="0.3">
      <c r="C1772" s="7" t="str">
        <f t="shared" si="27"/>
        <v>Enroute</v>
      </c>
      <c r="F1772" s="22"/>
      <c r="I1772" s="22"/>
      <c r="J1772" s="22"/>
      <c r="K1772" s="23"/>
      <c r="M1772" s="22"/>
      <c r="N1772" s="22"/>
      <c r="O1772" s="22"/>
      <c r="P1772" s="23"/>
      <c r="T1772" s="18"/>
      <c r="AM1772" s="23"/>
      <c r="AN1772" s="23"/>
      <c r="BJ1772" s="23"/>
      <c r="BK1772" s="23"/>
      <c r="BL1772" s="22"/>
      <c r="BR1772" s="22"/>
      <c r="BS1772" s="24"/>
      <c r="CM1772" s="18"/>
      <c r="CN1772" s="22"/>
      <c r="CO1772" s="23"/>
      <c r="CQ1772" s="22"/>
      <c r="CR1772" s="22"/>
      <c r="CS1772" s="23"/>
      <c r="CU1772" s="22"/>
      <c r="CV1772" s="22"/>
      <c r="CW1772" s="23"/>
      <c r="CX1772" s="23"/>
    </row>
    <row r="1773" spans="3:102" x14ac:dyDescent="0.3">
      <c r="C1773" s="7" t="str">
        <f t="shared" si="27"/>
        <v>Enroute</v>
      </c>
      <c r="F1773" s="22"/>
      <c r="I1773" s="22"/>
      <c r="J1773" s="22"/>
      <c r="K1773" s="23"/>
      <c r="M1773" s="22"/>
      <c r="T1773" s="18"/>
      <c r="BL1773" s="22"/>
      <c r="BR1773" s="22"/>
      <c r="CM1773" s="18"/>
      <c r="CN1773" s="22"/>
      <c r="CQ1773" s="22"/>
      <c r="CU1773" s="22"/>
      <c r="CX1773" s="23"/>
    </row>
    <row r="1774" spans="3:102" x14ac:dyDescent="0.3">
      <c r="C1774" s="7" t="str">
        <f t="shared" si="27"/>
        <v>Enroute</v>
      </c>
      <c r="F1774" s="22"/>
      <c r="I1774" s="22"/>
      <c r="J1774" s="22"/>
      <c r="K1774" s="23"/>
      <c r="M1774" s="22"/>
      <c r="N1774" s="22"/>
      <c r="O1774" s="22"/>
      <c r="P1774" s="23"/>
      <c r="Q1774" s="23"/>
      <c r="T1774" s="18"/>
      <c r="AM1774" s="23"/>
      <c r="AN1774" s="23"/>
      <c r="BI1774" s="23"/>
      <c r="BJ1774" s="23"/>
      <c r="BK1774" s="23"/>
      <c r="BL1774" s="22"/>
      <c r="BR1774" s="22"/>
      <c r="CM1774" s="18"/>
      <c r="CN1774" s="22"/>
      <c r="CO1774" s="23"/>
      <c r="CQ1774" s="22"/>
      <c r="CR1774" s="22"/>
      <c r="CS1774" s="24"/>
      <c r="CU1774" s="22"/>
      <c r="CV1774" s="22"/>
      <c r="CW1774" s="24"/>
      <c r="CX1774" s="24"/>
    </row>
    <row r="1775" spans="3:102" x14ac:dyDescent="0.3">
      <c r="C1775" s="7" t="str">
        <f t="shared" si="27"/>
        <v>Enroute</v>
      </c>
      <c r="F1775" s="22"/>
      <c r="I1775" s="22"/>
      <c r="J1775" s="22"/>
      <c r="K1775" s="23"/>
      <c r="M1775" s="22"/>
      <c r="N1775" s="22"/>
      <c r="O1775" s="22"/>
      <c r="P1775" s="23"/>
      <c r="Q1775" s="23"/>
      <c r="T1775" s="18"/>
      <c r="AM1775" s="23"/>
      <c r="AN1775" s="23"/>
      <c r="BI1775" s="23"/>
      <c r="BJ1775" s="23"/>
      <c r="BK1775" s="23"/>
      <c r="BL1775" s="22"/>
      <c r="BR1775" s="22"/>
      <c r="BS1775" s="23"/>
      <c r="CM1775" s="18"/>
      <c r="CN1775" s="22"/>
      <c r="CO1775" s="23"/>
      <c r="CQ1775" s="22"/>
      <c r="CU1775" s="22"/>
      <c r="CX1775" s="23"/>
    </row>
    <row r="1776" spans="3:102" x14ac:dyDescent="0.3">
      <c r="C1776" s="7" t="str">
        <f t="shared" si="27"/>
        <v>Enroute</v>
      </c>
      <c r="F1776" s="22"/>
      <c r="I1776" s="22"/>
      <c r="J1776" s="22"/>
      <c r="K1776" s="23"/>
      <c r="M1776" s="22"/>
      <c r="N1776" s="22"/>
      <c r="O1776" s="22"/>
      <c r="P1776" s="23"/>
      <c r="Q1776" s="23"/>
      <c r="T1776" s="18"/>
      <c r="AM1776" s="23"/>
      <c r="AN1776" s="23"/>
      <c r="BI1776" s="23"/>
      <c r="BJ1776" s="23"/>
      <c r="BK1776" s="23"/>
      <c r="BL1776" s="22"/>
      <c r="BR1776" s="22"/>
      <c r="BS1776" s="23"/>
      <c r="CM1776" s="18"/>
      <c r="CN1776" s="22"/>
      <c r="CO1776" s="23"/>
      <c r="CQ1776" s="22"/>
      <c r="CR1776" s="22"/>
      <c r="CS1776" s="23"/>
      <c r="CU1776" s="22"/>
      <c r="CV1776" s="22"/>
      <c r="CW1776" s="23"/>
      <c r="CX1776" s="23"/>
    </row>
    <row r="1777" spans="3:102" x14ac:dyDescent="0.3">
      <c r="C1777" s="7" t="str">
        <f t="shared" si="27"/>
        <v>Enroute</v>
      </c>
      <c r="F1777" s="22"/>
      <c r="I1777" s="22"/>
      <c r="J1777" s="22"/>
      <c r="K1777" s="23"/>
      <c r="M1777" s="22"/>
      <c r="N1777" s="22"/>
      <c r="O1777" s="22"/>
      <c r="P1777" s="23"/>
      <c r="Q1777" s="23"/>
      <c r="T1777" s="18"/>
      <c r="AM1777" s="23"/>
      <c r="AN1777" s="23"/>
      <c r="BI1777" s="23"/>
      <c r="BJ1777" s="23"/>
      <c r="BK1777" s="23"/>
      <c r="BL1777" s="22"/>
      <c r="BR1777" s="22"/>
      <c r="BS1777" s="23"/>
      <c r="CM1777" s="18"/>
      <c r="CN1777" s="22"/>
      <c r="CO1777" s="23"/>
      <c r="CQ1777" s="22"/>
      <c r="CU1777" s="22"/>
      <c r="CX1777" s="23"/>
    </row>
    <row r="1778" spans="3:102" x14ac:dyDescent="0.3">
      <c r="C1778" s="7" t="str">
        <f t="shared" si="27"/>
        <v>Enroute</v>
      </c>
      <c r="F1778" s="22"/>
      <c r="I1778" s="22"/>
      <c r="J1778" s="22"/>
      <c r="K1778" s="23"/>
      <c r="M1778" s="22"/>
      <c r="N1778" s="22"/>
      <c r="O1778" s="22"/>
      <c r="P1778" s="23"/>
      <c r="T1778" s="18"/>
      <c r="AM1778" s="23"/>
      <c r="AN1778" s="23"/>
      <c r="BJ1778" s="23"/>
      <c r="BK1778" s="23"/>
      <c r="BL1778" s="22"/>
      <c r="BR1778" s="22"/>
      <c r="CM1778" s="18"/>
      <c r="CN1778" s="22"/>
      <c r="CO1778" s="23"/>
      <c r="CQ1778" s="22"/>
      <c r="CR1778" s="22"/>
      <c r="CS1778" s="23"/>
      <c r="CU1778" s="22"/>
      <c r="CV1778" s="22"/>
      <c r="CW1778" s="23"/>
      <c r="CX1778" s="23"/>
    </row>
    <row r="1779" spans="3:102" x14ac:dyDescent="0.3">
      <c r="C1779" s="7" t="str">
        <f t="shared" si="27"/>
        <v>Enroute</v>
      </c>
      <c r="F1779" s="22"/>
      <c r="I1779" s="22"/>
      <c r="J1779" s="22"/>
      <c r="K1779" s="23"/>
      <c r="M1779" s="22"/>
      <c r="N1779" s="22"/>
      <c r="O1779" s="22"/>
      <c r="P1779" s="23"/>
      <c r="T1779" s="18"/>
      <c r="AM1779" s="23"/>
      <c r="AN1779" s="23"/>
      <c r="BJ1779" s="23"/>
      <c r="BK1779" s="23"/>
      <c r="BL1779" s="22"/>
      <c r="BR1779" s="22"/>
      <c r="CM1779" s="18"/>
      <c r="CN1779" s="22"/>
      <c r="CO1779" s="23"/>
      <c r="CQ1779" s="22"/>
      <c r="CR1779" s="22"/>
      <c r="CS1779" s="23"/>
      <c r="CU1779" s="22"/>
      <c r="CV1779" s="22"/>
      <c r="CW1779" s="23"/>
      <c r="CX1779" s="23"/>
    </row>
    <row r="1780" spans="3:102" x14ac:dyDescent="0.3">
      <c r="C1780" s="7" t="str">
        <f t="shared" si="27"/>
        <v>Enroute</v>
      </c>
      <c r="F1780" s="22"/>
      <c r="I1780" s="22"/>
      <c r="J1780" s="22"/>
      <c r="K1780" s="23"/>
      <c r="M1780" s="22"/>
      <c r="N1780" s="22"/>
      <c r="O1780" s="22"/>
      <c r="P1780" s="23"/>
      <c r="Q1780" s="23"/>
      <c r="T1780" s="18"/>
      <c r="AM1780" s="23"/>
      <c r="AN1780" s="23"/>
      <c r="BI1780" s="23"/>
      <c r="BJ1780" s="23"/>
      <c r="BK1780" s="23"/>
      <c r="BL1780" s="22"/>
      <c r="BR1780" s="22"/>
      <c r="BS1780" s="24"/>
      <c r="CM1780" s="18"/>
      <c r="CN1780" s="22"/>
      <c r="CO1780" s="23"/>
      <c r="CQ1780" s="22"/>
      <c r="CU1780" s="22"/>
      <c r="CX1780" s="24"/>
    </row>
    <row r="1781" spans="3:102" x14ac:dyDescent="0.3">
      <c r="C1781" s="7" t="str">
        <f t="shared" si="27"/>
        <v>Enroute</v>
      </c>
      <c r="F1781" s="22"/>
      <c r="I1781" s="22"/>
      <c r="J1781" s="22"/>
      <c r="K1781" s="23"/>
      <c r="M1781" s="22"/>
      <c r="N1781" s="22"/>
      <c r="O1781" s="22"/>
      <c r="P1781" s="23"/>
      <c r="Q1781" s="24"/>
      <c r="T1781" s="18"/>
      <c r="AM1781" s="24"/>
      <c r="AN1781" s="24"/>
      <c r="BI1781" s="24"/>
      <c r="BJ1781" s="23"/>
      <c r="BK1781" s="24"/>
      <c r="BL1781" s="22"/>
      <c r="BR1781" s="22"/>
      <c r="BS1781" s="23"/>
      <c r="CM1781" s="18"/>
      <c r="CN1781" s="22"/>
      <c r="CO1781" s="24"/>
      <c r="CQ1781" s="22"/>
      <c r="CR1781" s="22"/>
      <c r="CS1781" s="23"/>
      <c r="CU1781" s="22"/>
      <c r="CV1781" s="22"/>
      <c r="CW1781" s="23"/>
      <c r="CX1781" s="23"/>
    </row>
    <row r="1782" spans="3:102" x14ac:dyDescent="0.3">
      <c r="C1782" s="7" t="str">
        <f t="shared" si="27"/>
        <v>Enroute</v>
      </c>
      <c r="F1782" s="22"/>
      <c r="I1782" s="22"/>
      <c r="J1782" s="22"/>
      <c r="K1782" s="23"/>
      <c r="M1782" s="22"/>
      <c r="N1782" s="22"/>
      <c r="O1782" s="22"/>
      <c r="P1782" s="23"/>
      <c r="Q1782" s="23"/>
      <c r="T1782" s="18"/>
      <c r="AM1782" s="23"/>
      <c r="AN1782" s="23"/>
      <c r="BI1782" s="23"/>
      <c r="BJ1782" s="23"/>
      <c r="BK1782" s="23"/>
      <c r="BL1782" s="22"/>
      <c r="BR1782" s="22"/>
      <c r="BS1782" s="23"/>
      <c r="CM1782" s="18"/>
      <c r="CN1782" s="22"/>
      <c r="CO1782" s="23"/>
      <c r="CQ1782" s="22"/>
      <c r="CR1782" s="22"/>
      <c r="CS1782" s="23"/>
      <c r="CU1782" s="22"/>
      <c r="CV1782" s="22"/>
      <c r="CW1782" s="23"/>
      <c r="CX1782" s="23"/>
    </row>
    <row r="1783" spans="3:102" x14ac:dyDescent="0.3">
      <c r="C1783" s="7" t="str">
        <f t="shared" si="27"/>
        <v>Enroute</v>
      </c>
      <c r="F1783" s="22"/>
      <c r="I1783" s="22"/>
      <c r="J1783" s="22"/>
      <c r="K1783" s="23"/>
      <c r="M1783" s="22"/>
      <c r="N1783" s="22"/>
      <c r="O1783" s="22"/>
      <c r="P1783" s="23"/>
      <c r="Q1783" s="23"/>
      <c r="T1783" s="18"/>
      <c r="AM1783" s="23"/>
      <c r="AN1783" s="23"/>
      <c r="BJ1783" s="23"/>
      <c r="BK1783" s="23"/>
      <c r="BL1783" s="22"/>
      <c r="BR1783" s="22"/>
      <c r="BS1783" s="24"/>
      <c r="CM1783" s="18"/>
      <c r="CN1783" s="22"/>
      <c r="CO1783" s="23"/>
      <c r="CQ1783" s="22"/>
      <c r="CR1783" s="22"/>
      <c r="CS1783" s="23"/>
      <c r="CU1783" s="22"/>
      <c r="CV1783" s="22"/>
      <c r="CW1783" s="23"/>
      <c r="CX1783" s="23"/>
    </row>
    <row r="1784" spans="3:102" x14ac:dyDescent="0.3">
      <c r="C1784" s="7" t="str">
        <f t="shared" si="27"/>
        <v>Enroute</v>
      </c>
      <c r="F1784" s="22"/>
      <c r="I1784" s="22"/>
      <c r="J1784" s="22"/>
      <c r="K1784" s="23"/>
      <c r="M1784" s="22"/>
      <c r="N1784" s="22"/>
      <c r="O1784" s="22"/>
      <c r="P1784" s="23"/>
      <c r="T1784" s="18"/>
      <c r="AM1784" s="23"/>
      <c r="AN1784" s="23"/>
      <c r="BJ1784" s="23"/>
      <c r="BK1784" s="23"/>
      <c r="BL1784" s="22"/>
      <c r="BR1784" s="22"/>
      <c r="BS1784" s="23"/>
      <c r="CM1784" s="18"/>
      <c r="CN1784" s="22"/>
      <c r="CO1784" s="23"/>
      <c r="CQ1784" s="22"/>
      <c r="CR1784" s="22"/>
      <c r="CS1784" s="23"/>
      <c r="CU1784" s="22"/>
      <c r="CV1784" s="22"/>
      <c r="CW1784" s="23"/>
      <c r="CX1784" s="23"/>
    </row>
    <row r="1785" spans="3:102" x14ac:dyDescent="0.3">
      <c r="C1785" s="7" t="str">
        <f t="shared" si="27"/>
        <v>Enroute</v>
      </c>
      <c r="F1785" s="22"/>
      <c r="I1785" s="22"/>
      <c r="J1785" s="22"/>
      <c r="K1785" s="23"/>
      <c r="M1785" s="22"/>
      <c r="N1785" s="22"/>
      <c r="O1785" s="22"/>
      <c r="P1785" s="23"/>
      <c r="T1785" s="18"/>
      <c r="AM1785" s="23"/>
      <c r="AN1785" s="23"/>
      <c r="BJ1785" s="23"/>
      <c r="BK1785" s="23"/>
      <c r="BL1785" s="22"/>
      <c r="BR1785" s="22"/>
      <c r="CM1785" s="18"/>
      <c r="CN1785" s="22"/>
      <c r="CO1785" s="23"/>
      <c r="CQ1785" s="22"/>
      <c r="CR1785" s="22"/>
      <c r="CS1785" s="23"/>
      <c r="CU1785" s="22"/>
      <c r="CV1785" s="22"/>
      <c r="CW1785" s="23"/>
      <c r="CX1785" s="23"/>
    </row>
    <row r="1786" spans="3:102" x14ac:dyDescent="0.3">
      <c r="C1786" s="7" t="str">
        <f t="shared" si="27"/>
        <v>Enroute</v>
      </c>
      <c r="F1786" s="22"/>
      <c r="I1786" s="22"/>
      <c r="J1786" s="22"/>
      <c r="K1786" s="23"/>
      <c r="M1786" s="22"/>
      <c r="N1786" s="22"/>
      <c r="O1786" s="22"/>
      <c r="P1786" s="23"/>
      <c r="Q1786" s="23"/>
      <c r="T1786" s="18"/>
      <c r="AM1786" s="23"/>
      <c r="AN1786" s="23"/>
      <c r="BI1786" s="23"/>
      <c r="BJ1786" s="23"/>
      <c r="BK1786" s="23"/>
      <c r="BL1786" s="22"/>
      <c r="BR1786" s="22"/>
      <c r="BS1786" s="24"/>
      <c r="CM1786" s="18"/>
      <c r="CN1786" s="22"/>
      <c r="CO1786" s="23"/>
      <c r="CQ1786" s="22"/>
      <c r="CU1786" s="22"/>
      <c r="CX1786" s="24"/>
    </row>
    <row r="1787" spans="3:102" x14ac:dyDescent="0.3">
      <c r="C1787" s="7" t="str">
        <f t="shared" si="27"/>
        <v>Enroute</v>
      </c>
      <c r="F1787" s="22"/>
      <c r="I1787" s="22"/>
      <c r="J1787" s="22"/>
      <c r="K1787" s="23"/>
      <c r="M1787" s="22"/>
      <c r="T1787" s="18"/>
      <c r="BL1787" s="22"/>
      <c r="BR1787" s="22"/>
      <c r="CM1787" s="18"/>
      <c r="CN1787" s="22"/>
    </row>
    <row r="1788" spans="3:102" x14ac:dyDescent="0.3">
      <c r="C1788" s="7" t="str">
        <f t="shared" si="27"/>
        <v>Enroute</v>
      </c>
      <c r="F1788" s="22"/>
      <c r="I1788" s="22"/>
      <c r="J1788" s="22"/>
      <c r="K1788" s="23"/>
      <c r="M1788" s="22"/>
      <c r="N1788" s="22"/>
      <c r="O1788" s="22"/>
      <c r="P1788" s="23"/>
      <c r="T1788" s="18"/>
      <c r="AM1788" s="24"/>
      <c r="AN1788" s="24"/>
      <c r="BJ1788" s="23"/>
      <c r="BK1788" s="24"/>
      <c r="BL1788" s="22"/>
      <c r="BR1788" s="22"/>
      <c r="CM1788" s="18"/>
      <c r="CN1788" s="22"/>
      <c r="CO1788" s="24"/>
      <c r="CQ1788" s="22"/>
      <c r="CU1788" s="22"/>
      <c r="CX1788" s="23"/>
    </row>
    <row r="1789" spans="3:102" x14ac:dyDescent="0.3">
      <c r="C1789" s="7" t="str">
        <f t="shared" si="27"/>
        <v>Enroute</v>
      </c>
      <c r="F1789" s="22"/>
      <c r="I1789" s="22"/>
      <c r="J1789" s="22"/>
      <c r="K1789" s="23"/>
      <c r="M1789" s="22"/>
      <c r="T1789" s="18"/>
      <c r="BL1789" s="22"/>
      <c r="BR1789" s="22"/>
      <c r="CM1789" s="18"/>
      <c r="CN1789" s="22"/>
    </row>
    <row r="1790" spans="3:102" x14ac:dyDescent="0.3">
      <c r="C1790" s="7" t="str">
        <f t="shared" si="27"/>
        <v>Enroute</v>
      </c>
      <c r="F1790" s="22"/>
      <c r="I1790" s="22"/>
      <c r="J1790" s="22"/>
      <c r="K1790" s="23"/>
      <c r="M1790" s="22"/>
      <c r="N1790" s="22"/>
      <c r="O1790" s="22"/>
      <c r="P1790" s="23"/>
      <c r="T1790" s="18"/>
      <c r="AM1790" s="23"/>
      <c r="AN1790" s="23"/>
      <c r="BJ1790" s="23"/>
      <c r="BK1790" s="23"/>
      <c r="BL1790" s="22"/>
      <c r="BR1790" s="22"/>
      <c r="BS1790" s="23"/>
      <c r="CM1790" s="18"/>
      <c r="CN1790" s="22"/>
      <c r="CO1790" s="23"/>
      <c r="CQ1790" s="22"/>
      <c r="CR1790" s="22"/>
      <c r="CS1790" s="23"/>
      <c r="CU1790" s="22"/>
      <c r="CV1790" s="22"/>
      <c r="CW1790" s="23"/>
      <c r="CX1790" s="23"/>
    </row>
    <row r="1791" spans="3:102" x14ac:dyDescent="0.3">
      <c r="C1791" s="7" t="str">
        <f t="shared" si="27"/>
        <v>Enroute</v>
      </c>
      <c r="F1791" s="22"/>
      <c r="I1791" s="22"/>
      <c r="J1791" s="22"/>
      <c r="K1791" s="23"/>
      <c r="M1791" s="22"/>
      <c r="N1791" s="22"/>
      <c r="O1791" s="22"/>
      <c r="P1791" s="24"/>
      <c r="Q1791" s="23"/>
      <c r="T1791" s="18"/>
      <c r="AM1791" s="23"/>
      <c r="AN1791" s="23"/>
      <c r="BJ1791" s="23"/>
      <c r="BK1791" s="23"/>
      <c r="BL1791" s="22"/>
      <c r="BR1791" s="22"/>
      <c r="CM1791" s="18"/>
      <c r="CN1791" s="22"/>
      <c r="CO1791" s="23"/>
      <c r="CQ1791" s="22"/>
      <c r="CU1791" s="22"/>
      <c r="CX1791" s="24"/>
    </row>
    <row r="1792" spans="3:102" x14ac:dyDescent="0.3">
      <c r="C1792" s="7" t="str">
        <f t="shared" si="27"/>
        <v>Enroute</v>
      </c>
      <c r="F1792" s="22"/>
      <c r="I1792" s="22"/>
      <c r="J1792" s="22"/>
      <c r="K1792" s="23"/>
      <c r="M1792" s="22"/>
      <c r="N1792" s="22"/>
      <c r="O1792" s="22"/>
      <c r="P1792" s="23"/>
      <c r="Q1792" s="23"/>
      <c r="T1792" s="18"/>
      <c r="AM1792" s="23"/>
      <c r="AN1792" s="23"/>
      <c r="BI1792" s="23"/>
      <c r="BJ1792" s="23"/>
      <c r="BK1792" s="23"/>
      <c r="BL1792" s="22"/>
      <c r="BR1792" s="22"/>
      <c r="BS1792" s="23"/>
      <c r="CM1792" s="18"/>
      <c r="CN1792" s="22"/>
      <c r="CO1792" s="23"/>
    </row>
    <row r="1793" spans="3:102" x14ac:dyDescent="0.3">
      <c r="C1793" s="7" t="str">
        <f t="shared" si="27"/>
        <v>Enroute</v>
      </c>
      <c r="F1793" s="22"/>
      <c r="I1793" s="22"/>
      <c r="J1793" s="22"/>
      <c r="K1793" s="23"/>
      <c r="M1793" s="22"/>
      <c r="N1793" s="22"/>
      <c r="O1793" s="22"/>
      <c r="P1793" s="23"/>
      <c r="Q1793" s="24"/>
      <c r="T1793" s="18"/>
      <c r="AM1793" s="24"/>
      <c r="AN1793" s="24"/>
      <c r="BI1793" s="24"/>
      <c r="BJ1793" s="23"/>
      <c r="BK1793" s="24"/>
      <c r="BL1793" s="22"/>
      <c r="BR1793" s="22"/>
      <c r="BS1793" s="23"/>
      <c r="CM1793" s="18"/>
      <c r="CN1793" s="22"/>
      <c r="CO1793" s="24"/>
      <c r="CQ1793" s="22"/>
      <c r="CR1793" s="22"/>
      <c r="CS1793" s="24"/>
      <c r="CU1793" s="22"/>
      <c r="CV1793" s="22"/>
      <c r="CW1793" s="24"/>
      <c r="CX1793" s="24"/>
    </row>
    <row r="1794" spans="3:102" x14ac:dyDescent="0.3">
      <c r="C1794" s="7" t="str">
        <f t="shared" si="27"/>
        <v>Enroute</v>
      </c>
      <c r="F1794" s="22"/>
      <c r="I1794" s="22"/>
      <c r="J1794" s="22"/>
      <c r="K1794" s="23"/>
      <c r="M1794" s="22"/>
      <c r="N1794" s="22"/>
      <c r="O1794" s="22"/>
      <c r="P1794" s="23"/>
      <c r="Q1794" s="23"/>
      <c r="T1794" s="18"/>
      <c r="AM1794" s="23"/>
      <c r="AN1794" s="23"/>
      <c r="BI1794" s="23"/>
      <c r="BJ1794" s="23"/>
      <c r="BK1794" s="23"/>
      <c r="BL1794" s="22"/>
      <c r="BR1794" s="22"/>
      <c r="BS1794" s="23"/>
      <c r="CM1794" s="18"/>
      <c r="CN1794" s="22"/>
      <c r="CO1794" s="23"/>
      <c r="CQ1794" s="22"/>
      <c r="CR1794" s="22"/>
      <c r="CS1794" s="23"/>
      <c r="CU1794" s="22"/>
      <c r="CV1794" s="22"/>
      <c r="CW1794" s="23"/>
      <c r="CX1794" s="23"/>
    </row>
    <row r="1795" spans="3:102" x14ac:dyDescent="0.3">
      <c r="C1795" s="7" t="str">
        <f t="shared" ref="C1795:C1858" si="28">IF(OR($AA1795="Stamp Verified",$AA1795="High Confidence",$AA1795="Low Confidence",$AA1795="Rejected"),"Completed","Enroute")</f>
        <v>Enroute</v>
      </c>
      <c r="F1795" s="22"/>
      <c r="I1795" s="22"/>
      <c r="J1795" s="22"/>
      <c r="K1795" s="23"/>
      <c r="M1795" s="22"/>
      <c r="N1795" s="22"/>
      <c r="O1795" s="22"/>
      <c r="P1795" s="23"/>
      <c r="Q1795" s="24"/>
      <c r="T1795" s="18"/>
      <c r="AM1795" s="24"/>
      <c r="AN1795" s="24"/>
      <c r="BI1795" s="24"/>
      <c r="BJ1795" s="23"/>
      <c r="BK1795" s="24"/>
      <c r="BL1795" s="22"/>
      <c r="BR1795" s="22"/>
      <c r="BS1795" s="23"/>
      <c r="CM1795" s="18"/>
      <c r="CN1795" s="22"/>
      <c r="CO1795" s="24"/>
      <c r="CQ1795" s="22"/>
      <c r="CR1795" s="22"/>
      <c r="CS1795" s="23"/>
      <c r="CU1795" s="22"/>
      <c r="CV1795" s="22"/>
      <c r="CW1795" s="23"/>
      <c r="CX1795" s="23"/>
    </row>
    <row r="1796" spans="3:102" x14ac:dyDescent="0.3">
      <c r="C1796" s="7" t="str">
        <f t="shared" si="28"/>
        <v>Enroute</v>
      </c>
      <c r="F1796" s="22"/>
      <c r="I1796" s="22"/>
      <c r="J1796" s="22"/>
      <c r="K1796" s="23"/>
      <c r="M1796" s="22"/>
      <c r="N1796" s="22"/>
      <c r="O1796" s="22"/>
      <c r="P1796" s="23"/>
      <c r="Q1796" s="23"/>
      <c r="T1796" s="18"/>
      <c r="AM1796" s="23"/>
      <c r="AN1796" s="23"/>
      <c r="BI1796" s="23"/>
      <c r="BJ1796" s="23"/>
      <c r="BK1796" s="23"/>
      <c r="BL1796" s="22"/>
      <c r="BR1796" s="22"/>
      <c r="BS1796" s="23"/>
      <c r="CM1796" s="18"/>
      <c r="CN1796" s="22"/>
      <c r="CO1796" s="23"/>
      <c r="CQ1796" s="22"/>
      <c r="CR1796" s="22"/>
      <c r="CS1796" s="23"/>
      <c r="CU1796" s="22"/>
      <c r="CV1796" s="22"/>
      <c r="CW1796" s="23"/>
      <c r="CX1796" s="23"/>
    </row>
    <row r="1797" spans="3:102" x14ac:dyDescent="0.3">
      <c r="C1797" s="7" t="str">
        <f t="shared" si="28"/>
        <v>Enroute</v>
      </c>
      <c r="F1797" s="22"/>
      <c r="I1797" s="22"/>
      <c r="J1797" s="22"/>
      <c r="K1797" s="23"/>
      <c r="M1797" s="22"/>
      <c r="N1797" s="22"/>
      <c r="O1797" s="22"/>
      <c r="P1797" s="23"/>
      <c r="T1797" s="18"/>
      <c r="AM1797" s="24"/>
      <c r="AN1797" s="24"/>
      <c r="BJ1797" s="23"/>
      <c r="BK1797" s="23"/>
      <c r="BL1797" s="22"/>
      <c r="BR1797" s="22"/>
      <c r="CM1797" s="18"/>
      <c r="CN1797" s="22"/>
      <c r="CO1797" s="24"/>
      <c r="CQ1797" s="22"/>
      <c r="CR1797" s="22"/>
      <c r="CS1797" s="24"/>
      <c r="CU1797" s="22"/>
      <c r="CV1797" s="22"/>
      <c r="CW1797" s="24"/>
      <c r="CX1797" s="23"/>
    </row>
    <row r="1798" spans="3:102" x14ac:dyDescent="0.3">
      <c r="C1798" s="7" t="str">
        <f t="shared" si="28"/>
        <v>Enroute</v>
      </c>
      <c r="F1798" s="22"/>
      <c r="I1798" s="22"/>
      <c r="J1798" s="22"/>
      <c r="K1798" s="23"/>
      <c r="M1798" s="22"/>
      <c r="N1798" s="22"/>
      <c r="O1798" s="22"/>
      <c r="P1798" s="23"/>
      <c r="Q1798" s="23"/>
      <c r="T1798" s="18"/>
      <c r="AM1798" s="23"/>
      <c r="AN1798" s="23"/>
      <c r="BI1798" s="23"/>
      <c r="BJ1798" s="23"/>
      <c r="BK1798" s="23"/>
      <c r="BL1798" s="22"/>
      <c r="BR1798" s="22"/>
      <c r="BS1798" s="23"/>
      <c r="CM1798" s="18"/>
      <c r="CN1798" s="22"/>
      <c r="CO1798" s="23"/>
      <c r="CQ1798" s="22"/>
      <c r="CR1798" s="22"/>
      <c r="CS1798" s="23"/>
      <c r="CU1798" s="22"/>
      <c r="CV1798" s="22"/>
      <c r="CW1798" s="23"/>
      <c r="CX1798" s="23"/>
    </row>
    <row r="1799" spans="3:102" x14ac:dyDescent="0.3">
      <c r="C1799" s="7" t="str">
        <f t="shared" si="28"/>
        <v>Enroute</v>
      </c>
      <c r="F1799" s="22"/>
      <c r="I1799" s="22"/>
      <c r="J1799" s="22"/>
      <c r="K1799" s="23"/>
      <c r="M1799" s="22"/>
      <c r="N1799" s="22"/>
      <c r="O1799" s="22"/>
      <c r="P1799" s="23"/>
      <c r="Q1799" s="23"/>
      <c r="T1799" s="18"/>
      <c r="AM1799" s="23"/>
      <c r="AN1799" s="23"/>
      <c r="BI1799" s="23"/>
      <c r="BJ1799" s="23"/>
      <c r="BK1799" s="23"/>
      <c r="BL1799" s="22"/>
      <c r="BR1799" s="22"/>
      <c r="BS1799" s="23"/>
      <c r="CM1799" s="18"/>
      <c r="CN1799" s="22"/>
      <c r="CO1799" s="23"/>
      <c r="CQ1799" s="22"/>
      <c r="CR1799" s="22"/>
      <c r="CS1799" s="23"/>
      <c r="CU1799" s="22"/>
      <c r="CV1799" s="22"/>
      <c r="CW1799" s="23"/>
      <c r="CX1799" s="23"/>
    </row>
    <row r="1800" spans="3:102" x14ac:dyDescent="0.3">
      <c r="C1800" s="7" t="str">
        <f t="shared" si="28"/>
        <v>Enroute</v>
      </c>
      <c r="F1800" s="22"/>
      <c r="I1800" s="22"/>
      <c r="J1800" s="22"/>
      <c r="K1800" s="23"/>
      <c r="M1800" s="22"/>
      <c r="N1800" s="22"/>
      <c r="O1800" s="22"/>
      <c r="P1800" s="23"/>
      <c r="Q1800" s="23"/>
      <c r="T1800" s="18"/>
      <c r="AM1800" s="23"/>
      <c r="AN1800" s="23"/>
      <c r="BJ1800" s="23"/>
      <c r="BK1800" s="23"/>
      <c r="BL1800" s="22"/>
      <c r="BR1800" s="22"/>
      <c r="BS1800" s="24"/>
      <c r="CM1800" s="18"/>
      <c r="CN1800" s="22"/>
      <c r="CO1800" s="23"/>
      <c r="CQ1800" s="22"/>
      <c r="CR1800" s="22"/>
      <c r="CS1800" s="23"/>
      <c r="CU1800" s="22"/>
      <c r="CV1800" s="22"/>
      <c r="CW1800" s="23"/>
      <c r="CX1800" s="23"/>
    </row>
    <row r="1801" spans="3:102" x14ac:dyDescent="0.3">
      <c r="C1801" s="7" t="str">
        <f t="shared" si="28"/>
        <v>Enroute</v>
      </c>
      <c r="F1801" s="22"/>
      <c r="I1801" s="22"/>
      <c r="J1801" s="22"/>
      <c r="K1801" s="23"/>
      <c r="M1801" s="22"/>
      <c r="N1801" s="22"/>
      <c r="O1801" s="22"/>
      <c r="P1801" s="23"/>
      <c r="Q1801" s="23"/>
      <c r="T1801" s="18"/>
      <c r="AM1801" s="23"/>
      <c r="AN1801" s="23"/>
      <c r="BI1801" s="23"/>
      <c r="BJ1801" s="23"/>
      <c r="BK1801" s="23"/>
      <c r="BL1801" s="22"/>
      <c r="BR1801" s="22"/>
      <c r="BS1801" s="23"/>
      <c r="CM1801" s="18"/>
      <c r="CN1801" s="22"/>
      <c r="CO1801" s="23"/>
      <c r="CQ1801" s="22"/>
      <c r="CR1801" s="22"/>
      <c r="CS1801" s="23"/>
      <c r="CU1801" s="22"/>
      <c r="CV1801" s="22"/>
      <c r="CW1801" s="23"/>
      <c r="CX1801" s="23"/>
    </row>
    <row r="1802" spans="3:102" x14ac:dyDescent="0.3">
      <c r="C1802" s="7" t="str">
        <f t="shared" si="28"/>
        <v>Enroute</v>
      </c>
      <c r="F1802" s="22"/>
      <c r="I1802" s="22"/>
      <c r="J1802" s="22"/>
      <c r="K1802" s="23"/>
      <c r="M1802" s="22"/>
      <c r="N1802" s="22"/>
      <c r="O1802" s="22"/>
      <c r="P1802" s="23"/>
      <c r="T1802" s="18"/>
      <c r="AM1802" s="23"/>
      <c r="AN1802" s="24"/>
      <c r="BJ1802" s="23"/>
      <c r="BK1802" s="23"/>
      <c r="BL1802" s="22"/>
      <c r="BR1802" s="22"/>
      <c r="CM1802" s="18"/>
      <c r="CN1802" s="22"/>
      <c r="CO1802" s="23"/>
      <c r="CQ1802" s="22"/>
      <c r="CR1802" s="22"/>
      <c r="CS1802" s="23"/>
      <c r="CU1802" s="22"/>
      <c r="CV1802" s="22"/>
      <c r="CW1802" s="23"/>
      <c r="CX1802" s="23"/>
    </row>
    <row r="1803" spans="3:102" x14ac:dyDescent="0.3">
      <c r="C1803" s="7" t="str">
        <f t="shared" si="28"/>
        <v>Enroute</v>
      </c>
      <c r="F1803" s="22"/>
      <c r="I1803" s="22"/>
      <c r="J1803" s="22"/>
      <c r="K1803" s="23"/>
      <c r="M1803" s="22"/>
      <c r="N1803" s="22"/>
      <c r="O1803" s="22"/>
      <c r="P1803" s="23"/>
      <c r="T1803" s="18"/>
      <c r="AM1803" s="23"/>
      <c r="AN1803" s="23"/>
      <c r="BJ1803" s="23"/>
      <c r="BK1803" s="23"/>
      <c r="BL1803" s="22"/>
      <c r="BR1803" s="22"/>
      <c r="BS1803" s="23"/>
      <c r="CM1803" s="18"/>
      <c r="CN1803" s="22"/>
      <c r="CO1803" s="23"/>
      <c r="CQ1803" s="22"/>
      <c r="CR1803" s="22"/>
      <c r="CS1803" s="23"/>
      <c r="CU1803" s="22"/>
      <c r="CV1803" s="22"/>
      <c r="CW1803" s="23"/>
      <c r="CX1803" s="23"/>
    </row>
    <row r="1804" spans="3:102" x14ac:dyDescent="0.3">
      <c r="C1804" s="7" t="str">
        <f t="shared" si="28"/>
        <v>Enroute</v>
      </c>
      <c r="F1804" s="22"/>
      <c r="I1804" s="22"/>
      <c r="J1804" s="22"/>
      <c r="K1804" s="23"/>
      <c r="M1804" s="22"/>
      <c r="N1804" s="22"/>
      <c r="O1804" s="22"/>
      <c r="P1804" s="23"/>
      <c r="T1804" s="18"/>
      <c r="AM1804" s="23"/>
      <c r="AN1804" s="23"/>
      <c r="BJ1804" s="23"/>
      <c r="BK1804" s="23"/>
      <c r="BL1804" s="22"/>
      <c r="BR1804" s="22"/>
      <c r="BS1804" s="23"/>
      <c r="CM1804" s="18"/>
      <c r="CN1804" s="22"/>
      <c r="CO1804" s="23"/>
      <c r="CQ1804" s="22"/>
      <c r="CR1804" s="22"/>
      <c r="CS1804" s="23"/>
      <c r="CU1804" s="22"/>
      <c r="CV1804" s="22"/>
      <c r="CW1804" s="23"/>
      <c r="CX1804" s="23"/>
    </row>
    <row r="1805" spans="3:102" x14ac:dyDescent="0.3">
      <c r="C1805" s="7" t="str">
        <f t="shared" si="28"/>
        <v>Enroute</v>
      </c>
      <c r="F1805" s="22"/>
      <c r="I1805" s="22"/>
      <c r="J1805" s="22"/>
      <c r="K1805" s="23"/>
      <c r="M1805" s="22"/>
      <c r="N1805" s="22"/>
      <c r="O1805" s="22"/>
      <c r="P1805" s="23"/>
      <c r="Q1805" s="23"/>
      <c r="T1805" s="18"/>
      <c r="AM1805" s="24"/>
      <c r="AN1805" s="24"/>
      <c r="BJ1805" s="23"/>
      <c r="BK1805" s="24"/>
      <c r="BL1805" s="22"/>
      <c r="BR1805" s="22"/>
      <c r="CM1805" s="18"/>
      <c r="CN1805" s="22"/>
      <c r="CO1805" s="24"/>
      <c r="CQ1805" s="22"/>
      <c r="CR1805" s="22"/>
      <c r="CS1805" s="23"/>
      <c r="CU1805" s="22"/>
      <c r="CV1805" s="22"/>
      <c r="CW1805" s="23"/>
      <c r="CX1805" s="23"/>
    </row>
    <row r="1806" spans="3:102" x14ac:dyDescent="0.3">
      <c r="C1806" s="7" t="str">
        <f t="shared" si="28"/>
        <v>Enroute</v>
      </c>
      <c r="F1806" s="22"/>
      <c r="I1806" s="22"/>
      <c r="J1806" s="22"/>
      <c r="K1806" s="23"/>
      <c r="M1806" s="22"/>
      <c r="N1806" s="22"/>
      <c r="O1806" s="22"/>
      <c r="P1806" s="23"/>
      <c r="Q1806" s="23"/>
      <c r="T1806" s="18"/>
      <c r="AM1806" s="23"/>
      <c r="AN1806" s="23"/>
      <c r="BI1806" s="23"/>
      <c r="BJ1806" s="23"/>
      <c r="BK1806" s="23"/>
      <c r="BL1806" s="22"/>
      <c r="BR1806" s="22"/>
      <c r="BS1806" s="24"/>
      <c r="CM1806" s="18"/>
      <c r="CN1806" s="22"/>
      <c r="CO1806" s="23"/>
      <c r="CQ1806" s="22"/>
      <c r="CR1806" s="22"/>
      <c r="CS1806" s="23"/>
      <c r="CU1806" s="22"/>
      <c r="CV1806" s="22"/>
      <c r="CW1806" s="23"/>
      <c r="CX1806" s="23"/>
    </row>
    <row r="1807" spans="3:102" x14ac:dyDescent="0.3">
      <c r="C1807" s="7" t="str">
        <f t="shared" si="28"/>
        <v>Enroute</v>
      </c>
      <c r="F1807" s="22"/>
      <c r="I1807" s="22"/>
      <c r="J1807" s="22"/>
      <c r="K1807" s="23"/>
      <c r="M1807" s="22"/>
      <c r="N1807" s="22"/>
      <c r="O1807" s="22"/>
      <c r="P1807" s="23"/>
      <c r="Q1807" s="23"/>
      <c r="T1807" s="18"/>
      <c r="AM1807" s="23"/>
      <c r="AN1807" s="23"/>
      <c r="BI1807" s="23"/>
      <c r="BJ1807" s="23"/>
      <c r="BK1807" s="23"/>
      <c r="BL1807" s="22"/>
      <c r="BR1807" s="22"/>
      <c r="CM1807" s="18"/>
      <c r="CN1807" s="22"/>
      <c r="CO1807" s="23"/>
      <c r="CQ1807" s="22"/>
      <c r="CR1807" s="22"/>
      <c r="CS1807" s="23"/>
      <c r="CU1807" s="22"/>
      <c r="CV1807" s="22"/>
      <c r="CW1807" s="23"/>
      <c r="CX1807" s="23"/>
    </row>
    <row r="1808" spans="3:102" x14ac:dyDescent="0.3">
      <c r="C1808" s="7" t="str">
        <f t="shared" si="28"/>
        <v>Enroute</v>
      </c>
      <c r="F1808" s="22"/>
      <c r="I1808" s="22"/>
      <c r="J1808" s="22"/>
      <c r="K1808" s="23"/>
      <c r="M1808" s="22"/>
      <c r="N1808" s="22"/>
      <c r="O1808" s="22"/>
      <c r="P1808" s="23"/>
      <c r="Q1808" s="23"/>
      <c r="T1808" s="18"/>
      <c r="AM1808" s="23"/>
      <c r="AN1808" s="23"/>
      <c r="BI1808" s="23"/>
      <c r="BJ1808" s="23"/>
      <c r="BK1808" s="23"/>
      <c r="BL1808" s="22"/>
      <c r="BR1808" s="22"/>
      <c r="CM1808" s="18"/>
      <c r="CN1808" s="22"/>
      <c r="CO1808" s="23"/>
      <c r="CQ1808" s="22"/>
      <c r="CR1808" s="22"/>
      <c r="CS1808" s="23"/>
      <c r="CU1808" s="22"/>
      <c r="CV1808" s="22"/>
      <c r="CW1808" s="23"/>
      <c r="CX1808" s="23"/>
    </row>
    <row r="1809" spans="3:102" x14ac:dyDescent="0.3">
      <c r="C1809" s="7" t="str">
        <f t="shared" si="28"/>
        <v>Enroute</v>
      </c>
      <c r="F1809" s="22"/>
      <c r="I1809" s="22"/>
      <c r="J1809" s="22"/>
      <c r="K1809" s="23"/>
      <c r="M1809" s="22"/>
      <c r="N1809" s="22"/>
      <c r="O1809" s="22"/>
      <c r="P1809" s="23"/>
      <c r="T1809" s="18"/>
      <c r="AM1809" s="23"/>
      <c r="AN1809" s="23"/>
      <c r="BJ1809" s="23"/>
      <c r="BK1809" s="23"/>
      <c r="BL1809" s="22"/>
      <c r="BR1809" s="22"/>
      <c r="BS1809" s="23"/>
      <c r="CM1809" s="18"/>
      <c r="CN1809" s="22"/>
      <c r="CO1809" s="23"/>
      <c r="CQ1809" s="22"/>
      <c r="CR1809" s="22"/>
      <c r="CS1809" s="23"/>
      <c r="CU1809" s="22"/>
      <c r="CV1809" s="22"/>
      <c r="CW1809" s="23"/>
      <c r="CX1809" s="23"/>
    </row>
    <row r="1810" spans="3:102" x14ac:dyDescent="0.3">
      <c r="C1810" s="7" t="str">
        <f t="shared" si="28"/>
        <v>Enroute</v>
      </c>
      <c r="F1810" s="22"/>
      <c r="I1810" s="22"/>
      <c r="J1810" s="22"/>
      <c r="K1810" s="23"/>
      <c r="M1810" s="22"/>
      <c r="N1810" s="22"/>
      <c r="O1810" s="22"/>
      <c r="P1810" s="23"/>
      <c r="Q1810" s="23"/>
      <c r="T1810" s="18"/>
      <c r="AM1810" s="23"/>
      <c r="AN1810" s="23"/>
      <c r="BI1810" s="23"/>
      <c r="BJ1810" s="23"/>
      <c r="BK1810" s="23"/>
      <c r="BL1810" s="22"/>
      <c r="BR1810" s="22"/>
      <c r="CM1810" s="18"/>
      <c r="CN1810" s="22"/>
      <c r="CO1810" s="23"/>
      <c r="CQ1810" s="22"/>
      <c r="CR1810" s="22"/>
      <c r="CS1810" s="23"/>
      <c r="CU1810" s="22"/>
      <c r="CV1810" s="22"/>
      <c r="CW1810" s="23"/>
      <c r="CX1810" s="23"/>
    </row>
    <row r="1811" spans="3:102" x14ac:dyDescent="0.3">
      <c r="C1811" s="7" t="str">
        <f t="shared" si="28"/>
        <v>Enroute</v>
      </c>
      <c r="F1811" s="22"/>
      <c r="I1811" s="22"/>
      <c r="J1811" s="22"/>
      <c r="K1811" s="23"/>
      <c r="M1811" s="22"/>
      <c r="N1811" s="22"/>
      <c r="O1811" s="22"/>
      <c r="P1811" s="23"/>
      <c r="Q1811" s="23"/>
      <c r="T1811" s="18"/>
      <c r="AM1811" s="23"/>
      <c r="AN1811" s="23"/>
      <c r="BI1811" s="23"/>
      <c r="BJ1811" s="23"/>
      <c r="BK1811" s="23"/>
      <c r="BL1811" s="22"/>
      <c r="BR1811" s="22"/>
      <c r="BS1811" s="23"/>
      <c r="CM1811" s="18"/>
      <c r="CN1811" s="22"/>
      <c r="CO1811" s="23"/>
      <c r="CQ1811" s="22"/>
      <c r="CU1811" s="22"/>
      <c r="CX1811" s="23"/>
    </row>
    <row r="1812" spans="3:102" x14ac:dyDescent="0.3">
      <c r="C1812" s="7" t="str">
        <f t="shared" si="28"/>
        <v>Enroute</v>
      </c>
      <c r="F1812" s="22"/>
      <c r="I1812" s="22"/>
      <c r="J1812" s="22"/>
      <c r="K1812" s="23"/>
      <c r="M1812" s="22"/>
      <c r="N1812" s="22"/>
      <c r="O1812" s="22"/>
      <c r="P1812" s="23"/>
      <c r="Q1812" s="23"/>
      <c r="T1812" s="18"/>
      <c r="AM1812" s="24"/>
      <c r="AN1812" s="24"/>
      <c r="BI1812" s="23"/>
      <c r="BJ1812" s="23"/>
      <c r="BK1812" s="23"/>
      <c r="BL1812" s="22"/>
      <c r="BR1812" s="22"/>
      <c r="BS1812" s="24"/>
      <c r="CM1812" s="18"/>
      <c r="CN1812" s="22"/>
      <c r="CO1812" s="24"/>
      <c r="CQ1812" s="22"/>
      <c r="CR1812" s="22"/>
      <c r="CS1812" s="24"/>
      <c r="CU1812" s="22"/>
      <c r="CV1812" s="22"/>
      <c r="CW1812" s="24"/>
      <c r="CX1812" s="23"/>
    </row>
    <row r="1813" spans="3:102" x14ac:dyDescent="0.3">
      <c r="C1813" s="7" t="str">
        <f t="shared" si="28"/>
        <v>Enroute</v>
      </c>
      <c r="F1813" s="22"/>
      <c r="I1813" s="22"/>
      <c r="J1813" s="22"/>
      <c r="K1813" s="23"/>
      <c r="M1813" s="22"/>
      <c r="N1813" s="22"/>
      <c r="O1813" s="22"/>
      <c r="P1813" s="23"/>
      <c r="Q1813" s="23"/>
      <c r="T1813" s="18"/>
      <c r="AM1813" s="23"/>
      <c r="AN1813" s="23"/>
      <c r="BI1813" s="23"/>
      <c r="BJ1813" s="23"/>
      <c r="BK1813" s="23"/>
      <c r="BL1813" s="22"/>
      <c r="BR1813" s="22"/>
      <c r="BS1813" s="23"/>
      <c r="CM1813" s="18"/>
      <c r="CN1813" s="22"/>
      <c r="CO1813" s="23"/>
      <c r="CQ1813" s="22"/>
      <c r="CU1813" s="22"/>
      <c r="CX1813" s="23"/>
    </row>
    <row r="1814" spans="3:102" x14ac:dyDescent="0.3">
      <c r="C1814" s="7" t="str">
        <f t="shared" si="28"/>
        <v>Enroute</v>
      </c>
      <c r="F1814" s="22"/>
      <c r="I1814" s="22"/>
      <c r="J1814" s="22"/>
      <c r="K1814" s="23"/>
      <c r="M1814" s="22"/>
      <c r="N1814" s="22"/>
      <c r="O1814" s="22"/>
      <c r="P1814" s="24"/>
      <c r="T1814" s="18"/>
      <c r="AM1814" s="23"/>
      <c r="AN1814" s="23"/>
      <c r="BJ1814" s="23"/>
      <c r="BK1814" s="23"/>
      <c r="BL1814" s="22"/>
      <c r="BR1814" s="22"/>
      <c r="BS1814" s="23"/>
      <c r="CM1814" s="18"/>
      <c r="CN1814" s="22"/>
      <c r="CO1814" s="23"/>
      <c r="CQ1814" s="22"/>
      <c r="CR1814" s="22"/>
      <c r="CS1814" s="24"/>
      <c r="CU1814" s="22"/>
      <c r="CV1814" s="22"/>
      <c r="CW1814" s="24"/>
      <c r="CX1814" s="24"/>
    </row>
    <row r="1815" spans="3:102" x14ac:dyDescent="0.3">
      <c r="C1815" s="7" t="str">
        <f t="shared" si="28"/>
        <v>Enroute</v>
      </c>
      <c r="F1815" s="22"/>
      <c r="I1815" s="22"/>
      <c r="J1815" s="22"/>
      <c r="K1815" s="23"/>
      <c r="M1815" s="22"/>
      <c r="N1815" s="22"/>
      <c r="O1815" s="22"/>
      <c r="P1815" s="24"/>
      <c r="T1815" s="18"/>
      <c r="AM1815" s="23"/>
      <c r="AN1815" s="23"/>
      <c r="BJ1815" s="23"/>
      <c r="BK1815" s="23"/>
      <c r="BL1815" s="22"/>
      <c r="BR1815" s="22"/>
      <c r="BS1815" s="23"/>
      <c r="CM1815" s="18"/>
      <c r="CN1815" s="22"/>
      <c r="CO1815" s="23"/>
      <c r="CQ1815" s="22"/>
      <c r="CR1815" s="22"/>
      <c r="CS1815" s="24"/>
      <c r="CU1815" s="22"/>
      <c r="CV1815" s="22"/>
      <c r="CW1815" s="24"/>
      <c r="CX1815" s="24"/>
    </row>
    <row r="1816" spans="3:102" x14ac:dyDescent="0.3">
      <c r="C1816" s="7" t="str">
        <f t="shared" si="28"/>
        <v>Enroute</v>
      </c>
      <c r="F1816" s="22"/>
      <c r="I1816" s="22"/>
      <c r="J1816" s="22"/>
      <c r="K1816" s="23"/>
      <c r="M1816" s="22"/>
      <c r="N1816" s="22"/>
      <c r="O1816" s="22"/>
      <c r="P1816" s="24"/>
      <c r="T1816" s="18"/>
      <c r="AM1816" s="23"/>
      <c r="AN1816" s="23"/>
      <c r="BJ1816" s="23"/>
      <c r="BK1816" s="23"/>
      <c r="BL1816" s="22"/>
      <c r="BR1816" s="22"/>
      <c r="BS1816" s="23"/>
      <c r="CM1816" s="18"/>
      <c r="CN1816" s="22"/>
      <c r="CO1816" s="23"/>
      <c r="CQ1816" s="22"/>
      <c r="CR1816" s="22"/>
      <c r="CS1816" s="24"/>
      <c r="CU1816" s="22"/>
      <c r="CV1816" s="22"/>
      <c r="CW1816" s="24"/>
      <c r="CX1816" s="24"/>
    </row>
    <row r="1817" spans="3:102" x14ac:dyDescent="0.3">
      <c r="C1817" s="7" t="str">
        <f t="shared" si="28"/>
        <v>Enroute</v>
      </c>
      <c r="F1817" s="22"/>
      <c r="I1817" s="22"/>
      <c r="J1817" s="22"/>
      <c r="K1817" s="23"/>
      <c r="M1817" s="22"/>
      <c r="N1817" s="22"/>
      <c r="O1817" s="22"/>
      <c r="P1817" s="23"/>
      <c r="Q1817" s="23"/>
      <c r="T1817" s="18"/>
      <c r="AM1817" s="24"/>
      <c r="AN1817" s="24"/>
      <c r="BI1817" s="23"/>
      <c r="BJ1817" s="23"/>
      <c r="BK1817" s="24"/>
      <c r="BL1817" s="22"/>
      <c r="BR1817" s="22"/>
      <c r="CM1817" s="18"/>
      <c r="CN1817" s="22"/>
      <c r="CO1817" s="24"/>
      <c r="CQ1817" s="22"/>
      <c r="CU1817" s="22"/>
      <c r="CX1817" s="23"/>
    </row>
    <row r="1818" spans="3:102" x14ac:dyDescent="0.3">
      <c r="C1818" s="7" t="str">
        <f t="shared" si="28"/>
        <v>Enroute</v>
      </c>
      <c r="F1818" s="22"/>
      <c r="I1818" s="22"/>
      <c r="J1818" s="22"/>
      <c r="K1818" s="23"/>
      <c r="M1818" s="22"/>
      <c r="N1818" s="22"/>
      <c r="O1818" s="22"/>
      <c r="P1818" s="23"/>
      <c r="Q1818" s="23"/>
      <c r="T1818" s="18"/>
      <c r="AM1818" s="23"/>
      <c r="AN1818" s="24"/>
      <c r="BI1818" s="23"/>
      <c r="BJ1818" s="23"/>
      <c r="BK1818" s="23"/>
      <c r="BL1818" s="22"/>
      <c r="BR1818" s="22"/>
      <c r="CM1818" s="18"/>
      <c r="CN1818" s="22"/>
      <c r="CO1818" s="23"/>
      <c r="CQ1818" s="22"/>
      <c r="CR1818" s="22"/>
      <c r="CS1818" s="23"/>
      <c r="CU1818" s="22"/>
      <c r="CV1818" s="22"/>
      <c r="CW1818" s="23"/>
      <c r="CX1818" s="23"/>
    </row>
    <row r="1819" spans="3:102" x14ac:dyDescent="0.3">
      <c r="C1819" s="7" t="str">
        <f t="shared" si="28"/>
        <v>Enroute</v>
      </c>
      <c r="F1819" s="22"/>
      <c r="I1819" s="22"/>
      <c r="J1819" s="22"/>
      <c r="K1819" s="23"/>
      <c r="M1819" s="22"/>
      <c r="T1819" s="18"/>
      <c r="BL1819" s="22"/>
      <c r="BR1819" s="22"/>
      <c r="CM1819" s="18"/>
      <c r="CN1819" s="22"/>
    </row>
    <row r="1820" spans="3:102" x14ac:dyDescent="0.3">
      <c r="C1820" s="7" t="str">
        <f t="shared" si="28"/>
        <v>Enroute</v>
      </c>
      <c r="F1820" s="22"/>
      <c r="I1820" s="22"/>
      <c r="J1820" s="22"/>
      <c r="K1820" s="23"/>
      <c r="M1820" s="22"/>
      <c r="N1820" s="22"/>
      <c r="O1820" s="22"/>
      <c r="P1820" s="23"/>
      <c r="Q1820" s="23"/>
      <c r="T1820" s="18"/>
      <c r="AM1820" s="23"/>
      <c r="AN1820" s="23"/>
      <c r="BI1820" s="23"/>
      <c r="BJ1820" s="23"/>
      <c r="BK1820" s="23"/>
      <c r="BL1820" s="22"/>
      <c r="BR1820" s="22"/>
      <c r="BS1820" s="23"/>
      <c r="CM1820" s="18"/>
      <c r="CN1820" s="22"/>
      <c r="CO1820" s="23"/>
      <c r="CQ1820" s="22"/>
      <c r="CR1820" s="22"/>
      <c r="CS1820" s="23"/>
      <c r="CU1820" s="22"/>
      <c r="CV1820" s="22"/>
      <c r="CW1820" s="23"/>
      <c r="CX1820" s="23"/>
    </row>
    <row r="1821" spans="3:102" x14ac:dyDescent="0.3">
      <c r="C1821" s="7" t="str">
        <f t="shared" si="28"/>
        <v>Enroute</v>
      </c>
      <c r="F1821" s="22"/>
      <c r="I1821" s="22"/>
      <c r="J1821" s="22"/>
      <c r="K1821" s="23"/>
      <c r="M1821" s="22"/>
      <c r="N1821" s="22"/>
      <c r="O1821" s="22"/>
      <c r="P1821" s="23"/>
      <c r="Q1821" s="23"/>
      <c r="T1821" s="18"/>
      <c r="AM1821" s="23"/>
      <c r="AN1821" s="23"/>
      <c r="BI1821" s="23"/>
      <c r="BJ1821" s="23"/>
      <c r="BK1821" s="23"/>
      <c r="BL1821" s="22"/>
      <c r="BR1821" s="22"/>
      <c r="BS1821" s="23"/>
      <c r="CM1821" s="18"/>
      <c r="CN1821" s="22"/>
      <c r="CO1821" s="23"/>
      <c r="CQ1821" s="22"/>
      <c r="CR1821" s="22"/>
      <c r="CS1821" s="23"/>
      <c r="CU1821" s="22"/>
      <c r="CV1821" s="22"/>
      <c r="CW1821" s="23"/>
      <c r="CX1821" s="23"/>
    </row>
    <row r="1822" spans="3:102" x14ac:dyDescent="0.3">
      <c r="C1822" s="7" t="str">
        <f t="shared" si="28"/>
        <v>Enroute</v>
      </c>
      <c r="F1822" s="22"/>
      <c r="I1822" s="22"/>
      <c r="J1822" s="22"/>
      <c r="K1822" s="23"/>
      <c r="M1822" s="22"/>
      <c r="N1822" s="22"/>
      <c r="O1822" s="22"/>
      <c r="P1822" s="23"/>
      <c r="T1822" s="18"/>
      <c r="AM1822" s="23"/>
      <c r="AN1822" s="23"/>
      <c r="BJ1822" s="23"/>
      <c r="BK1822" s="23"/>
      <c r="BL1822" s="22"/>
      <c r="BR1822" s="22"/>
      <c r="BS1822" s="23"/>
      <c r="CM1822" s="18"/>
      <c r="CN1822" s="22"/>
      <c r="CO1822" s="23"/>
      <c r="CQ1822" s="22"/>
      <c r="CR1822" s="22"/>
      <c r="CS1822" s="23"/>
      <c r="CU1822" s="22"/>
      <c r="CV1822" s="22"/>
      <c r="CW1822" s="23"/>
    </row>
    <row r="1823" spans="3:102" x14ac:dyDescent="0.3">
      <c r="C1823" s="7" t="str">
        <f t="shared" si="28"/>
        <v>Enroute</v>
      </c>
      <c r="F1823" s="22"/>
      <c r="I1823" s="22"/>
      <c r="J1823" s="22"/>
      <c r="K1823" s="23"/>
      <c r="M1823" s="22"/>
      <c r="N1823" s="22"/>
      <c r="O1823" s="22"/>
      <c r="P1823" s="23"/>
      <c r="Q1823" s="24"/>
      <c r="T1823" s="18"/>
      <c r="AM1823" s="24"/>
      <c r="AN1823" s="24"/>
      <c r="BI1823" s="24"/>
      <c r="BJ1823" s="23"/>
      <c r="BK1823" s="24"/>
      <c r="BL1823" s="22"/>
      <c r="BR1823" s="22"/>
      <c r="BS1823" s="23"/>
      <c r="CM1823" s="18"/>
      <c r="CN1823" s="22"/>
      <c r="CO1823" s="24"/>
    </row>
    <row r="1824" spans="3:102" x14ac:dyDescent="0.3">
      <c r="C1824" s="7" t="str">
        <f t="shared" si="28"/>
        <v>Enroute</v>
      </c>
      <c r="F1824" s="22"/>
      <c r="I1824" s="22"/>
      <c r="J1824" s="22"/>
      <c r="K1824" s="23"/>
      <c r="M1824" s="22"/>
      <c r="N1824" s="22"/>
      <c r="O1824" s="22"/>
      <c r="P1824" s="23"/>
      <c r="Q1824" s="23"/>
      <c r="T1824" s="18"/>
      <c r="AM1824" s="23"/>
      <c r="AN1824" s="23"/>
      <c r="BI1824" s="23"/>
      <c r="BJ1824" s="23"/>
      <c r="BK1824" s="23"/>
      <c r="BL1824" s="22"/>
      <c r="BR1824" s="22"/>
      <c r="BS1824" s="23"/>
      <c r="CM1824" s="18"/>
      <c r="CN1824" s="22"/>
      <c r="CO1824" s="23"/>
      <c r="CQ1824" s="22"/>
      <c r="CU1824" s="22"/>
      <c r="CX1824" s="23"/>
    </row>
    <row r="1825" spans="3:102" x14ac:dyDescent="0.3">
      <c r="C1825" s="7" t="str">
        <f t="shared" si="28"/>
        <v>Enroute</v>
      </c>
      <c r="F1825" s="22"/>
      <c r="I1825" s="22"/>
      <c r="J1825" s="22"/>
      <c r="K1825" s="23"/>
      <c r="M1825" s="22"/>
      <c r="N1825" s="22"/>
      <c r="O1825" s="22"/>
      <c r="P1825" s="23"/>
      <c r="T1825" s="18"/>
      <c r="AM1825" s="23"/>
      <c r="AN1825" s="23"/>
      <c r="BJ1825" s="23"/>
      <c r="BK1825" s="23"/>
      <c r="BL1825" s="22"/>
      <c r="BR1825" s="22"/>
      <c r="CM1825" s="18"/>
      <c r="CN1825" s="22"/>
      <c r="CO1825" s="23"/>
      <c r="CQ1825" s="22"/>
      <c r="CR1825" s="22"/>
      <c r="CS1825" s="23"/>
      <c r="CU1825" s="22"/>
      <c r="CV1825" s="22"/>
      <c r="CW1825" s="23"/>
      <c r="CX1825" s="23"/>
    </row>
    <row r="1826" spans="3:102" x14ac:dyDescent="0.3">
      <c r="C1826" s="7" t="str">
        <f t="shared" si="28"/>
        <v>Enroute</v>
      </c>
      <c r="F1826" s="22"/>
      <c r="I1826" s="22"/>
      <c r="J1826" s="22"/>
      <c r="K1826" s="23"/>
      <c r="M1826" s="22"/>
      <c r="N1826" s="22"/>
      <c r="O1826" s="22"/>
      <c r="P1826" s="23"/>
      <c r="Q1826" s="23"/>
      <c r="T1826" s="18"/>
      <c r="AM1826" s="23"/>
      <c r="AN1826" s="23"/>
      <c r="BI1826" s="23"/>
      <c r="BJ1826" s="23"/>
      <c r="BK1826" s="23"/>
      <c r="BL1826" s="22"/>
      <c r="BR1826" s="22"/>
      <c r="BS1826" s="23"/>
      <c r="CM1826" s="18"/>
      <c r="CN1826" s="22"/>
      <c r="CO1826" s="23"/>
      <c r="CQ1826" s="22"/>
      <c r="CR1826" s="22"/>
      <c r="CS1826" s="23"/>
      <c r="CU1826" s="22"/>
      <c r="CV1826" s="22"/>
      <c r="CW1826" s="23"/>
      <c r="CX1826" s="23"/>
    </row>
    <row r="1827" spans="3:102" x14ac:dyDescent="0.3">
      <c r="C1827" s="7" t="str">
        <f t="shared" si="28"/>
        <v>Enroute</v>
      </c>
      <c r="F1827" s="22"/>
      <c r="I1827" s="22"/>
      <c r="J1827" s="22"/>
      <c r="K1827" s="23"/>
      <c r="M1827" s="22"/>
      <c r="N1827" s="22"/>
      <c r="O1827" s="22"/>
      <c r="P1827" s="23"/>
      <c r="Q1827" s="24"/>
      <c r="T1827" s="18"/>
      <c r="AM1827" s="24"/>
      <c r="AN1827" s="24"/>
      <c r="BI1827" s="24"/>
      <c r="BJ1827" s="23"/>
      <c r="BK1827" s="24"/>
      <c r="BL1827" s="22"/>
      <c r="BR1827" s="22"/>
      <c r="BS1827" s="23"/>
      <c r="CM1827" s="18"/>
      <c r="CN1827" s="22"/>
      <c r="CO1827" s="24"/>
      <c r="CQ1827" s="22"/>
      <c r="CR1827" s="22"/>
      <c r="CS1827" s="23"/>
      <c r="CU1827" s="22"/>
      <c r="CV1827" s="22"/>
      <c r="CW1827" s="23"/>
      <c r="CX1827" s="23"/>
    </row>
    <row r="1828" spans="3:102" x14ac:dyDescent="0.3">
      <c r="C1828" s="7" t="str">
        <f t="shared" si="28"/>
        <v>Enroute</v>
      </c>
      <c r="F1828" s="22"/>
      <c r="I1828" s="22"/>
      <c r="J1828" s="22"/>
      <c r="K1828" s="23"/>
      <c r="M1828" s="22"/>
      <c r="N1828" s="22"/>
      <c r="O1828" s="22"/>
      <c r="P1828" s="23"/>
      <c r="T1828" s="18"/>
      <c r="AM1828" s="23"/>
      <c r="AN1828" s="23"/>
      <c r="BJ1828" s="23"/>
      <c r="BK1828" s="23"/>
      <c r="BL1828" s="22"/>
      <c r="BR1828" s="22"/>
      <c r="BS1828" s="24"/>
      <c r="CM1828" s="18"/>
      <c r="CN1828" s="22"/>
      <c r="CO1828" s="23"/>
      <c r="CQ1828" s="22"/>
      <c r="CU1828" s="22"/>
      <c r="CX1828" s="23"/>
    </row>
    <row r="1829" spans="3:102" x14ac:dyDescent="0.3">
      <c r="C1829" s="7" t="str">
        <f t="shared" si="28"/>
        <v>Enroute</v>
      </c>
      <c r="F1829" s="22"/>
      <c r="I1829" s="22"/>
      <c r="J1829" s="22"/>
      <c r="K1829" s="23"/>
      <c r="M1829" s="22"/>
      <c r="N1829" s="22"/>
      <c r="O1829" s="22"/>
      <c r="P1829" s="23"/>
      <c r="Q1829" s="23"/>
      <c r="T1829" s="18"/>
      <c r="AM1829" s="23"/>
      <c r="AN1829" s="23"/>
      <c r="BI1829" s="23"/>
      <c r="BJ1829" s="23"/>
      <c r="BK1829" s="23"/>
      <c r="BL1829" s="22"/>
      <c r="BR1829" s="22"/>
      <c r="BS1829" s="24"/>
      <c r="CM1829" s="18"/>
      <c r="CN1829" s="22"/>
      <c r="CO1829" s="23"/>
      <c r="CQ1829" s="22"/>
      <c r="CR1829" s="22"/>
      <c r="CS1829" s="23"/>
      <c r="CU1829" s="22"/>
      <c r="CV1829" s="22"/>
      <c r="CW1829" s="23"/>
      <c r="CX1829" s="23"/>
    </row>
    <row r="1830" spans="3:102" x14ac:dyDescent="0.3">
      <c r="C1830" s="7" t="str">
        <f t="shared" si="28"/>
        <v>Enroute</v>
      </c>
      <c r="F1830" s="22"/>
      <c r="I1830" s="22"/>
      <c r="J1830" s="22"/>
      <c r="K1830" s="23"/>
      <c r="M1830" s="22"/>
      <c r="T1830" s="18"/>
      <c r="BL1830" s="22"/>
      <c r="BR1830" s="22"/>
      <c r="CM1830" s="18"/>
      <c r="CN1830" s="22"/>
      <c r="CQ1830" s="22"/>
      <c r="CU1830" s="22"/>
      <c r="CX1830" s="24"/>
    </row>
    <row r="1831" spans="3:102" x14ac:dyDescent="0.3">
      <c r="C1831" s="7" t="str">
        <f t="shared" si="28"/>
        <v>Enroute</v>
      </c>
      <c r="F1831" s="22"/>
      <c r="I1831" s="22"/>
      <c r="J1831" s="22"/>
      <c r="K1831" s="23"/>
      <c r="M1831" s="22"/>
      <c r="T1831" s="18"/>
      <c r="BL1831" s="22"/>
      <c r="BR1831" s="22"/>
      <c r="CM1831" s="18"/>
      <c r="CN1831" s="22"/>
    </row>
    <row r="1832" spans="3:102" x14ac:dyDescent="0.3">
      <c r="C1832" s="7" t="str">
        <f t="shared" si="28"/>
        <v>Enroute</v>
      </c>
      <c r="F1832" s="22"/>
      <c r="I1832" s="22"/>
      <c r="J1832" s="22"/>
      <c r="K1832" s="23"/>
      <c r="M1832" s="22"/>
      <c r="N1832" s="22"/>
      <c r="O1832" s="22"/>
      <c r="P1832" s="23"/>
      <c r="T1832" s="18"/>
      <c r="AM1832" s="23"/>
      <c r="AN1832" s="23"/>
      <c r="BJ1832" s="23"/>
      <c r="BK1832" s="23"/>
      <c r="BL1832" s="22"/>
      <c r="BR1832" s="22"/>
      <c r="CM1832" s="18"/>
      <c r="CN1832" s="22"/>
      <c r="CO1832" s="23"/>
      <c r="CQ1832" s="22"/>
      <c r="CR1832" s="22"/>
      <c r="CS1832" s="23"/>
      <c r="CU1832" s="22"/>
    </row>
    <row r="1833" spans="3:102" x14ac:dyDescent="0.3">
      <c r="C1833" s="7" t="str">
        <f t="shared" si="28"/>
        <v>Enroute</v>
      </c>
      <c r="F1833" s="22"/>
      <c r="I1833" s="22"/>
      <c r="J1833" s="22"/>
      <c r="K1833" s="23"/>
      <c r="M1833" s="22"/>
      <c r="N1833" s="22"/>
      <c r="O1833" s="22"/>
      <c r="P1833" s="23"/>
      <c r="T1833" s="18"/>
      <c r="AM1833" s="23"/>
      <c r="AN1833" s="24"/>
      <c r="BJ1833" s="23"/>
      <c r="BK1833" s="23"/>
      <c r="BL1833" s="22"/>
      <c r="BR1833" s="22"/>
      <c r="CM1833" s="18"/>
      <c r="CN1833" s="22"/>
      <c r="CO1833" s="23"/>
      <c r="CQ1833" s="22"/>
      <c r="CR1833" s="22"/>
      <c r="CS1833" s="24"/>
      <c r="CU1833" s="22"/>
      <c r="CV1833" s="22"/>
      <c r="CW1833" s="24"/>
      <c r="CX1833" s="23"/>
    </row>
    <row r="1834" spans="3:102" x14ac:dyDescent="0.3">
      <c r="C1834" s="7" t="str">
        <f t="shared" si="28"/>
        <v>Enroute</v>
      </c>
      <c r="F1834" s="22"/>
      <c r="I1834" s="22"/>
      <c r="J1834" s="22"/>
      <c r="K1834" s="23"/>
      <c r="M1834" s="22"/>
      <c r="N1834" s="22"/>
      <c r="O1834" s="22"/>
      <c r="P1834" s="23"/>
      <c r="Q1834" s="23"/>
      <c r="T1834" s="18"/>
      <c r="AM1834" s="23"/>
      <c r="AN1834" s="23"/>
      <c r="BI1834" s="23"/>
      <c r="BJ1834" s="23"/>
      <c r="BK1834" s="23"/>
      <c r="BL1834" s="22"/>
      <c r="BR1834" s="22"/>
      <c r="BS1834" s="23"/>
      <c r="CM1834" s="18"/>
      <c r="CN1834" s="22"/>
      <c r="CO1834" s="23"/>
      <c r="CQ1834" s="22"/>
      <c r="CU1834" s="22"/>
      <c r="CX1834" s="23"/>
    </row>
    <row r="1835" spans="3:102" x14ac:dyDescent="0.3">
      <c r="C1835" s="7" t="str">
        <f t="shared" si="28"/>
        <v>Enroute</v>
      </c>
      <c r="F1835" s="22"/>
      <c r="I1835" s="22"/>
      <c r="J1835" s="22"/>
      <c r="K1835" s="23"/>
      <c r="M1835" s="22"/>
      <c r="N1835" s="22"/>
      <c r="O1835" s="22"/>
      <c r="P1835" s="24"/>
      <c r="T1835" s="18"/>
      <c r="AM1835" s="23"/>
      <c r="AN1835" s="23"/>
      <c r="BJ1835" s="23"/>
      <c r="BK1835" s="23"/>
      <c r="BL1835" s="22"/>
      <c r="BR1835" s="22"/>
      <c r="BS1835" s="24"/>
      <c r="CM1835" s="18"/>
      <c r="CN1835" s="22"/>
      <c r="CO1835" s="23"/>
      <c r="CQ1835" s="22"/>
      <c r="CR1835" s="22"/>
      <c r="CS1835" s="24"/>
      <c r="CU1835" s="22"/>
      <c r="CV1835" s="22"/>
      <c r="CW1835" s="24"/>
      <c r="CX1835" s="24"/>
    </row>
    <row r="1836" spans="3:102" x14ac:dyDescent="0.3">
      <c r="C1836" s="7" t="str">
        <f t="shared" si="28"/>
        <v>Enroute</v>
      </c>
      <c r="F1836" s="22"/>
      <c r="I1836" s="22"/>
      <c r="J1836" s="22"/>
      <c r="K1836" s="23"/>
      <c r="M1836" s="22"/>
      <c r="N1836" s="22"/>
      <c r="O1836" s="22"/>
      <c r="P1836" s="23"/>
      <c r="T1836" s="18"/>
      <c r="AM1836" s="23"/>
      <c r="AN1836" s="23"/>
      <c r="BJ1836" s="23"/>
      <c r="BK1836" s="23"/>
      <c r="BL1836" s="22"/>
      <c r="BR1836" s="22"/>
      <c r="BS1836" s="23"/>
      <c r="CM1836" s="18"/>
      <c r="CN1836" s="22"/>
      <c r="CO1836" s="23"/>
      <c r="CQ1836" s="22"/>
      <c r="CU1836" s="22"/>
      <c r="CX1836" s="23"/>
    </row>
    <row r="1837" spans="3:102" x14ac:dyDescent="0.3">
      <c r="C1837" s="7" t="str">
        <f t="shared" si="28"/>
        <v>Enroute</v>
      </c>
      <c r="F1837" s="22"/>
      <c r="I1837" s="22"/>
      <c r="J1837" s="22"/>
      <c r="K1837" s="23"/>
      <c r="M1837" s="22"/>
      <c r="N1837" s="22"/>
      <c r="O1837" s="22"/>
      <c r="P1837" s="23"/>
      <c r="T1837" s="18"/>
      <c r="AM1837" s="23"/>
      <c r="AN1837" s="23"/>
      <c r="BJ1837" s="23"/>
      <c r="BK1837" s="23"/>
      <c r="BL1837" s="22"/>
      <c r="BR1837" s="22"/>
      <c r="BS1837" s="24"/>
      <c r="CM1837" s="18"/>
      <c r="CN1837" s="22"/>
      <c r="CO1837" s="23"/>
      <c r="CQ1837" s="22"/>
      <c r="CR1837" s="22"/>
      <c r="CS1837" s="23"/>
      <c r="CU1837" s="22"/>
      <c r="CV1837" s="22"/>
      <c r="CW1837" s="23"/>
      <c r="CX1837" s="23"/>
    </row>
    <row r="1838" spans="3:102" x14ac:dyDescent="0.3">
      <c r="C1838" s="7" t="str">
        <f t="shared" si="28"/>
        <v>Enroute</v>
      </c>
      <c r="F1838" s="22"/>
      <c r="I1838" s="22"/>
      <c r="J1838" s="22"/>
      <c r="K1838" s="23"/>
      <c r="M1838" s="22"/>
      <c r="N1838" s="22"/>
      <c r="O1838" s="22"/>
      <c r="P1838" s="23"/>
      <c r="Q1838" s="23"/>
      <c r="T1838" s="18"/>
      <c r="AM1838" s="23"/>
      <c r="AN1838" s="23"/>
      <c r="BJ1838" s="23"/>
      <c r="BK1838" s="23"/>
      <c r="BL1838" s="22"/>
      <c r="BR1838" s="22"/>
      <c r="BS1838" s="24"/>
      <c r="CM1838" s="18"/>
      <c r="CN1838" s="22"/>
      <c r="CO1838" s="23"/>
      <c r="CQ1838" s="22"/>
      <c r="CR1838" s="22"/>
      <c r="CS1838" s="23"/>
      <c r="CU1838" s="22"/>
      <c r="CV1838" s="22"/>
      <c r="CW1838" s="23"/>
      <c r="CX1838" s="23"/>
    </row>
    <row r="1839" spans="3:102" x14ac:dyDescent="0.3">
      <c r="C1839" s="7" t="str">
        <f t="shared" si="28"/>
        <v>Enroute</v>
      </c>
      <c r="F1839" s="22"/>
      <c r="I1839" s="22"/>
      <c r="J1839" s="22"/>
      <c r="K1839" s="23"/>
      <c r="M1839" s="22"/>
      <c r="T1839" s="18"/>
      <c r="BL1839" s="22"/>
      <c r="BR1839" s="22"/>
      <c r="CM1839" s="18"/>
      <c r="CN1839" s="22"/>
      <c r="CQ1839" s="22"/>
      <c r="CU1839" s="22"/>
      <c r="CV1839" s="22"/>
      <c r="CW1839" s="23"/>
      <c r="CX1839" s="23"/>
    </row>
    <row r="1840" spans="3:102" x14ac:dyDescent="0.3">
      <c r="C1840" s="7" t="str">
        <f t="shared" si="28"/>
        <v>Enroute</v>
      </c>
      <c r="F1840" s="22"/>
      <c r="I1840" s="22"/>
      <c r="J1840" s="22"/>
      <c r="K1840" s="23"/>
      <c r="M1840" s="22"/>
      <c r="T1840" s="18"/>
      <c r="BL1840" s="22"/>
      <c r="BR1840" s="22"/>
      <c r="CM1840" s="18"/>
      <c r="CN1840" s="22"/>
      <c r="CQ1840" s="22"/>
      <c r="CU1840" s="22"/>
      <c r="CV1840" s="22"/>
      <c r="CW1840" s="23"/>
      <c r="CX1840" s="23"/>
    </row>
    <row r="1841" spans="3:102" x14ac:dyDescent="0.3">
      <c r="C1841" s="7" t="str">
        <f t="shared" si="28"/>
        <v>Enroute</v>
      </c>
      <c r="F1841" s="22"/>
      <c r="I1841" s="22"/>
      <c r="J1841" s="22"/>
      <c r="K1841" s="23"/>
      <c r="M1841" s="22"/>
      <c r="N1841" s="22"/>
      <c r="O1841" s="22"/>
      <c r="P1841" s="23"/>
      <c r="T1841" s="18"/>
      <c r="AM1841" s="24"/>
      <c r="AN1841" s="24"/>
      <c r="BJ1841" s="23"/>
      <c r="BK1841" s="23"/>
      <c r="BL1841" s="22"/>
      <c r="BR1841" s="22"/>
      <c r="BS1841" s="23"/>
      <c r="CM1841" s="18"/>
      <c r="CN1841" s="22"/>
      <c r="CO1841" s="24"/>
      <c r="CQ1841" s="22"/>
      <c r="CR1841" s="22"/>
      <c r="CS1841" s="23"/>
      <c r="CU1841" s="22"/>
      <c r="CV1841" s="22"/>
      <c r="CW1841" s="23"/>
      <c r="CX1841" s="23"/>
    </row>
    <row r="1842" spans="3:102" x14ac:dyDescent="0.3">
      <c r="C1842" s="7" t="str">
        <f t="shared" si="28"/>
        <v>Enroute</v>
      </c>
      <c r="F1842" s="22"/>
      <c r="I1842" s="22"/>
      <c r="J1842" s="22"/>
      <c r="K1842" s="23"/>
      <c r="M1842" s="22"/>
      <c r="N1842" s="22"/>
      <c r="O1842" s="22"/>
      <c r="P1842" s="23"/>
      <c r="T1842" s="18"/>
      <c r="AM1842" s="24"/>
      <c r="AN1842" s="24"/>
      <c r="BJ1842" s="23"/>
      <c r="BK1842" s="23"/>
      <c r="BL1842" s="22"/>
      <c r="BR1842" s="22"/>
      <c r="BS1842" s="23"/>
      <c r="CM1842" s="18"/>
      <c r="CN1842" s="22"/>
      <c r="CO1842" s="24"/>
      <c r="CQ1842" s="22"/>
      <c r="CR1842" s="22"/>
      <c r="CS1842" s="23"/>
      <c r="CU1842" s="22"/>
      <c r="CV1842" s="22"/>
      <c r="CW1842" s="23"/>
      <c r="CX1842" s="23"/>
    </row>
    <row r="1843" spans="3:102" x14ac:dyDescent="0.3">
      <c r="C1843" s="7" t="str">
        <f t="shared" si="28"/>
        <v>Enroute</v>
      </c>
      <c r="F1843" s="22"/>
      <c r="I1843" s="22"/>
      <c r="J1843" s="22"/>
      <c r="K1843" s="23"/>
      <c r="M1843" s="22"/>
      <c r="N1843" s="22"/>
      <c r="O1843" s="22"/>
      <c r="P1843" s="23"/>
      <c r="T1843" s="18"/>
      <c r="AM1843" s="24"/>
      <c r="AN1843" s="24"/>
      <c r="BJ1843" s="23"/>
      <c r="BK1843" s="23"/>
      <c r="BL1843" s="22"/>
      <c r="BR1843" s="22"/>
      <c r="BS1843" s="23"/>
      <c r="CM1843" s="18"/>
      <c r="CN1843" s="22"/>
      <c r="CO1843" s="24"/>
      <c r="CQ1843" s="22"/>
      <c r="CR1843" s="22"/>
      <c r="CS1843" s="23"/>
      <c r="CU1843" s="22"/>
      <c r="CV1843" s="22"/>
      <c r="CW1843" s="23"/>
      <c r="CX1843" s="23"/>
    </row>
    <row r="1844" spans="3:102" x14ac:dyDescent="0.3">
      <c r="C1844" s="7" t="str">
        <f t="shared" si="28"/>
        <v>Enroute</v>
      </c>
      <c r="F1844" s="22"/>
      <c r="I1844" s="22"/>
      <c r="J1844" s="22"/>
      <c r="K1844" s="23"/>
      <c r="M1844" s="22"/>
      <c r="N1844" s="22"/>
      <c r="O1844" s="22"/>
      <c r="P1844" s="23"/>
      <c r="Q1844" s="23"/>
      <c r="T1844" s="18"/>
      <c r="AM1844" s="23"/>
      <c r="AN1844" s="23"/>
      <c r="BI1844" s="23"/>
      <c r="BJ1844" s="23"/>
      <c r="BK1844" s="23"/>
      <c r="BL1844" s="22"/>
      <c r="BR1844" s="22"/>
      <c r="BS1844" s="24"/>
      <c r="CM1844" s="18"/>
      <c r="CN1844" s="22"/>
      <c r="CO1844" s="23"/>
      <c r="CQ1844" s="22"/>
      <c r="CU1844" s="22"/>
      <c r="CX1844" s="24"/>
    </row>
    <row r="1845" spans="3:102" x14ac:dyDescent="0.3">
      <c r="C1845" s="7" t="str">
        <f t="shared" si="28"/>
        <v>Enroute</v>
      </c>
      <c r="F1845" s="22"/>
      <c r="I1845" s="22"/>
      <c r="J1845" s="22"/>
      <c r="K1845" s="23"/>
      <c r="M1845" s="22"/>
      <c r="N1845" s="22"/>
      <c r="O1845" s="22"/>
      <c r="P1845" s="23"/>
      <c r="T1845" s="18"/>
      <c r="AM1845" s="23"/>
      <c r="AN1845" s="23"/>
      <c r="BJ1845" s="23"/>
      <c r="BK1845" s="23"/>
      <c r="BL1845" s="22"/>
      <c r="BR1845" s="22"/>
      <c r="BS1845" s="24"/>
      <c r="CM1845" s="18"/>
      <c r="CN1845" s="22"/>
      <c r="CO1845" s="23"/>
      <c r="CQ1845" s="22"/>
      <c r="CR1845" s="22"/>
      <c r="CS1845" s="24"/>
      <c r="CU1845" s="22"/>
      <c r="CV1845" s="22"/>
      <c r="CW1845" s="24"/>
      <c r="CX1845" s="23"/>
    </row>
    <row r="1846" spans="3:102" x14ac:dyDescent="0.3">
      <c r="C1846" s="7" t="str">
        <f t="shared" si="28"/>
        <v>Enroute</v>
      </c>
      <c r="F1846" s="22"/>
      <c r="I1846" s="22"/>
      <c r="J1846" s="22"/>
      <c r="K1846" s="23"/>
      <c r="M1846" s="22"/>
      <c r="N1846" s="22"/>
      <c r="O1846" s="22"/>
      <c r="P1846" s="24"/>
      <c r="Q1846" s="23"/>
      <c r="T1846" s="18"/>
      <c r="AM1846" s="23"/>
      <c r="AN1846" s="23"/>
      <c r="BI1846" s="23"/>
      <c r="BJ1846" s="23"/>
      <c r="BK1846" s="23"/>
      <c r="BL1846" s="22"/>
      <c r="BR1846" s="22"/>
      <c r="BS1846" s="24"/>
      <c r="CM1846" s="18"/>
      <c r="CN1846" s="22"/>
      <c r="CO1846" s="23"/>
      <c r="CQ1846" s="22"/>
      <c r="CR1846" s="22"/>
      <c r="CS1846" s="24"/>
      <c r="CU1846" s="22"/>
      <c r="CV1846" s="22"/>
      <c r="CW1846" s="24"/>
      <c r="CX1846" s="24"/>
    </row>
    <row r="1847" spans="3:102" x14ac:dyDescent="0.3">
      <c r="C1847" s="7" t="str">
        <f t="shared" si="28"/>
        <v>Enroute</v>
      </c>
      <c r="F1847" s="22"/>
      <c r="I1847" s="22"/>
      <c r="J1847" s="22"/>
      <c r="K1847" s="23"/>
      <c r="M1847" s="22"/>
      <c r="N1847" s="22"/>
      <c r="O1847" s="22"/>
      <c r="P1847" s="23"/>
      <c r="T1847" s="18"/>
      <c r="AM1847" s="23"/>
      <c r="AN1847" s="23"/>
      <c r="BJ1847" s="23"/>
      <c r="BK1847" s="23"/>
      <c r="BL1847" s="22"/>
      <c r="BR1847" s="22"/>
      <c r="BS1847" s="23"/>
      <c r="CM1847" s="18"/>
      <c r="CN1847" s="22"/>
      <c r="CO1847" s="23"/>
      <c r="CQ1847" s="22"/>
      <c r="CR1847" s="22"/>
      <c r="CS1847" s="23"/>
      <c r="CU1847" s="22"/>
      <c r="CV1847" s="22"/>
      <c r="CW1847" s="23"/>
      <c r="CX1847" s="23"/>
    </row>
    <row r="1848" spans="3:102" x14ac:dyDescent="0.3">
      <c r="C1848" s="7" t="str">
        <f t="shared" si="28"/>
        <v>Enroute</v>
      </c>
      <c r="F1848" s="22"/>
      <c r="I1848" s="22"/>
      <c r="J1848" s="22"/>
      <c r="K1848" s="23"/>
      <c r="M1848" s="22"/>
      <c r="T1848" s="18"/>
      <c r="BL1848" s="22"/>
      <c r="BR1848" s="22"/>
      <c r="CM1848" s="18"/>
      <c r="CN1848" s="22"/>
      <c r="CQ1848" s="22"/>
      <c r="CU1848" s="22"/>
      <c r="CV1848" s="22"/>
      <c r="CW1848" s="23"/>
      <c r="CX1848" s="23"/>
    </row>
    <row r="1849" spans="3:102" x14ac:dyDescent="0.3">
      <c r="C1849" s="7" t="str">
        <f t="shared" si="28"/>
        <v>Enroute</v>
      </c>
      <c r="F1849" s="22"/>
      <c r="I1849" s="22"/>
      <c r="J1849" s="22"/>
      <c r="K1849" s="23"/>
      <c r="M1849" s="22"/>
      <c r="N1849" s="22"/>
      <c r="O1849" s="22"/>
      <c r="P1849" s="23"/>
      <c r="T1849" s="18"/>
      <c r="AM1849" s="24"/>
      <c r="AN1849" s="24"/>
      <c r="BJ1849" s="23"/>
      <c r="BK1849" s="24"/>
      <c r="BL1849" s="22"/>
      <c r="BR1849" s="22"/>
      <c r="CM1849" s="18"/>
      <c r="CN1849" s="22"/>
      <c r="CO1849" s="24"/>
      <c r="CQ1849" s="22"/>
      <c r="CU1849" s="22"/>
      <c r="CX1849" s="23"/>
    </row>
    <row r="1850" spans="3:102" x14ac:dyDescent="0.3">
      <c r="C1850" s="7" t="str">
        <f t="shared" si="28"/>
        <v>Enroute</v>
      </c>
      <c r="F1850" s="22"/>
      <c r="I1850" s="22"/>
      <c r="J1850" s="22"/>
      <c r="K1850" s="23"/>
      <c r="M1850" s="22"/>
      <c r="N1850" s="22"/>
      <c r="O1850" s="22"/>
      <c r="P1850" s="23"/>
      <c r="Q1850" s="23"/>
      <c r="T1850" s="18"/>
      <c r="AM1850" s="23"/>
      <c r="AN1850" s="23"/>
      <c r="BI1850" s="23"/>
      <c r="BJ1850" s="23"/>
      <c r="BK1850" s="23"/>
      <c r="BL1850" s="22"/>
      <c r="BR1850" s="22"/>
      <c r="BS1850" s="23"/>
      <c r="CM1850" s="18"/>
      <c r="CN1850" s="22"/>
      <c r="CO1850" s="23"/>
      <c r="CQ1850" s="22"/>
      <c r="CR1850" s="22"/>
      <c r="CS1850" s="23"/>
      <c r="CU1850" s="22"/>
      <c r="CV1850" s="22"/>
      <c r="CW1850" s="23"/>
      <c r="CX1850" s="23"/>
    </row>
    <row r="1851" spans="3:102" x14ac:dyDescent="0.3">
      <c r="C1851" s="7" t="str">
        <f t="shared" si="28"/>
        <v>Enroute</v>
      </c>
      <c r="F1851" s="22"/>
      <c r="I1851" s="22"/>
      <c r="J1851" s="22"/>
      <c r="K1851" s="23"/>
      <c r="M1851" s="22"/>
      <c r="N1851" s="22"/>
      <c r="O1851" s="22"/>
      <c r="P1851" s="23"/>
      <c r="Q1851" s="23"/>
      <c r="T1851" s="18"/>
      <c r="AM1851" s="23"/>
      <c r="AN1851" s="23"/>
      <c r="BI1851" s="23"/>
      <c r="BJ1851" s="23"/>
      <c r="BK1851" s="23"/>
      <c r="BL1851" s="22"/>
      <c r="BR1851" s="22"/>
      <c r="BS1851" s="23"/>
      <c r="CM1851" s="18"/>
      <c r="CN1851" s="22"/>
      <c r="CO1851" s="23"/>
      <c r="CQ1851" s="22"/>
      <c r="CU1851" s="22"/>
      <c r="CX1851" s="23"/>
    </row>
    <row r="1852" spans="3:102" x14ac:dyDescent="0.3">
      <c r="C1852" s="7" t="str">
        <f t="shared" si="28"/>
        <v>Enroute</v>
      </c>
      <c r="F1852" s="22"/>
      <c r="I1852" s="22"/>
      <c r="J1852" s="22"/>
      <c r="K1852" s="23"/>
      <c r="M1852" s="22"/>
      <c r="N1852" s="22"/>
      <c r="O1852" s="22"/>
      <c r="P1852" s="23"/>
      <c r="Q1852" s="23"/>
      <c r="T1852" s="18"/>
      <c r="AM1852" s="23"/>
      <c r="AN1852" s="23"/>
      <c r="BI1852" s="23"/>
      <c r="BJ1852" s="23"/>
      <c r="BK1852" s="23"/>
      <c r="BL1852" s="22"/>
      <c r="BR1852" s="22"/>
      <c r="BS1852" s="23"/>
      <c r="CM1852" s="18"/>
      <c r="CN1852" s="22"/>
      <c r="CO1852" s="23"/>
      <c r="CQ1852" s="22"/>
      <c r="CR1852" s="22"/>
      <c r="CS1852" s="23"/>
      <c r="CU1852" s="22"/>
      <c r="CV1852" s="22"/>
      <c r="CW1852" s="23"/>
      <c r="CX1852" s="23"/>
    </row>
    <row r="1853" spans="3:102" x14ac:dyDescent="0.3">
      <c r="C1853" s="7" t="str">
        <f t="shared" si="28"/>
        <v>Enroute</v>
      </c>
      <c r="F1853" s="22"/>
      <c r="I1853" s="22"/>
      <c r="J1853" s="22"/>
      <c r="K1853" s="23"/>
      <c r="M1853" s="22"/>
      <c r="T1853" s="18"/>
      <c r="BL1853" s="22"/>
      <c r="BR1853" s="22"/>
      <c r="CM1853" s="18"/>
      <c r="CN1853" s="22"/>
    </row>
    <row r="1854" spans="3:102" x14ac:dyDescent="0.3">
      <c r="C1854" s="7" t="str">
        <f t="shared" si="28"/>
        <v>Enroute</v>
      </c>
      <c r="F1854" s="22"/>
      <c r="I1854" s="22"/>
      <c r="J1854" s="22"/>
      <c r="K1854" s="23"/>
      <c r="M1854" s="22"/>
      <c r="T1854" s="18"/>
      <c r="BR1854" s="22"/>
      <c r="CM1854" s="18"/>
      <c r="CN1854" s="22"/>
      <c r="CQ1854" s="22"/>
      <c r="CU1854" s="22"/>
      <c r="CV1854" s="22"/>
      <c r="CW1854" s="23"/>
    </row>
    <row r="1855" spans="3:102" x14ac:dyDescent="0.3">
      <c r="C1855" s="7" t="str">
        <f t="shared" si="28"/>
        <v>Enroute</v>
      </c>
      <c r="F1855" s="22"/>
      <c r="I1855" s="22"/>
      <c r="J1855" s="22"/>
      <c r="K1855" s="23"/>
      <c r="M1855" s="22"/>
      <c r="T1855" s="18"/>
      <c r="BL1855" s="22"/>
      <c r="BR1855" s="22"/>
      <c r="CM1855" s="18"/>
      <c r="CN1855" s="22"/>
    </row>
    <row r="1856" spans="3:102" x14ac:dyDescent="0.3">
      <c r="C1856" s="7" t="str">
        <f t="shared" si="28"/>
        <v>Enroute</v>
      </c>
      <c r="F1856" s="22"/>
      <c r="I1856" s="22"/>
      <c r="J1856" s="22"/>
      <c r="K1856" s="23"/>
      <c r="M1856" s="22"/>
      <c r="N1856" s="22"/>
      <c r="O1856" s="22"/>
      <c r="P1856" s="23"/>
      <c r="Q1856" s="23"/>
      <c r="T1856" s="18"/>
      <c r="AM1856" s="23"/>
      <c r="AN1856" s="23"/>
      <c r="BI1856" s="23"/>
      <c r="BJ1856" s="23"/>
      <c r="BK1856" s="23"/>
      <c r="BL1856" s="22"/>
      <c r="BR1856" s="22"/>
      <c r="BS1856" s="24"/>
      <c r="CM1856" s="18"/>
      <c r="CN1856" s="22"/>
      <c r="CO1856" s="23"/>
      <c r="CQ1856" s="22"/>
      <c r="CR1856" s="22"/>
      <c r="CS1856" s="23"/>
      <c r="CU1856" s="22"/>
      <c r="CV1856" s="22"/>
      <c r="CW1856" s="23"/>
      <c r="CX1856" s="23"/>
    </row>
    <row r="1857" spans="3:102" x14ac:dyDescent="0.3">
      <c r="C1857" s="7" t="str">
        <f t="shared" si="28"/>
        <v>Enroute</v>
      </c>
      <c r="F1857" s="22"/>
      <c r="I1857" s="22"/>
      <c r="J1857" s="22"/>
      <c r="K1857" s="23"/>
      <c r="M1857" s="22"/>
      <c r="N1857" s="22"/>
      <c r="O1857" s="22"/>
      <c r="P1857" s="23"/>
      <c r="T1857" s="18"/>
      <c r="AM1857" s="23"/>
      <c r="AN1857" s="23"/>
      <c r="BJ1857" s="23"/>
      <c r="BK1857" s="23"/>
      <c r="BL1857" s="22"/>
      <c r="BR1857" s="22"/>
      <c r="CM1857" s="18"/>
      <c r="CN1857" s="22"/>
      <c r="CO1857" s="23"/>
      <c r="CQ1857" s="22"/>
      <c r="CR1857" s="22"/>
      <c r="CS1857" s="24"/>
      <c r="CU1857" s="22"/>
      <c r="CX1857" s="23"/>
    </row>
    <row r="1858" spans="3:102" x14ac:dyDescent="0.3">
      <c r="C1858" s="7" t="str">
        <f t="shared" si="28"/>
        <v>Enroute</v>
      </c>
      <c r="F1858" s="22"/>
      <c r="I1858" s="22"/>
      <c r="J1858" s="22"/>
      <c r="K1858" s="23"/>
      <c r="M1858" s="22"/>
      <c r="N1858" s="22"/>
      <c r="O1858" s="22"/>
      <c r="P1858" s="23"/>
      <c r="T1858" s="18"/>
      <c r="AM1858" s="23"/>
      <c r="AN1858" s="23"/>
      <c r="BJ1858" s="23"/>
      <c r="BK1858" s="23"/>
      <c r="BL1858" s="22"/>
      <c r="BR1858" s="22"/>
      <c r="BS1858" s="23"/>
      <c r="CM1858" s="18"/>
      <c r="CN1858" s="22"/>
      <c r="CO1858" s="23"/>
      <c r="CQ1858" s="22"/>
      <c r="CU1858" s="22"/>
      <c r="CX1858" s="23"/>
    </row>
    <row r="1859" spans="3:102" x14ac:dyDescent="0.3">
      <c r="C1859" s="7" t="str">
        <f t="shared" ref="C1859:C1922" si="29">IF(OR($AA1859="Stamp Verified",$AA1859="High Confidence",$AA1859="Low Confidence",$AA1859="Rejected"),"Completed","Enroute")</f>
        <v>Enroute</v>
      </c>
      <c r="F1859" s="22"/>
      <c r="I1859" s="22"/>
      <c r="J1859" s="22"/>
      <c r="K1859" s="23"/>
      <c r="M1859" s="22"/>
      <c r="N1859" s="22"/>
      <c r="O1859" s="22"/>
      <c r="P1859" s="23"/>
      <c r="Q1859" s="23"/>
      <c r="T1859" s="18"/>
      <c r="AM1859" s="23"/>
      <c r="AN1859" s="23"/>
      <c r="BI1859" s="23"/>
      <c r="BJ1859" s="23"/>
      <c r="BK1859" s="23"/>
      <c r="BL1859" s="22"/>
      <c r="BR1859" s="22"/>
      <c r="BS1859" s="24"/>
      <c r="CM1859" s="18"/>
      <c r="CN1859" s="22"/>
      <c r="CO1859" s="23"/>
      <c r="CQ1859" s="22"/>
      <c r="CR1859" s="22"/>
      <c r="CS1859" s="23"/>
      <c r="CU1859" s="22"/>
      <c r="CV1859" s="22"/>
      <c r="CW1859" s="23"/>
      <c r="CX1859" s="24"/>
    </row>
    <row r="1860" spans="3:102" x14ac:dyDescent="0.3">
      <c r="C1860" s="7" t="str">
        <f t="shared" si="29"/>
        <v>Enroute</v>
      </c>
      <c r="F1860" s="22"/>
      <c r="I1860" s="22"/>
      <c r="J1860" s="22"/>
      <c r="K1860" s="23"/>
      <c r="M1860" s="22"/>
      <c r="N1860" s="22"/>
      <c r="O1860" s="22"/>
      <c r="P1860" s="23"/>
      <c r="T1860" s="18"/>
      <c r="AM1860" s="23"/>
      <c r="AN1860" s="23"/>
      <c r="BJ1860" s="23"/>
      <c r="BK1860" s="23"/>
      <c r="BL1860" s="22"/>
      <c r="BR1860" s="22"/>
      <c r="BS1860" s="23"/>
      <c r="CM1860" s="18"/>
      <c r="CN1860" s="22"/>
      <c r="CO1860" s="23"/>
      <c r="CQ1860" s="22"/>
      <c r="CU1860" s="22"/>
      <c r="CX1860" s="23"/>
    </row>
    <row r="1861" spans="3:102" x14ac:dyDescent="0.3">
      <c r="C1861" s="7" t="str">
        <f t="shared" si="29"/>
        <v>Enroute</v>
      </c>
      <c r="F1861" s="22"/>
      <c r="I1861" s="22"/>
      <c r="J1861" s="22"/>
      <c r="K1861" s="23"/>
      <c r="M1861" s="22"/>
      <c r="N1861" s="22"/>
      <c r="O1861" s="22"/>
      <c r="P1861" s="23"/>
      <c r="Q1861" s="23"/>
      <c r="T1861" s="18"/>
      <c r="AM1861" s="23"/>
      <c r="AN1861" s="23"/>
      <c r="BI1861" s="23"/>
      <c r="BJ1861" s="23"/>
      <c r="BK1861" s="23"/>
      <c r="BL1861" s="22"/>
      <c r="BR1861" s="22"/>
      <c r="BS1861" s="24"/>
      <c r="CM1861" s="18"/>
      <c r="CN1861" s="22"/>
      <c r="CO1861" s="23"/>
      <c r="CQ1861" s="22"/>
      <c r="CU1861" s="22"/>
      <c r="CX1861" s="23"/>
    </row>
    <row r="1862" spans="3:102" x14ac:dyDescent="0.3">
      <c r="C1862" s="7" t="str">
        <f t="shared" si="29"/>
        <v>Enroute</v>
      </c>
      <c r="F1862" s="22"/>
      <c r="I1862" s="22"/>
      <c r="J1862" s="22"/>
      <c r="K1862" s="23"/>
      <c r="M1862" s="22"/>
      <c r="N1862" s="22"/>
      <c r="T1862" s="18"/>
      <c r="AM1862" s="23"/>
      <c r="AN1862" s="23"/>
      <c r="BJ1862" s="23"/>
      <c r="BK1862" s="23"/>
      <c r="BL1862" s="22"/>
      <c r="BR1862" s="22"/>
      <c r="CM1862" s="18"/>
      <c r="CN1862" s="22"/>
      <c r="CO1862" s="23"/>
      <c r="CQ1862" s="22"/>
      <c r="CU1862" s="22"/>
      <c r="CX1862" s="23"/>
    </row>
    <row r="1863" spans="3:102" x14ac:dyDescent="0.3">
      <c r="C1863" s="7" t="str">
        <f t="shared" si="29"/>
        <v>Enroute</v>
      </c>
      <c r="F1863" s="22"/>
      <c r="I1863" s="22"/>
      <c r="J1863" s="22"/>
      <c r="K1863" s="23"/>
      <c r="M1863" s="22"/>
      <c r="N1863" s="22"/>
      <c r="O1863" s="22"/>
      <c r="P1863" s="23"/>
      <c r="T1863" s="18"/>
      <c r="AM1863" s="23"/>
      <c r="AN1863" s="23"/>
      <c r="BJ1863" s="23"/>
      <c r="BK1863" s="23"/>
      <c r="BL1863" s="22"/>
      <c r="BR1863" s="22"/>
      <c r="CM1863" s="18"/>
      <c r="CN1863" s="22"/>
      <c r="CO1863" s="23"/>
      <c r="CQ1863" s="22"/>
      <c r="CR1863" s="22"/>
      <c r="CS1863" s="24"/>
      <c r="CU1863" s="22"/>
      <c r="CX1863" s="23"/>
    </row>
    <row r="1864" spans="3:102" x14ac:dyDescent="0.3">
      <c r="C1864" s="7" t="str">
        <f t="shared" si="29"/>
        <v>Enroute</v>
      </c>
      <c r="F1864" s="22"/>
      <c r="I1864" s="22"/>
      <c r="J1864" s="22"/>
      <c r="K1864" s="23"/>
      <c r="M1864" s="22"/>
      <c r="N1864" s="22"/>
      <c r="O1864" s="22"/>
      <c r="P1864" s="23"/>
      <c r="T1864" s="18"/>
      <c r="AM1864" s="23"/>
      <c r="AN1864" s="23"/>
      <c r="BJ1864" s="23"/>
      <c r="BK1864" s="23"/>
      <c r="BL1864" s="22"/>
      <c r="BR1864" s="22"/>
      <c r="BS1864" s="23"/>
      <c r="CM1864" s="18"/>
      <c r="CN1864" s="22"/>
      <c r="CO1864" s="23"/>
      <c r="CQ1864" s="22"/>
      <c r="CU1864" s="22"/>
      <c r="CX1864" s="23"/>
    </row>
    <row r="1865" spans="3:102" x14ac:dyDescent="0.3">
      <c r="C1865" s="7" t="str">
        <f t="shared" si="29"/>
        <v>Enroute</v>
      </c>
      <c r="F1865" s="22"/>
      <c r="I1865" s="22"/>
      <c r="J1865" s="22"/>
      <c r="K1865" s="23"/>
      <c r="M1865" s="22"/>
      <c r="N1865" s="22"/>
      <c r="O1865" s="22"/>
      <c r="P1865" s="23"/>
      <c r="T1865" s="18"/>
      <c r="AM1865" s="23"/>
      <c r="AN1865" s="23"/>
      <c r="BJ1865" s="23"/>
      <c r="BK1865" s="23"/>
      <c r="BL1865" s="22"/>
      <c r="BR1865" s="22"/>
      <c r="BS1865" s="23"/>
      <c r="CM1865" s="18"/>
      <c r="CN1865" s="22"/>
      <c r="CO1865" s="23"/>
      <c r="CQ1865" s="22"/>
      <c r="CU1865" s="22"/>
      <c r="CX1865" s="23"/>
    </row>
    <row r="1866" spans="3:102" x14ac:dyDescent="0.3">
      <c r="C1866" s="7" t="str">
        <f t="shared" si="29"/>
        <v>Enroute</v>
      </c>
      <c r="F1866" s="22"/>
      <c r="I1866" s="22"/>
      <c r="J1866" s="22"/>
      <c r="K1866" s="23"/>
      <c r="M1866" s="22"/>
      <c r="N1866" s="22"/>
      <c r="O1866" s="22"/>
      <c r="P1866" s="23"/>
      <c r="T1866" s="18"/>
      <c r="AM1866" s="23"/>
      <c r="AN1866" s="24"/>
      <c r="BJ1866" s="23"/>
      <c r="BK1866" s="23"/>
      <c r="BL1866" s="22"/>
      <c r="BR1866" s="22"/>
      <c r="CM1866" s="18"/>
      <c r="CN1866" s="22"/>
      <c r="CO1866" s="23"/>
      <c r="CQ1866" s="22"/>
      <c r="CR1866" s="22"/>
      <c r="CS1866" s="23"/>
      <c r="CU1866" s="22"/>
      <c r="CV1866" s="22"/>
      <c r="CW1866" s="23"/>
      <c r="CX1866" s="23"/>
    </row>
    <row r="1867" spans="3:102" x14ac:dyDescent="0.3">
      <c r="C1867" s="7" t="str">
        <f t="shared" si="29"/>
        <v>Enroute</v>
      </c>
      <c r="F1867" s="22"/>
      <c r="I1867" s="22"/>
      <c r="J1867" s="22"/>
      <c r="K1867" s="23"/>
      <c r="M1867" s="22"/>
      <c r="T1867" s="18"/>
      <c r="BL1867" s="22"/>
      <c r="BR1867" s="22"/>
      <c r="CM1867" s="18"/>
      <c r="CN1867" s="22"/>
      <c r="CQ1867" s="22"/>
      <c r="CU1867" s="22"/>
      <c r="CV1867" s="22"/>
      <c r="CW1867" s="23"/>
      <c r="CX1867" s="23"/>
    </row>
    <row r="1868" spans="3:102" x14ac:dyDescent="0.3">
      <c r="C1868" s="7" t="str">
        <f t="shared" si="29"/>
        <v>Enroute</v>
      </c>
      <c r="F1868" s="22"/>
      <c r="I1868" s="22"/>
      <c r="J1868" s="22"/>
      <c r="K1868" s="23"/>
      <c r="M1868" s="22"/>
      <c r="N1868" s="22"/>
      <c r="O1868" s="22"/>
      <c r="P1868" s="23"/>
      <c r="T1868" s="18"/>
      <c r="AM1868" s="23"/>
      <c r="AN1868" s="23"/>
      <c r="BJ1868" s="23"/>
      <c r="BK1868" s="23"/>
      <c r="BL1868" s="22"/>
      <c r="BR1868" s="22"/>
      <c r="BS1868" s="24"/>
      <c r="CM1868" s="18"/>
      <c r="CN1868" s="22"/>
      <c r="CO1868" s="23"/>
      <c r="CQ1868" s="22"/>
      <c r="CR1868" s="22"/>
      <c r="CS1868" s="24"/>
      <c r="CU1868" s="22"/>
      <c r="CV1868" s="22"/>
      <c r="CW1868" s="24"/>
      <c r="CX1868" s="23"/>
    </row>
    <row r="1869" spans="3:102" x14ac:dyDescent="0.3">
      <c r="C1869" s="7" t="str">
        <f t="shared" si="29"/>
        <v>Enroute</v>
      </c>
      <c r="F1869" s="22"/>
      <c r="I1869" s="22"/>
      <c r="J1869" s="22"/>
      <c r="K1869" s="23"/>
      <c r="M1869" s="22"/>
      <c r="N1869" s="22"/>
      <c r="O1869" s="22"/>
      <c r="P1869" s="23"/>
      <c r="Q1869" s="24"/>
      <c r="T1869" s="18"/>
      <c r="AM1869" s="24"/>
      <c r="AN1869" s="24"/>
      <c r="BI1869" s="24"/>
      <c r="BJ1869" s="23"/>
      <c r="BK1869" s="24"/>
      <c r="BL1869" s="22"/>
      <c r="BR1869" s="22"/>
      <c r="BS1869" s="23"/>
      <c r="CM1869" s="18"/>
      <c r="CN1869" s="22"/>
      <c r="CO1869" s="24"/>
      <c r="CQ1869" s="22"/>
      <c r="CR1869" s="22"/>
      <c r="CS1869" s="23"/>
      <c r="CU1869" s="22"/>
      <c r="CV1869" s="22"/>
      <c r="CW1869" s="23"/>
      <c r="CX1869" s="23"/>
    </row>
    <row r="1870" spans="3:102" x14ac:dyDescent="0.3">
      <c r="C1870" s="7" t="str">
        <f t="shared" si="29"/>
        <v>Enroute</v>
      </c>
      <c r="F1870" s="22"/>
      <c r="I1870" s="22"/>
      <c r="J1870" s="22"/>
      <c r="K1870" s="23"/>
      <c r="M1870" s="22"/>
      <c r="N1870" s="22"/>
      <c r="O1870" s="22"/>
      <c r="P1870" s="23"/>
      <c r="Q1870" s="23"/>
      <c r="T1870" s="18"/>
      <c r="AM1870" s="23"/>
      <c r="AN1870" s="24"/>
      <c r="BJ1870" s="23"/>
      <c r="BK1870" s="23"/>
      <c r="BL1870" s="22"/>
      <c r="BR1870" s="22"/>
      <c r="BS1870" s="24"/>
      <c r="CM1870" s="18"/>
      <c r="CN1870" s="22"/>
      <c r="CO1870" s="23"/>
      <c r="CQ1870" s="22"/>
      <c r="CR1870" s="22"/>
      <c r="CS1870" s="23"/>
      <c r="CU1870" s="22"/>
      <c r="CV1870" s="22"/>
      <c r="CW1870" s="23"/>
      <c r="CX1870" s="23"/>
    </row>
    <row r="1871" spans="3:102" x14ac:dyDescent="0.3">
      <c r="C1871" s="7" t="str">
        <f t="shared" si="29"/>
        <v>Enroute</v>
      </c>
      <c r="F1871" s="22"/>
      <c r="I1871" s="22"/>
      <c r="J1871" s="22"/>
      <c r="K1871" s="23"/>
      <c r="M1871" s="22"/>
      <c r="N1871" s="22"/>
      <c r="O1871" s="22"/>
      <c r="P1871" s="23"/>
      <c r="T1871" s="18"/>
      <c r="AM1871" s="23"/>
      <c r="AN1871" s="24"/>
      <c r="BJ1871" s="23"/>
      <c r="BK1871" s="23"/>
      <c r="BL1871" s="22"/>
      <c r="BR1871" s="22"/>
      <c r="BS1871" s="24"/>
      <c r="CM1871" s="18"/>
      <c r="CN1871" s="22"/>
      <c r="CO1871" s="23"/>
      <c r="CQ1871" s="22"/>
      <c r="CR1871" s="22"/>
      <c r="CS1871" s="23"/>
      <c r="CU1871" s="22"/>
      <c r="CV1871" s="22"/>
      <c r="CW1871" s="23"/>
      <c r="CX1871" s="23"/>
    </row>
    <row r="1872" spans="3:102" x14ac:dyDescent="0.3">
      <c r="C1872" s="7" t="str">
        <f t="shared" si="29"/>
        <v>Enroute</v>
      </c>
      <c r="F1872" s="22"/>
      <c r="I1872" s="22"/>
      <c r="J1872" s="22"/>
      <c r="K1872" s="23"/>
      <c r="M1872" s="22"/>
      <c r="T1872" s="18"/>
      <c r="CM1872" s="18"/>
      <c r="CN1872" s="22"/>
    </row>
    <row r="1873" spans="3:102" x14ac:dyDescent="0.3">
      <c r="C1873" s="7" t="str">
        <f t="shared" si="29"/>
        <v>Enroute</v>
      </c>
      <c r="F1873" s="22"/>
      <c r="I1873" s="22"/>
      <c r="J1873" s="22"/>
      <c r="K1873" s="23"/>
      <c r="M1873" s="22"/>
      <c r="T1873" s="18"/>
      <c r="BL1873" s="22"/>
      <c r="BR1873" s="22"/>
      <c r="CM1873" s="18"/>
      <c r="CN1873" s="22"/>
    </row>
    <row r="1874" spans="3:102" x14ac:dyDescent="0.3">
      <c r="C1874" s="7" t="str">
        <f t="shared" si="29"/>
        <v>Enroute</v>
      </c>
      <c r="F1874" s="22"/>
      <c r="I1874" s="22"/>
      <c r="J1874" s="22"/>
      <c r="K1874" s="23"/>
      <c r="M1874" s="22"/>
      <c r="N1874" s="22"/>
      <c r="O1874" s="22"/>
      <c r="P1874" s="23"/>
      <c r="Q1874" s="23"/>
      <c r="T1874" s="18"/>
      <c r="AM1874" s="23"/>
      <c r="AN1874" s="23"/>
      <c r="BI1874" s="23"/>
      <c r="BJ1874" s="23"/>
      <c r="BK1874" s="23"/>
      <c r="BL1874" s="22"/>
      <c r="BR1874" s="22"/>
      <c r="BS1874" s="23"/>
      <c r="CM1874" s="18"/>
      <c r="CN1874" s="22"/>
      <c r="CO1874" s="23"/>
      <c r="CQ1874" s="22"/>
      <c r="CU1874" s="22"/>
      <c r="CX1874" s="23"/>
    </row>
    <row r="1875" spans="3:102" x14ac:dyDescent="0.3">
      <c r="C1875" s="7" t="str">
        <f t="shared" si="29"/>
        <v>Enroute</v>
      </c>
      <c r="F1875" s="22"/>
      <c r="I1875" s="22"/>
      <c r="J1875" s="22"/>
      <c r="K1875" s="23"/>
      <c r="M1875" s="22"/>
      <c r="N1875" s="22"/>
      <c r="O1875" s="22"/>
      <c r="P1875" s="24"/>
      <c r="Q1875" s="23"/>
      <c r="T1875" s="18"/>
      <c r="AM1875" s="23"/>
      <c r="AN1875" s="23"/>
      <c r="BI1875" s="23"/>
      <c r="BJ1875" s="23"/>
      <c r="BK1875" s="23"/>
      <c r="BL1875" s="22"/>
      <c r="BR1875" s="22"/>
      <c r="BS1875" s="24"/>
      <c r="CM1875" s="18"/>
      <c r="CN1875" s="22"/>
      <c r="CO1875" s="23"/>
      <c r="CQ1875" s="22"/>
      <c r="CR1875" s="22"/>
      <c r="CS1875" s="24"/>
      <c r="CU1875" s="22"/>
      <c r="CV1875" s="22"/>
      <c r="CW1875" s="23"/>
      <c r="CX1875" s="24"/>
    </row>
    <row r="1876" spans="3:102" x14ac:dyDescent="0.3">
      <c r="C1876" s="7" t="str">
        <f t="shared" si="29"/>
        <v>Enroute</v>
      </c>
      <c r="F1876" s="22"/>
      <c r="I1876" s="22"/>
      <c r="J1876" s="22"/>
      <c r="K1876" s="23"/>
      <c r="M1876" s="22"/>
      <c r="N1876" s="22"/>
      <c r="O1876" s="22"/>
      <c r="P1876" s="23"/>
      <c r="T1876" s="18"/>
      <c r="AM1876" s="23"/>
      <c r="AN1876" s="24"/>
      <c r="BJ1876" s="23"/>
      <c r="BK1876" s="23"/>
      <c r="BL1876" s="22"/>
      <c r="BR1876" s="22"/>
      <c r="BS1876" s="23"/>
      <c r="CM1876" s="18"/>
      <c r="CN1876" s="22"/>
      <c r="CO1876" s="23"/>
      <c r="CQ1876" s="22"/>
      <c r="CR1876" s="22"/>
      <c r="CS1876" s="23"/>
      <c r="CU1876" s="22"/>
      <c r="CV1876" s="22"/>
      <c r="CW1876" s="23"/>
      <c r="CX1876" s="23"/>
    </row>
    <row r="1877" spans="3:102" x14ac:dyDescent="0.3">
      <c r="C1877" s="7" t="str">
        <f t="shared" si="29"/>
        <v>Enroute</v>
      </c>
      <c r="F1877" s="22"/>
      <c r="I1877" s="22"/>
      <c r="J1877" s="22"/>
      <c r="K1877" s="23"/>
      <c r="M1877" s="22"/>
      <c r="T1877" s="18"/>
      <c r="BL1877" s="22"/>
      <c r="BR1877" s="22"/>
      <c r="CM1877" s="18"/>
      <c r="CN1877" s="22"/>
      <c r="CQ1877" s="22"/>
      <c r="CU1877" s="22"/>
      <c r="CV1877" s="22"/>
      <c r="CW1877" s="23"/>
      <c r="CX1877" s="23"/>
    </row>
    <row r="1878" spans="3:102" x14ac:dyDescent="0.3">
      <c r="C1878" s="7" t="str">
        <f t="shared" si="29"/>
        <v>Enroute</v>
      </c>
      <c r="F1878" s="22"/>
      <c r="I1878" s="22"/>
      <c r="J1878" s="22"/>
      <c r="K1878" s="23"/>
      <c r="M1878" s="22"/>
      <c r="N1878" s="22"/>
      <c r="O1878" s="22"/>
      <c r="P1878" s="23"/>
      <c r="T1878" s="18"/>
      <c r="AM1878" s="23"/>
      <c r="AN1878" s="23"/>
      <c r="BJ1878" s="23"/>
      <c r="BK1878" s="23"/>
      <c r="BL1878" s="22"/>
      <c r="BR1878" s="22"/>
      <c r="BS1878" s="24"/>
      <c r="CM1878" s="18"/>
      <c r="CN1878" s="22"/>
      <c r="CO1878" s="23"/>
      <c r="CQ1878" s="22"/>
      <c r="CR1878" s="22"/>
      <c r="CS1878" s="24"/>
      <c r="CU1878" s="22"/>
      <c r="CV1878" s="22"/>
      <c r="CW1878" s="24"/>
      <c r="CX1878" s="23"/>
    </row>
    <row r="1879" spans="3:102" x14ac:dyDescent="0.3">
      <c r="C1879" s="7" t="str">
        <f t="shared" si="29"/>
        <v>Enroute</v>
      </c>
      <c r="F1879" s="22"/>
      <c r="I1879" s="22"/>
      <c r="J1879" s="22"/>
      <c r="K1879" s="23"/>
      <c r="M1879" s="22"/>
      <c r="T1879" s="18"/>
      <c r="BL1879" s="22"/>
      <c r="BR1879" s="22"/>
      <c r="CM1879" s="18"/>
      <c r="CN1879" s="22"/>
      <c r="CQ1879" s="22"/>
      <c r="CU1879" s="22"/>
      <c r="CX1879" s="23"/>
    </row>
    <row r="1880" spans="3:102" x14ac:dyDescent="0.3">
      <c r="C1880" s="7" t="str">
        <f t="shared" si="29"/>
        <v>Enroute</v>
      </c>
      <c r="F1880" s="22"/>
      <c r="I1880" s="22"/>
      <c r="J1880" s="22"/>
      <c r="K1880" s="23"/>
      <c r="M1880" s="22"/>
      <c r="N1880" s="22"/>
      <c r="O1880" s="22"/>
      <c r="P1880" s="23"/>
      <c r="Q1880" s="23"/>
      <c r="T1880" s="18"/>
      <c r="AM1880" s="23"/>
      <c r="AN1880" s="23"/>
      <c r="BI1880" s="23"/>
      <c r="BJ1880" s="23"/>
      <c r="BK1880" s="23"/>
      <c r="BL1880" s="22"/>
      <c r="BR1880" s="22"/>
      <c r="BS1880" s="23"/>
      <c r="CM1880" s="18"/>
      <c r="CN1880" s="22"/>
      <c r="CO1880" s="23"/>
      <c r="CQ1880" s="22"/>
      <c r="CU1880" s="22"/>
      <c r="CX1880" s="23"/>
    </row>
    <row r="1881" spans="3:102" x14ac:dyDescent="0.3">
      <c r="C1881" s="7" t="str">
        <f t="shared" si="29"/>
        <v>Enroute</v>
      </c>
      <c r="F1881" s="22"/>
      <c r="I1881" s="22"/>
      <c r="J1881" s="22"/>
      <c r="K1881" s="23"/>
      <c r="M1881" s="22"/>
      <c r="N1881" s="22"/>
      <c r="O1881" s="22"/>
      <c r="P1881" s="23"/>
      <c r="Q1881" s="23"/>
      <c r="T1881" s="18"/>
      <c r="AM1881" s="23"/>
      <c r="AN1881" s="23"/>
      <c r="BI1881" s="23"/>
      <c r="BJ1881" s="23"/>
      <c r="BK1881" s="23"/>
      <c r="BL1881" s="22"/>
      <c r="BR1881" s="22"/>
      <c r="BS1881" s="23"/>
      <c r="CM1881" s="18"/>
      <c r="CN1881" s="22"/>
      <c r="CO1881" s="23"/>
      <c r="CQ1881" s="22"/>
      <c r="CR1881" s="22"/>
      <c r="CS1881" s="24"/>
      <c r="CU1881" s="22"/>
      <c r="CV1881" s="22"/>
      <c r="CW1881" s="24"/>
      <c r="CX1881" s="23"/>
    </row>
    <row r="1882" spans="3:102" x14ac:dyDescent="0.3">
      <c r="C1882" s="7" t="str">
        <f t="shared" si="29"/>
        <v>Enroute</v>
      </c>
      <c r="F1882" s="22"/>
      <c r="I1882" s="22"/>
      <c r="J1882" s="22"/>
      <c r="K1882" s="23"/>
      <c r="M1882" s="22"/>
      <c r="N1882" s="22"/>
      <c r="O1882" s="22"/>
      <c r="P1882" s="23"/>
      <c r="T1882" s="18"/>
      <c r="AM1882" s="23"/>
      <c r="AN1882" s="23"/>
      <c r="BJ1882" s="23"/>
      <c r="BK1882" s="23"/>
      <c r="BL1882" s="22"/>
      <c r="BR1882" s="22"/>
      <c r="BS1882" s="23"/>
      <c r="CM1882" s="18"/>
      <c r="CN1882" s="22"/>
      <c r="CO1882" s="23"/>
      <c r="CQ1882" s="22"/>
      <c r="CR1882" s="22"/>
      <c r="CS1882" s="23"/>
      <c r="CU1882" s="22"/>
      <c r="CV1882" s="22"/>
      <c r="CW1882" s="23"/>
      <c r="CX1882" s="23"/>
    </row>
    <row r="1883" spans="3:102" x14ac:dyDescent="0.3">
      <c r="C1883" s="7" t="str">
        <f t="shared" si="29"/>
        <v>Enroute</v>
      </c>
      <c r="F1883" s="22"/>
      <c r="I1883" s="22"/>
      <c r="J1883" s="22"/>
      <c r="K1883" s="23"/>
      <c r="M1883" s="22"/>
      <c r="N1883" s="22"/>
      <c r="O1883" s="22"/>
      <c r="P1883" s="23"/>
      <c r="Q1883" s="23"/>
      <c r="T1883" s="18"/>
      <c r="AM1883" s="24"/>
      <c r="AN1883" s="24"/>
      <c r="BI1883" s="23"/>
      <c r="BJ1883" s="23"/>
      <c r="BK1883" s="24"/>
      <c r="BL1883" s="22"/>
      <c r="BR1883" s="22"/>
      <c r="CM1883" s="18"/>
      <c r="CN1883" s="22"/>
      <c r="CO1883" s="24"/>
      <c r="CQ1883" s="22"/>
      <c r="CR1883" s="22"/>
      <c r="CS1883" s="24"/>
      <c r="CU1883" s="22"/>
      <c r="CX1883" s="23"/>
    </row>
    <row r="1884" spans="3:102" x14ac:dyDescent="0.3">
      <c r="C1884" s="7" t="str">
        <f t="shared" si="29"/>
        <v>Enroute</v>
      </c>
      <c r="F1884" s="22"/>
      <c r="I1884" s="22"/>
      <c r="J1884" s="22"/>
      <c r="K1884" s="23"/>
      <c r="M1884" s="22"/>
      <c r="N1884" s="22"/>
      <c r="O1884" s="22"/>
      <c r="P1884" s="23"/>
      <c r="T1884" s="18"/>
      <c r="AM1884" s="23"/>
      <c r="AN1884" s="24"/>
      <c r="BJ1884" s="23"/>
      <c r="BK1884" s="23"/>
      <c r="BL1884" s="22"/>
      <c r="BR1884" s="22"/>
      <c r="CM1884" s="18"/>
      <c r="CN1884" s="22"/>
      <c r="CO1884" s="23"/>
      <c r="CQ1884" s="22"/>
      <c r="CR1884" s="22"/>
      <c r="CS1884" s="24"/>
      <c r="CU1884" s="22"/>
      <c r="CV1884" s="22"/>
      <c r="CW1884" s="23"/>
      <c r="CX1884" s="23"/>
    </row>
    <row r="1885" spans="3:102" x14ac:dyDescent="0.3">
      <c r="C1885" s="7" t="str">
        <f t="shared" si="29"/>
        <v>Enroute</v>
      </c>
      <c r="F1885" s="22"/>
      <c r="I1885" s="22"/>
      <c r="J1885" s="22"/>
      <c r="K1885" s="23"/>
      <c r="M1885" s="22"/>
      <c r="T1885" s="18"/>
      <c r="BL1885" s="22"/>
      <c r="BR1885" s="22"/>
      <c r="CM1885" s="18"/>
      <c r="CN1885" s="22"/>
    </row>
    <row r="1886" spans="3:102" x14ac:dyDescent="0.3">
      <c r="C1886" s="7" t="str">
        <f t="shared" si="29"/>
        <v>Enroute</v>
      </c>
      <c r="F1886" s="22"/>
      <c r="I1886" s="22"/>
      <c r="J1886" s="22"/>
      <c r="K1886" s="23"/>
      <c r="M1886" s="22"/>
      <c r="N1886" s="22"/>
      <c r="O1886" s="22"/>
      <c r="P1886" s="23"/>
      <c r="Q1886" s="23"/>
      <c r="T1886" s="18"/>
      <c r="AM1886" s="24"/>
      <c r="AN1886" s="24"/>
      <c r="BI1886" s="23"/>
      <c r="BJ1886" s="23"/>
      <c r="BK1886" s="24"/>
      <c r="BL1886" s="22"/>
      <c r="BR1886" s="22"/>
      <c r="CM1886" s="18"/>
      <c r="CN1886" s="22"/>
      <c r="CO1886" s="24"/>
      <c r="CQ1886" s="22"/>
      <c r="CR1886" s="22"/>
      <c r="CS1886" s="24"/>
      <c r="CU1886" s="22"/>
      <c r="CX1886" s="23"/>
    </row>
    <row r="1887" spans="3:102" x14ac:dyDescent="0.3">
      <c r="C1887" s="7" t="str">
        <f t="shared" si="29"/>
        <v>Enroute</v>
      </c>
      <c r="F1887" s="22"/>
      <c r="I1887" s="22"/>
      <c r="J1887" s="22"/>
      <c r="K1887" s="23"/>
      <c r="M1887" s="22"/>
      <c r="T1887" s="18"/>
      <c r="CM1887" s="18"/>
      <c r="CN1887" s="22"/>
      <c r="CQ1887" s="22"/>
    </row>
    <row r="1888" spans="3:102" x14ac:dyDescent="0.3">
      <c r="C1888" s="7" t="str">
        <f t="shared" si="29"/>
        <v>Enroute</v>
      </c>
      <c r="F1888" s="22"/>
      <c r="I1888" s="22"/>
      <c r="J1888" s="22"/>
      <c r="K1888" s="23"/>
      <c r="M1888" s="22"/>
      <c r="N1888" s="22"/>
      <c r="O1888" s="22"/>
      <c r="P1888" s="23"/>
      <c r="T1888" s="18"/>
      <c r="AM1888" s="24"/>
      <c r="AN1888" s="24"/>
      <c r="BJ1888" s="23"/>
      <c r="BK1888" s="24"/>
      <c r="BL1888" s="22"/>
      <c r="BR1888" s="22"/>
      <c r="CM1888" s="18"/>
      <c r="CN1888" s="22"/>
      <c r="CO1888" s="24"/>
      <c r="CQ1888" s="22"/>
      <c r="CR1888" s="22"/>
      <c r="CS1888" s="23"/>
      <c r="CU1888" s="22"/>
      <c r="CV1888" s="22"/>
      <c r="CW1888" s="23"/>
      <c r="CX1888" s="23"/>
    </row>
    <row r="1889" spans="3:102" x14ac:dyDescent="0.3">
      <c r="C1889" s="7" t="str">
        <f t="shared" si="29"/>
        <v>Enroute</v>
      </c>
      <c r="F1889" s="22"/>
      <c r="I1889" s="22"/>
      <c r="J1889" s="22"/>
      <c r="K1889" s="23"/>
      <c r="M1889" s="22"/>
      <c r="T1889" s="18"/>
      <c r="BL1889" s="22"/>
      <c r="BR1889" s="22"/>
      <c r="CM1889" s="18"/>
      <c r="CN1889" s="22"/>
      <c r="CQ1889" s="22"/>
      <c r="CU1889" s="22"/>
      <c r="CV1889" s="22"/>
      <c r="CW1889" s="23"/>
      <c r="CX1889" s="23"/>
    </row>
    <row r="1890" spans="3:102" x14ac:dyDescent="0.3">
      <c r="C1890" s="7" t="str">
        <f t="shared" si="29"/>
        <v>Enroute</v>
      </c>
      <c r="F1890" s="22"/>
      <c r="I1890" s="22"/>
      <c r="J1890" s="22"/>
      <c r="K1890" s="23"/>
      <c r="M1890" s="22"/>
      <c r="T1890" s="18"/>
      <c r="BR1890" s="22"/>
      <c r="CM1890" s="18"/>
      <c r="CN1890" s="22"/>
      <c r="CQ1890" s="22"/>
      <c r="CU1890" s="22"/>
      <c r="CV1890" s="22"/>
      <c r="CW1890" s="23"/>
      <c r="CX1890" s="24"/>
    </row>
    <row r="1891" spans="3:102" x14ac:dyDescent="0.3">
      <c r="C1891" s="7" t="str">
        <f t="shared" si="29"/>
        <v>Enroute</v>
      </c>
      <c r="F1891" s="22"/>
      <c r="I1891" s="22"/>
      <c r="J1891" s="22"/>
      <c r="K1891" s="23"/>
      <c r="M1891" s="22"/>
      <c r="T1891" s="18"/>
      <c r="BR1891" s="22"/>
      <c r="CM1891" s="18"/>
      <c r="CN1891" s="22"/>
      <c r="CQ1891" s="22"/>
      <c r="CU1891" s="22"/>
      <c r="CV1891" s="22"/>
      <c r="CW1891" s="23"/>
      <c r="CX1891" s="24"/>
    </row>
    <row r="1892" spans="3:102" x14ac:dyDescent="0.3">
      <c r="C1892" s="7" t="str">
        <f t="shared" si="29"/>
        <v>Enroute</v>
      </c>
      <c r="F1892" s="22"/>
      <c r="I1892" s="22"/>
      <c r="J1892" s="22"/>
      <c r="K1892" s="23"/>
      <c r="M1892" s="22"/>
      <c r="N1892" s="22"/>
      <c r="O1892" s="22"/>
      <c r="P1892" s="23"/>
      <c r="T1892" s="18"/>
      <c r="AM1892" s="23"/>
      <c r="AN1892" s="23"/>
      <c r="BJ1892" s="23"/>
      <c r="BK1892" s="23"/>
      <c r="BL1892" s="22"/>
      <c r="BR1892" s="22"/>
      <c r="BS1892" s="23"/>
      <c r="CM1892" s="18"/>
      <c r="CN1892" s="22"/>
      <c r="CO1892" s="23"/>
      <c r="CQ1892" s="22"/>
      <c r="CR1892" s="22"/>
      <c r="CS1892" s="23"/>
      <c r="CU1892" s="22"/>
      <c r="CV1892" s="22"/>
      <c r="CW1892" s="23"/>
      <c r="CX1892" s="23"/>
    </row>
    <row r="1893" spans="3:102" x14ac:dyDescent="0.3">
      <c r="C1893" s="7" t="str">
        <f t="shared" si="29"/>
        <v>Enroute</v>
      </c>
      <c r="F1893" s="22"/>
      <c r="I1893" s="22"/>
      <c r="J1893" s="22"/>
      <c r="K1893" s="23"/>
      <c r="M1893" s="22"/>
      <c r="N1893" s="22"/>
      <c r="O1893" s="22"/>
      <c r="P1893" s="23"/>
      <c r="T1893" s="18"/>
      <c r="AM1893" s="23"/>
      <c r="AN1893" s="23"/>
      <c r="BJ1893" s="23"/>
      <c r="BK1893" s="23"/>
      <c r="BL1893" s="22"/>
      <c r="BR1893" s="22"/>
      <c r="BS1893" s="24"/>
      <c r="CM1893" s="18"/>
      <c r="CN1893" s="22"/>
      <c r="CO1893" s="23"/>
      <c r="CQ1893" s="22"/>
      <c r="CR1893" s="22"/>
      <c r="CS1893" s="24"/>
      <c r="CU1893" s="22"/>
      <c r="CV1893" s="22"/>
      <c r="CW1893" s="23"/>
      <c r="CX1893" s="23"/>
    </row>
    <row r="1894" spans="3:102" x14ac:dyDescent="0.3">
      <c r="C1894" s="7" t="str">
        <f t="shared" si="29"/>
        <v>Enroute</v>
      </c>
      <c r="F1894" s="22"/>
      <c r="I1894" s="22"/>
      <c r="J1894" s="22"/>
      <c r="K1894" s="23"/>
      <c r="M1894" s="22"/>
      <c r="N1894" s="22"/>
      <c r="O1894" s="22"/>
      <c r="P1894" s="23"/>
      <c r="T1894" s="18"/>
      <c r="AM1894" s="24"/>
      <c r="AN1894" s="24"/>
      <c r="BJ1894" s="23"/>
      <c r="BK1894" s="24"/>
      <c r="BL1894" s="22"/>
      <c r="BR1894" s="22"/>
      <c r="CM1894" s="18"/>
      <c r="CN1894" s="22"/>
      <c r="CO1894" s="24"/>
      <c r="CQ1894" s="22"/>
      <c r="CR1894" s="22"/>
      <c r="CS1894" s="23"/>
      <c r="CU1894" s="22"/>
      <c r="CV1894" s="22"/>
      <c r="CW1894" s="23"/>
      <c r="CX1894" s="23"/>
    </row>
    <row r="1895" spans="3:102" x14ac:dyDescent="0.3">
      <c r="C1895" s="7" t="str">
        <f t="shared" si="29"/>
        <v>Enroute</v>
      </c>
      <c r="F1895" s="22"/>
      <c r="I1895" s="22"/>
      <c r="J1895" s="22"/>
      <c r="K1895" s="23"/>
      <c r="M1895" s="22"/>
      <c r="N1895" s="22"/>
      <c r="O1895" s="22"/>
      <c r="P1895" s="23"/>
      <c r="Q1895" s="23"/>
      <c r="T1895" s="18"/>
      <c r="AM1895" s="24"/>
      <c r="AN1895" s="24"/>
      <c r="BI1895" s="23"/>
      <c r="BJ1895" s="23"/>
      <c r="BK1895" s="23"/>
      <c r="BL1895" s="22"/>
      <c r="BR1895" s="22"/>
      <c r="CM1895" s="18"/>
      <c r="CN1895" s="22"/>
      <c r="CO1895" s="24"/>
      <c r="CQ1895" s="22"/>
      <c r="CR1895" s="22"/>
      <c r="CS1895" s="23"/>
      <c r="CU1895" s="22"/>
      <c r="CV1895" s="22"/>
      <c r="CW1895" s="23"/>
      <c r="CX1895" s="23"/>
    </row>
    <row r="1896" spans="3:102" x14ac:dyDescent="0.3">
      <c r="C1896" s="7" t="str">
        <f t="shared" si="29"/>
        <v>Enroute</v>
      </c>
      <c r="F1896" s="22"/>
      <c r="I1896" s="22"/>
      <c r="J1896" s="22"/>
      <c r="K1896" s="23"/>
      <c r="M1896" s="22"/>
      <c r="T1896" s="18"/>
      <c r="BL1896" s="22"/>
      <c r="BR1896" s="22"/>
      <c r="CM1896" s="18"/>
      <c r="CN1896" s="22"/>
    </row>
    <row r="1897" spans="3:102" x14ac:dyDescent="0.3">
      <c r="C1897" s="7" t="str">
        <f t="shared" si="29"/>
        <v>Enroute</v>
      </c>
      <c r="F1897" s="22"/>
      <c r="I1897" s="22"/>
      <c r="J1897" s="22"/>
      <c r="K1897" s="23"/>
      <c r="M1897" s="22"/>
      <c r="N1897" s="22"/>
      <c r="O1897" s="22"/>
      <c r="P1897" s="23"/>
      <c r="T1897" s="18"/>
      <c r="AM1897" s="23"/>
      <c r="AN1897" s="23"/>
      <c r="BJ1897" s="23"/>
      <c r="BK1897" s="23"/>
      <c r="BL1897" s="22"/>
      <c r="BR1897" s="22"/>
      <c r="CM1897" s="18"/>
      <c r="CN1897" s="22"/>
      <c r="CO1897" s="23"/>
      <c r="CQ1897" s="22"/>
      <c r="CR1897" s="22"/>
      <c r="CS1897" s="23"/>
      <c r="CU1897" s="22"/>
      <c r="CV1897" s="22"/>
      <c r="CW1897" s="23"/>
      <c r="CX1897" s="23"/>
    </row>
    <row r="1898" spans="3:102" x14ac:dyDescent="0.3">
      <c r="C1898" s="7" t="str">
        <f t="shared" si="29"/>
        <v>Enroute</v>
      </c>
      <c r="F1898" s="22"/>
      <c r="I1898" s="22"/>
      <c r="J1898" s="22"/>
      <c r="K1898" s="23"/>
      <c r="M1898" s="22"/>
      <c r="N1898" s="22"/>
      <c r="O1898" s="22"/>
      <c r="P1898" s="23"/>
      <c r="Q1898" s="23"/>
      <c r="T1898" s="18"/>
      <c r="AM1898" s="24"/>
      <c r="AN1898" s="24"/>
      <c r="BI1898" s="23"/>
      <c r="BJ1898" s="23"/>
      <c r="BK1898" s="24"/>
      <c r="BL1898" s="22"/>
      <c r="BR1898" s="22"/>
      <c r="BS1898" s="23"/>
      <c r="CM1898" s="18"/>
      <c r="CN1898" s="22"/>
      <c r="CO1898" s="24"/>
      <c r="CQ1898" s="22"/>
      <c r="CR1898" s="22"/>
      <c r="CS1898" s="24"/>
      <c r="CU1898" s="22"/>
      <c r="CV1898" s="22"/>
      <c r="CW1898" s="24"/>
      <c r="CX1898" s="24"/>
    </row>
    <row r="1899" spans="3:102" x14ac:dyDescent="0.3">
      <c r="C1899" s="7" t="str">
        <f t="shared" si="29"/>
        <v>Enroute</v>
      </c>
      <c r="F1899" s="22"/>
      <c r="I1899" s="22"/>
      <c r="J1899" s="22"/>
      <c r="K1899" s="23"/>
      <c r="M1899" s="22"/>
      <c r="N1899" s="22"/>
      <c r="O1899" s="22"/>
      <c r="P1899" s="23"/>
      <c r="Q1899" s="23"/>
      <c r="T1899" s="18"/>
      <c r="AM1899" s="24"/>
      <c r="AN1899" s="24"/>
      <c r="BI1899" s="23"/>
      <c r="BJ1899" s="23"/>
      <c r="BK1899" s="23"/>
      <c r="BL1899" s="22"/>
      <c r="BR1899" s="22"/>
      <c r="BS1899" s="23"/>
      <c r="CM1899" s="18"/>
      <c r="CN1899" s="22"/>
      <c r="CO1899" s="24"/>
      <c r="CQ1899" s="22"/>
      <c r="CR1899" s="22"/>
      <c r="CS1899" s="23"/>
      <c r="CU1899" s="22"/>
      <c r="CV1899" s="22"/>
      <c r="CW1899" s="23"/>
      <c r="CX1899" s="23"/>
    </row>
    <row r="1900" spans="3:102" x14ac:dyDescent="0.3">
      <c r="C1900" s="7" t="str">
        <f t="shared" si="29"/>
        <v>Enroute</v>
      </c>
      <c r="F1900" s="22"/>
      <c r="I1900" s="22"/>
      <c r="J1900" s="22"/>
      <c r="K1900" s="23"/>
      <c r="M1900" s="22"/>
      <c r="N1900" s="22"/>
      <c r="O1900" s="22"/>
      <c r="P1900" s="23"/>
      <c r="Q1900" s="23"/>
      <c r="T1900" s="18"/>
      <c r="AM1900" s="23"/>
      <c r="AN1900" s="23"/>
      <c r="BI1900" s="23"/>
      <c r="BJ1900" s="23"/>
      <c r="BK1900" s="23"/>
      <c r="BL1900" s="22"/>
      <c r="BR1900" s="22"/>
      <c r="BS1900" s="23"/>
      <c r="CM1900" s="18"/>
      <c r="CN1900" s="22"/>
      <c r="CO1900" s="23"/>
      <c r="CQ1900" s="22"/>
      <c r="CR1900" s="22"/>
      <c r="CS1900" s="24"/>
      <c r="CU1900" s="22"/>
      <c r="CV1900" s="22"/>
      <c r="CW1900" s="24"/>
      <c r="CX1900" s="23"/>
    </row>
    <row r="1901" spans="3:102" x14ac:dyDescent="0.3">
      <c r="C1901" s="7" t="str">
        <f t="shared" si="29"/>
        <v>Enroute</v>
      </c>
      <c r="F1901" s="22"/>
      <c r="I1901" s="22"/>
      <c r="J1901" s="22"/>
      <c r="K1901" s="23"/>
      <c r="M1901" s="22"/>
      <c r="N1901" s="22"/>
      <c r="O1901" s="22"/>
      <c r="P1901" s="23"/>
      <c r="T1901" s="18"/>
      <c r="AM1901" s="23"/>
      <c r="AN1901" s="24"/>
      <c r="BJ1901" s="23"/>
      <c r="BK1901" s="23"/>
      <c r="BL1901" s="22"/>
      <c r="BR1901" s="22"/>
      <c r="CM1901" s="18"/>
      <c r="CN1901" s="22"/>
      <c r="CO1901" s="23"/>
      <c r="CQ1901" s="22"/>
      <c r="CR1901" s="22"/>
      <c r="CS1901" s="23"/>
      <c r="CU1901" s="22"/>
      <c r="CV1901" s="22"/>
      <c r="CW1901" s="23"/>
      <c r="CX1901" s="23"/>
    </row>
    <row r="1902" spans="3:102" x14ac:dyDescent="0.3">
      <c r="C1902" s="7" t="str">
        <f t="shared" si="29"/>
        <v>Enroute</v>
      </c>
      <c r="F1902" s="22"/>
      <c r="I1902" s="22"/>
      <c r="J1902" s="22"/>
      <c r="K1902" s="23"/>
      <c r="M1902" s="22"/>
      <c r="N1902" s="22"/>
      <c r="O1902" s="22"/>
      <c r="P1902" s="23"/>
      <c r="T1902" s="18"/>
      <c r="AM1902" s="23"/>
      <c r="AN1902" s="23"/>
      <c r="BJ1902" s="23"/>
      <c r="BK1902" s="23"/>
      <c r="BL1902" s="22"/>
      <c r="BR1902" s="22"/>
      <c r="BS1902" s="24"/>
      <c r="CM1902" s="18"/>
      <c r="CN1902" s="22"/>
      <c r="CO1902" s="23"/>
      <c r="CQ1902" s="22"/>
      <c r="CR1902" s="22"/>
      <c r="CS1902" s="23"/>
      <c r="CU1902" s="22"/>
      <c r="CV1902" s="22"/>
      <c r="CW1902" s="23"/>
      <c r="CX1902" s="23"/>
    </row>
    <row r="1903" spans="3:102" x14ac:dyDescent="0.3">
      <c r="C1903" s="7" t="str">
        <f t="shared" si="29"/>
        <v>Enroute</v>
      </c>
      <c r="F1903" s="22"/>
      <c r="I1903" s="22"/>
      <c r="J1903" s="22"/>
      <c r="K1903" s="23"/>
      <c r="M1903" s="22"/>
      <c r="N1903" s="22"/>
      <c r="O1903" s="22"/>
      <c r="P1903" s="23"/>
      <c r="T1903" s="18"/>
      <c r="AM1903" s="23"/>
      <c r="AN1903" s="23"/>
      <c r="BJ1903" s="23"/>
      <c r="BK1903" s="23"/>
      <c r="BL1903" s="22"/>
      <c r="BR1903" s="22"/>
      <c r="BS1903" s="24"/>
      <c r="CM1903" s="18"/>
      <c r="CN1903" s="22"/>
      <c r="CO1903" s="23"/>
      <c r="CQ1903" s="22"/>
      <c r="CR1903" s="22"/>
      <c r="CS1903" s="24"/>
      <c r="CU1903" s="22"/>
      <c r="CV1903" s="22"/>
      <c r="CW1903" s="23"/>
      <c r="CX1903" s="24"/>
    </row>
    <row r="1904" spans="3:102" x14ac:dyDescent="0.3">
      <c r="C1904" s="7" t="str">
        <f t="shared" si="29"/>
        <v>Enroute</v>
      </c>
      <c r="F1904" s="22"/>
      <c r="I1904" s="22"/>
      <c r="J1904" s="22"/>
      <c r="K1904" s="23"/>
      <c r="M1904" s="22"/>
      <c r="N1904" s="22"/>
      <c r="O1904" s="22"/>
      <c r="P1904" s="23"/>
      <c r="T1904" s="18"/>
      <c r="AM1904" s="24"/>
      <c r="AN1904" s="24"/>
      <c r="BJ1904" s="23"/>
      <c r="BK1904" s="23"/>
      <c r="BL1904" s="22"/>
      <c r="BR1904" s="22"/>
      <c r="BS1904" s="24"/>
      <c r="CM1904" s="18"/>
      <c r="CN1904" s="22"/>
      <c r="CO1904" s="24"/>
      <c r="CQ1904" s="22"/>
      <c r="CR1904" s="22"/>
      <c r="CS1904" s="23"/>
      <c r="CU1904" s="22"/>
      <c r="CV1904" s="22"/>
      <c r="CW1904" s="23"/>
      <c r="CX1904" s="23"/>
    </row>
    <row r="1905" spans="3:102" x14ac:dyDescent="0.3">
      <c r="C1905" s="7" t="str">
        <f t="shared" si="29"/>
        <v>Enroute</v>
      </c>
      <c r="F1905" s="22"/>
      <c r="I1905" s="22"/>
      <c r="J1905" s="22"/>
      <c r="K1905" s="23"/>
      <c r="M1905" s="22"/>
      <c r="N1905" s="22"/>
      <c r="O1905" s="22"/>
      <c r="P1905" s="23"/>
      <c r="Q1905" s="23"/>
      <c r="T1905" s="18"/>
      <c r="AM1905" s="23"/>
      <c r="AN1905" s="24"/>
      <c r="BJ1905" s="23"/>
      <c r="BK1905" s="23"/>
      <c r="BL1905" s="22"/>
      <c r="BR1905" s="22"/>
      <c r="BS1905" s="23"/>
      <c r="CM1905" s="18"/>
      <c r="CN1905" s="22"/>
      <c r="CO1905" s="23"/>
      <c r="CQ1905" s="22"/>
      <c r="CR1905" s="22"/>
      <c r="CS1905" s="23"/>
      <c r="CU1905" s="22"/>
      <c r="CV1905" s="22"/>
      <c r="CW1905" s="23"/>
      <c r="CX1905" s="23"/>
    </row>
    <row r="1906" spans="3:102" x14ac:dyDescent="0.3">
      <c r="C1906" s="7" t="str">
        <f t="shared" si="29"/>
        <v>Enroute</v>
      </c>
      <c r="F1906" s="22"/>
      <c r="I1906" s="22"/>
      <c r="J1906" s="22"/>
      <c r="K1906" s="23"/>
      <c r="M1906" s="22"/>
      <c r="N1906" s="22"/>
      <c r="O1906" s="22"/>
      <c r="P1906" s="23"/>
      <c r="T1906" s="18"/>
      <c r="AM1906" s="23"/>
      <c r="AN1906" s="23"/>
      <c r="BJ1906" s="23"/>
      <c r="BK1906" s="23"/>
      <c r="BL1906" s="22"/>
      <c r="BR1906" s="22"/>
      <c r="BS1906" s="23"/>
      <c r="CM1906" s="18"/>
      <c r="CN1906" s="22"/>
      <c r="CO1906" s="23"/>
      <c r="CQ1906" s="22"/>
      <c r="CR1906" s="22"/>
      <c r="CS1906" s="23"/>
      <c r="CU1906" s="22"/>
      <c r="CV1906" s="22"/>
      <c r="CW1906" s="23"/>
      <c r="CX1906" s="23"/>
    </row>
    <row r="1907" spans="3:102" x14ac:dyDescent="0.3">
      <c r="C1907" s="7" t="str">
        <f t="shared" si="29"/>
        <v>Enroute</v>
      </c>
      <c r="F1907" s="22"/>
      <c r="I1907" s="22"/>
      <c r="J1907" s="22"/>
      <c r="K1907" s="23"/>
      <c r="M1907" s="22"/>
      <c r="N1907" s="22"/>
      <c r="O1907" s="22"/>
      <c r="P1907" s="23"/>
      <c r="Q1907" s="23"/>
      <c r="T1907" s="18"/>
      <c r="AM1907" s="23"/>
      <c r="AN1907" s="23"/>
      <c r="BI1907" s="23"/>
      <c r="BJ1907" s="23"/>
      <c r="BK1907" s="23"/>
      <c r="BL1907" s="22"/>
      <c r="BR1907" s="22"/>
      <c r="BS1907" s="23"/>
      <c r="CM1907" s="18"/>
      <c r="CN1907" s="22"/>
      <c r="CO1907" s="23"/>
      <c r="CQ1907" s="22"/>
      <c r="CR1907" s="22"/>
      <c r="CS1907" s="23"/>
      <c r="CU1907" s="22"/>
      <c r="CV1907" s="22"/>
      <c r="CW1907" s="23"/>
      <c r="CX1907" s="23"/>
    </row>
    <row r="1908" spans="3:102" x14ac:dyDescent="0.3">
      <c r="C1908" s="7" t="str">
        <f t="shared" si="29"/>
        <v>Enroute</v>
      </c>
      <c r="F1908" s="22"/>
      <c r="I1908" s="22"/>
      <c r="J1908" s="22"/>
      <c r="K1908" s="24"/>
      <c r="M1908" s="22"/>
      <c r="N1908" s="22"/>
      <c r="O1908" s="22"/>
      <c r="P1908" s="23"/>
      <c r="T1908" s="18"/>
      <c r="AM1908" s="24"/>
      <c r="AN1908" s="24"/>
      <c r="BJ1908" s="23"/>
      <c r="BK1908" s="23"/>
      <c r="BL1908" s="22"/>
      <c r="BR1908" s="22"/>
      <c r="CM1908" s="18"/>
      <c r="CN1908" s="22"/>
      <c r="CO1908" s="24"/>
      <c r="CQ1908" s="22"/>
      <c r="CR1908" s="22"/>
      <c r="CS1908" s="24"/>
      <c r="CU1908" s="22"/>
      <c r="CX1908" s="23"/>
    </row>
    <row r="1909" spans="3:102" x14ac:dyDescent="0.3">
      <c r="C1909" s="7" t="str">
        <f t="shared" si="29"/>
        <v>Enroute</v>
      </c>
      <c r="F1909" s="22"/>
      <c r="I1909" s="22"/>
      <c r="J1909" s="22"/>
      <c r="K1909" s="23"/>
      <c r="M1909" s="22"/>
      <c r="T1909" s="18"/>
      <c r="BL1909" s="22"/>
      <c r="BR1909" s="22"/>
      <c r="CM1909" s="18"/>
      <c r="CN1909" s="22"/>
      <c r="CQ1909" s="22"/>
      <c r="CU1909" s="22"/>
      <c r="CV1909" s="22"/>
      <c r="CW1909" s="23"/>
      <c r="CX1909" s="23"/>
    </row>
    <row r="1910" spans="3:102" x14ac:dyDescent="0.3">
      <c r="C1910" s="7" t="str">
        <f t="shared" si="29"/>
        <v>Enroute</v>
      </c>
      <c r="F1910" s="22"/>
      <c r="I1910" s="22"/>
      <c r="J1910" s="22"/>
      <c r="K1910" s="23"/>
      <c r="M1910" s="22"/>
      <c r="N1910" s="22"/>
      <c r="O1910" s="22"/>
      <c r="P1910" s="23"/>
      <c r="T1910" s="18"/>
      <c r="AM1910" s="23"/>
      <c r="AN1910" s="23"/>
      <c r="BJ1910" s="23"/>
      <c r="BK1910" s="23"/>
      <c r="BL1910" s="22"/>
      <c r="BR1910" s="22"/>
      <c r="BS1910" s="24"/>
      <c r="CM1910" s="18"/>
      <c r="CN1910" s="22"/>
      <c r="CO1910" s="23"/>
      <c r="CQ1910" s="22"/>
      <c r="CR1910" s="22"/>
      <c r="CS1910" s="23"/>
      <c r="CU1910" s="22"/>
      <c r="CV1910" s="22"/>
      <c r="CW1910" s="23"/>
      <c r="CX1910" s="23"/>
    </row>
    <row r="1911" spans="3:102" x14ac:dyDescent="0.3">
      <c r="C1911" s="7" t="str">
        <f t="shared" si="29"/>
        <v>Enroute</v>
      </c>
      <c r="F1911" s="22"/>
      <c r="I1911" s="22"/>
      <c r="J1911" s="22"/>
      <c r="K1911" s="23"/>
      <c r="M1911" s="22"/>
      <c r="N1911" s="22"/>
      <c r="Q1911" s="24"/>
      <c r="T1911" s="18"/>
      <c r="AM1911" s="24"/>
      <c r="AN1911" s="24"/>
      <c r="BI1911" s="24"/>
      <c r="BJ1911" s="23"/>
      <c r="BK1911" s="24"/>
      <c r="BL1911" s="22"/>
      <c r="BR1911" s="22"/>
      <c r="CM1911" s="18"/>
      <c r="CN1911" s="22"/>
      <c r="CO1911" s="24"/>
      <c r="CQ1911" s="22"/>
      <c r="CU1911" s="22"/>
      <c r="CX1911" s="24"/>
    </row>
    <row r="1912" spans="3:102" x14ac:dyDescent="0.3">
      <c r="C1912" s="7" t="str">
        <f t="shared" si="29"/>
        <v>Enroute</v>
      </c>
      <c r="F1912" s="22"/>
      <c r="I1912" s="22"/>
      <c r="J1912" s="22"/>
      <c r="K1912" s="23"/>
      <c r="M1912" s="22"/>
      <c r="T1912" s="18"/>
      <c r="BL1912" s="22"/>
      <c r="BR1912" s="22"/>
      <c r="CM1912" s="18"/>
      <c r="CN1912" s="22"/>
    </row>
    <row r="1913" spans="3:102" x14ac:dyDescent="0.3">
      <c r="C1913" s="7" t="str">
        <f t="shared" si="29"/>
        <v>Enroute</v>
      </c>
      <c r="F1913" s="22"/>
      <c r="I1913" s="22"/>
      <c r="J1913" s="22"/>
      <c r="K1913" s="23"/>
      <c r="M1913" s="22"/>
      <c r="T1913" s="18"/>
      <c r="BR1913" s="22"/>
      <c r="CM1913" s="18"/>
      <c r="CN1913" s="22"/>
      <c r="CQ1913" s="22"/>
      <c r="CU1913" s="22"/>
      <c r="CV1913" s="22"/>
      <c r="CW1913" s="23"/>
      <c r="CX1913" s="23"/>
    </row>
    <row r="1914" spans="3:102" x14ac:dyDescent="0.3">
      <c r="C1914" s="7" t="str">
        <f t="shared" si="29"/>
        <v>Enroute</v>
      </c>
      <c r="F1914" s="22"/>
      <c r="I1914" s="22"/>
      <c r="J1914" s="22"/>
      <c r="K1914" s="23"/>
      <c r="M1914" s="22"/>
      <c r="T1914" s="18"/>
      <c r="BL1914" s="22"/>
      <c r="BR1914" s="22"/>
      <c r="CM1914" s="18"/>
      <c r="CN1914" s="22"/>
    </row>
    <row r="1915" spans="3:102" x14ac:dyDescent="0.3">
      <c r="C1915" s="7" t="str">
        <f t="shared" si="29"/>
        <v>Enroute</v>
      </c>
      <c r="F1915" s="22"/>
      <c r="I1915" s="22"/>
      <c r="J1915" s="22"/>
      <c r="K1915" s="23"/>
      <c r="M1915" s="22"/>
      <c r="N1915" s="22"/>
      <c r="O1915" s="22"/>
      <c r="P1915" s="23"/>
      <c r="T1915" s="18"/>
      <c r="AM1915" s="24"/>
      <c r="AN1915" s="24"/>
      <c r="BJ1915" s="23"/>
      <c r="BK1915" s="23"/>
      <c r="BL1915" s="22"/>
      <c r="BR1915" s="22"/>
      <c r="BS1915" s="24"/>
      <c r="CM1915" s="18"/>
      <c r="CN1915" s="22"/>
      <c r="CO1915" s="24"/>
      <c r="CQ1915" s="22"/>
      <c r="CR1915" s="22"/>
      <c r="CS1915" s="23"/>
      <c r="CU1915" s="22"/>
      <c r="CV1915" s="22"/>
      <c r="CW1915" s="23"/>
      <c r="CX1915" s="23"/>
    </row>
    <row r="1916" spans="3:102" x14ac:dyDescent="0.3">
      <c r="C1916" s="7" t="str">
        <f t="shared" si="29"/>
        <v>Enroute</v>
      </c>
      <c r="F1916" s="22"/>
      <c r="I1916" s="22"/>
      <c r="J1916" s="22"/>
      <c r="K1916" s="23"/>
      <c r="M1916" s="22"/>
      <c r="N1916" s="22"/>
      <c r="O1916" s="22"/>
      <c r="P1916" s="23"/>
      <c r="T1916" s="18"/>
      <c r="AM1916" s="24"/>
      <c r="AN1916" s="24"/>
      <c r="BJ1916" s="23"/>
      <c r="BK1916" s="23"/>
      <c r="BL1916" s="22"/>
      <c r="BR1916" s="22"/>
      <c r="BS1916" s="24"/>
      <c r="CM1916" s="18"/>
      <c r="CN1916" s="22"/>
      <c r="CO1916" s="24"/>
      <c r="CQ1916" s="22"/>
      <c r="CR1916" s="22"/>
      <c r="CS1916" s="23"/>
      <c r="CU1916" s="22"/>
      <c r="CV1916" s="22"/>
      <c r="CW1916" s="23"/>
      <c r="CX1916" s="23"/>
    </row>
    <row r="1917" spans="3:102" x14ac:dyDescent="0.3">
      <c r="C1917" s="7" t="str">
        <f t="shared" si="29"/>
        <v>Enroute</v>
      </c>
      <c r="F1917" s="22"/>
      <c r="I1917" s="22"/>
      <c r="J1917" s="22"/>
      <c r="K1917" s="23"/>
      <c r="M1917" s="22"/>
      <c r="N1917" s="22"/>
      <c r="O1917" s="22"/>
      <c r="P1917" s="23"/>
      <c r="Q1917" s="23"/>
      <c r="T1917" s="18"/>
      <c r="AM1917" s="23"/>
      <c r="AN1917" s="24"/>
      <c r="BJ1917" s="23"/>
      <c r="BK1917" s="23"/>
      <c r="BL1917" s="22"/>
      <c r="BR1917" s="22"/>
      <c r="BS1917" s="23"/>
      <c r="CM1917" s="18"/>
      <c r="CN1917" s="22"/>
      <c r="CO1917" s="23"/>
    </row>
    <row r="1918" spans="3:102" x14ac:dyDescent="0.3">
      <c r="C1918" s="7" t="str">
        <f t="shared" si="29"/>
        <v>Enroute</v>
      </c>
      <c r="F1918" s="22"/>
      <c r="I1918" s="22"/>
      <c r="J1918" s="22"/>
      <c r="K1918" s="23"/>
      <c r="M1918" s="22"/>
      <c r="N1918" s="22"/>
      <c r="O1918" s="22"/>
      <c r="P1918" s="23"/>
      <c r="Q1918" s="23"/>
      <c r="T1918" s="18"/>
      <c r="AM1918" s="24"/>
      <c r="AN1918" s="24"/>
      <c r="BI1918" s="23"/>
      <c r="BJ1918" s="23"/>
      <c r="BK1918" s="23"/>
      <c r="BL1918" s="22"/>
      <c r="BR1918" s="22"/>
      <c r="BS1918" s="23"/>
      <c r="CM1918" s="18"/>
      <c r="CN1918" s="22"/>
      <c r="CO1918" s="24"/>
      <c r="CQ1918" s="22"/>
      <c r="CR1918" s="22"/>
      <c r="CS1918" s="23"/>
      <c r="CU1918" s="22"/>
      <c r="CV1918" s="22"/>
      <c r="CW1918" s="23"/>
      <c r="CX1918" s="23"/>
    </row>
    <row r="1919" spans="3:102" x14ac:dyDescent="0.3">
      <c r="C1919" s="7" t="str">
        <f t="shared" si="29"/>
        <v>Enroute</v>
      </c>
      <c r="F1919" s="22"/>
      <c r="I1919" s="22"/>
      <c r="J1919" s="22"/>
      <c r="K1919" s="23"/>
      <c r="M1919" s="22"/>
      <c r="N1919" s="22"/>
      <c r="O1919" s="22"/>
      <c r="P1919" s="23"/>
      <c r="Q1919" s="23"/>
      <c r="T1919" s="18"/>
      <c r="AM1919" s="24"/>
      <c r="AN1919" s="24"/>
      <c r="BI1919" s="23"/>
      <c r="BJ1919" s="23"/>
      <c r="BK1919" s="23"/>
      <c r="BL1919" s="22"/>
      <c r="BR1919" s="22"/>
      <c r="BS1919" s="23"/>
      <c r="CM1919" s="18"/>
      <c r="CN1919" s="22"/>
      <c r="CO1919" s="24"/>
      <c r="CQ1919" s="22"/>
      <c r="CR1919" s="22"/>
      <c r="CS1919" s="23"/>
      <c r="CU1919" s="22"/>
      <c r="CV1919" s="22"/>
      <c r="CW1919" s="23"/>
      <c r="CX1919" s="23"/>
    </row>
    <row r="1920" spans="3:102" x14ac:dyDescent="0.3">
      <c r="C1920" s="7" t="str">
        <f t="shared" si="29"/>
        <v>Enroute</v>
      </c>
      <c r="F1920" s="22"/>
      <c r="I1920" s="22"/>
      <c r="M1920" s="22"/>
      <c r="T1920" s="18"/>
      <c r="BL1920" s="22"/>
      <c r="BR1920" s="22"/>
      <c r="CM1920" s="18"/>
      <c r="CN1920" s="22"/>
    </row>
    <row r="1921" spans="3:102" x14ac:dyDescent="0.3">
      <c r="C1921" s="7" t="str">
        <f t="shared" si="29"/>
        <v>Enroute</v>
      </c>
      <c r="F1921" s="22"/>
      <c r="I1921" s="22"/>
      <c r="J1921" s="22"/>
      <c r="K1921" s="23"/>
      <c r="M1921" s="22"/>
      <c r="N1921" s="22"/>
      <c r="O1921" s="22"/>
      <c r="P1921" s="23"/>
      <c r="T1921" s="18"/>
      <c r="AM1921" s="24"/>
      <c r="AN1921" s="24"/>
      <c r="BJ1921" s="23"/>
      <c r="BK1921" s="23"/>
      <c r="BL1921" s="22"/>
      <c r="BR1921" s="22"/>
      <c r="BS1921" s="23"/>
      <c r="CM1921" s="18"/>
      <c r="CN1921" s="22"/>
      <c r="CO1921" s="24"/>
      <c r="CQ1921" s="22"/>
      <c r="CR1921" s="22"/>
      <c r="CS1921" s="23"/>
      <c r="CU1921" s="22"/>
      <c r="CV1921" s="22"/>
      <c r="CW1921" s="23"/>
      <c r="CX1921" s="23"/>
    </row>
    <row r="1922" spans="3:102" x14ac:dyDescent="0.3">
      <c r="C1922" s="7" t="str">
        <f t="shared" si="29"/>
        <v>Enroute</v>
      </c>
      <c r="F1922" s="22"/>
      <c r="I1922" s="22"/>
      <c r="J1922" s="22"/>
      <c r="K1922" s="23"/>
      <c r="M1922" s="22"/>
      <c r="N1922" s="22"/>
      <c r="O1922" s="22"/>
      <c r="P1922" s="23"/>
      <c r="T1922" s="18"/>
      <c r="AM1922" s="24"/>
      <c r="AN1922" s="24"/>
      <c r="BJ1922" s="23"/>
      <c r="BK1922" s="23"/>
      <c r="BL1922" s="22"/>
      <c r="BR1922" s="22"/>
      <c r="CM1922" s="18"/>
      <c r="CN1922" s="22"/>
      <c r="CO1922" s="24"/>
      <c r="CQ1922" s="22"/>
      <c r="CR1922" s="22"/>
      <c r="CS1922" s="23"/>
      <c r="CU1922" s="22"/>
      <c r="CV1922" s="22"/>
      <c r="CW1922" s="23"/>
      <c r="CX1922" s="23"/>
    </row>
    <row r="1923" spans="3:102" x14ac:dyDescent="0.3">
      <c r="C1923" s="7" t="str">
        <f t="shared" ref="C1923:C1986" si="30">IF(OR($AA1923="Stamp Verified",$AA1923="High Confidence",$AA1923="Low Confidence",$AA1923="Rejected"),"Completed","Enroute")</f>
        <v>Enroute</v>
      </c>
      <c r="F1923" s="22"/>
      <c r="I1923" s="22"/>
      <c r="J1923" s="22"/>
      <c r="K1923" s="23"/>
      <c r="M1923" s="22"/>
      <c r="N1923" s="22"/>
      <c r="O1923" s="22"/>
      <c r="P1923" s="23"/>
      <c r="T1923" s="18"/>
      <c r="AM1923" s="23"/>
      <c r="AN1923" s="23"/>
      <c r="BJ1923" s="23"/>
      <c r="BK1923" s="23"/>
      <c r="BL1923" s="22"/>
      <c r="BR1923" s="22"/>
      <c r="BS1923" s="23"/>
      <c r="CM1923" s="18"/>
      <c r="CN1923" s="22"/>
      <c r="CO1923" s="23"/>
      <c r="CQ1923" s="22"/>
      <c r="CR1923" s="22"/>
      <c r="CS1923" s="23"/>
      <c r="CU1923" s="22"/>
      <c r="CV1923" s="22"/>
      <c r="CW1923" s="23"/>
      <c r="CX1923" s="23"/>
    </row>
    <row r="1924" spans="3:102" x14ac:dyDescent="0.3">
      <c r="C1924" s="7" t="str">
        <f t="shared" si="30"/>
        <v>Enroute</v>
      </c>
      <c r="F1924" s="22"/>
      <c r="I1924" s="22"/>
      <c r="J1924" s="22"/>
      <c r="K1924" s="23"/>
      <c r="M1924" s="22"/>
      <c r="N1924" s="22"/>
      <c r="O1924" s="22"/>
      <c r="P1924" s="23"/>
      <c r="Q1924" s="23"/>
      <c r="T1924" s="18"/>
      <c r="AM1924" s="23"/>
      <c r="AN1924" s="24"/>
      <c r="BI1924" s="23"/>
      <c r="BJ1924" s="23"/>
      <c r="BK1924" s="23"/>
      <c r="BL1924" s="22"/>
      <c r="BR1924" s="22"/>
      <c r="BS1924" s="23"/>
      <c r="CM1924" s="18"/>
      <c r="CN1924" s="22"/>
      <c r="CO1924" s="23"/>
      <c r="CQ1924" s="22"/>
      <c r="CR1924" s="22"/>
      <c r="CS1924" s="23"/>
      <c r="CU1924" s="22"/>
      <c r="CV1924" s="22"/>
      <c r="CW1924" s="23"/>
      <c r="CX1924" s="23"/>
    </row>
    <row r="1925" spans="3:102" x14ac:dyDescent="0.3">
      <c r="C1925" s="7" t="str">
        <f t="shared" si="30"/>
        <v>Enroute</v>
      </c>
      <c r="F1925" s="22"/>
      <c r="I1925" s="22"/>
      <c r="J1925" s="22"/>
      <c r="K1925" s="23"/>
      <c r="M1925" s="22"/>
      <c r="N1925" s="22"/>
      <c r="O1925" s="22"/>
      <c r="P1925" s="23"/>
      <c r="T1925" s="18"/>
      <c r="AM1925" s="23"/>
      <c r="AN1925" s="23"/>
      <c r="BJ1925" s="23"/>
      <c r="BK1925" s="23"/>
      <c r="BL1925" s="22"/>
      <c r="BR1925" s="22"/>
      <c r="BS1925" s="23"/>
      <c r="CM1925" s="18"/>
      <c r="CN1925" s="22"/>
      <c r="CO1925" s="23"/>
      <c r="CQ1925" s="22"/>
      <c r="CR1925" s="22"/>
      <c r="CS1925" s="23"/>
      <c r="CU1925" s="22"/>
      <c r="CV1925" s="22"/>
      <c r="CW1925" s="23"/>
      <c r="CX1925" s="23"/>
    </row>
    <row r="1926" spans="3:102" x14ac:dyDescent="0.3">
      <c r="C1926" s="7" t="str">
        <f t="shared" si="30"/>
        <v>Enroute</v>
      </c>
      <c r="F1926" s="22"/>
      <c r="I1926" s="22"/>
      <c r="J1926" s="22"/>
      <c r="K1926" s="23"/>
      <c r="M1926" s="22"/>
      <c r="N1926" s="22"/>
      <c r="O1926" s="22"/>
      <c r="P1926" s="23"/>
      <c r="T1926" s="18"/>
      <c r="AM1926" s="23"/>
      <c r="AN1926" s="23"/>
      <c r="BJ1926" s="23"/>
      <c r="BK1926" s="23"/>
      <c r="BL1926" s="22"/>
      <c r="BR1926" s="22"/>
      <c r="BS1926" s="23"/>
      <c r="CM1926" s="18"/>
      <c r="CN1926" s="22"/>
      <c r="CO1926" s="23"/>
      <c r="CQ1926" s="22"/>
      <c r="CU1926" s="22"/>
      <c r="CX1926" s="23"/>
    </row>
    <row r="1927" spans="3:102" x14ac:dyDescent="0.3">
      <c r="C1927" s="7" t="str">
        <f t="shared" si="30"/>
        <v>Enroute</v>
      </c>
      <c r="F1927" s="22"/>
      <c r="I1927" s="22"/>
      <c r="J1927" s="22"/>
      <c r="K1927" s="23"/>
      <c r="M1927" s="22"/>
      <c r="T1927" s="18"/>
      <c r="BL1927" s="22"/>
      <c r="BR1927" s="22"/>
      <c r="CM1927" s="18"/>
      <c r="CN1927" s="22"/>
      <c r="CQ1927" s="22"/>
      <c r="CU1927" s="22"/>
      <c r="CV1927" s="22"/>
      <c r="CW1927" s="23"/>
      <c r="CX1927" s="23"/>
    </row>
    <row r="1928" spans="3:102" x14ac:dyDescent="0.3">
      <c r="C1928" s="7" t="str">
        <f t="shared" si="30"/>
        <v>Enroute</v>
      </c>
      <c r="F1928" s="22"/>
      <c r="I1928" s="22"/>
      <c r="J1928" s="22"/>
      <c r="K1928" s="23"/>
      <c r="M1928" s="22"/>
      <c r="N1928" s="22"/>
      <c r="O1928" s="22"/>
      <c r="P1928" s="23"/>
      <c r="T1928" s="18"/>
      <c r="AM1928" s="23"/>
      <c r="AN1928" s="23"/>
      <c r="BJ1928" s="23"/>
      <c r="BK1928" s="23"/>
      <c r="BL1928" s="22"/>
      <c r="BR1928" s="22"/>
      <c r="BS1928" s="23"/>
      <c r="CM1928" s="18"/>
      <c r="CN1928" s="22"/>
      <c r="CO1928" s="23"/>
      <c r="CQ1928" s="22"/>
      <c r="CR1928" s="22"/>
      <c r="CS1928" s="23"/>
      <c r="CU1928" s="22"/>
      <c r="CV1928" s="22"/>
      <c r="CW1928" s="23"/>
      <c r="CX1928" s="23"/>
    </row>
    <row r="1929" spans="3:102" x14ac:dyDescent="0.3">
      <c r="C1929" s="7" t="str">
        <f t="shared" si="30"/>
        <v>Enroute</v>
      </c>
      <c r="F1929" s="22"/>
      <c r="I1929" s="22"/>
      <c r="J1929" s="22"/>
      <c r="K1929" s="23"/>
      <c r="M1929" s="22"/>
      <c r="N1929" s="22"/>
      <c r="O1929" s="22"/>
      <c r="P1929" s="23"/>
      <c r="T1929" s="18"/>
      <c r="AM1929" s="24"/>
      <c r="AN1929" s="24"/>
      <c r="BJ1929" s="23"/>
      <c r="BK1929" s="23"/>
      <c r="BL1929" s="22"/>
      <c r="BR1929" s="22"/>
      <c r="CM1929" s="18"/>
      <c r="CN1929" s="22"/>
      <c r="CO1929" s="24"/>
      <c r="CQ1929" s="22"/>
      <c r="CR1929" s="22"/>
      <c r="CS1929" s="23"/>
      <c r="CU1929" s="22"/>
      <c r="CV1929" s="22"/>
      <c r="CW1929" s="23"/>
      <c r="CX1929" s="23"/>
    </row>
    <row r="1930" spans="3:102" x14ac:dyDescent="0.3">
      <c r="C1930" s="7" t="str">
        <f t="shared" si="30"/>
        <v>Enroute</v>
      </c>
      <c r="F1930" s="22"/>
      <c r="I1930" s="22"/>
      <c r="J1930" s="22"/>
      <c r="K1930" s="23"/>
      <c r="M1930" s="22"/>
      <c r="N1930" s="22"/>
      <c r="O1930" s="22"/>
      <c r="P1930" s="23"/>
      <c r="T1930" s="18"/>
      <c r="AM1930" s="23"/>
      <c r="AN1930" s="23"/>
      <c r="BJ1930" s="23"/>
      <c r="BK1930" s="23"/>
      <c r="BL1930" s="22"/>
      <c r="BR1930" s="22"/>
      <c r="BS1930" s="23"/>
      <c r="CM1930" s="18"/>
      <c r="CN1930" s="22"/>
      <c r="CO1930" s="23"/>
      <c r="CQ1930" s="22"/>
      <c r="CR1930" s="22"/>
      <c r="CS1930" s="23"/>
      <c r="CU1930" s="22"/>
      <c r="CV1930" s="22"/>
      <c r="CW1930" s="23"/>
      <c r="CX1930" s="23"/>
    </row>
    <row r="1931" spans="3:102" x14ac:dyDescent="0.3">
      <c r="C1931" s="7" t="str">
        <f t="shared" si="30"/>
        <v>Enroute</v>
      </c>
      <c r="F1931" s="22"/>
      <c r="I1931" s="22"/>
      <c r="J1931" s="22"/>
      <c r="K1931" s="23"/>
      <c r="M1931" s="22"/>
      <c r="N1931" s="22"/>
      <c r="O1931" s="22"/>
      <c r="P1931" s="23"/>
      <c r="T1931" s="18"/>
      <c r="AM1931" s="23"/>
      <c r="AN1931" s="23"/>
      <c r="BJ1931" s="23"/>
      <c r="BK1931" s="23"/>
      <c r="BL1931" s="22"/>
      <c r="BR1931" s="22"/>
      <c r="BS1931" s="23"/>
      <c r="CM1931" s="18"/>
      <c r="CN1931" s="22"/>
      <c r="CO1931" s="23"/>
      <c r="CQ1931" s="22"/>
      <c r="CR1931" s="22"/>
      <c r="CS1931" s="23"/>
      <c r="CU1931" s="22"/>
      <c r="CV1931" s="22"/>
      <c r="CW1931" s="23"/>
      <c r="CX1931" s="23"/>
    </row>
    <row r="1932" spans="3:102" x14ac:dyDescent="0.3">
      <c r="C1932" s="7" t="str">
        <f t="shared" si="30"/>
        <v>Enroute</v>
      </c>
      <c r="F1932" s="22"/>
      <c r="I1932" s="22"/>
      <c r="J1932" s="22"/>
      <c r="K1932" s="23"/>
      <c r="M1932" s="22"/>
      <c r="N1932" s="22"/>
      <c r="O1932" s="22"/>
      <c r="P1932" s="23"/>
      <c r="T1932" s="18"/>
      <c r="AM1932" s="23"/>
      <c r="AN1932" s="24"/>
      <c r="BJ1932" s="23"/>
      <c r="BK1932" s="23"/>
      <c r="BL1932" s="22"/>
      <c r="BR1932" s="22"/>
      <c r="BS1932" s="24"/>
      <c r="CM1932" s="18"/>
      <c r="CN1932" s="22"/>
      <c r="CO1932" s="23"/>
      <c r="CQ1932" s="22"/>
      <c r="CR1932" s="22"/>
      <c r="CS1932" s="23"/>
      <c r="CU1932" s="22"/>
      <c r="CV1932" s="22"/>
      <c r="CW1932" s="23"/>
      <c r="CX1932" s="23"/>
    </row>
    <row r="1933" spans="3:102" x14ac:dyDescent="0.3">
      <c r="C1933" s="7" t="str">
        <f t="shared" si="30"/>
        <v>Enroute</v>
      </c>
      <c r="F1933" s="22"/>
      <c r="I1933" s="22"/>
      <c r="J1933" s="22"/>
      <c r="K1933" s="23"/>
      <c r="M1933" s="22"/>
      <c r="N1933" s="22"/>
      <c r="O1933" s="22"/>
      <c r="P1933" s="23"/>
      <c r="Q1933" s="23"/>
      <c r="T1933" s="18"/>
      <c r="AM1933" s="24"/>
      <c r="AN1933" s="24"/>
      <c r="BI1933" s="23"/>
      <c r="BJ1933" s="23"/>
      <c r="BK1933" s="24"/>
      <c r="BL1933" s="22"/>
      <c r="BR1933" s="22"/>
      <c r="BS1933" s="23"/>
      <c r="CM1933" s="18"/>
      <c r="CN1933" s="22"/>
      <c r="CO1933" s="24"/>
      <c r="CQ1933" s="22"/>
      <c r="CR1933" s="22"/>
      <c r="CS1933" s="23"/>
      <c r="CU1933" s="22"/>
      <c r="CV1933" s="22"/>
      <c r="CW1933" s="23"/>
      <c r="CX1933" s="23"/>
    </row>
    <row r="1934" spans="3:102" x14ac:dyDescent="0.3">
      <c r="C1934" s="7" t="str">
        <f t="shared" si="30"/>
        <v>Enroute</v>
      </c>
      <c r="F1934" s="22"/>
      <c r="I1934" s="22"/>
      <c r="J1934" s="22"/>
      <c r="K1934" s="23"/>
      <c r="M1934" s="22"/>
      <c r="N1934" s="22"/>
      <c r="O1934" s="22"/>
      <c r="P1934" s="23"/>
      <c r="Q1934" s="23"/>
      <c r="T1934" s="18"/>
      <c r="AM1934" s="23"/>
      <c r="AN1934" s="23"/>
      <c r="BI1934" s="23"/>
      <c r="BJ1934" s="23"/>
      <c r="BK1934" s="23"/>
      <c r="BL1934" s="22"/>
      <c r="BR1934" s="22"/>
      <c r="BS1934" s="24"/>
      <c r="CM1934" s="18"/>
      <c r="CN1934" s="22"/>
      <c r="CO1934" s="23"/>
      <c r="CQ1934" s="22"/>
      <c r="CR1934" s="22"/>
      <c r="CS1934" s="23"/>
      <c r="CU1934" s="22"/>
      <c r="CV1934" s="22"/>
      <c r="CW1934" s="23"/>
      <c r="CX1934" s="23"/>
    </row>
    <row r="1935" spans="3:102" x14ac:dyDescent="0.3">
      <c r="C1935" s="7" t="str">
        <f t="shared" si="30"/>
        <v>Enroute</v>
      </c>
      <c r="F1935" s="22"/>
      <c r="I1935" s="22"/>
      <c r="J1935" s="22"/>
      <c r="K1935" s="23"/>
      <c r="M1935" s="22"/>
      <c r="N1935" s="22"/>
      <c r="O1935" s="22"/>
      <c r="P1935" s="23"/>
      <c r="Q1935" s="23"/>
      <c r="T1935" s="18"/>
      <c r="AM1935" s="23"/>
      <c r="AN1935" s="24"/>
      <c r="BJ1935" s="23"/>
      <c r="BK1935" s="23"/>
      <c r="BL1935" s="22"/>
      <c r="BR1935" s="22"/>
      <c r="BS1935" s="23"/>
      <c r="CM1935" s="18"/>
      <c r="CN1935" s="22"/>
      <c r="CO1935" s="23"/>
      <c r="CQ1935" s="22"/>
      <c r="CR1935" s="22"/>
      <c r="CS1935" s="23"/>
      <c r="CU1935" s="22"/>
      <c r="CV1935" s="22"/>
      <c r="CW1935" s="23"/>
      <c r="CX1935" s="23"/>
    </row>
    <row r="1936" spans="3:102" x14ac:dyDescent="0.3">
      <c r="C1936" s="7" t="str">
        <f t="shared" si="30"/>
        <v>Enroute</v>
      </c>
      <c r="F1936" s="22"/>
      <c r="I1936" s="22"/>
      <c r="J1936" s="22"/>
      <c r="K1936" s="23"/>
      <c r="M1936" s="22"/>
      <c r="N1936" s="22"/>
      <c r="O1936" s="22"/>
      <c r="P1936" s="23"/>
      <c r="T1936" s="18"/>
      <c r="AM1936" s="23"/>
      <c r="AN1936" s="24"/>
      <c r="BJ1936" s="23"/>
      <c r="BK1936" s="23"/>
      <c r="BL1936" s="22"/>
      <c r="BR1936" s="22"/>
      <c r="CM1936" s="18"/>
      <c r="CN1936" s="22"/>
      <c r="CO1936" s="23"/>
      <c r="CQ1936" s="22"/>
      <c r="CR1936" s="22"/>
      <c r="CS1936" s="23"/>
      <c r="CU1936" s="22"/>
      <c r="CV1936" s="22"/>
      <c r="CW1936" s="23"/>
      <c r="CX1936" s="23"/>
    </row>
    <row r="1937" spans="3:102" x14ac:dyDescent="0.3">
      <c r="C1937" s="7" t="str">
        <f t="shared" si="30"/>
        <v>Enroute</v>
      </c>
      <c r="F1937" s="22"/>
      <c r="I1937" s="22"/>
      <c r="J1937" s="22"/>
      <c r="K1937" s="23"/>
      <c r="M1937" s="22"/>
      <c r="N1937" s="22"/>
      <c r="O1937" s="22"/>
      <c r="P1937" s="23"/>
      <c r="Q1937" s="23"/>
      <c r="T1937" s="18"/>
      <c r="AM1937" s="23"/>
      <c r="AN1937" s="24"/>
      <c r="BJ1937" s="23"/>
      <c r="BK1937" s="23"/>
      <c r="BL1937" s="22"/>
      <c r="BR1937" s="22"/>
      <c r="BS1937" s="23"/>
      <c r="CM1937" s="18"/>
      <c r="CN1937" s="22"/>
      <c r="CO1937" s="23"/>
      <c r="CQ1937" s="22"/>
      <c r="CR1937" s="22"/>
      <c r="CS1937" s="23"/>
      <c r="CU1937" s="22"/>
      <c r="CV1937" s="22"/>
      <c r="CW1937" s="23"/>
      <c r="CX1937" s="23"/>
    </row>
    <row r="1938" spans="3:102" x14ac:dyDescent="0.3">
      <c r="C1938" s="7" t="str">
        <f t="shared" si="30"/>
        <v>Enroute</v>
      </c>
      <c r="F1938" s="22"/>
      <c r="I1938" s="22"/>
      <c r="J1938" s="22"/>
      <c r="K1938" s="23"/>
      <c r="M1938" s="22"/>
      <c r="N1938" s="22"/>
      <c r="O1938" s="22"/>
      <c r="P1938" s="23"/>
      <c r="Q1938" s="23"/>
      <c r="T1938" s="18"/>
      <c r="AM1938" s="23"/>
      <c r="AN1938" s="24"/>
      <c r="BI1938" s="23"/>
      <c r="BJ1938" s="23"/>
      <c r="BK1938" s="23"/>
      <c r="BL1938" s="22"/>
      <c r="BR1938" s="22"/>
      <c r="BS1938" s="23"/>
      <c r="CM1938" s="18"/>
      <c r="CN1938" s="22"/>
      <c r="CO1938" s="23"/>
      <c r="CQ1938" s="22"/>
      <c r="CR1938" s="22"/>
      <c r="CS1938" s="23"/>
      <c r="CU1938" s="22"/>
      <c r="CV1938" s="22"/>
      <c r="CW1938" s="23"/>
      <c r="CX1938" s="23"/>
    </row>
    <row r="1939" spans="3:102" x14ac:dyDescent="0.3">
      <c r="C1939" s="7" t="str">
        <f t="shared" si="30"/>
        <v>Enroute</v>
      </c>
      <c r="F1939" s="22"/>
      <c r="I1939" s="22"/>
      <c r="J1939" s="22"/>
      <c r="K1939" s="23"/>
      <c r="M1939" s="22"/>
      <c r="N1939" s="22"/>
      <c r="O1939" s="22"/>
      <c r="P1939" s="23"/>
      <c r="T1939" s="18"/>
      <c r="AM1939" s="23"/>
      <c r="AN1939" s="23"/>
      <c r="BJ1939" s="23"/>
      <c r="BK1939" s="23"/>
      <c r="BL1939" s="22"/>
      <c r="BR1939" s="22"/>
      <c r="BS1939" s="24"/>
      <c r="CM1939" s="18"/>
      <c r="CN1939" s="22"/>
      <c r="CO1939" s="23"/>
      <c r="CQ1939" s="22"/>
      <c r="CR1939" s="22"/>
      <c r="CS1939" s="23"/>
      <c r="CU1939" s="22"/>
      <c r="CV1939" s="22"/>
      <c r="CW1939" s="23"/>
      <c r="CX1939" s="23"/>
    </row>
    <row r="1940" spans="3:102" x14ac:dyDescent="0.3">
      <c r="C1940" s="7" t="str">
        <f t="shared" si="30"/>
        <v>Enroute</v>
      </c>
      <c r="F1940" s="22"/>
      <c r="I1940" s="22"/>
      <c r="J1940" s="22"/>
      <c r="K1940" s="23"/>
      <c r="M1940" s="22"/>
      <c r="N1940" s="22"/>
      <c r="O1940" s="22"/>
      <c r="P1940" s="23"/>
      <c r="T1940" s="18"/>
      <c r="AM1940" s="24"/>
      <c r="AN1940" s="24"/>
      <c r="BJ1940" s="23"/>
      <c r="BK1940" s="23"/>
      <c r="BL1940" s="22"/>
      <c r="BR1940" s="22"/>
      <c r="CM1940" s="18"/>
      <c r="CN1940" s="22"/>
      <c r="CO1940" s="24"/>
      <c r="CQ1940" s="22"/>
      <c r="CR1940" s="22"/>
      <c r="CS1940" s="23"/>
      <c r="CU1940" s="22"/>
      <c r="CV1940" s="22"/>
      <c r="CW1940" s="23"/>
      <c r="CX1940" s="23"/>
    </row>
    <row r="1941" spans="3:102" x14ac:dyDescent="0.3">
      <c r="C1941" s="7" t="str">
        <f t="shared" si="30"/>
        <v>Enroute</v>
      </c>
      <c r="F1941" s="22"/>
      <c r="I1941" s="22"/>
      <c r="J1941" s="22"/>
      <c r="K1941" s="23"/>
      <c r="M1941" s="22"/>
      <c r="N1941" s="22"/>
      <c r="O1941" s="22"/>
      <c r="P1941" s="23"/>
      <c r="Q1941" s="23"/>
      <c r="T1941" s="18"/>
      <c r="AM1941" s="24"/>
      <c r="AN1941" s="24"/>
      <c r="BJ1941" s="23"/>
      <c r="BK1941" s="23"/>
      <c r="BL1941" s="22"/>
      <c r="BR1941" s="22"/>
      <c r="CM1941" s="18"/>
      <c r="CN1941" s="22"/>
      <c r="CO1941" s="24"/>
      <c r="CQ1941" s="22"/>
      <c r="CR1941" s="22"/>
      <c r="CS1941" s="23"/>
      <c r="CU1941" s="22"/>
      <c r="CV1941" s="22"/>
      <c r="CW1941" s="23"/>
      <c r="CX1941" s="23"/>
    </row>
    <row r="1942" spans="3:102" x14ac:dyDescent="0.3">
      <c r="C1942" s="7" t="str">
        <f t="shared" si="30"/>
        <v>Enroute</v>
      </c>
      <c r="F1942" s="22"/>
      <c r="I1942" s="22"/>
      <c r="J1942" s="22"/>
      <c r="K1942" s="23"/>
      <c r="M1942" s="22"/>
      <c r="N1942" s="22"/>
      <c r="O1942" s="22"/>
      <c r="P1942" s="23"/>
      <c r="Q1942" s="23"/>
      <c r="T1942" s="18"/>
      <c r="AM1942" s="24"/>
      <c r="AN1942" s="24"/>
      <c r="BJ1942" s="23"/>
      <c r="BK1942" s="23"/>
      <c r="BL1942" s="22"/>
      <c r="BR1942" s="22"/>
      <c r="CM1942" s="18"/>
      <c r="CN1942" s="22"/>
      <c r="CO1942" s="24"/>
      <c r="CQ1942" s="22"/>
      <c r="CR1942" s="22"/>
      <c r="CS1942" s="23"/>
      <c r="CU1942" s="22"/>
      <c r="CV1942" s="22"/>
      <c r="CW1942" s="23"/>
      <c r="CX1942" s="23"/>
    </row>
    <row r="1943" spans="3:102" x14ac:dyDescent="0.3">
      <c r="C1943" s="7" t="str">
        <f t="shared" si="30"/>
        <v>Enroute</v>
      </c>
      <c r="F1943" s="22"/>
      <c r="I1943" s="22"/>
      <c r="J1943" s="22"/>
      <c r="K1943" s="23"/>
      <c r="M1943" s="22"/>
      <c r="N1943" s="22"/>
      <c r="O1943" s="22"/>
      <c r="P1943" s="23"/>
      <c r="T1943" s="18"/>
      <c r="AM1943" s="23"/>
      <c r="AN1943" s="24"/>
      <c r="BJ1943" s="23"/>
      <c r="BK1943" s="23"/>
      <c r="BL1943" s="22"/>
      <c r="BR1943" s="22"/>
      <c r="CM1943" s="18"/>
      <c r="CN1943" s="22"/>
      <c r="CO1943" s="23"/>
      <c r="CQ1943" s="22"/>
      <c r="CR1943" s="22"/>
      <c r="CS1943" s="23"/>
      <c r="CU1943" s="22"/>
      <c r="CV1943" s="22"/>
      <c r="CW1943" s="23"/>
      <c r="CX1943" s="23"/>
    </row>
    <row r="1944" spans="3:102" x14ac:dyDescent="0.3">
      <c r="C1944" s="7" t="str">
        <f t="shared" si="30"/>
        <v>Enroute</v>
      </c>
      <c r="F1944" s="22"/>
      <c r="I1944" s="22"/>
      <c r="J1944" s="22"/>
      <c r="K1944" s="23"/>
      <c r="M1944" s="22"/>
      <c r="N1944" s="22"/>
      <c r="O1944" s="22"/>
      <c r="P1944" s="23"/>
      <c r="T1944" s="18"/>
      <c r="AM1944" s="23"/>
      <c r="AN1944" s="24"/>
      <c r="BJ1944" s="23"/>
      <c r="BK1944" s="23"/>
      <c r="BL1944" s="22"/>
      <c r="BR1944" s="22"/>
      <c r="CM1944" s="18"/>
      <c r="CN1944" s="22"/>
      <c r="CO1944" s="23"/>
      <c r="CQ1944" s="22"/>
      <c r="CR1944" s="22"/>
      <c r="CS1944" s="23"/>
      <c r="CU1944" s="22"/>
      <c r="CV1944" s="22"/>
      <c r="CW1944" s="23"/>
      <c r="CX1944" s="23"/>
    </row>
    <row r="1945" spans="3:102" x14ac:dyDescent="0.3">
      <c r="C1945" s="7" t="str">
        <f t="shared" si="30"/>
        <v>Enroute</v>
      </c>
      <c r="F1945" s="22"/>
      <c r="I1945" s="22"/>
      <c r="J1945" s="22"/>
      <c r="K1945" s="23"/>
      <c r="M1945" s="22"/>
      <c r="N1945" s="22"/>
      <c r="O1945" s="22"/>
      <c r="P1945" s="23"/>
      <c r="T1945" s="18"/>
      <c r="AM1945" s="23"/>
      <c r="AN1945" s="24"/>
      <c r="BJ1945" s="23"/>
      <c r="BK1945" s="23"/>
      <c r="BL1945" s="22"/>
      <c r="BR1945" s="22"/>
      <c r="CM1945" s="18"/>
      <c r="CN1945" s="22"/>
      <c r="CO1945" s="23"/>
      <c r="CQ1945" s="22"/>
      <c r="CR1945" s="22"/>
      <c r="CS1945" s="23"/>
      <c r="CU1945" s="22"/>
      <c r="CV1945" s="22"/>
      <c r="CW1945" s="23"/>
      <c r="CX1945" s="23"/>
    </row>
    <row r="1946" spans="3:102" x14ac:dyDescent="0.3">
      <c r="C1946" s="7" t="str">
        <f t="shared" si="30"/>
        <v>Enroute</v>
      </c>
      <c r="F1946" s="22"/>
      <c r="I1946" s="22"/>
      <c r="J1946" s="22"/>
      <c r="K1946" s="23"/>
      <c r="M1946" s="22"/>
      <c r="N1946" s="22"/>
      <c r="O1946" s="22"/>
      <c r="P1946" s="23"/>
      <c r="T1946" s="18"/>
      <c r="AM1946" s="24"/>
      <c r="AN1946" s="24"/>
      <c r="BJ1946" s="23"/>
      <c r="BK1946" s="23"/>
      <c r="BL1946" s="22"/>
      <c r="BR1946" s="22"/>
      <c r="CM1946" s="18"/>
      <c r="CN1946" s="22"/>
      <c r="CO1946" s="24"/>
      <c r="CQ1946" s="22"/>
      <c r="CR1946" s="22"/>
      <c r="CS1946" s="23"/>
      <c r="CU1946" s="22"/>
      <c r="CV1946" s="22"/>
      <c r="CW1946" s="23"/>
      <c r="CX1946" s="23"/>
    </row>
    <row r="1947" spans="3:102" x14ac:dyDescent="0.3">
      <c r="C1947" s="7" t="str">
        <f t="shared" si="30"/>
        <v>Enroute</v>
      </c>
      <c r="F1947" s="22"/>
      <c r="I1947" s="22"/>
      <c r="J1947" s="22"/>
      <c r="K1947" s="23"/>
      <c r="M1947" s="22"/>
      <c r="N1947" s="22"/>
      <c r="O1947" s="22"/>
      <c r="P1947" s="23"/>
      <c r="T1947" s="18"/>
      <c r="AM1947" s="24"/>
      <c r="AN1947" s="24"/>
      <c r="BJ1947" s="23"/>
      <c r="BK1947" s="23"/>
      <c r="BL1947" s="22"/>
      <c r="BR1947" s="22"/>
      <c r="CM1947" s="18"/>
      <c r="CN1947" s="22"/>
      <c r="CO1947" s="24"/>
      <c r="CQ1947" s="22"/>
      <c r="CR1947" s="22"/>
      <c r="CS1947" s="23"/>
      <c r="CU1947" s="22"/>
      <c r="CV1947" s="22"/>
      <c r="CW1947" s="23"/>
      <c r="CX1947" s="23"/>
    </row>
    <row r="1948" spans="3:102" x14ac:dyDescent="0.3">
      <c r="C1948" s="7" t="str">
        <f t="shared" si="30"/>
        <v>Enroute</v>
      </c>
      <c r="F1948" s="22"/>
      <c r="I1948" s="22"/>
      <c r="J1948" s="22"/>
      <c r="K1948" s="23"/>
      <c r="M1948" s="22"/>
      <c r="N1948" s="22"/>
      <c r="O1948" s="22"/>
      <c r="P1948" s="23"/>
      <c r="T1948" s="18"/>
      <c r="AM1948" s="23"/>
      <c r="AN1948" s="23"/>
      <c r="BJ1948" s="23"/>
      <c r="BK1948" s="23"/>
      <c r="BL1948" s="22"/>
      <c r="BR1948" s="22"/>
      <c r="CM1948" s="18"/>
      <c r="CN1948" s="22"/>
      <c r="CO1948" s="23"/>
      <c r="CQ1948" s="22"/>
      <c r="CR1948" s="22"/>
      <c r="CS1948" s="24"/>
      <c r="CU1948" s="22"/>
      <c r="CX1948" s="23"/>
    </row>
    <row r="1949" spans="3:102" x14ac:dyDescent="0.3">
      <c r="C1949" s="7" t="str">
        <f t="shared" si="30"/>
        <v>Enroute</v>
      </c>
      <c r="F1949" s="22"/>
      <c r="I1949" s="22"/>
      <c r="J1949" s="22"/>
      <c r="K1949" s="24"/>
      <c r="M1949" s="22"/>
      <c r="N1949" s="22"/>
      <c r="O1949" s="22"/>
      <c r="P1949" s="23"/>
      <c r="T1949" s="18"/>
      <c r="AM1949" s="24"/>
      <c r="AN1949" s="24"/>
      <c r="BJ1949" s="23"/>
      <c r="BK1949" s="23"/>
      <c r="BL1949" s="22"/>
      <c r="BR1949" s="22"/>
      <c r="CM1949" s="18"/>
      <c r="CN1949" s="22"/>
      <c r="CO1949" s="24"/>
      <c r="CQ1949" s="22"/>
      <c r="CR1949" s="22"/>
      <c r="CS1949" s="24"/>
      <c r="CU1949" s="22"/>
      <c r="CV1949" s="22"/>
      <c r="CW1949" s="24"/>
      <c r="CX1949" s="23"/>
    </row>
    <row r="1950" spans="3:102" x14ac:dyDescent="0.3">
      <c r="C1950" s="7" t="str">
        <f t="shared" si="30"/>
        <v>Enroute</v>
      </c>
      <c r="F1950" s="22"/>
      <c r="I1950" s="22"/>
      <c r="J1950" s="22"/>
      <c r="K1950" s="24"/>
      <c r="M1950" s="22"/>
      <c r="N1950" s="22"/>
      <c r="O1950" s="22"/>
      <c r="P1950" s="23"/>
      <c r="T1950" s="18"/>
      <c r="AM1950" s="24"/>
      <c r="AN1950" s="24"/>
      <c r="BJ1950" s="23"/>
      <c r="BK1950" s="23"/>
      <c r="BL1950" s="22"/>
      <c r="BR1950" s="22"/>
      <c r="CM1950" s="18"/>
      <c r="CN1950" s="22"/>
      <c r="CO1950" s="24"/>
      <c r="CQ1950" s="22"/>
      <c r="CR1950" s="22"/>
      <c r="CS1950" s="24"/>
      <c r="CU1950" s="22"/>
      <c r="CV1950" s="22"/>
      <c r="CW1950" s="24"/>
      <c r="CX1950" s="23"/>
    </row>
    <row r="1951" spans="3:102" x14ac:dyDescent="0.3">
      <c r="C1951" s="7" t="str">
        <f t="shared" si="30"/>
        <v>Enroute</v>
      </c>
      <c r="F1951" s="22"/>
      <c r="I1951" s="22"/>
      <c r="J1951" s="22"/>
      <c r="K1951" s="23"/>
      <c r="M1951" s="22"/>
      <c r="N1951" s="22"/>
      <c r="O1951" s="22"/>
      <c r="P1951" s="23"/>
      <c r="Q1951" s="23"/>
      <c r="T1951" s="18"/>
      <c r="AM1951" s="24"/>
      <c r="AN1951" s="24"/>
      <c r="BJ1951" s="23"/>
      <c r="BK1951" s="23"/>
      <c r="BL1951" s="22"/>
      <c r="BR1951" s="22"/>
      <c r="BS1951" s="24"/>
      <c r="CM1951" s="18"/>
      <c r="CN1951" s="22"/>
      <c r="CO1951" s="24"/>
      <c r="CQ1951" s="22"/>
      <c r="CR1951" s="22"/>
      <c r="CS1951" s="23"/>
      <c r="CU1951" s="22"/>
      <c r="CV1951" s="22"/>
      <c r="CW1951" s="23"/>
      <c r="CX1951" s="23"/>
    </row>
    <row r="1952" spans="3:102" x14ac:dyDescent="0.3">
      <c r="C1952" s="7" t="str">
        <f t="shared" si="30"/>
        <v>Enroute</v>
      </c>
      <c r="F1952" s="22"/>
      <c r="I1952" s="22"/>
      <c r="J1952" s="22"/>
      <c r="K1952" s="23"/>
      <c r="M1952" s="22"/>
      <c r="N1952" s="22"/>
      <c r="O1952" s="22"/>
      <c r="P1952" s="23"/>
      <c r="Q1952" s="23"/>
      <c r="T1952" s="18"/>
      <c r="AM1952" s="24"/>
      <c r="AN1952" s="24"/>
      <c r="BI1952" s="23"/>
      <c r="BJ1952" s="23"/>
      <c r="BK1952" s="24"/>
      <c r="BL1952" s="22"/>
      <c r="BR1952" s="22"/>
      <c r="BS1952" s="24"/>
      <c r="CM1952" s="18"/>
      <c r="CN1952" s="22"/>
      <c r="CO1952" s="24"/>
      <c r="CQ1952" s="22"/>
      <c r="CR1952" s="22"/>
      <c r="CS1952" s="23"/>
      <c r="CU1952" s="22"/>
      <c r="CV1952" s="22"/>
      <c r="CW1952" s="23"/>
      <c r="CX1952" s="23"/>
    </row>
    <row r="1953" spans="3:102" x14ac:dyDescent="0.3">
      <c r="C1953" s="7" t="str">
        <f t="shared" si="30"/>
        <v>Enroute</v>
      </c>
      <c r="F1953" s="22"/>
      <c r="I1953" s="22"/>
      <c r="J1953" s="22"/>
      <c r="K1953" s="23"/>
      <c r="M1953" s="22"/>
      <c r="N1953" s="22"/>
      <c r="O1953" s="22"/>
      <c r="P1953" s="23"/>
      <c r="Q1953" s="23"/>
      <c r="T1953" s="18"/>
      <c r="AM1953" s="24"/>
      <c r="AN1953" s="24"/>
      <c r="BI1953" s="23"/>
      <c r="BJ1953" s="23"/>
      <c r="BK1953" s="24"/>
      <c r="BL1953" s="22"/>
      <c r="BR1953" s="22"/>
      <c r="BS1953" s="24"/>
      <c r="CM1953" s="18"/>
      <c r="CN1953" s="22"/>
      <c r="CO1953" s="24"/>
      <c r="CQ1953" s="22"/>
      <c r="CR1953" s="22"/>
      <c r="CS1953" s="23"/>
      <c r="CU1953" s="22"/>
      <c r="CV1953" s="22"/>
      <c r="CW1953" s="23"/>
      <c r="CX1953" s="23"/>
    </row>
    <row r="1954" spans="3:102" x14ac:dyDescent="0.3">
      <c r="C1954" s="7" t="str">
        <f t="shared" si="30"/>
        <v>Enroute</v>
      </c>
      <c r="F1954" s="22"/>
      <c r="I1954" s="22"/>
      <c r="J1954" s="22"/>
      <c r="K1954" s="23"/>
      <c r="M1954" s="22"/>
      <c r="N1954" s="22"/>
      <c r="O1954" s="22"/>
      <c r="P1954" s="23"/>
      <c r="Q1954" s="23"/>
      <c r="T1954" s="18"/>
      <c r="AM1954" s="24"/>
      <c r="AN1954" s="24"/>
      <c r="BJ1954" s="23"/>
      <c r="BK1954" s="23"/>
      <c r="BL1954" s="22"/>
      <c r="BR1954" s="22"/>
      <c r="CM1954" s="18"/>
      <c r="CN1954" s="22"/>
      <c r="CO1954" s="24"/>
      <c r="CQ1954" s="22"/>
      <c r="CR1954" s="22"/>
      <c r="CS1954" s="23"/>
      <c r="CU1954" s="22"/>
      <c r="CV1954" s="22"/>
      <c r="CW1954" s="23"/>
      <c r="CX1954" s="23"/>
    </row>
    <row r="1955" spans="3:102" x14ac:dyDescent="0.3">
      <c r="C1955" s="7" t="str">
        <f t="shared" si="30"/>
        <v>Enroute</v>
      </c>
      <c r="F1955" s="22"/>
      <c r="I1955" s="22"/>
      <c r="J1955" s="22"/>
      <c r="K1955" s="23"/>
      <c r="M1955" s="22"/>
      <c r="N1955" s="22"/>
      <c r="O1955" s="22"/>
      <c r="P1955" s="23"/>
      <c r="T1955" s="18"/>
      <c r="AM1955" s="23"/>
      <c r="AN1955" s="23"/>
      <c r="BJ1955" s="23"/>
      <c r="BK1955" s="23"/>
      <c r="BL1955" s="22"/>
      <c r="BR1955" s="22"/>
      <c r="BS1955" s="24"/>
      <c r="CM1955" s="18"/>
      <c r="CN1955" s="22"/>
      <c r="CO1955" s="23"/>
      <c r="CQ1955" s="22"/>
      <c r="CR1955" s="22"/>
      <c r="CS1955" s="23"/>
      <c r="CU1955" s="22"/>
      <c r="CV1955" s="22"/>
      <c r="CW1955" s="23"/>
      <c r="CX1955" s="23"/>
    </row>
    <row r="1956" spans="3:102" x14ac:dyDescent="0.3">
      <c r="C1956" s="7" t="str">
        <f t="shared" si="30"/>
        <v>Enroute</v>
      </c>
      <c r="F1956" s="22"/>
      <c r="I1956" s="22"/>
      <c r="J1956" s="22"/>
      <c r="K1956" s="23"/>
      <c r="M1956" s="22"/>
      <c r="N1956" s="22"/>
      <c r="O1956" s="22"/>
      <c r="P1956" s="23"/>
      <c r="Q1956" s="23"/>
      <c r="T1956" s="18"/>
      <c r="AM1956" s="24"/>
      <c r="AN1956" s="24"/>
      <c r="BJ1956" s="23"/>
      <c r="BK1956" s="24"/>
      <c r="BR1956" s="22"/>
      <c r="CM1956" s="18"/>
      <c r="CN1956" s="22"/>
      <c r="CO1956" s="24"/>
      <c r="CQ1956" s="22"/>
      <c r="CR1956" s="22"/>
      <c r="CS1956" s="23"/>
      <c r="CU1956" s="22"/>
      <c r="CV1956" s="22"/>
      <c r="CW1956" s="23"/>
      <c r="CX1956" s="23"/>
    </row>
    <row r="1957" spans="3:102" x14ac:dyDescent="0.3">
      <c r="C1957" s="7" t="str">
        <f t="shared" si="30"/>
        <v>Enroute</v>
      </c>
      <c r="F1957" s="22"/>
      <c r="I1957" s="22"/>
      <c r="J1957" s="22"/>
      <c r="K1957" s="23"/>
      <c r="M1957" s="22"/>
      <c r="N1957" s="22"/>
      <c r="O1957" s="22"/>
      <c r="P1957" s="23"/>
      <c r="Q1957" s="23"/>
      <c r="T1957" s="18"/>
      <c r="AM1957" s="24"/>
      <c r="AN1957" s="24"/>
      <c r="BJ1957" s="23"/>
      <c r="BK1957" s="24"/>
      <c r="BR1957" s="22"/>
      <c r="CM1957" s="18"/>
      <c r="CN1957" s="22"/>
      <c r="CO1957" s="24"/>
      <c r="CQ1957" s="22"/>
      <c r="CR1957" s="22"/>
      <c r="CS1957" s="23"/>
      <c r="CU1957" s="22"/>
      <c r="CV1957" s="22"/>
      <c r="CW1957" s="23"/>
      <c r="CX1957" s="23"/>
    </row>
    <row r="1958" spans="3:102" x14ac:dyDescent="0.3">
      <c r="C1958" s="7" t="str">
        <f t="shared" si="30"/>
        <v>Enroute</v>
      </c>
      <c r="F1958" s="22"/>
      <c r="I1958" s="22"/>
      <c r="J1958" s="22"/>
      <c r="K1958" s="23"/>
      <c r="M1958" s="22"/>
      <c r="T1958" s="18"/>
      <c r="BL1958" s="22"/>
      <c r="BR1958" s="22"/>
      <c r="CM1958" s="18"/>
      <c r="CN1958" s="22"/>
      <c r="CQ1958" s="22"/>
      <c r="CU1958" s="22"/>
      <c r="CV1958" s="22"/>
      <c r="CW1958" s="23"/>
    </row>
    <row r="1959" spans="3:102" x14ac:dyDescent="0.3">
      <c r="C1959" s="7" t="str">
        <f t="shared" si="30"/>
        <v>Enroute</v>
      </c>
      <c r="F1959" s="22"/>
      <c r="I1959" s="22"/>
      <c r="J1959" s="22"/>
      <c r="K1959" s="23"/>
      <c r="M1959" s="22"/>
      <c r="N1959" s="22"/>
      <c r="O1959" s="22"/>
      <c r="P1959" s="23"/>
      <c r="Q1959" s="24"/>
      <c r="T1959" s="18"/>
      <c r="AM1959" s="24"/>
      <c r="AN1959" s="24"/>
      <c r="BI1959" s="23"/>
      <c r="BJ1959" s="23"/>
      <c r="BK1959" s="24"/>
      <c r="BL1959" s="22"/>
      <c r="BR1959" s="22"/>
      <c r="CM1959" s="18"/>
      <c r="CN1959" s="22"/>
      <c r="CO1959" s="24"/>
      <c r="CQ1959" s="22"/>
      <c r="CR1959" s="22"/>
      <c r="CS1959" s="24"/>
      <c r="CU1959" s="22"/>
      <c r="CV1959" s="22"/>
      <c r="CW1959" s="23"/>
      <c r="CX1959" s="23"/>
    </row>
    <row r="1960" spans="3:102" x14ac:dyDescent="0.3">
      <c r="C1960" s="7" t="str">
        <f t="shared" si="30"/>
        <v>Enroute</v>
      </c>
      <c r="F1960" s="22"/>
      <c r="I1960" s="22"/>
      <c r="J1960" s="22"/>
      <c r="K1960" s="23"/>
      <c r="M1960" s="22"/>
      <c r="N1960" s="22"/>
      <c r="O1960" s="22"/>
      <c r="P1960" s="23"/>
      <c r="Q1960" s="23"/>
      <c r="T1960" s="18"/>
      <c r="AM1960" s="24"/>
      <c r="AN1960" s="24"/>
      <c r="BI1960" s="23"/>
      <c r="BJ1960" s="23"/>
      <c r="BK1960" s="24"/>
      <c r="BL1960" s="22"/>
      <c r="BR1960" s="22"/>
      <c r="CM1960" s="18"/>
      <c r="CN1960" s="22"/>
      <c r="CO1960" s="24"/>
    </row>
    <row r="1961" spans="3:102" x14ac:dyDescent="0.3">
      <c r="C1961" s="7" t="str">
        <f t="shared" si="30"/>
        <v>Enroute</v>
      </c>
      <c r="F1961" s="22"/>
      <c r="I1961" s="22"/>
      <c r="J1961" s="22"/>
      <c r="K1961" s="23"/>
      <c r="M1961" s="22"/>
      <c r="N1961" s="22"/>
      <c r="O1961" s="22"/>
      <c r="P1961" s="23"/>
      <c r="Q1961" s="23"/>
      <c r="T1961" s="18"/>
      <c r="AM1961" s="24"/>
      <c r="AN1961" s="24"/>
      <c r="BI1961" s="23"/>
      <c r="BJ1961" s="23"/>
      <c r="BK1961" s="24"/>
      <c r="BL1961" s="22"/>
      <c r="BR1961" s="22"/>
      <c r="CM1961" s="18"/>
      <c r="CN1961" s="22"/>
      <c r="CO1961" s="24"/>
    </row>
    <row r="1962" spans="3:102" x14ac:dyDescent="0.3">
      <c r="C1962" s="7" t="str">
        <f t="shared" si="30"/>
        <v>Enroute</v>
      </c>
      <c r="F1962" s="22"/>
      <c r="I1962" s="22"/>
      <c r="J1962" s="22"/>
      <c r="K1962" s="23"/>
      <c r="M1962" s="22"/>
      <c r="N1962" s="22"/>
      <c r="O1962" s="22"/>
      <c r="P1962" s="23"/>
      <c r="Q1962" s="23"/>
      <c r="T1962" s="18"/>
      <c r="AM1962" s="24"/>
      <c r="AN1962" s="24"/>
      <c r="BJ1962" s="23"/>
      <c r="BK1962" s="23"/>
      <c r="BL1962" s="22"/>
      <c r="BR1962" s="22"/>
      <c r="CM1962" s="18"/>
      <c r="CN1962" s="22"/>
      <c r="CO1962" s="24"/>
      <c r="CQ1962" s="22"/>
      <c r="CR1962" s="22"/>
      <c r="CS1962" s="23"/>
      <c r="CU1962" s="22"/>
      <c r="CV1962" s="22"/>
      <c r="CW1962" s="23"/>
      <c r="CX1962" s="23"/>
    </row>
    <row r="1963" spans="3:102" x14ac:dyDescent="0.3">
      <c r="C1963" s="7" t="str">
        <f t="shared" si="30"/>
        <v>Enroute</v>
      </c>
      <c r="F1963" s="22"/>
      <c r="I1963" s="22"/>
      <c r="J1963" s="22"/>
      <c r="K1963" s="23"/>
      <c r="M1963" s="22"/>
      <c r="N1963" s="22"/>
      <c r="O1963" s="22"/>
      <c r="P1963" s="23"/>
      <c r="T1963" s="18"/>
      <c r="AM1963" s="23"/>
      <c r="AN1963" s="23"/>
      <c r="BJ1963" s="23"/>
      <c r="BK1963" s="23"/>
      <c r="BL1963" s="22"/>
      <c r="BR1963" s="22"/>
      <c r="BS1963" s="24"/>
      <c r="CM1963" s="18"/>
      <c r="CN1963" s="22"/>
      <c r="CO1963" s="23"/>
      <c r="CQ1963" s="22"/>
      <c r="CR1963" s="22"/>
      <c r="CS1963" s="23"/>
      <c r="CU1963" s="22"/>
      <c r="CV1963" s="22"/>
      <c r="CW1963" s="23"/>
      <c r="CX1963" s="23"/>
    </row>
    <row r="1964" spans="3:102" x14ac:dyDescent="0.3">
      <c r="C1964" s="7" t="str">
        <f t="shared" si="30"/>
        <v>Enroute</v>
      </c>
      <c r="F1964" s="22"/>
      <c r="I1964" s="22"/>
      <c r="J1964" s="22"/>
      <c r="K1964" s="23"/>
      <c r="M1964" s="22"/>
      <c r="N1964" s="22"/>
      <c r="O1964" s="22"/>
      <c r="P1964" s="23"/>
      <c r="T1964" s="18"/>
      <c r="AM1964" s="23"/>
      <c r="AN1964" s="23"/>
      <c r="BJ1964" s="23"/>
      <c r="BK1964" s="23"/>
      <c r="BL1964" s="22"/>
      <c r="BR1964" s="22"/>
      <c r="BS1964" s="24"/>
      <c r="CM1964" s="18"/>
      <c r="CN1964" s="22"/>
      <c r="CO1964" s="23"/>
      <c r="CQ1964" s="22"/>
      <c r="CR1964" s="22"/>
      <c r="CS1964" s="23"/>
      <c r="CU1964" s="22"/>
      <c r="CV1964" s="22"/>
      <c r="CW1964" s="23"/>
      <c r="CX1964" s="23"/>
    </row>
    <row r="1965" spans="3:102" x14ac:dyDescent="0.3">
      <c r="C1965" s="7" t="str">
        <f t="shared" si="30"/>
        <v>Enroute</v>
      </c>
      <c r="F1965" s="22"/>
      <c r="I1965" s="22"/>
      <c r="J1965" s="22"/>
      <c r="K1965" s="23"/>
      <c r="M1965" s="22"/>
      <c r="T1965" s="18"/>
      <c r="BL1965" s="22"/>
      <c r="BR1965" s="22"/>
      <c r="CM1965" s="18"/>
      <c r="CN1965" s="22"/>
    </row>
    <row r="1966" spans="3:102" x14ac:dyDescent="0.3">
      <c r="C1966" s="7" t="str">
        <f t="shared" si="30"/>
        <v>Enroute</v>
      </c>
      <c r="F1966" s="22"/>
      <c r="I1966" s="22"/>
      <c r="J1966" s="22"/>
      <c r="K1966" s="23"/>
      <c r="M1966" s="22"/>
      <c r="T1966" s="18"/>
      <c r="BL1966" s="22"/>
      <c r="BR1966" s="22"/>
      <c r="CM1966" s="18"/>
      <c r="CN1966" s="22"/>
    </row>
    <row r="1967" spans="3:102" x14ac:dyDescent="0.3">
      <c r="C1967" s="7" t="str">
        <f t="shared" si="30"/>
        <v>Enroute</v>
      </c>
      <c r="F1967" s="22"/>
      <c r="I1967" s="22"/>
      <c r="J1967" s="22"/>
      <c r="K1967" s="23"/>
      <c r="M1967" s="22"/>
      <c r="N1967" s="22"/>
      <c r="O1967" s="22"/>
      <c r="P1967" s="23"/>
      <c r="Q1967" s="23"/>
      <c r="T1967" s="18"/>
      <c r="AM1967" s="23"/>
      <c r="AN1967" s="24"/>
      <c r="BI1967" s="23"/>
      <c r="BJ1967" s="23"/>
      <c r="BK1967" s="23"/>
      <c r="BL1967" s="22"/>
      <c r="BR1967" s="22"/>
      <c r="CM1967" s="18"/>
      <c r="CN1967" s="22"/>
      <c r="CO1967" s="23"/>
      <c r="CQ1967" s="22"/>
      <c r="CR1967" s="22"/>
      <c r="CS1967" s="23"/>
      <c r="CU1967" s="22"/>
      <c r="CV1967" s="22"/>
      <c r="CW1967" s="23"/>
      <c r="CX1967" s="23"/>
    </row>
    <row r="1968" spans="3:102" x14ac:dyDescent="0.3">
      <c r="C1968" s="7" t="str">
        <f t="shared" si="30"/>
        <v>Enroute</v>
      </c>
      <c r="F1968" s="22"/>
      <c r="I1968" s="22"/>
      <c r="J1968" s="22"/>
      <c r="K1968" s="23"/>
      <c r="M1968" s="22"/>
      <c r="N1968" s="22"/>
      <c r="O1968" s="22"/>
      <c r="P1968" s="23"/>
      <c r="Q1968" s="23"/>
      <c r="T1968" s="18"/>
      <c r="AM1968" s="24"/>
      <c r="AN1968" s="24"/>
      <c r="BI1968" s="23"/>
      <c r="BJ1968" s="23"/>
      <c r="BK1968" s="24"/>
      <c r="BL1968" s="22"/>
      <c r="BR1968" s="22"/>
      <c r="BS1968" s="24"/>
      <c r="CM1968" s="18"/>
      <c r="CN1968" s="22"/>
      <c r="CO1968" s="24"/>
      <c r="CQ1968" s="22"/>
      <c r="CR1968" s="22"/>
      <c r="CS1968" s="23"/>
      <c r="CU1968" s="22"/>
      <c r="CV1968" s="22"/>
      <c r="CW1968" s="23"/>
      <c r="CX1968" s="23"/>
    </row>
    <row r="1969" spans="3:102" x14ac:dyDescent="0.3">
      <c r="C1969" s="7" t="str">
        <f t="shared" si="30"/>
        <v>Enroute</v>
      </c>
      <c r="F1969" s="22"/>
      <c r="I1969" s="22"/>
      <c r="J1969" s="22"/>
      <c r="K1969" s="23"/>
      <c r="M1969" s="22"/>
      <c r="T1969" s="18"/>
      <c r="BL1969" s="22"/>
      <c r="BR1969" s="22"/>
      <c r="CM1969" s="18"/>
      <c r="CN1969" s="22"/>
    </row>
    <row r="1970" spans="3:102" x14ac:dyDescent="0.3">
      <c r="C1970" s="7" t="str">
        <f t="shared" si="30"/>
        <v>Enroute</v>
      </c>
      <c r="F1970" s="22"/>
      <c r="I1970" s="22"/>
      <c r="J1970" s="22"/>
      <c r="K1970" s="23"/>
      <c r="M1970" s="22"/>
      <c r="T1970" s="18"/>
      <c r="BL1970" s="22"/>
      <c r="BR1970" s="22"/>
      <c r="CM1970" s="18"/>
      <c r="CN1970" s="22"/>
      <c r="CQ1970" s="22"/>
      <c r="CU1970" s="22"/>
      <c r="CV1970" s="22"/>
      <c r="CW1970" s="23"/>
      <c r="CX1970" s="23"/>
    </row>
    <row r="1971" spans="3:102" x14ac:dyDescent="0.3">
      <c r="C1971" s="7" t="str">
        <f t="shared" si="30"/>
        <v>Enroute</v>
      </c>
      <c r="F1971" s="22"/>
      <c r="I1971" s="22"/>
      <c r="J1971" s="22"/>
      <c r="K1971" s="23"/>
      <c r="M1971" s="22"/>
      <c r="N1971" s="22"/>
      <c r="O1971" s="22"/>
      <c r="P1971" s="23"/>
      <c r="Q1971" s="23"/>
      <c r="T1971" s="18"/>
      <c r="AM1971" s="24"/>
      <c r="AN1971" s="24"/>
      <c r="BJ1971" s="23"/>
      <c r="BK1971" s="23"/>
      <c r="BL1971" s="22"/>
      <c r="BR1971" s="22"/>
      <c r="BS1971" s="23"/>
      <c r="CM1971" s="18"/>
      <c r="CN1971" s="22"/>
      <c r="CO1971" s="24"/>
      <c r="CQ1971" s="22"/>
      <c r="CR1971" s="22"/>
      <c r="CS1971" s="23"/>
      <c r="CU1971" s="22"/>
      <c r="CV1971" s="22"/>
      <c r="CW1971" s="23"/>
      <c r="CX1971" s="23"/>
    </row>
    <row r="1972" spans="3:102" x14ac:dyDescent="0.3">
      <c r="C1972" s="7" t="str">
        <f t="shared" si="30"/>
        <v>Enroute</v>
      </c>
      <c r="F1972" s="22"/>
      <c r="I1972" s="22"/>
      <c r="J1972" s="22"/>
      <c r="K1972" s="23"/>
      <c r="M1972" s="22"/>
      <c r="N1972" s="22"/>
      <c r="O1972" s="22"/>
      <c r="P1972" s="23"/>
      <c r="Q1972" s="23"/>
      <c r="T1972" s="18"/>
      <c r="AM1972" s="24"/>
      <c r="AN1972" s="24"/>
      <c r="BJ1972" s="23"/>
      <c r="BK1972" s="23"/>
      <c r="BL1972" s="22"/>
      <c r="BR1972" s="22"/>
      <c r="CM1972" s="18"/>
      <c r="CN1972" s="22"/>
      <c r="CO1972" s="24"/>
      <c r="CQ1972" s="22"/>
      <c r="CR1972" s="22"/>
      <c r="CS1972" s="23"/>
      <c r="CU1972" s="22"/>
      <c r="CV1972" s="22"/>
      <c r="CW1972" s="23"/>
      <c r="CX1972" s="23"/>
    </row>
    <row r="1973" spans="3:102" x14ac:dyDescent="0.3">
      <c r="C1973" s="7" t="str">
        <f t="shared" si="30"/>
        <v>Enroute</v>
      </c>
      <c r="F1973" s="22"/>
      <c r="I1973" s="22"/>
      <c r="J1973" s="22"/>
      <c r="K1973" s="23"/>
      <c r="M1973" s="22"/>
      <c r="N1973" s="22"/>
      <c r="O1973" s="22"/>
      <c r="P1973" s="23"/>
      <c r="T1973" s="18"/>
      <c r="AM1973" s="23"/>
      <c r="AN1973" s="23"/>
      <c r="BJ1973" s="23"/>
      <c r="BK1973" s="23"/>
      <c r="BL1973" s="22"/>
      <c r="BR1973" s="22"/>
      <c r="BS1973" s="24"/>
      <c r="CM1973" s="18"/>
      <c r="CN1973" s="22"/>
      <c r="CO1973" s="23"/>
      <c r="CQ1973" s="22"/>
      <c r="CR1973" s="22"/>
      <c r="CS1973" s="23"/>
      <c r="CU1973" s="22"/>
      <c r="CV1973" s="22"/>
      <c r="CW1973" s="23"/>
      <c r="CX1973" s="23"/>
    </row>
    <row r="1974" spans="3:102" x14ac:dyDescent="0.3">
      <c r="C1974" s="7" t="str">
        <f t="shared" si="30"/>
        <v>Enroute</v>
      </c>
      <c r="F1974" s="22"/>
      <c r="I1974" s="22"/>
      <c r="J1974" s="22"/>
      <c r="K1974" s="23"/>
      <c r="M1974" s="22"/>
      <c r="T1974" s="18"/>
      <c r="BL1974" s="22"/>
      <c r="BR1974" s="22"/>
      <c r="CM1974" s="18"/>
      <c r="CN1974" s="22"/>
      <c r="CQ1974" s="22"/>
      <c r="CU1974" s="22"/>
      <c r="CV1974" s="22"/>
      <c r="CW1974" s="23"/>
      <c r="CX1974" s="23"/>
    </row>
    <row r="1975" spans="3:102" x14ac:dyDescent="0.3">
      <c r="C1975" s="7" t="str">
        <f t="shared" si="30"/>
        <v>Enroute</v>
      </c>
      <c r="F1975" s="22"/>
      <c r="I1975" s="22"/>
      <c r="J1975" s="22"/>
      <c r="K1975" s="23"/>
      <c r="M1975" s="22"/>
      <c r="T1975" s="18"/>
      <c r="BL1975" s="22"/>
      <c r="BR1975" s="22"/>
      <c r="CM1975" s="18"/>
      <c r="CN1975" s="22"/>
    </row>
    <row r="1976" spans="3:102" x14ac:dyDescent="0.3">
      <c r="C1976" s="7" t="str">
        <f t="shared" si="30"/>
        <v>Enroute</v>
      </c>
      <c r="F1976" s="22"/>
      <c r="I1976" s="22"/>
      <c r="J1976" s="22"/>
      <c r="K1976" s="23"/>
      <c r="M1976" s="22"/>
      <c r="T1976" s="18"/>
      <c r="BL1976" s="22"/>
      <c r="BR1976" s="22"/>
      <c r="CM1976" s="18"/>
      <c r="CN1976" s="22"/>
      <c r="CQ1976" s="22"/>
      <c r="CU1976" s="22"/>
      <c r="CV1976" s="22"/>
      <c r="CW1976" s="23"/>
      <c r="CX1976" s="23"/>
    </row>
    <row r="1977" spans="3:102" x14ac:dyDescent="0.3">
      <c r="C1977" s="7" t="str">
        <f t="shared" si="30"/>
        <v>Enroute</v>
      </c>
      <c r="F1977" s="22"/>
      <c r="I1977" s="22"/>
      <c r="J1977" s="22"/>
      <c r="K1977" s="23"/>
      <c r="M1977" s="22"/>
      <c r="T1977" s="18"/>
      <c r="BL1977" s="22"/>
      <c r="BR1977" s="22"/>
      <c r="CM1977" s="18"/>
      <c r="CN1977" s="22"/>
      <c r="CQ1977" s="22"/>
      <c r="CU1977" s="22"/>
      <c r="CX1977" s="23"/>
    </row>
    <row r="1978" spans="3:102" x14ac:dyDescent="0.3">
      <c r="C1978" s="7" t="str">
        <f t="shared" si="30"/>
        <v>Enroute</v>
      </c>
      <c r="F1978" s="22"/>
      <c r="I1978" s="22"/>
      <c r="J1978" s="22"/>
      <c r="K1978" s="23"/>
      <c r="M1978" s="22"/>
      <c r="N1978" s="22"/>
      <c r="O1978" s="22"/>
      <c r="P1978" s="23"/>
      <c r="T1978" s="18"/>
      <c r="AM1978" s="23"/>
      <c r="AN1978" s="23"/>
      <c r="BJ1978" s="23"/>
      <c r="BK1978" s="23"/>
      <c r="BL1978" s="22"/>
      <c r="BR1978" s="22"/>
      <c r="BS1978" s="23"/>
      <c r="CM1978" s="18"/>
      <c r="CN1978" s="22"/>
      <c r="CO1978" s="23"/>
      <c r="CQ1978" s="22"/>
      <c r="CR1978" s="22"/>
      <c r="CS1978" s="23"/>
      <c r="CU1978" s="22"/>
      <c r="CV1978" s="22"/>
      <c r="CW1978" s="23"/>
      <c r="CX1978" s="23"/>
    </row>
    <row r="1979" spans="3:102" x14ac:dyDescent="0.3">
      <c r="C1979" s="7" t="str">
        <f t="shared" si="30"/>
        <v>Enroute</v>
      </c>
      <c r="F1979" s="22"/>
      <c r="I1979" s="22"/>
      <c r="J1979" s="22"/>
      <c r="K1979" s="23"/>
      <c r="M1979" s="22"/>
      <c r="N1979" s="22"/>
      <c r="O1979" s="22"/>
      <c r="P1979" s="23"/>
      <c r="Q1979" s="23"/>
      <c r="T1979" s="18"/>
      <c r="AM1979" s="23"/>
      <c r="AN1979" s="23"/>
      <c r="BI1979" s="23"/>
      <c r="BJ1979" s="23"/>
      <c r="BK1979" s="23"/>
      <c r="BL1979" s="22"/>
      <c r="BR1979" s="22"/>
      <c r="BS1979" s="23"/>
      <c r="CM1979" s="18"/>
      <c r="CN1979" s="22"/>
      <c r="CO1979" s="23"/>
      <c r="CQ1979" s="22"/>
      <c r="CR1979" s="22"/>
      <c r="CS1979" s="23"/>
      <c r="CU1979" s="22"/>
      <c r="CV1979" s="22"/>
      <c r="CW1979" s="23"/>
      <c r="CX1979" s="23"/>
    </row>
    <row r="1980" spans="3:102" x14ac:dyDescent="0.3">
      <c r="C1980" s="7" t="str">
        <f t="shared" si="30"/>
        <v>Enroute</v>
      </c>
      <c r="F1980" s="22"/>
      <c r="I1980" s="22"/>
      <c r="J1980" s="22"/>
      <c r="K1980" s="23"/>
      <c r="M1980" s="22"/>
      <c r="N1980" s="22"/>
      <c r="O1980" s="22"/>
      <c r="P1980" s="24"/>
      <c r="Q1980" s="24"/>
      <c r="T1980" s="18"/>
      <c r="AM1980" s="24"/>
      <c r="AN1980" s="24"/>
      <c r="BJ1980" s="23"/>
      <c r="BK1980" s="24"/>
      <c r="BL1980" s="22"/>
      <c r="BR1980" s="22"/>
      <c r="CM1980" s="18"/>
      <c r="CN1980" s="22"/>
      <c r="CO1980" s="24"/>
      <c r="CQ1980" s="22"/>
      <c r="CR1980" s="22"/>
      <c r="CS1980" s="24"/>
      <c r="CU1980" s="22"/>
      <c r="CV1980" s="22"/>
      <c r="CW1980" s="24"/>
      <c r="CX1980" s="24"/>
    </row>
    <row r="1981" spans="3:102" x14ac:dyDescent="0.3">
      <c r="C1981" s="7" t="str">
        <f t="shared" si="30"/>
        <v>Enroute</v>
      </c>
      <c r="F1981" s="22"/>
      <c r="I1981" s="22"/>
      <c r="J1981" s="22"/>
      <c r="K1981" s="23"/>
      <c r="M1981" s="22"/>
      <c r="N1981" s="22"/>
      <c r="O1981" s="22"/>
      <c r="P1981" s="24"/>
      <c r="Q1981" s="24"/>
      <c r="T1981" s="18"/>
      <c r="AM1981" s="24"/>
      <c r="AN1981" s="24"/>
      <c r="BJ1981" s="23"/>
      <c r="BK1981" s="24"/>
      <c r="BL1981" s="22"/>
      <c r="BR1981" s="22"/>
      <c r="CM1981" s="18"/>
      <c r="CN1981" s="22"/>
      <c r="CO1981" s="24"/>
      <c r="CQ1981" s="22"/>
      <c r="CR1981" s="22"/>
      <c r="CS1981" s="24"/>
      <c r="CU1981" s="22"/>
      <c r="CV1981" s="22"/>
      <c r="CW1981" s="24"/>
      <c r="CX1981" s="24"/>
    </row>
    <row r="1982" spans="3:102" x14ac:dyDescent="0.3">
      <c r="C1982" s="7" t="str">
        <f t="shared" si="30"/>
        <v>Enroute</v>
      </c>
      <c r="F1982" s="22"/>
      <c r="I1982" s="22"/>
      <c r="J1982" s="22"/>
      <c r="K1982" s="23"/>
      <c r="M1982" s="22"/>
      <c r="N1982" s="22"/>
      <c r="O1982" s="22"/>
      <c r="P1982" s="23"/>
      <c r="Q1982" s="23"/>
      <c r="T1982" s="18"/>
      <c r="AM1982" s="24"/>
      <c r="AN1982" s="24"/>
      <c r="BJ1982" s="23"/>
      <c r="BK1982" s="23"/>
      <c r="BL1982" s="22"/>
      <c r="BR1982" s="22"/>
      <c r="BS1982" s="24"/>
      <c r="CM1982" s="18"/>
      <c r="CN1982" s="22"/>
      <c r="CO1982" s="24"/>
      <c r="CQ1982" s="22"/>
      <c r="CR1982" s="22"/>
      <c r="CS1982" s="23"/>
      <c r="CU1982" s="22"/>
      <c r="CV1982" s="22"/>
      <c r="CW1982" s="23"/>
      <c r="CX1982" s="23"/>
    </row>
    <row r="1983" spans="3:102" x14ac:dyDescent="0.3">
      <c r="C1983" s="7" t="str">
        <f t="shared" si="30"/>
        <v>Enroute</v>
      </c>
      <c r="F1983" s="22"/>
      <c r="I1983" s="22"/>
      <c r="J1983" s="22"/>
      <c r="K1983" s="23"/>
      <c r="M1983" s="22"/>
      <c r="N1983" s="22"/>
      <c r="O1983" s="22"/>
      <c r="P1983" s="24"/>
      <c r="T1983" s="18"/>
      <c r="AM1983" s="24"/>
      <c r="AN1983" s="24"/>
      <c r="BJ1983" s="23"/>
      <c r="BK1983" s="23"/>
      <c r="BL1983" s="22"/>
      <c r="BR1983" s="22"/>
      <c r="CM1983" s="18"/>
      <c r="CN1983" s="22"/>
      <c r="CO1983" s="24"/>
      <c r="CQ1983" s="22"/>
      <c r="CR1983" s="22"/>
      <c r="CS1983" s="24"/>
      <c r="CU1983" s="22"/>
      <c r="CX1983" s="24"/>
    </row>
    <row r="1984" spans="3:102" x14ac:dyDescent="0.3">
      <c r="C1984" s="7" t="str">
        <f t="shared" si="30"/>
        <v>Enroute</v>
      </c>
      <c r="F1984" s="22"/>
      <c r="I1984" s="22"/>
      <c r="J1984" s="22"/>
      <c r="K1984" s="23"/>
      <c r="M1984" s="22"/>
      <c r="T1984" s="18"/>
      <c r="BL1984" s="22"/>
      <c r="BR1984" s="22"/>
      <c r="CM1984" s="18"/>
      <c r="CN1984" s="22"/>
      <c r="CQ1984" s="22"/>
      <c r="CU1984" s="22"/>
      <c r="CX1984" s="23"/>
    </row>
    <row r="1985" spans="3:102" x14ac:dyDescent="0.3">
      <c r="C1985" s="7" t="str">
        <f t="shared" si="30"/>
        <v>Enroute</v>
      </c>
      <c r="F1985" s="22"/>
      <c r="I1985" s="22"/>
      <c r="J1985" s="22"/>
      <c r="K1985" s="23"/>
      <c r="M1985" s="22"/>
      <c r="N1985" s="22"/>
      <c r="O1985" s="22"/>
      <c r="P1985" s="23"/>
      <c r="T1985" s="18"/>
      <c r="AM1985" s="23"/>
      <c r="AN1985" s="23"/>
      <c r="BJ1985" s="23"/>
      <c r="BK1985" s="23"/>
      <c r="BL1985" s="22"/>
      <c r="BR1985" s="22"/>
      <c r="CM1985" s="18"/>
      <c r="CN1985" s="22"/>
      <c r="CO1985" s="23"/>
      <c r="CQ1985" s="22"/>
      <c r="CR1985" s="22"/>
      <c r="CS1985" s="23"/>
      <c r="CU1985" s="22"/>
      <c r="CV1985" s="22"/>
      <c r="CW1985" s="23"/>
      <c r="CX1985" s="23"/>
    </row>
    <row r="1986" spans="3:102" x14ac:dyDescent="0.3">
      <c r="C1986" s="7" t="str">
        <f t="shared" si="30"/>
        <v>Enroute</v>
      </c>
      <c r="F1986" s="22"/>
      <c r="I1986" s="22"/>
      <c r="M1986" s="22"/>
      <c r="T1986" s="18"/>
      <c r="BL1986" s="22"/>
      <c r="BR1986" s="22"/>
      <c r="CM1986" s="18"/>
      <c r="CN1986" s="22"/>
    </row>
    <row r="1987" spans="3:102" x14ac:dyDescent="0.3">
      <c r="C1987" s="7" t="str">
        <f t="shared" ref="C1987:C2050" si="31">IF(OR($AA1987="Stamp Verified",$AA1987="High Confidence",$AA1987="Low Confidence",$AA1987="Rejected"),"Completed","Enroute")</f>
        <v>Enroute</v>
      </c>
      <c r="F1987" s="22"/>
      <c r="I1987" s="22"/>
      <c r="M1987" s="22"/>
      <c r="T1987" s="18"/>
      <c r="BL1987" s="22"/>
      <c r="BR1987" s="22"/>
      <c r="CM1987" s="18"/>
      <c r="CN1987" s="22"/>
    </row>
    <row r="1988" spans="3:102" x14ac:dyDescent="0.3">
      <c r="C1988" s="7" t="str">
        <f t="shared" si="31"/>
        <v>Enroute</v>
      </c>
      <c r="F1988" s="22"/>
      <c r="I1988" s="22"/>
      <c r="J1988" s="22"/>
      <c r="K1988" s="23"/>
      <c r="M1988" s="22"/>
      <c r="N1988" s="22"/>
      <c r="O1988" s="22"/>
      <c r="P1988" s="23"/>
      <c r="Q1988" s="23"/>
      <c r="T1988" s="18"/>
      <c r="AM1988" s="24"/>
      <c r="AN1988" s="24"/>
      <c r="BI1988" s="23"/>
      <c r="BJ1988" s="23"/>
      <c r="BK1988" s="23"/>
      <c r="BL1988" s="22"/>
      <c r="BR1988" s="22"/>
      <c r="CM1988" s="18"/>
      <c r="CN1988" s="22"/>
      <c r="CO1988" s="24"/>
      <c r="CQ1988" s="22"/>
      <c r="CR1988" s="22"/>
      <c r="CS1988" s="23"/>
      <c r="CU1988" s="22"/>
      <c r="CV1988" s="22"/>
      <c r="CW1988" s="23"/>
      <c r="CX1988" s="23"/>
    </row>
    <row r="1989" spans="3:102" x14ac:dyDescent="0.3">
      <c r="C1989" s="7" t="str">
        <f t="shared" si="31"/>
        <v>Enroute</v>
      </c>
      <c r="F1989" s="22"/>
      <c r="I1989" s="22"/>
      <c r="J1989" s="22"/>
      <c r="K1989" s="23"/>
      <c r="M1989" s="22"/>
      <c r="N1989" s="22"/>
      <c r="O1989" s="22"/>
      <c r="P1989" s="23"/>
      <c r="T1989" s="18"/>
      <c r="AM1989" s="23"/>
      <c r="AN1989" s="24"/>
      <c r="BJ1989" s="23"/>
      <c r="BK1989" s="23"/>
      <c r="BL1989" s="22"/>
      <c r="BR1989" s="22"/>
      <c r="BS1989" s="24"/>
      <c r="CM1989" s="18"/>
      <c r="CN1989" s="22"/>
      <c r="CO1989" s="23"/>
      <c r="CQ1989" s="22"/>
      <c r="CR1989" s="22"/>
      <c r="CS1989" s="23"/>
      <c r="CU1989" s="22"/>
      <c r="CV1989" s="22"/>
      <c r="CW1989" s="23"/>
      <c r="CX1989" s="23"/>
    </row>
    <row r="1990" spans="3:102" x14ac:dyDescent="0.3">
      <c r="C1990" s="7" t="str">
        <f t="shared" si="31"/>
        <v>Enroute</v>
      </c>
      <c r="F1990" s="22"/>
      <c r="I1990" s="22"/>
      <c r="J1990" s="22"/>
      <c r="K1990" s="23"/>
      <c r="M1990" s="22"/>
      <c r="T1990" s="18"/>
      <c r="BL1990" s="22"/>
      <c r="BR1990" s="22"/>
      <c r="CM1990" s="18"/>
      <c r="CN1990" s="22"/>
      <c r="CQ1990" s="22"/>
      <c r="CU1990" s="22"/>
      <c r="CV1990" s="22"/>
      <c r="CW1990" s="23"/>
      <c r="CX1990" s="23"/>
    </row>
    <row r="1991" spans="3:102" x14ac:dyDescent="0.3">
      <c r="C1991" s="7" t="str">
        <f t="shared" si="31"/>
        <v>Enroute</v>
      </c>
      <c r="F1991" s="22"/>
      <c r="I1991" s="22"/>
      <c r="J1991" s="22"/>
      <c r="K1991" s="23"/>
      <c r="M1991" s="22"/>
      <c r="N1991" s="22"/>
      <c r="O1991" s="22"/>
      <c r="P1991" s="23"/>
      <c r="T1991" s="18"/>
      <c r="AM1991" s="23"/>
      <c r="AN1991" s="23"/>
      <c r="BJ1991" s="23"/>
      <c r="BK1991" s="23"/>
      <c r="BL1991" s="22"/>
      <c r="BR1991" s="22"/>
      <c r="BS1991" s="23"/>
      <c r="CM1991" s="18"/>
      <c r="CN1991" s="22"/>
      <c r="CO1991" s="23"/>
      <c r="CQ1991" s="22"/>
      <c r="CU1991" s="22"/>
      <c r="CX1991" s="23"/>
    </row>
    <row r="1992" spans="3:102" x14ac:dyDescent="0.3">
      <c r="C1992" s="7" t="str">
        <f t="shared" si="31"/>
        <v>Enroute</v>
      </c>
      <c r="F1992" s="22"/>
      <c r="I1992" s="22"/>
      <c r="J1992" s="22"/>
      <c r="K1992" s="23"/>
      <c r="M1992" s="22"/>
      <c r="N1992" s="22"/>
      <c r="O1992" s="22"/>
      <c r="P1992" s="23"/>
      <c r="T1992" s="18"/>
      <c r="AM1992" s="23"/>
      <c r="AN1992" s="23"/>
      <c r="BJ1992" s="23"/>
      <c r="BK1992" s="23"/>
      <c r="BL1992" s="22"/>
      <c r="BR1992" s="22"/>
      <c r="BS1992" s="23"/>
      <c r="CM1992" s="18"/>
      <c r="CN1992" s="22"/>
      <c r="CO1992" s="23"/>
      <c r="CQ1992" s="22"/>
      <c r="CR1992" s="22"/>
      <c r="CS1992" s="23"/>
      <c r="CU1992" s="22"/>
      <c r="CV1992" s="22"/>
      <c r="CW1992" s="23"/>
      <c r="CX1992" s="23"/>
    </row>
    <row r="1993" spans="3:102" x14ac:dyDescent="0.3">
      <c r="C1993" s="7" t="str">
        <f t="shared" si="31"/>
        <v>Enroute</v>
      </c>
      <c r="F1993" s="22"/>
      <c r="I1993" s="22"/>
      <c r="J1993" s="22"/>
      <c r="K1993" s="23"/>
      <c r="M1993" s="22"/>
      <c r="N1993" s="22"/>
      <c r="O1993" s="22"/>
      <c r="P1993" s="23"/>
      <c r="Q1993" s="23"/>
      <c r="T1993" s="18"/>
      <c r="AM1993" s="24"/>
      <c r="AN1993" s="24"/>
      <c r="BI1993" s="23"/>
      <c r="BJ1993" s="23"/>
      <c r="BK1993" s="23"/>
      <c r="BL1993" s="22"/>
      <c r="BR1993" s="22"/>
      <c r="BS1993" s="23"/>
      <c r="CM1993" s="18"/>
      <c r="CN1993" s="22"/>
      <c r="CO1993" s="24"/>
      <c r="CQ1993" s="22"/>
      <c r="CR1993" s="22"/>
      <c r="CS1993" s="23"/>
      <c r="CU1993" s="22"/>
      <c r="CV1993" s="22"/>
      <c r="CW1993" s="23"/>
      <c r="CX1993" s="23"/>
    </row>
    <row r="1994" spans="3:102" x14ac:dyDescent="0.3">
      <c r="C1994" s="7" t="str">
        <f t="shared" si="31"/>
        <v>Enroute</v>
      </c>
      <c r="F1994" s="22"/>
      <c r="I1994" s="22"/>
      <c r="J1994" s="22"/>
      <c r="K1994" s="23"/>
      <c r="M1994" s="22"/>
      <c r="N1994" s="22"/>
      <c r="O1994" s="22"/>
      <c r="P1994" s="23"/>
      <c r="T1994" s="18"/>
      <c r="AM1994" s="23"/>
      <c r="AN1994" s="23"/>
      <c r="BJ1994" s="23"/>
      <c r="BK1994" s="23"/>
      <c r="BL1994" s="22"/>
      <c r="BR1994" s="22"/>
      <c r="BS1994" s="23"/>
      <c r="CM1994" s="18"/>
      <c r="CN1994" s="22"/>
      <c r="CO1994" s="23"/>
      <c r="CQ1994" s="22"/>
      <c r="CR1994" s="22"/>
      <c r="CS1994" s="23"/>
      <c r="CU1994" s="22"/>
      <c r="CV1994" s="22"/>
      <c r="CW1994" s="23"/>
      <c r="CX1994" s="23"/>
    </row>
    <row r="1995" spans="3:102" x14ac:dyDescent="0.3">
      <c r="C1995" s="7" t="str">
        <f t="shared" si="31"/>
        <v>Enroute</v>
      </c>
      <c r="F1995" s="22"/>
      <c r="I1995" s="22"/>
      <c r="J1995" s="22"/>
      <c r="K1995" s="23"/>
      <c r="M1995" s="22"/>
      <c r="N1995" s="22"/>
      <c r="O1995" s="22"/>
      <c r="P1995" s="23"/>
      <c r="T1995" s="18"/>
      <c r="AM1995" s="23"/>
      <c r="AN1995" s="24"/>
      <c r="BJ1995" s="23"/>
      <c r="BK1995" s="23"/>
      <c r="BL1995" s="22"/>
      <c r="BR1995" s="22"/>
      <c r="CM1995" s="18"/>
      <c r="CN1995" s="22"/>
      <c r="CO1995" s="23"/>
      <c r="CQ1995" s="22"/>
      <c r="CR1995" s="22"/>
      <c r="CS1995" s="23"/>
      <c r="CU1995" s="22"/>
      <c r="CV1995" s="22"/>
      <c r="CW1995" s="23"/>
      <c r="CX1995" s="23"/>
    </row>
    <row r="1996" spans="3:102" x14ac:dyDescent="0.3">
      <c r="C1996" s="7" t="str">
        <f t="shared" si="31"/>
        <v>Enroute</v>
      </c>
      <c r="F1996" s="22"/>
      <c r="I1996" s="22"/>
      <c r="J1996" s="22"/>
      <c r="K1996" s="23"/>
      <c r="M1996" s="22"/>
      <c r="N1996" s="22"/>
      <c r="O1996" s="22"/>
      <c r="P1996" s="23"/>
      <c r="T1996" s="18"/>
      <c r="AM1996" s="23"/>
      <c r="AN1996" s="24"/>
      <c r="BJ1996" s="23"/>
      <c r="BK1996" s="23"/>
      <c r="BL1996" s="22"/>
      <c r="BR1996" s="22"/>
      <c r="CM1996" s="18"/>
      <c r="CN1996" s="22"/>
      <c r="CO1996" s="23"/>
      <c r="CQ1996" s="22"/>
      <c r="CR1996" s="22"/>
      <c r="CS1996" s="23"/>
      <c r="CU1996" s="22"/>
      <c r="CV1996" s="22"/>
      <c r="CW1996" s="23"/>
      <c r="CX1996" s="23"/>
    </row>
    <row r="1997" spans="3:102" x14ac:dyDescent="0.3">
      <c r="C1997" s="7" t="str">
        <f t="shared" si="31"/>
        <v>Enroute</v>
      </c>
      <c r="F1997" s="22"/>
      <c r="I1997" s="22"/>
      <c r="J1997" s="22"/>
      <c r="K1997" s="23"/>
      <c r="M1997" s="22"/>
      <c r="N1997" s="22"/>
      <c r="O1997" s="22"/>
      <c r="P1997" s="23"/>
      <c r="T1997" s="18"/>
      <c r="AM1997" s="23"/>
      <c r="AN1997" s="23"/>
      <c r="BJ1997" s="23"/>
      <c r="BK1997" s="23"/>
      <c r="BL1997" s="22"/>
      <c r="BR1997" s="22"/>
      <c r="BS1997" s="23"/>
      <c r="CM1997" s="18"/>
      <c r="CN1997" s="22"/>
      <c r="CO1997" s="23"/>
      <c r="CQ1997" s="22"/>
      <c r="CR1997" s="22"/>
      <c r="CS1997" s="23"/>
      <c r="CU1997" s="22"/>
      <c r="CV1997" s="22"/>
      <c r="CW1997" s="23"/>
      <c r="CX1997" s="23"/>
    </row>
    <row r="1998" spans="3:102" x14ac:dyDescent="0.3">
      <c r="C1998" s="7" t="str">
        <f t="shared" si="31"/>
        <v>Enroute</v>
      </c>
      <c r="F1998" s="22"/>
      <c r="I1998" s="22"/>
      <c r="J1998" s="22"/>
      <c r="K1998" s="23"/>
      <c r="M1998" s="22"/>
      <c r="N1998" s="22"/>
      <c r="O1998" s="22"/>
      <c r="P1998" s="23"/>
      <c r="T1998" s="18"/>
      <c r="AM1998" s="24"/>
      <c r="AN1998" s="24"/>
      <c r="BJ1998" s="23"/>
      <c r="BK1998" s="23"/>
      <c r="BL1998" s="22"/>
      <c r="BR1998" s="22"/>
      <c r="BS1998" s="23"/>
      <c r="CM1998" s="18"/>
      <c r="CN1998" s="22"/>
      <c r="CO1998" s="24"/>
      <c r="CQ1998" s="22"/>
      <c r="CR1998" s="22"/>
      <c r="CS1998" s="23"/>
      <c r="CU1998" s="22"/>
      <c r="CV1998" s="22"/>
      <c r="CW1998" s="23"/>
      <c r="CX1998" s="23"/>
    </row>
    <row r="1999" spans="3:102" x14ac:dyDescent="0.3">
      <c r="C1999" s="7" t="str">
        <f t="shared" si="31"/>
        <v>Enroute</v>
      </c>
      <c r="F1999" s="22"/>
      <c r="I1999" s="22"/>
      <c r="J1999" s="22"/>
      <c r="K1999" s="23"/>
      <c r="M1999" s="22"/>
      <c r="T1999" s="18"/>
      <c r="BL1999" s="22"/>
      <c r="BR1999" s="22"/>
      <c r="CM1999" s="18"/>
      <c r="CN1999" s="22"/>
    </row>
    <row r="2000" spans="3:102" x14ac:dyDescent="0.3">
      <c r="C2000" s="7" t="str">
        <f t="shared" si="31"/>
        <v>Enroute</v>
      </c>
      <c r="F2000" s="22"/>
      <c r="I2000" s="22"/>
      <c r="J2000" s="22"/>
      <c r="K2000" s="23"/>
      <c r="M2000" s="22"/>
      <c r="T2000" s="18"/>
      <c r="BL2000" s="22"/>
      <c r="BR2000" s="22"/>
      <c r="CM2000" s="18"/>
      <c r="CN2000" s="22"/>
      <c r="CQ2000" s="22"/>
      <c r="CU2000" s="22"/>
      <c r="CV2000" s="22"/>
      <c r="CW2000" s="23"/>
      <c r="CX2000" s="23"/>
    </row>
    <row r="2001" spans="3:102" x14ac:dyDescent="0.3">
      <c r="C2001" s="7" t="str">
        <f t="shared" si="31"/>
        <v>Enroute</v>
      </c>
      <c r="F2001" s="22"/>
      <c r="I2001" s="22"/>
      <c r="J2001" s="22"/>
      <c r="K2001" s="23"/>
      <c r="M2001" s="22"/>
      <c r="N2001" s="22"/>
      <c r="O2001" s="22"/>
      <c r="P2001" s="23"/>
      <c r="T2001" s="18"/>
      <c r="AM2001" s="23"/>
      <c r="AN2001" s="23"/>
      <c r="BJ2001" s="23"/>
      <c r="BK2001" s="23"/>
      <c r="BL2001" s="22"/>
      <c r="BR2001" s="22"/>
      <c r="BS2001" s="24"/>
      <c r="CM2001" s="18"/>
      <c r="CN2001" s="22"/>
      <c r="CO2001" s="23"/>
      <c r="CQ2001" s="22"/>
      <c r="CR2001" s="22"/>
      <c r="CS2001" s="23"/>
      <c r="CU2001" s="22"/>
      <c r="CV2001" s="22"/>
      <c r="CW2001" s="23"/>
      <c r="CX2001" s="23"/>
    </row>
    <row r="2002" spans="3:102" x14ac:dyDescent="0.3">
      <c r="C2002" s="7" t="str">
        <f t="shared" si="31"/>
        <v>Enroute</v>
      </c>
      <c r="F2002" s="22"/>
      <c r="I2002" s="22"/>
      <c r="J2002" s="22"/>
      <c r="K2002" s="23"/>
      <c r="M2002" s="22"/>
      <c r="N2002" s="22"/>
      <c r="O2002" s="22"/>
      <c r="P2002" s="23"/>
      <c r="T2002" s="18"/>
      <c r="AM2002" s="23"/>
      <c r="AN2002" s="23"/>
      <c r="BJ2002" s="23"/>
      <c r="BK2002" s="23"/>
      <c r="BL2002" s="22"/>
      <c r="BR2002" s="22"/>
      <c r="BS2002" s="23"/>
      <c r="CM2002" s="18"/>
      <c r="CN2002" s="22"/>
      <c r="CO2002" s="23"/>
      <c r="CQ2002" s="22"/>
      <c r="CR2002" s="22"/>
      <c r="CS2002" s="23"/>
      <c r="CU2002" s="22"/>
      <c r="CV2002" s="22"/>
      <c r="CW2002" s="23"/>
      <c r="CX2002" s="23"/>
    </row>
    <row r="2003" spans="3:102" x14ac:dyDescent="0.3">
      <c r="C2003" s="7" t="str">
        <f t="shared" si="31"/>
        <v>Enroute</v>
      </c>
      <c r="F2003" s="22"/>
      <c r="I2003" s="22"/>
      <c r="J2003" s="22"/>
      <c r="K2003" s="23"/>
      <c r="M2003" s="22"/>
      <c r="N2003" s="22"/>
      <c r="O2003" s="22"/>
      <c r="P2003" s="23"/>
      <c r="T2003" s="18"/>
      <c r="AM2003" s="23"/>
      <c r="AN2003" s="23"/>
      <c r="BJ2003" s="23"/>
      <c r="BK2003" s="23"/>
      <c r="BL2003" s="22"/>
      <c r="BR2003" s="22"/>
      <c r="CM2003" s="18"/>
      <c r="CN2003" s="22"/>
      <c r="CO2003" s="23"/>
      <c r="CQ2003" s="22"/>
      <c r="CR2003" s="22"/>
      <c r="CS2003" s="23"/>
      <c r="CU2003" s="22"/>
      <c r="CV2003" s="22"/>
      <c r="CW2003" s="23"/>
      <c r="CX2003" s="23"/>
    </row>
    <row r="2004" spans="3:102" x14ac:dyDescent="0.3">
      <c r="C2004" s="7" t="str">
        <f t="shared" si="31"/>
        <v>Enroute</v>
      </c>
      <c r="F2004" s="22"/>
      <c r="I2004" s="22"/>
      <c r="J2004" s="22"/>
      <c r="K2004" s="23"/>
      <c r="M2004" s="22"/>
      <c r="N2004" s="22"/>
      <c r="O2004" s="22"/>
      <c r="P2004" s="23"/>
      <c r="Q2004" s="23"/>
      <c r="T2004" s="18"/>
      <c r="AM2004" s="24"/>
      <c r="AN2004" s="24"/>
      <c r="BI2004" s="23"/>
      <c r="BJ2004" s="23"/>
      <c r="BK2004" s="24"/>
      <c r="BL2004" s="22"/>
      <c r="BR2004" s="22"/>
      <c r="BS2004" s="24"/>
      <c r="CM2004" s="18"/>
      <c r="CN2004" s="22"/>
      <c r="CO2004" s="24"/>
      <c r="CQ2004" s="22"/>
      <c r="CR2004" s="22"/>
      <c r="CS2004" s="24"/>
      <c r="CU2004" s="22"/>
      <c r="CV2004" s="22"/>
      <c r="CW2004" s="23"/>
      <c r="CX2004" s="23"/>
    </row>
    <row r="2005" spans="3:102" x14ac:dyDescent="0.3">
      <c r="C2005" s="7" t="str">
        <f t="shared" si="31"/>
        <v>Enroute</v>
      </c>
      <c r="F2005" s="22"/>
      <c r="I2005" s="22"/>
      <c r="J2005" s="22"/>
      <c r="K2005" s="23"/>
      <c r="M2005" s="22"/>
      <c r="N2005" s="22"/>
      <c r="O2005" s="22"/>
      <c r="P2005" s="23"/>
      <c r="T2005" s="18"/>
      <c r="AM2005" s="23"/>
      <c r="AN2005" s="23"/>
      <c r="BJ2005" s="23"/>
      <c r="BK2005" s="23"/>
      <c r="BL2005" s="22"/>
      <c r="BR2005" s="22"/>
      <c r="BS2005" s="23"/>
      <c r="CM2005" s="18"/>
      <c r="CN2005" s="22"/>
      <c r="CO2005" s="23"/>
      <c r="CQ2005" s="22"/>
      <c r="CR2005" s="22"/>
      <c r="CS2005" s="23"/>
      <c r="CU2005" s="22"/>
      <c r="CV2005" s="22"/>
      <c r="CW2005" s="23"/>
      <c r="CX2005" s="23"/>
    </row>
    <row r="2006" spans="3:102" x14ac:dyDescent="0.3">
      <c r="C2006" s="7" t="str">
        <f t="shared" si="31"/>
        <v>Enroute</v>
      </c>
      <c r="F2006" s="22"/>
      <c r="I2006" s="22"/>
      <c r="J2006" s="22"/>
      <c r="K2006" s="23"/>
      <c r="M2006" s="22"/>
      <c r="N2006" s="22"/>
      <c r="O2006" s="22"/>
      <c r="P2006" s="23"/>
      <c r="T2006" s="18"/>
      <c r="AM2006" s="23"/>
      <c r="AN2006" s="23"/>
      <c r="BJ2006" s="23"/>
      <c r="BK2006" s="23"/>
      <c r="BL2006" s="22"/>
      <c r="BR2006" s="22"/>
      <c r="BS2006" s="23"/>
      <c r="CM2006" s="18"/>
      <c r="CN2006" s="22"/>
      <c r="CO2006" s="23"/>
      <c r="CQ2006" s="22"/>
      <c r="CR2006" s="22"/>
      <c r="CS2006" s="23"/>
      <c r="CU2006" s="22"/>
      <c r="CV2006" s="22"/>
      <c r="CW2006" s="23"/>
      <c r="CX2006" s="23"/>
    </row>
    <row r="2007" spans="3:102" x14ac:dyDescent="0.3">
      <c r="C2007" s="7" t="str">
        <f t="shared" si="31"/>
        <v>Enroute</v>
      </c>
      <c r="F2007" s="22"/>
      <c r="I2007" s="22"/>
      <c r="J2007" s="22"/>
      <c r="K2007" s="23"/>
      <c r="M2007" s="22"/>
      <c r="N2007" s="22"/>
      <c r="Q2007" s="23"/>
      <c r="T2007" s="18"/>
      <c r="AM2007" s="24"/>
      <c r="AN2007" s="24"/>
      <c r="BJ2007" s="23"/>
      <c r="BK2007" s="23"/>
      <c r="BL2007" s="22"/>
      <c r="BR2007" s="22"/>
      <c r="CM2007" s="18"/>
      <c r="CN2007" s="22"/>
      <c r="CO2007" s="24"/>
      <c r="CQ2007" s="22"/>
      <c r="CR2007" s="22"/>
      <c r="CS2007" s="24"/>
      <c r="CU2007" s="22"/>
      <c r="CX2007" s="24"/>
    </row>
    <row r="2008" spans="3:102" x14ac:dyDescent="0.3">
      <c r="C2008" s="7" t="str">
        <f t="shared" si="31"/>
        <v>Enroute</v>
      </c>
      <c r="F2008" s="22"/>
      <c r="I2008" s="22"/>
      <c r="J2008" s="22"/>
      <c r="K2008" s="23"/>
      <c r="M2008" s="22"/>
      <c r="N2008" s="22"/>
      <c r="O2008" s="22"/>
      <c r="P2008" s="23"/>
      <c r="Q2008" s="23"/>
      <c r="T2008" s="18"/>
      <c r="AM2008" s="24"/>
      <c r="AN2008" s="24"/>
      <c r="BJ2008" s="23"/>
      <c r="BK2008" s="23"/>
      <c r="BL2008" s="22"/>
      <c r="BR2008" s="22"/>
      <c r="CM2008" s="18"/>
      <c r="CN2008" s="22"/>
      <c r="CO2008" s="24"/>
      <c r="CQ2008" s="22"/>
      <c r="CR2008" s="22"/>
      <c r="CS2008" s="24"/>
      <c r="CU2008" s="22"/>
      <c r="CV2008" s="22"/>
      <c r="CW2008" s="23"/>
      <c r="CX2008" s="23"/>
    </row>
    <row r="2009" spans="3:102" x14ac:dyDescent="0.3">
      <c r="C2009" s="7" t="str">
        <f t="shared" si="31"/>
        <v>Enroute</v>
      </c>
      <c r="F2009" s="22"/>
      <c r="I2009" s="22"/>
      <c r="J2009" s="22"/>
      <c r="K2009" s="23"/>
      <c r="M2009" s="22"/>
      <c r="N2009" s="22"/>
      <c r="O2009" s="22"/>
      <c r="P2009" s="23"/>
      <c r="T2009" s="18"/>
      <c r="AM2009" s="23"/>
      <c r="AN2009" s="23"/>
      <c r="BJ2009" s="23"/>
      <c r="BK2009" s="23"/>
      <c r="BL2009" s="22"/>
      <c r="BR2009" s="22"/>
      <c r="BS2009" s="23"/>
      <c r="CM2009" s="18"/>
      <c r="CN2009" s="22"/>
      <c r="CO2009" s="23"/>
      <c r="CQ2009" s="22"/>
      <c r="CR2009" s="22"/>
      <c r="CS2009" s="23"/>
      <c r="CU2009" s="22"/>
      <c r="CV2009" s="22"/>
      <c r="CW2009" s="23"/>
      <c r="CX2009" s="23"/>
    </row>
    <row r="2010" spans="3:102" x14ac:dyDescent="0.3">
      <c r="C2010" s="7" t="str">
        <f t="shared" si="31"/>
        <v>Enroute</v>
      </c>
      <c r="F2010" s="22"/>
      <c r="I2010" s="22"/>
      <c r="J2010" s="22"/>
      <c r="K2010" s="23"/>
      <c r="M2010" s="22"/>
      <c r="N2010" s="22"/>
      <c r="O2010" s="22"/>
      <c r="P2010" s="23"/>
      <c r="Q2010" s="23"/>
      <c r="T2010" s="18"/>
      <c r="AM2010" s="23"/>
      <c r="AN2010" s="23"/>
      <c r="BI2010" s="23"/>
      <c r="BJ2010" s="23"/>
      <c r="BK2010" s="23"/>
      <c r="BL2010" s="22"/>
      <c r="BR2010" s="22"/>
      <c r="BS2010" s="23"/>
      <c r="CM2010" s="18"/>
      <c r="CN2010" s="22"/>
      <c r="CO2010" s="23"/>
      <c r="CQ2010" s="22"/>
      <c r="CR2010" s="22"/>
      <c r="CS2010" s="23"/>
      <c r="CU2010" s="22"/>
      <c r="CV2010" s="22"/>
      <c r="CW2010" s="23"/>
      <c r="CX2010" s="23"/>
    </row>
    <row r="2011" spans="3:102" x14ac:dyDescent="0.3">
      <c r="C2011" s="7" t="str">
        <f t="shared" si="31"/>
        <v>Enroute</v>
      </c>
      <c r="F2011" s="22"/>
      <c r="I2011" s="22"/>
      <c r="J2011" s="22"/>
      <c r="K2011" s="23"/>
      <c r="M2011" s="22"/>
      <c r="N2011" s="22"/>
      <c r="O2011" s="22"/>
      <c r="P2011" s="23"/>
      <c r="T2011" s="18"/>
      <c r="AM2011" s="23"/>
      <c r="AN2011" s="23"/>
      <c r="BJ2011" s="23"/>
      <c r="BK2011" s="23"/>
      <c r="BL2011" s="22"/>
      <c r="BR2011" s="22"/>
      <c r="BS2011" s="23"/>
      <c r="CM2011" s="18"/>
      <c r="CN2011" s="22"/>
      <c r="CO2011" s="23"/>
      <c r="CQ2011" s="22"/>
      <c r="CR2011" s="22"/>
      <c r="CS2011" s="23"/>
      <c r="CU2011" s="22"/>
      <c r="CV2011" s="22"/>
      <c r="CW2011" s="23"/>
      <c r="CX2011" s="23"/>
    </row>
    <row r="2012" spans="3:102" x14ac:dyDescent="0.3">
      <c r="C2012" s="7" t="str">
        <f t="shared" si="31"/>
        <v>Enroute</v>
      </c>
      <c r="F2012" s="22"/>
      <c r="I2012" s="22"/>
      <c r="J2012" s="22"/>
      <c r="K2012" s="23"/>
      <c r="M2012" s="22"/>
      <c r="N2012" s="22"/>
      <c r="O2012" s="22"/>
      <c r="P2012" s="23"/>
      <c r="T2012" s="18"/>
      <c r="AM2012" s="24"/>
      <c r="AN2012" s="24"/>
      <c r="BJ2012" s="23"/>
      <c r="BK2012" s="23"/>
      <c r="BL2012" s="22"/>
      <c r="BR2012" s="22"/>
      <c r="CM2012" s="18"/>
      <c r="CN2012" s="22"/>
      <c r="CO2012" s="24"/>
      <c r="CQ2012" s="22"/>
      <c r="CR2012" s="22"/>
      <c r="CS2012" s="23"/>
      <c r="CU2012" s="22"/>
      <c r="CV2012" s="22"/>
      <c r="CW2012" s="23"/>
      <c r="CX2012" s="23"/>
    </row>
    <row r="2013" spans="3:102" x14ac:dyDescent="0.3">
      <c r="C2013" s="7" t="str">
        <f t="shared" si="31"/>
        <v>Enroute</v>
      </c>
      <c r="F2013" s="22"/>
      <c r="I2013" s="22"/>
      <c r="J2013" s="22"/>
      <c r="K2013" s="23"/>
      <c r="M2013" s="22"/>
      <c r="N2013" s="22"/>
      <c r="O2013" s="22"/>
      <c r="P2013" s="23"/>
      <c r="Q2013" s="23"/>
      <c r="T2013" s="18"/>
      <c r="AM2013" s="24"/>
      <c r="AN2013" s="24"/>
      <c r="BI2013" s="23"/>
      <c r="BJ2013" s="23"/>
      <c r="BK2013" s="24"/>
      <c r="BL2013" s="22"/>
      <c r="BR2013" s="22"/>
      <c r="BS2013" s="24"/>
      <c r="CM2013" s="18"/>
      <c r="CN2013" s="22"/>
      <c r="CO2013" s="24"/>
      <c r="CQ2013" s="22"/>
      <c r="CR2013" s="22"/>
      <c r="CS2013" s="23"/>
      <c r="CU2013" s="22"/>
      <c r="CV2013" s="22"/>
      <c r="CW2013" s="23"/>
      <c r="CX2013" s="23"/>
    </row>
    <row r="2014" spans="3:102" x14ac:dyDescent="0.3">
      <c r="C2014" s="7" t="str">
        <f t="shared" si="31"/>
        <v>Enroute</v>
      </c>
      <c r="F2014" s="22"/>
      <c r="I2014" s="22"/>
      <c r="J2014" s="22"/>
      <c r="K2014" s="23"/>
      <c r="M2014" s="22"/>
      <c r="T2014" s="18"/>
      <c r="BL2014" s="22"/>
      <c r="BR2014" s="22"/>
      <c r="CM2014" s="18"/>
      <c r="CN2014" s="22"/>
      <c r="CQ2014" s="22"/>
      <c r="CU2014" s="22"/>
      <c r="CV2014" s="22"/>
      <c r="CW2014" s="23"/>
      <c r="CX2014" s="23"/>
    </row>
    <row r="2015" spans="3:102" x14ac:dyDescent="0.3">
      <c r="C2015" s="7" t="str">
        <f t="shared" si="31"/>
        <v>Enroute</v>
      </c>
      <c r="F2015" s="22"/>
      <c r="I2015" s="22"/>
      <c r="J2015" s="22"/>
      <c r="K2015" s="23"/>
      <c r="M2015" s="22"/>
      <c r="N2015" s="22"/>
      <c r="O2015" s="22"/>
      <c r="P2015" s="23"/>
      <c r="T2015" s="18"/>
      <c r="AM2015" s="24"/>
      <c r="AN2015" s="24"/>
      <c r="BJ2015" s="23"/>
      <c r="BK2015" s="23"/>
      <c r="BL2015" s="22"/>
      <c r="BR2015" s="22"/>
      <c r="CM2015" s="18"/>
      <c r="CN2015" s="22"/>
      <c r="CO2015" s="24"/>
      <c r="CQ2015" s="22"/>
      <c r="CR2015" s="22"/>
      <c r="CS2015" s="23"/>
      <c r="CU2015" s="22"/>
      <c r="CV2015" s="22"/>
      <c r="CW2015" s="23"/>
      <c r="CX2015" s="23"/>
    </row>
    <row r="2016" spans="3:102" x14ac:dyDescent="0.3">
      <c r="C2016" s="7" t="str">
        <f t="shared" si="31"/>
        <v>Enroute</v>
      </c>
      <c r="F2016" s="22"/>
      <c r="I2016" s="22"/>
      <c r="J2016" s="22"/>
      <c r="K2016" s="23"/>
      <c r="M2016" s="22"/>
      <c r="N2016" s="22"/>
      <c r="O2016" s="22"/>
      <c r="P2016" s="23"/>
      <c r="Q2016" s="23"/>
      <c r="T2016" s="18"/>
      <c r="AM2016" s="24"/>
      <c r="AN2016" s="24"/>
      <c r="BJ2016" s="23"/>
      <c r="BK2016" s="24"/>
      <c r="BL2016" s="22"/>
      <c r="BR2016" s="22"/>
      <c r="CM2016" s="18"/>
      <c r="CN2016" s="22"/>
      <c r="CO2016" s="24"/>
      <c r="CQ2016" s="22"/>
      <c r="CR2016" s="22"/>
      <c r="CS2016" s="23"/>
      <c r="CU2016" s="22"/>
      <c r="CV2016" s="22"/>
      <c r="CW2016" s="23"/>
    </row>
    <row r="2017" spans="3:102" x14ac:dyDescent="0.3">
      <c r="C2017" s="7" t="str">
        <f t="shared" si="31"/>
        <v>Enroute</v>
      </c>
      <c r="F2017" s="22"/>
      <c r="I2017" s="22"/>
      <c r="J2017" s="22"/>
      <c r="K2017" s="23"/>
      <c r="M2017" s="22"/>
      <c r="N2017" s="22"/>
      <c r="O2017" s="22"/>
      <c r="P2017" s="23"/>
      <c r="T2017" s="18"/>
      <c r="AM2017" s="23"/>
      <c r="AN2017" s="23"/>
      <c r="BJ2017" s="23"/>
      <c r="BK2017" s="23"/>
      <c r="BL2017" s="22"/>
      <c r="BR2017" s="22"/>
      <c r="BS2017" s="24"/>
      <c r="CM2017" s="18"/>
      <c r="CN2017" s="22"/>
      <c r="CO2017" s="23"/>
      <c r="CQ2017" s="22"/>
      <c r="CR2017" s="22"/>
      <c r="CS2017" s="23"/>
      <c r="CU2017" s="22"/>
      <c r="CV2017" s="22"/>
      <c r="CW2017" s="23"/>
      <c r="CX2017" s="23"/>
    </row>
    <row r="2018" spans="3:102" x14ac:dyDescent="0.3">
      <c r="C2018" s="7" t="str">
        <f t="shared" si="31"/>
        <v>Enroute</v>
      </c>
      <c r="F2018" s="22"/>
      <c r="I2018" s="22"/>
      <c r="J2018" s="22"/>
      <c r="K2018" s="23"/>
      <c r="M2018" s="22"/>
      <c r="N2018" s="22"/>
      <c r="O2018" s="22"/>
      <c r="P2018" s="23"/>
      <c r="Q2018" s="23"/>
      <c r="T2018" s="18"/>
      <c r="AM2018" s="24"/>
      <c r="AN2018" s="24"/>
      <c r="BI2018" s="23"/>
      <c r="BJ2018" s="23"/>
      <c r="BK2018" s="23"/>
      <c r="BL2018" s="22"/>
      <c r="BR2018" s="22"/>
      <c r="BS2018" s="23"/>
      <c r="CM2018" s="18"/>
      <c r="CN2018" s="22"/>
      <c r="CO2018" s="24"/>
      <c r="CQ2018" s="22"/>
      <c r="CR2018" s="22"/>
      <c r="CS2018" s="23"/>
      <c r="CU2018" s="22"/>
      <c r="CV2018" s="22"/>
      <c r="CW2018" s="23"/>
      <c r="CX2018" s="23"/>
    </row>
    <row r="2019" spans="3:102" x14ac:dyDescent="0.3">
      <c r="C2019" s="7" t="str">
        <f t="shared" si="31"/>
        <v>Enroute</v>
      </c>
      <c r="F2019" s="22"/>
      <c r="I2019" s="22"/>
      <c r="J2019" s="22"/>
      <c r="K2019" s="23"/>
      <c r="M2019" s="22"/>
      <c r="N2019" s="22"/>
      <c r="O2019" s="22"/>
      <c r="P2019" s="23"/>
      <c r="Q2019" s="23"/>
      <c r="T2019" s="18"/>
      <c r="AM2019" s="24"/>
      <c r="AN2019" s="24"/>
      <c r="BI2019" s="23"/>
      <c r="BJ2019" s="23"/>
      <c r="BK2019" s="23"/>
      <c r="BL2019" s="22"/>
      <c r="BR2019" s="22"/>
      <c r="BS2019" s="23"/>
      <c r="CM2019" s="18"/>
      <c r="CN2019" s="22"/>
      <c r="CO2019" s="24"/>
      <c r="CQ2019" s="22"/>
      <c r="CR2019" s="22"/>
      <c r="CS2019" s="23"/>
      <c r="CU2019" s="22"/>
      <c r="CV2019" s="22"/>
      <c r="CW2019" s="23"/>
      <c r="CX2019" s="23"/>
    </row>
    <row r="2020" spans="3:102" x14ac:dyDescent="0.3">
      <c r="C2020" s="7" t="str">
        <f t="shared" si="31"/>
        <v>Enroute</v>
      </c>
      <c r="F2020" s="22"/>
      <c r="I2020" s="22"/>
      <c r="J2020" s="22"/>
      <c r="K2020" s="23"/>
      <c r="M2020" s="22"/>
      <c r="N2020" s="22"/>
      <c r="O2020" s="22"/>
      <c r="P2020" s="23"/>
      <c r="T2020" s="18"/>
      <c r="AM2020" s="23"/>
      <c r="AN2020" s="23"/>
      <c r="BJ2020" s="23"/>
      <c r="BK2020" s="23"/>
      <c r="BL2020" s="22"/>
      <c r="BR2020" s="22"/>
      <c r="BS2020" s="23"/>
      <c r="CM2020" s="18"/>
      <c r="CN2020" s="22"/>
      <c r="CO2020" s="23"/>
      <c r="CQ2020" s="22"/>
      <c r="CR2020" s="22"/>
      <c r="CS2020" s="23"/>
      <c r="CU2020" s="22"/>
      <c r="CV2020" s="22"/>
      <c r="CW2020" s="23"/>
      <c r="CX2020" s="23"/>
    </row>
    <row r="2021" spans="3:102" x14ac:dyDescent="0.3">
      <c r="C2021" s="7" t="str">
        <f t="shared" si="31"/>
        <v>Enroute</v>
      </c>
      <c r="F2021" s="22"/>
      <c r="I2021" s="22"/>
      <c r="J2021" s="22"/>
      <c r="K2021" s="23"/>
      <c r="M2021" s="22"/>
      <c r="N2021" s="22"/>
      <c r="O2021" s="22"/>
      <c r="P2021" s="23"/>
      <c r="Q2021" s="23"/>
      <c r="T2021" s="18"/>
      <c r="AM2021" s="23"/>
      <c r="AN2021" s="23"/>
      <c r="BJ2021" s="23"/>
      <c r="BK2021" s="23"/>
      <c r="BL2021" s="22"/>
      <c r="BR2021" s="22"/>
      <c r="BS2021" s="23"/>
      <c r="CM2021" s="18"/>
      <c r="CN2021" s="22"/>
      <c r="CO2021" s="23"/>
      <c r="CQ2021" s="22"/>
      <c r="CR2021" s="22"/>
      <c r="CS2021" s="23"/>
      <c r="CU2021" s="22"/>
      <c r="CV2021" s="22"/>
      <c r="CW2021" s="23"/>
      <c r="CX2021" s="23"/>
    </row>
    <row r="2022" spans="3:102" x14ac:dyDescent="0.3">
      <c r="C2022" s="7" t="str">
        <f t="shared" si="31"/>
        <v>Enroute</v>
      </c>
      <c r="F2022" s="22"/>
      <c r="I2022" s="22"/>
      <c r="J2022" s="22"/>
      <c r="K2022" s="23"/>
      <c r="M2022" s="22"/>
      <c r="T2022" s="18"/>
      <c r="BL2022" s="22"/>
      <c r="BR2022" s="22"/>
      <c r="CM2022" s="18"/>
      <c r="CN2022" s="22"/>
      <c r="CQ2022" s="22"/>
      <c r="CU2022" s="22"/>
      <c r="CV2022" s="22"/>
      <c r="CW2022" s="24"/>
    </row>
    <row r="2023" spans="3:102" x14ac:dyDescent="0.3">
      <c r="C2023" s="7" t="str">
        <f t="shared" si="31"/>
        <v>Enroute</v>
      </c>
      <c r="F2023" s="22"/>
      <c r="I2023" s="22"/>
      <c r="J2023" s="22"/>
      <c r="K2023" s="23"/>
      <c r="M2023" s="22"/>
      <c r="T2023" s="18"/>
      <c r="BL2023" s="22"/>
      <c r="BR2023" s="22"/>
      <c r="CM2023" s="18"/>
      <c r="CN2023" s="22"/>
      <c r="CQ2023" s="22"/>
      <c r="CU2023" s="22"/>
      <c r="CV2023" s="22"/>
      <c r="CW2023" s="23"/>
      <c r="CX2023" s="23"/>
    </row>
    <row r="2024" spans="3:102" x14ac:dyDescent="0.3">
      <c r="C2024" s="7" t="str">
        <f t="shared" si="31"/>
        <v>Enroute</v>
      </c>
      <c r="F2024" s="22"/>
      <c r="I2024" s="22"/>
      <c r="J2024" s="22"/>
      <c r="K2024" s="23"/>
      <c r="M2024" s="22"/>
      <c r="T2024" s="18"/>
      <c r="BL2024" s="22"/>
      <c r="BR2024" s="22"/>
      <c r="CM2024" s="18"/>
      <c r="CN2024" s="22"/>
      <c r="CQ2024" s="22"/>
      <c r="CU2024" s="22"/>
      <c r="CV2024" s="22"/>
      <c r="CW2024" s="23"/>
      <c r="CX2024" s="23"/>
    </row>
    <row r="2025" spans="3:102" x14ac:dyDescent="0.3">
      <c r="C2025" s="7" t="str">
        <f t="shared" si="31"/>
        <v>Enroute</v>
      </c>
      <c r="F2025" s="22"/>
      <c r="I2025" s="22"/>
      <c r="J2025" s="22"/>
      <c r="K2025" s="23"/>
      <c r="M2025" s="22"/>
      <c r="N2025" s="22"/>
      <c r="O2025" s="22"/>
      <c r="P2025" s="23"/>
      <c r="T2025" s="18"/>
      <c r="AM2025" s="23"/>
      <c r="AN2025" s="23"/>
      <c r="BJ2025" s="23"/>
      <c r="BK2025" s="23"/>
      <c r="BL2025" s="22"/>
      <c r="BR2025" s="22"/>
      <c r="BS2025" s="23"/>
      <c r="CM2025" s="18"/>
      <c r="CN2025" s="22"/>
      <c r="CO2025" s="23"/>
      <c r="CQ2025" s="22"/>
      <c r="CR2025" s="22"/>
      <c r="CS2025" s="23"/>
      <c r="CU2025" s="22"/>
      <c r="CV2025" s="22"/>
      <c r="CW2025" s="23"/>
      <c r="CX2025" s="23"/>
    </row>
    <row r="2026" spans="3:102" x14ac:dyDescent="0.3">
      <c r="C2026" s="7" t="str">
        <f t="shared" si="31"/>
        <v>Enroute</v>
      </c>
      <c r="F2026" s="22"/>
      <c r="I2026" s="22"/>
      <c r="J2026" s="22"/>
      <c r="K2026" s="23"/>
      <c r="M2026" s="22"/>
      <c r="N2026" s="22"/>
      <c r="O2026" s="22"/>
      <c r="P2026" s="23"/>
      <c r="T2026" s="18"/>
      <c r="AM2026" s="23"/>
      <c r="AN2026" s="23"/>
      <c r="BJ2026" s="23"/>
      <c r="BK2026" s="23"/>
      <c r="BL2026" s="22"/>
      <c r="BR2026" s="22"/>
      <c r="BS2026" s="24"/>
      <c r="CM2026" s="18"/>
      <c r="CN2026" s="22"/>
      <c r="CO2026" s="23"/>
      <c r="CQ2026" s="22"/>
      <c r="CR2026" s="22"/>
      <c r="CS2026" s="24"/>
      <c r="CU2026" s="22"/>
      <c r="CV2026" s="22"/>
      <c r="CW2026" s="23"/>
      <c r="CX2026" s="23"/>
    </row>
    <row r="2027" spans="3:102" x14ac:dyDescent="0.3">
      <c r="C2027" s="7" t="str">
        <f t="shared" si="31"/>
        <v>Enroute</v>
      </c>
      <c r="F2027" s="22"/>
      <c r="I2027" s="22"/>
      <c r="J2027" s="22"/>
      <c r="K2027" s="23"/>
      <c r="M2027" s="22"/>
      <c r="N2027" s="22"/>
      <c r="O2027" s="22"/>
      <c r="P2027" s="23"/>
      <c r="T2027" s="18"/>
      <c r="AM2027" s="23"/>
      <c r="AN2027" s="23"/>
      <c r="BJ2027" s="23"/>
      <c r="BK2027" s="23"/>
      <c r="BL2027" s="22"/>
      <c r="BR2027" s="22"/>
      <c r="BS2027" s="23"/>
      <c r="CM2027" s="18"/>
      <c r="CN2027" s="22"/>
      <c r="CO2027" s="23"/>
      <c r="CQ2027" s="22"/>
      <c r="CR2027" s="22"/>
      <c r="CS2027" s="23"/>
      <c r="CU2027" s="22"/>
      <c r="CV2027" s="22"/>
      <c r="CW2027" s="23"/>
      <c r="CX2027" s="23"/>
    </row>
    <row r="2028" spans="3:102" x14ac:dyDescent="0.3">
      <c r="C2028" s="7" t="str">
        <f t="shared" si="31"/>
        <v>Enroute</v>
      </c>
      <c r="F2028" s="22"/>
      <c r="I2028" s="22"/>
      <c r="J2028" s="22"/>
      <c r="K2028" s="23"/>
      <c r="M2028" s="22"/>
      <c r="T2028" s="18"/>
      <c r="BL2028" s="22"/>
      <c r="BR2028" s="22"/>
      <c r="CM2028" s="18"/>
      <c r="CN2028" s="22"/>
      <c r="CQ2028" s="22"/>
      <c r="CU2028" s="22"/>
      <c r="CV2028" s="22"/>
      <c r="CW2028" s="23"/>
      <c r="CX2028" s="23"/>
    </row>
    <row r="2029" spans="3:102" x14ac:dyDescent="0.3">
      <c r="C2029" s="7" t="str">
        <f t="shared" si="31"/>
        <v>Enroute</v>
      </c>
      <c r="F2029" s="22"/>
      <c r="I2029" s="22"/>
      <c r="J2029" s="22"/>
      <c r="K2029" s="23"/>
      <c r="M2029" s="22"/>
      <c r="T2029" s="18"/>
      <c r="BL2029" s="22"/>
      <c r="BR2029" s="22"/>
      <c r="CM2029" s="18"/>
      <c r="CN2029" s="22"/>
      <c r="CQ2029" s="22"/>
      <c r="CU2029" s="22"/>
      <c r="CV2029" s="22"/>
      <c r="CW2029" s="23"/>
      <c r="CX2029" s="23"/>
    </row>
    <row r="2030" spans="3:102" x14ac:dyDescent="0.3">
      <c r="C2030" s="7" t="str">
        <f t="shared" si="31"/>
        <v>Enroute</v>
      </c>
      <c r="F2030" s="22"/>
      <c r="I2030" s="22"/>
      <c r="J2030" s="22"/>
      <c r="K2030" s="23"/>
      <c r="M2030" s="22"/>
      <c r="T2030" s="18"/>
      <c r="BL2030" s="22"/>
      <c r="BR2030" s="22"/>
      <c r="CM2030" s="18"/>
      <c r="CN2030" s="22"/>
      <c r="CQ2030" s="22"/>
      <c r="CU2030" s="22"/>
      <c r="CV2030" s="22"/>
      <c r="CW2030" s="23"/>
      <c r="CX2030" s="23"/>
    </row>
    <row r="2031" spans="3:102" x14ac:dyDescent="0.3">
      <c r="C2031" s="7" t="str">
        <f t="shared" si="31"/>
        <v>Enroute</v>
      </c>
      <c r="F2031" s="22"/>
      <c r="I2031" s="22"/>
      <c r="J2031" s="22"/>
      <c r="K2031" s="23"/>
      <c r="M2031" s="22"/>
      <c r="N2031" s="22"/>
      <c r="O2031" s="22"/>
      <c r="P2031" s="23"/>
      <c r="T2031" s="18"/>
      <c r="AM2031" s="23"/>
      <c r="AN2031" s="23"/>
      <c r="BJ2031" s="23"/>
      <c r="BK2031" s="23"/>
      <c r="BL2031" s="22"/>
      <c r="BR2031" s="22"/>
      <c r="BS2031" s="24"/>
      <c r="CM2031" s="18"/>
      <c r="CN2031" s="22"/>
      <c r="CO2031" s="23"/>
      <c r="CQ2031" s="22"/>
      <c r="CR2031" s="22"/>
      <c r="CS2031" s="24"/>
      <c r="CU2031" s="22"/>
      <c r="CV2031" s="22"/>
      <c r="CW2031" s="23"/>
      <c r="CX2031" s="23"/>
    </row>
    <row r="2032" spans="3:102" x14ac:dyDescent="0.3">
      <c r="C2032" s="7" t="str">
        <f t="shared" si="31"/>
        <v>Enroute</v>
      </c>
      <c r="F2032" s="22"/>
      <c r="I2032" s="22"/>
      <c r="J2032" s="22"/>
      <c r="K2032" s="23"/>
      <c r="M2032" s="22"/>
      <c r="N2032" s="22"/>
      <c r="O2032" s="22"/>
      <c r="P2032" s="23"/>
      <c r="T2032" s="18"/>
      <c r="AM2032" s="24"/>
      <c r="AN2032" s="24"/>
      <c r="BJ2032" s="23"/>
      <c r="BK2032" s="23"/>
      <c r="BL2032" s="22"/>
      <c r="BR2032" s="22"/>
      <c r="BS2032" s="24"/>
      <c r="CM2032" s="18"/>
      <c r="CN2032" s="22"/>
      <c r="CO2032" s="24"/>
      <c r="CQ2032" s="22"/>
      <c r="CR2032" s="22"/>
      <c r="CS2032" s="24"/>
      <c r="CU2032" s="22"/>
      <c r="CV2032" s="22"/>
      <c r="CW2032" s="23"/>
      <c r="CX2032" s="23"/>
    </row>
    <row r="2033" spans="3:102" x14ac:dyDescent="0.3">
      <c r="C2033" s="7" t="str">
        <f t="shared" si="31"/>
        <v>Enroute</v>
      </c>
      <c r="F2033" s="22"/>
      <c r="I2033" s="22"/>
      <c r="J2033" s="22"/>
      <c r="K2033" s="23"/>
      <c r="M2033" s="22"/>
      <c r="N2033" s="22"/>
      <c r="O2033" s="22"/>
      <c r="P2033" s="23"/>
      <c r="T2033" s="18"/>
      <c r="AM2033" s="24"/>
      <c r="AN2033" s="24"/>
      <c r="BJ2033" s="23"/>
      <c r="BK2033" s="23"/>
      <c r="BL2033" s="22"/>
      <c r="BR2033" s="22"/>
      <c r="BS2033" s="24"/>
      <c r="CM2033" s="18"/>
      <c r="CN2033" s="22"/>
      <c r="CO2033" s="24"/>
      <c r="CQ2033" s="22"/>
      <c r="CR2033" s="22"/>
      <c r="CS2033" s="24"/>
      <c r="CU2033" s="22"/>
      <c r="CV2033" s="22"/>
      <c r="CW2033" s="23"/>
      <c r="CX2033" s="23"/>
    </row>
    <row r="2034" spans="3:102" x14ac:dyDescent="0.3">
      <c r="C2034" s="7" t="str">
        <f t="shared" si="31"/>
        <v>Enroute</v>
      </c>
      <c r="F2034" s="22"/>
      <c r="I2034" s="22"/>
      <c r="J2034" s="22"/>
      <c r="K2034" s="23"/>
      <c r="M2034" s="22"/>
      <c r="N2034" s="22"/>
      <c r="O2034" s="22"/>
      <c r="P2034" s="23"/>
      <c r="T2034" s="18"/>
      <c r="AM2034" s="24"/>
      <c r="AN2034" s="24"/>
      <c r="BJ2034" s="23"/>
      <c r="BK2034" s="23"/>
      <c r="BL2034" s="22"/>
      <c r="BR2034" s="22"/>
      <c r="BS2034" s="24"/>
      <c r="CM2034" s="18"/>
      <c r="CN2034" s="22"/>
      <c r="CO2034" s="24"/>
      <c r="CQ2034" s="22"/>
      <c r="CR2034" s="22"/>
      <c r="CS2034" s="24"/>
      <c r="CU2034" s="22"/>
      <c r="CV2034" s="22"/>
      <c r="CW2034" s="23"/>
      <c r="CX2034" s="23"/>
    </row>
    <row r="2035" spans="3:102" x14ac:dyDescent="0.3">
      <c r="C2035" s="7" t="str">
        <f t="shared" si="31"/>
        <v>Enroute</v>
      </c>
      <c r="F2035" s="22"/>
      <c r="I2035" s="22"/>
      <c r="J2035" s="22"/>
      <c r="K2035" s="23"/>
      <c r="M2035" s="22"/>
      <c r="N2035" s="22"/>
      <c r="O2035" s="22"/>
      <c r="P2035" s="23"/>
      <c r="T2035" s="18"/>
      <c r="AM2035" s="23"/>
      <c r="AN2035" s="23"/>
      <c r="BJ2035" s="23"/>
      <c r="BK2035" s="23"/>
      <c r="BL2035" s="22"/>
      <c r="BR2035" s="22"/>
      <c r="BS2035" s="23"/>
      <c r="CM2035" s="18"/>
      <c r="CN2035" s="22"/>
      <c r="CO2035" s="23"/>
      <c r="CQ2035" s="22"/>
      <c r="CR2035" s="22"/>
      <c r="CS2035" s="23"/>
      <c r="CU2035" s="22"/>
      <c r="CV2035" s="22"/>
      <c r="CW2035" s="23"/>
      <c r="CX2035" s="23"/>
    </row>
    <row r="2036" spans="3:102" x14ac:dyDescent="0.3">
      <c r="C2036" s="7" t="str">
        <f t="shared" si="31"/>
        <v>Enroute</v>
      </c>
      <c r="F2036" s="22"/>
      <c r="I2036" s="22"/>
      <c r="J2036" s="22"/>
      <c r="K2036" s="23"/>
      <c r="M2036" s="22"/>
      <c r="N2036" s="22"/>
      <c r="O2036" s="22"/>
      <c r="P2036" s="23"/>
      <c r="T2036" s="18"/>
      <c r="AM2036" s="23"/>
      <c r="AN2036" s="23"/>
      <c r="BJ2036" s="23"/>
      <c r="BK2036" s="23"/>
      <c r="BL2036" s="22"/>
      <c r="BR2036" s="22"/>
      <c r="BS2036" s="23"/>
      <c r="CM2036" s="18"/>
      <c r="CN2036" s="22"/>
      <c r="CO2036" s="23"/>
      <c r="CQ2036" s="22"/>
      <c r="CR2036" s="22"/>
      <c r="CS2036" s="23"/>
      <c r="CU2036" s="22"/>
      <c r="CV2036" s="22"/>
      <c r="CW2036" s="23"/>
      <c r="CX2036" s="23"/>
    </row>
    <row r="2037" spans="3:102" x14ac:dyDescent="0.3">
      <c r="C2037" s="7" t="str">
        <f t="shared" si="31"/>
        <v>Enroute</v>
      </c>
      <c r="F2037" s="22"/>
      <c r="I2037" s="22"/>
      <c r="J2037" s="22"/>
      <c r="K2037" s="23"/>
      <c r="M2037" s="22"/>
      <c r="N2037" s="22"/>
      <c r="O2037" s="22"/>
      <c r="P2037" s="23"/>
      <c r="T2037" s="18"/>
      <c r="AM2037" s="23"/>
      <c r="AN2037" s="23"/>
      <c r="BJ2037" s="23"/>
      <c r="BK2037" s="23"/>
      <c r="BL2037" s="22"/>
      <c r="BR2037" s="22"/>
      <c r="BS2037" s="23"/>
      <c r="CM2037" s="18"/>
      <c r="CN2037" s="22"/>
      <c r="CO2037" s="23"/>
      <c r="CQ2037" s="22"/>
      <c r="CR2037" s="22"/>
      <c r="CS2037" s="23"/>
      <c r="CU2037" s="22"/>
      <c r="CV2037" s="22"/>
      <c r="CW2037" s="23"/>
      <c r="CX2037" s="23"/>
    </row>
    <row r="2038" spans="3:102" x14ac:dyDescent="0.3">
      <c r="C2038" s="7" t="str">
        <f t="shared" si="31"/>
        <v>Enroute</v>
      </c>
      <c r="F2038" s="22"/>
      <c r="I2038" s="22"/>
      <c r="J2038" s="22"/>
      <c r="K2038" s="23"/>
      <c r="M2038" s="22"/>
      <c r="N2038" s="22"/>
      <c r="O2038" s="22"/>
      <c r="P2038" s="23"/>
      <c r="T2038" s="18"/>
      <c r="AM2038" s="23"/>
      <c r="AN2038" s="23"/>
      <c r="BJ2038" s="23"/>
      <c r="BK2038" s="23"/>
      <c r="BL2038" s="22"/>
      <c r="BR2038" s="22"/>
      <c r="BS2038" s="23"/>
      <c r="CM2038" s="18"/>
      <c r="CN2038" s="22"/>
      <c r="CO2038" s="23"/>
      <c r="CQ2038" s="22"/>
      <c r="CR2038" s="22"/>
      <c r="CS2038" s="23"/>
      <c r="CU2038" s="22"/>
      <c r="CV2038" s="22"/>
      <c r="CW2038" s="23"/>
      <c r="CX2038" s="23"/>
    </row>
    <row r="2039" spans="3:102" x14ac:dyDescent="0.3">
      <c r="C2039" s="7" t="str">
        <f t="shared" si="31"/>
        <v>Enroute</v>
      </c>
      <c r="F2039" s="22"/>
      <c r="I2039" s="22"/>
      <c r="J2039" s="22"/>
      <c r="K2039" s="23"/>
      <c r="M2039" s="22"/>
      <c r="T2039" s="18"/>
      <c r="CM2039" s="18"/>
      <c r="CN2039" s="22"/>
    </row>
    <row r="2040" spans="3:102" x14ac:dyDescent="0.3">
      <c r="C2040" s="7" t="str">
        <f t="shared" si="31"/>
        <v>Enroute</v>
      </c>
      <c r="F2040" s="22"/>
      <c r="I2040" s="22"/>
      <c r="J2040" s="22"/>
      <c r="K2040" s="23"/>
      <c r="M2040" s="22"/>
      <c r="T2040" s="18"/>
      <c r="BL2040" s="22"/>
      <c r="BR2040" s="22"/>
      <c r="CM2040" s="18"/>
      <c r="CN2040" s="22"/>
      <c r="CQ2040" s="22"/>
      <c r="CU2040" s="22"/>
      <c r="CV2040" s="22"/>
      <c r="CW2040" s="23"/>
      <c r="CX2040" s="23"/>
    </row>
    <row r="2041" spans="3:102" x14ac:dyDescent="0.3">
      <c r="C2041" s="7" t="str">
        <f t="shared" si="31"/>
        <v>Enroute</v>
      </c>
      <c r="F2041" s="22"/>
      <c r="I2041" s="22"/>
      <c r="J2041" s="22"/>
      <c r="K2041" s="23"/>
      <c r="M2041" s="22"/>
      <c r="N2041" s="22"/>
      <c r="O2041" s="22"/>
      <c r="P2041" s="23"/>
      <c r="T2041" s="18"/>
      <c r="AM2041" s="24"/>
      <c r="AN2041" s="24"/>
      <c r="BJ2041" s="23"/>
      <c r="BK2041" s="23"/>
      <c r="BL2041" s="22"/>
      <c r="BR2041" s="22"/>
      <c r="BS2041" s="23"/>
      <c r="CM2041" s="18"/>
      <c r="CN2041" s="22"/>
      <c r="CO2041" s="24"/>
      <c r="CQ2041" s="22"/>
      <c r="CR2041" s="22"/>
      <c r="CS2041" s="23"/>
      <c r="CU2041" s="22"/>
      <c r="CV2041" s="22"/>
      <c r="CW2041" s="23"/>
      <c r="CX2041" s="23"/>
    </row>
    <row r="2042" spans="3:102" x14ac:dyDescent="0.3">
      <c r="C2042" s="7" t="str">
        <f t="shared" si="31"/>
        <v>Enroute</v>
      </c>
      <c r="F2042" s="22"/>
      <c r="I2042" s="22"/>
      <c r="J2042" s="22"/>
      <c r="K2042" s="23"/>
      <c r="M2042" s="22"/>
      <c r="N2042" s="22"/>
      <c r="O2042" s="22"/>
      <c r="P2042" s="23"/>
      <c r="T2042" s="18"/>
      <c r="AM2042" s="23"/>
      <c r="AN2042" s="23"/>
      <c r="BJ2042" s="23"/>
      <c r="BK2042" s="23"/>
      <c r="BL2042" s="22"/>
      <c r="BR2042" s="22"/>
      <c r="BS2042" s="23"/>
      <c r="CM2042" s="18"/>
      <c r="CN2042" s="22"/>
      <c r="CO2042" s="23"/>
      <c r="CQ2042" s="22"/>
      <c r="CR2042" s="22"/>
      <c r="CS2042" s="23"/>
      <c r="CU2042" s="22"/>
      <c r="CV2042" s="22"/>
      <c r="CW2042" s="23"/>
      <c r="CX2042" s="23"/>
    </row>
    <row r="2043" spans="3:102" x14ac:dyDescent="0.3">
      <c r="C2043" s="7" t="str">
        <f t="shared" si="31"/>
        <v>Enroute</v>
      </c>
      <c r="F2043" s="22"/>
      <c r="I2043" s="22"/>
      <c r="J2043" s="22"/>
      <c r="K2043" s="23"/>
      <c r="M2043" s="22"/>
      <c r="N2043" s="22"/>
      <c r="O2043" s="22"/>
      <c r="P2043" s="23"/>
      <c r="T2043" s="18"/>
      <c r="AM2043" s="23"/>
      <c r="AN2043" s="23"/>
      <c r="BJ2043" s="23"/>
      <c r="BK2043" s="23"/>
      <c r="BL2043" s="22"/>
      <c r="BR2043" s="22"/>
      <c r="BS2043" s="23"/>
      <c r="CM2043" s="18"/>
      <c r="CN2043" s="22"/>
      <c r="CO2043" s="23"/>
      <c r="CQ2043" s="22"/>
      <c r="CR2043" s="22"/>
      <c r="CS2043" s="23"/>
      <c r="CU2043" s="22"/>
      <c r="CV2043" s="22"/>
      <c r="CW2043" s="23"/>
      <c r="CX2043" s="23"/>
    </row>
    <row r="2044" spans="3:102" x14ac:dyDescent="0.3">
      <c r="C2044" s="7" t="str">
        <f t="shared" si="31"/>
        <v>Enroute</v>
      </c>
      <c r="F2044" s="22"/>
      <c r="I2044" s="22"/>
      <c r="J2044" s="22"/>
      <c r="K2044" s="23"/>
      <c r="M2044" s="22"/>
      <c r="N2044" s="22"/>
      <c r="O2044" s="22"/>
      <c r="P2044" s="23"/>
      <c r="T2044" s="18"/>
      <c r="AM2044" s="23"/>
      <c r="AN2044" s="23"/>
      <c r="BJ2044" s="23"/>
      <c r="BK2044" s="23"/>
      <c r="BL2044" s="22"/>
      <c r="BR2044" s="22"/>
      <c r="BS2044" s="23"/>
      <c r="CM2044" s="18"/>
      <c r="CN2044" s="22"/>
      <c r="CO2044" s="23"/>
      <c r="CQ2044" s="22"/>
      <c r="CR2044" s="22"/>
      <c r="CS2044" s="23"/>
      <c r="CU2044" s="22"/>
      <c r="CV2044" s="22"/>
      <c r="CW2044" s="23"/>
      <c r="CX2044" s="23"/>
    </row>
    <row r="2045" spans="3:102" x14ac:dyDescent="0.3">
      <c r="C2045" s="7" t="str">
        <f t="shared" si="31"/>
        <v>Enroute</v>
      </c>
      <c r="F2045" s="22"/>
      <c r="I2045" s="22"/>
      <c r="J2045" s="22"/>
      <c r="K2045" s="23"/>
      <c r="M2045" s="22"/>
      <c r="T2045" s="18"/>
      <c r="CM2045" s="18"/>
      <c r="CN2045" s="22"/>
    </row>
    <row r="2046" spans="3:102" x14ac:dyDescent="0.3">
      <c r="C2046" s="7" t="str">
        <f t="shared" si="31"/>
        <v>Enroute</v>
      </c>
      <c r="F2046" s="22"/>
      <c r="I2046" s="22"/>
      <c r="J2046" s="22"/>
      <c r="K2046" s="24"/>
      <c r="M2046" s="22"/>
      <c r="N2046" s="22"/>
      <c r="O2046" s="22"/>
      <c r="P2046" s="23"/>
      <c r="T2046" s="18"/>
      <c r="AM2046" s="24"/>
      <c r="AN2046" s="24"/>
      <c r="BJ2046" s="23"/>
      <c r="BK2046" s="23"/>
      <c r="BL2046" s="22"/>
      <c r="BR2046" s="22"/>
      <c r="CM2046" s="18"/>
      <c r="CN2046" s="22"/>
      <c r="CO2046" s="24"/>
      <c r="CQ2046" s="22"/>
      <c r="CR2046" s="22"/>
      <c r="CS2046" s="24"/>
      <c r="CU2046" s="22"/>
      <c r="CX2046" s="24"/>
    </row>
    <row r="2047" spans="3:102" x14ac:dyDescent="0.3">
      <c r="C2047" s="7" t="str">
        <f t="shared" si="31"/>
        <v>Enroute</v>
      </c>
      <c r="F2047" s="22"/>
      <c r="I2047" s="22"/>
      <c r="J2047" s="22"/>
      <c r="K2047" s="23"/>
      <c r="M2047" s="22"/>
      <c r="N2047" s="22"/>
      <c r="O2047" s="22"/>
      <c r="P2047" s="23"/>
      <c r="T2047" s="18"/>
      <c r="AM2047" s="24"/>
      <c r="AN2047" s="24"/>
      <c r="BJ2047" s="23"/>
      <c r="BK2047" s="23"/>
      <c r="BL2047" s="22"/>
      <c r="BR2047" s="22"/>
      <c r="BS2047" s="24"/>
      <c r="CM2047" s="18"/>
      <c r="CN2047" s="22"/>
      <c r="CO2047" s="24"/>
    </row>
    <row r="2048" spans="3:102" x14ac:dyDescent="0.3">
      <c r="C2048" s="7" t="str">
        <f t="shared" si="31"/>
        <v>Enroute</v>
      </c>
      <c r="F2048" s="22"/>
      <c r="I2048" s="22"/>
      <c r="J2048" s="22"/>
      <c r="K2048" s="23"/>
      <c r="M2048" s="22"/>
      <c r="N2048" s="22"/>
      <c r="O2048" s="22"/>
      <c r="P2048" s="23"/>
      <c r="T2048" s="18"/>
      <c r="AM2048" s="23"/>
      <c r="AN2048" s="23"/>
      <c r="BJ2048" s="23"/>
      <c r="BK2048" s="23"/>
      <c r="BL2048" s="22"/>
      <c r="BR2048" s="22"/>
      <c r="BS2048" s="23"/>
      <c r="CM2048" s="18"/>
      <c r="CN2048" s="22"/>
      <c r="CO2048" s="23"/>
      <c r="CQ2048" s="22"/>
      <c r="CR2048" s="22"/>
      <c r="CS2048" s="23"/>
      <c r="CU2048" s="22"/>
      <c r="CV2048" s="22"/>
      <c r="CW2048" s="23"/>
      <c r="CX2048" s="23"/>
    </row>
    <row r="2049" spans="3:102" x14ac:dyDescent="0.3">
      <c r="C2049" s="7" t="str">
        <f t="shared" si="31"/>
        <v>Enroute</v>
      </c>
      <c r="F2049" s="22"/>
      <c r="I2049" s="22"/>
      <c r="J2049" s="22"/>
      <c r="K2049" s="23"/>
      <c r="M2049" s="22"/>
      <c r="N2049" s="22"/>
      <c r="O2049" s="22"/>
      <c r="P2049" s="23"/>
      <c r="Q2049" s="24"/>
      <c r="T2049" s="18"/>
      <c r="AM2049" s="24"/>
      <c r="AN2049" s="24"/>
      <c r="BI2049" s="24"/>
      <c r="BJ2049" s="23"/>
      <c r="BK2049" s="24"/>
      <c r="BL2049" s="22"/>
      <c r="BR2049" s="22"/>
      <c r="BS2049" s="24"/>
      <c r="CM2049" s="18"/>
      <c r="CN2049" s="22"/>
      <c r="CO2049" s="24"/>
      <c r="CQ2049" s="22"/>
      <c r="CR2049" s="22"/>
      <c r="CS2049" s="24"/>
      <c r="CU2049" s="22"/>
      <c r="CV2049" s="22"/>
      <c r="CW2049" s="23"/>
    </row>
    <row r="2050" spans="3:102" x14ac:dyDescent="0.3">
      <c r="C2050" s="7" t="str">
        <f t="shared" si="31"/>
        <v>Enroute</v>
      </c>
      <c r="F2050" s="22"/>
      <c r="I2050" s="22"/>
      <c r="J2050" s="22"/>
      <c r="K2050" s="23"/>
      <c r="M2050" s="22"/>
      <c r="N2050" s="22"/>
      <c r="O2050" s="22"/>
      <c r="P2050" s="23"/>
      <c r="T2050" s="18"/>
      <c r="AM2050" s="24"/>
      <c r="AN2050" s="24"/>
      <c r="BJ2050" s="23"/>
      <c r="BK2050" s="23"/>
      <c r="BL2050" s="22"/>
      <c r="BR2050" s="22"/>
      <c r="CM2050" s="18"/>
      <c r="CN2050" s="22"/>
      <c r="CO2050" s="24"/>
      <c r="CQ2050" s="22"/>
      <c r="CR2050" s="22"/>
      <c r="CS2050" s="24"/>
      <c r="CU2050" s="22"/>
      <c r="CV2050" s="22"/>
      <c r="CW2050" s="24"/>
      <c r="CX2050" s="23"/>
    </row>
    <row r="2051" spans="3:102" x14ac:dyDescent="0.3">
      <c r="C2051" s="7" t="str">
        <f t="shared" ref="C2051:C2114" si="32">IF(OR($AA2051="Stamp Verified",$AA2051="High Confidence",$AA2051="Low Confidence",$AA2051="Rejected"),"Completed","Enroute")</f>
        <v>Enroute</v>
      </c>
      <c r="F2051" s="22"/>
      <c r="I2051" s="22"/>
      <c r="J2051" s="22"/>
      <c r="K2051" s="23"/>
      <c r="M2051" s="22"/>
      <c r="N2051" s="22"/>
      <c r="O2051" s="22"/>
      <c r="P2051" s="23"/>
      <c r="T2051" s="18"/>
      <c r="AM2051" s="23"/>
      <c r="AN2051" s="23"/>
      <c r="BJ2051" s="23"/>
      <c r="BK2051" s="23"/>
      <c r="BL2051" s="22"/>
      <c r="BR2051" s="22"/>
      <c r="BS2051" s="23"/>
      <c r="CM2051" s="18"/>
      <c r="CN2051" s="22"/>
      <c r="CO2051" s="23"/>
      <c r="CQ2051" s="22"/>
      <c r="CR2051" s="22"/>
      <c r="CS2051" s="23"/>
      <c r="CU2051" s="22"/>
      <c r="CV2051" s="22"/>
      <c r="CW2051" s="23"/>
      <c r="CX2051" s="23"/>
    </row>
    <row r="2052" spans="3:102" x14ac:dyDescent="0.3">
      <c r="C2052" s="7" t="str">
        <f t="shared" si="32"/>
        <v>Enroute</v>
      </c>
      <c r="F2052" s="22"/>
      <c r="I2052" s="22"/>
      <c r="J2052" s="22"/>
      <c r="K2052" s="23"/>
      <c r="M2052" s="22"/>
      <c r="N2052" s="22"/>
      <c r="O2052" s="22"/>
      <c r="P2052" s="23"/>
      <c r="T2052" s="18"/>
      <c r="AM2052" s="24"/>
      <c r="AN2052" s="24"/>
      <c r="BJ2052" s="23"/>
      <c r="BK2052" s="23"/>
      <c r="BL2052" s="22"/>
      <c r="BR2052" s="22"/>
      <c r="BS2052" s="24"/>
      <c r="CM2052" s="18"/>
      <c r="CN2052" s="22"/>
      <c r="CO2052" s="24"/>
      <c r="CQ2052" s="22"/>
      <c r="CR2052" s="22"/>
      <c r="CS2052" s="24"/>
      <c r="CU2052" s="22"/>
      <c r="CV2052" s="22"/>
      <c r="CW2052" s="24"/>
      <c r="CX2052" s="24"/>
    </row>
    <row r="2053" spans="3:102" x14ac:dyDescent="0.3">
      <c r="C2053" s="7" t="str">
        <f t="shared" si="32"/>
        <v>Enroute</v>
      </c>
      <c r="F2053" s="22"/>
      <c r="I2053" s="22"/>
      <c r="J2053" s="22"/>
      <c r="K2053" s="23"/>
      <c r="M2053" s="22"/>
      <c r="N2053" s="22"/>
      <c r="O2053" s="22"/>
      <c r="P2053" s="23"/>
      <c r="Q2053" s="23"/>
      <c r="T2053" s="18"/>
      <c r="AM2053" s="24"/>
      <c r="AN2053" s="24"/>
      <c r="BJ2053" s="24"/>
      <c r="BK2053" s="24"/>
      <c r="BL2053" s="22"/>
      <c r="BR2053" s="22"/>
      <c r="CM2053" s="18"/>
      <c r="CN2053" s="22"/>
      <c r="CO2053" s="24"/>
      <c r="CQ2053" s="22"/>
      <c r="CR2053" s="22"/>
      <c r="CS2053" s="24"/>
      <c r="CU2053" s="22"/>
      <c r="CV2053" s="22"/>
      <c r="CW2053" s="24"/>
      <c r="CX2053" s="23"/>
    </row>
    <row r="2054" spans="3:102" x14ac:dyDescent="0.3">
      <c r="C2054" s="7" t="str">
        <f t="shared" si="32"/>
        <v>Enroute</v>
      </c>
      <c r="F2054" s="22"/>
      <c r="I2054" s="22"/>
      <c r="J2054" s="22"/>
      <c r="K2054" s="23"/>
      <c r="M2054" s="22"/>
      <c r="N2054" s="22"/>
      <c r="O2054" s="22"/>
      <c r="P2054" s="23"/>
      <c r="Q2054" s="23"/>
      <c r="T2054" s="18"/>
      <c r="AM2054" s="24"/>
      <c r="AN2054" s="24"/>
      <c r="BI2054" s="23"/>
      <c r="BJ2054" s="23"/>
      <c r="BK2054" s="24"/>
      <c r="BL2054" s="22"/>
      <c r="BR2054" s="22"/>
      <c r="CM2054" s="18"/>
      <c r="CN2054" s="22"/>
      <c r="CO2054" s="24"/>
      <c r="CQ2054" s="22"/>
      <c r="CR2054" s="22"/>
      <c r="CS2054" s="24"/>
      <c r="CU2054" s="22"/>
      <c r="CV2054" s="22"/>
      <c r="CW2054" s="23"/>
      <c r="CX2054" s="23"/>
    </row>
    <row r="2055" spans="3:102" x14ac:dyDescent="0.3">
      <c r="C2055" s="7" t="str">
        <f t="shared" si="32"/>
        <v>Enroute</v>
      </c>
      <c r="F2055" s="22"/>
      <c r="I2055" s="22"/>
      <c r="J2055" s="22"/>
      <c r="K2055" s="23"/>
      <c r="M2055" s="22"/>
      <c r="N2055" s="22"/>
      <c r="O2055" s="22"/>
      <c r="P2055" s="23"/>
      <c r="T2055" s="18"/>
      <c r="AM2055" s="23"/>
      <c r="AN2055" s="23"/>
      <c r="BJ2055" s="23"/>
      <c r="BK2055" s="23"/>
      <c r="BL2055" s="22"/>
      <c r="BR2055" s="22"/>
      <c r="BS2055" s="24"/>
      <c r="CM2055" s="18"/>
      <c r="CN2055" s="22"/>
      <c r="CO2055" s="23"/>
      <c r="CQ2055" s="22"/>
      <c r="CR2055" s="22"/>
      <c r="CS2055" s="23"/>
      <c r="CU2055" s="22"/>
      <c r="CV2055" s="22"/>
      <c r="CW2055" s="23"/>
      <c r="CX2055" s="23"/>
    </row>
    <row r="2056" spans="3:102" x14ac:dyDescent="0.3">
      <c r="C2056" s="7" t="str">
        <f t="shared" si="32"/>
        <v>Enroute</v>
      </c>
      <c r="F2056" s="22"/>
      <c r="I2056" s="22"/>
      <c r="J2056" s="22"/>
      <c r="K2056" s="23"/>
      <c r="M2056" s="22"/>
      <c r="N2056" s="22"/>
      <c r="O2056" s="22"/>
      <c r="P2056" s="23"/>
      <c r="T2056" s="18"/>
      <c r="AM2056" s="23"/>
      <c r="AN2056" s="23"/>
      <c r="BJ2056" s="23"/>
      <c r="BK2056" s="23"/>
      <c r="BL2056" s="22"/>
      <c r="BR2056" s="22"/>
      <c r="BS2056" s="23"/>
      <c r="CM2056" s="18"/>
      <c r="CN2056" s="22"/>
      <c r="CO2056" s="23"/>
      <c r="CQ2056" s="22"/>
      <c r="CR2056" s="22"/>
      <c r="CS2056" s="23"/>
      <c r="CU2056" s="22"/>
      <c r="CV2056" s="22"/>
      <c r="CW2056" s="23"/>
      <c r="CX2056" s="23"/>
    </row>
    <row r="2057" spans="3:102" x14ac:dyDescent="0.3">
      <c r="C2057" s="7" t="str">
        <f t="shared" si="32"/>
        <v>Enroute</v>
      </c>
      <c r="F2057" s="22"/>
      <c r="I2057" s="22"/>
      <c r="J2057" s="22"/>
      <c r="K2057" s="23"/>
      <c r="M2057" s="22"/>
      <c r="N2057" s="22"/>
      <c r="O2057" s="22"/>
      <c r="P2057" s="23"/>
      <c r="T2057" s="18"/>
      <c r="AM2057" s="24"/>
      <c r="AN2057" s="24"/>
      <c r="BJ2057" s="23"/>
      <c r="BK2057" s="24"/>
      <c r="BL2057" s="22"/>
      <c r="BR2057" s="22"/>
      <c r="CM2057" s="18"/>
      <c r="CN2057" s="22"/>
      <c r="CO2057" s="24"/>
      <c r="CQ2057" s="22"/>
      <c r="CR2057" s="22"/>
      <c r="CS2057" s="24"/>
      <c r="CU2057" s="22"/>
      <c r="CX2057" s="23"/>
    </row>
    <row r="2058" spans="3:102" x14ac:dyDescent="0.3">
      <c r="C2058" s="7" t="str">
        <f t="shared" si="32"/>
        <v>Enroute</v>
      </c>
      <c r="F2058" s="22"/>
      <c r="I2058" s="22"/>
      <c r="J2058" s="22"/>
      <c r="K2058" s="23"/>
      <c r="M2058" s="22"/>
      <c r="N2058" s="22"/>
      <c r="O2058" s="22"/>
      <c r="P2058" s="23"/>
      <c r="T2058" s="18"/>
      <c r="AM2058" s="23"/>
      <c r="AN2058" s="23"/>
      <c r="BJ2058" s="23"/>
      <c r="BK2058" s="23"/>
      <c r="BL2058" s="22"/>
      <c r="BR2058" s="22"/>
      <c r="BS2058" s="23"/>
      <c r="CM2058" s="18"/>
      <c r="CN2058" s="22"/>
      <c r="CO2058" s="23"/>
      <c r="CQ2058" s="22"/>
      <c r="CU2058" s="22"/>
      <c r="CX2058" s="23"/>
    </row>
    <row r="2059" spans="3:102" x14ac:dyDescent="0.3">
      <c r="C2059" s="7" t="str">
        <f t="shared" si="32"/>
        <v>Enroute</v>
      </c>
      <c r="F2059" s="22"/>
      <c r="I2059" s="22"/>
      <c r="J2059" s="22"/>
      <c r="K2059" s="23"/>
      <c r="M2059" s="22"/>
      <c r="N2059" s="22"/>
      <c r="O2059" s="22"/>
      <c r="P2059" s="23"/>
      <c r="T2059" s="18"/>
      <c r="AM2059" s="23"/>
      <c r="AN2059" s="23"/>
      <c r="BJ2059" s="23"/>
      <c r="BK2059" s="23"/>
      <c r="BL2059" s="22"/>
      <c r="BR2059" s="22"/>
      <c r="CM2059" s="18"/>
      <c r="CN2059" s="22"/>
      <c r="CO2059" s="23"/>
      <c r="CQ2059" s="22"/>
      <c r="CR2059" s="22"/>
      <c r="CS2059" s="23"/>
      <c r="CU2059" s="22"/>
      <c r="CV2059" s="22"/>
      <c r="CW2059" s="23"/>
      <c r="CX2059" s="23"/>
    </row>
    <row r="2060" spans="3:102" x14ac:dyDescent="0.3">
      <c r="C2060" s="7" t="str">
        <f t="shared" si="32"/>
        <v>Enroute</v>
      </c>
      <c r="F2060" s="22"/>
      <c r="I2060" s="22"/>
      <c r="J2060" s="22"/>
      <c r="K2060" s="23"/>
      <c r="M2060" s="22"/>
      <c r="T2060" s="18"/>
      <c r="BL2060" s="22"/>
      <c r="BR2060" s="22"/>
      <c r="CM2060" s="18"/>
      <c r="CN2060" s="22"/>
      <c r="CQ2060" s="22"/>
      <c r="CU2060" s="22"/>
      <c r="CV2060" s="22"/>
      <c r="CW2060" s="23"/>
      <c r="CX2060" s="23"/>
    </row>
    <row r="2061" spans="3:102" x14ac:dyDescent="0.3">
      <c r="C2061" s="7" t="str">
        <f t="shared" si="32"/>
        <v>Enroute</v>
      </c>
      <c r="F2061" s="22"/>
      <c r="I2061" s="22"/>
      <c r="J2061" s="22"/>
      <c r="K2061" s="23"/>
      <c r="M2061" s="22"/>
      <c r="N2061" s="22"/>
      <c r="O2061" s="22"/>
      <c r="P2061" s="23"/>
      <c r="Q2061" s="23"/>
      <c r="T2061" s="18"/>
      <c r="AM2061" s="23"/>
      <c r="AN2061" s="23"/>
      <c r="BJ2061" s="23"/>
      <c r="BK2061" s="23"/>
      <c r="BL2061" s="22"/>
      <c r="BR2061" s="22"/>
      <c r="BS2061" s="23"/>
      <c r="CM2061" s="18"/>
      <c r="CN2061" s="22"/>
      <c r="CO2061" s="23"/>
      <c r="CQ2061" s="22"/>
      <c r="CR2061" s="22"/>
      <c r="CS2061" s="23"/>
      <c r="CU2061" s="22"/>
      <c r="CV2061" s="22"/>
      <c r="CW2061" s="23"/>
      <c r="CX2061" s="23"/>
    </row>
    <row r="2062" spans="3:102" x14ac:dyDescent="0.3">
      <c r="C2062" s="7" t="str">
        <f t="shared" si="32"/>
        <v>Enroute</v>
      </c>
      <c r="F2062" s="22"/>
      <c r="I2062" s="22"/>
      <c r="J2062" s="22"/>
      <c r="K2062" s="23"/>
      <c r="M2062" s="22"/>
      <c r="N2062" s="22"/>
      <c r="O2062" s="22"/>
      <c r="P2062" s="23"/>
      <c r="T2062" s="18"/>
      <c r="AM2062" s="23"/>
      <c r="AN2062" s="23"/>
      <c r="BJ2062" s="23"/>
      <c r="BK2062" s="23"/>
      <c r="BL2062" s="22"/>
      <c r="BR2062" s="22"/>
      <c r="BS2062" s="24"/>
      <c r="CM2062" s="18"/>
      <c r="CN2062" s="22"/>
      <c r="CO2062" s="23"/>
      <c r="CQ2062" s="22"/>
      <c r="CR2062" s="22"/>
      <c r="CS2062" s="23"/>
      <c r="CU2062" s="22"/>
      <c r="CV2062" s="22"/>
      <c r="CW2062" s="23"/>
      <c r="CX2062" s="23"/>
    </row>
    <row r="2063" spans="3:102" x14ac:dyDescent="0.3">
      <c r="C2063" s="7" t="str">
        <f t="shared" si="32"/>
        <v>Enroute</v>
      </c>
      <c r="F2063" s="22"/>
      <c r="I2063" s="22"/>
      <c r="J2063" s="22"/>
      <c r="K2063" s="23"/>
      <c r="M2063" s="22"/>
      <c r="N2063" s="22"/>
      <c r="O2063" s="22"/>
      <c r="P2063" s="23"/>
      <c r="Q2063" s="24"/>
      <c r="T2063" s="18"/>
      <c r="AM2063" s="24"/>
      <c r="AN2063" s="24"/>
      <c r="BI2063" s="24"/>
      <c r="BJ2063" s="23"/>
      <c r="BK2063" s="24"/>
      <c r="BL2063" s="22"/>
      <c r="BR2063" s="22"/>
      <c r="BS2063" s="23"/>
      <c r="CM2063" s="18"/>
      <c r="CN2063" s="22"/>
      <c r="CO2063" s="24"/>
      <c r="CQ2063" s="22"/>
      <c r="CR2063" s="22"/>
      <c r="CS2063" s="24"/>
      <c r="CU2063" s="22"/>
      <c r="CV2063" s="22"/>
      <c r="CW2063" s="24"/>
      <c r="CX2063" s="24"/>
    </row>
    <row r="2064" spans="3:102" x14ac:dyDescent="0.3">
      <c r="C2064" s="7" t="str">
        <f t="shared" si="32"/>
        <v>Enroute</v>
      </c>
      <c r="F2064" s="22"/>
      <c r="I2064" s="22"/>
      <c r="J2064" s="22"/>
      <c r="K2064" s="23"/>
      <c r="M2064" s="22"/>
      <c r="N2064" s="22"/>
      <c r="O2064" s="22"/>
      <c r="P2064" s="23"/>
      <c r="T2064" s="18"/>
      <c r="AM2064" s="23"/>
      <c r="AN2064" s="23"/>
      <c r="BJ2064" s="23"/>
      <c r="BK2064" s="23"/>
      <c r="BL2064" s="22"/>
      <c r="BR2064" s="22"/>
      <c r="BS2064" s="23"/>
      <c r="CM2064" s="18"/>
      <c r="CN2064" s="22"/>
      <c r="CO2064" s="23"/>
      <c r="CQ2064" s="22"/>
      <c r="CR2064" s="22"/>
      <c r="CS2064" s="23"/>
      <c r="CU2064" s="22"/>
      <c r="CV2064" s="22"/>
      <c r="CW2064" s="23"/>
      <c r="CX2064" s="23"/>
    </row>
    <row r="2065" spans="3:102" x14ac:dyDescent="0.3">
      <c r="C2065" s="7" t="str">
        <f t="shared" si="32"/>
        <v>Enroute</v>
      </c>
      <c r="F2065" s="22"/>
      <c r="I2065" s="22"/>
      <c r="J2065" s="22"/>
      <c r="K2065" s="24"/>
      <c r="M2065" s="22"/>
      <c r="N2065" s="22"/>
      <c r="O2065" s="22"/>
      <c r="P2065" s="23"/>
      <c r="T2065" s="18"/>
      <c r="AM2065" s="24"/>
      <c r="AN2065" s="24"/>
      <c r="BJ2065" s="23"/>
      <c r="BK2065" s="24"/>
      <c r="BL2065" s="22"/>
      <c r="BR2065" s="22"/>
      <c r="BS2065" s="24"/>
      <c r="CM2065" s="18"/>
      <c r="CN2065" s="22"/>
      <c r="CO2065" s="24"/>
      <c r="CQ2065" s="22"/>
      <c r="CR2065" s="22"/>
      <c r="CS2065" s="24"/>
      <c r="CU2065" s="22"/>
      <c r="CV2065" s="22"/>
      <c r="CW2065" s="24"/>
      <c r="CX2065" s="23"/>
    </row>
    <row r="2066" spans="3:102" x14ac:dyDescent="0.3">
      <c r="C2066" s="7" t="str">
        <f t="shared" si="32"/>
        <v>Enroute</v>
      </c>
      <c r="F2066" s="22"/>
      <c r="I2066" s="22"/>
      <c r="J2066" s="22"/>
      <c r="K2066" s="23"/>
      <c r="M2066" s="22"/>
      <c r="N2066" s="22"/>
      <c r="O2066" s="22"/>
      <c r="P2066" s="23"/>
      <c r="Q2066" s="23"/>
      <c r="T2066" s="18"/>
      <c r="AM2066" s="24"/>
      <c r="AN2066" s="24"/>
      <c r="BI2066" s="23"/>
      <c r="BJ2066" s="23"/>
      <c r="BK2066" s="24"/>
      <c r="BL2066" s="22"/>
      <c r="BR2066" s="22"/>
      <c r="CM2066" s="18"/>
      <c r="CN2066" s="22"/>
      <c r="CO2066" s="24"/>
      <c r="CQ2066" s="22"/>
      <c r="CU2066" s="22"/>
      <c r="CX2066" s="23"/>
    </row>
    <row r="2067" spans="3:102" x14ac:dyDescent="0.3">
      <c r="C2067" s="7" t="str">
        <f t="shared" si="32"/>
        <v>Enroute</v>
      </c>
      <c r="F2067" s="22"/>
      <c r="I2067" s="22"/>
      <c r="J2067" s="22"/>
      <c r="K2067" s="23"/>
      <c r="M2067" s="22"/>
      <c r="N2067" s="22"/>
      <c r="O2067" s="22"/>
      <c r="P2067" s="23"/>
      <c r="T2067" s="18"/>
      <c r="AM2067" s="23"/>
      <c r="AN2067" s="23"/>
      <c r="BJ2067" s="23"/>
      <c r="BK2067" s="23"/>
      <c r="BL2067" s="22"/>
      <c r="BR2067" s="22"/>
      <c r="BS2067" s="23"/>
      <c r="CM2067" s="18"/>
      <c r="CN2067" s="22"/>
      <c r="CO2067" s="23"/>
      <c r="CQ2067" s="22"/>
      <c r="CR2067" s="22"/>
      <c r="CS2067" s="23"/>
      <c r="CU2067" s="22"/>
      <c r="CV2067" s="22"/>
      <c r="CW2067" s="23"/>
      <c r="CX2067" s="23"/>
    </row>
    <row r="2068" spans="3:102" x14ac:dyDescent="0.3">
      <c r="C2068" s="7" t="str">
        <f t="shared" si="32"/>
        <v>Enroute</v>
      </c>
      <c r="F2068" s="22"/>
      <c r="I2068" s="22"/>
      <c r="J2068" s="22"/>
      <c r="K2068" s="23"/>
      <c r="M2068" s="22"/>
      <c r="N2068" s="22"/>
      <c r="O2068" s="22"/>
      <c r="P2068" s="23"/>
      <c r="Q2068" s="23"/>
      <c r="T2068" s="18"/>
      <c r="AM2068" s="23"/>
      <c r="AN2068" s="23"/>
      <c r="BJ2068" s="23"/>
      <c r="BK2068" s="23"/>
      <c r="BL2068" s="22"/>
      <c r="BR2068" s="22"/>
      <c r="BS2068" s="23"/>
      <c r="CM2068" s="18"/>
      <c r="CN2068" s="22"/>
      <c r="CO2068" s="23"/>
      <c r="CQ2068" s="22"/>
      <c r="CR2068" s="22"/>
      <c r="CS2068" s="24"/>
      <c r="CU2068" s="22"/>
      <c r="CV2068" s="22"/>
      <c r="CW2068" s="24"/>
      <c r="CX2068" s="23"/>
    </row>
    <row r="2069" spans="3:102" x14ac:dyDescent="0.3">
      <c r="C2069" s="7" t="str">
        <f t="shared" si="32"/>
        <v>Enroute</v>
      </c>
      <c r="F2069" s="22"/>
      <c r="I2069" s="22"/>
      <c r="J2069" s="22"/>
      <c r="K2069" s="23"/>
      <c r="M2069" s="22"/>
      <c r="N2069" s="22"/>
      <c r="O2069" s="22"/>
      <c r="P2069" s="23"/>
      <c r="T2069" s="18"/>
      <c r="AM2069" s="24"/>
      <c r="AN2069" s="24"/>
      <c r="BJ2069" s="23"/>
      <c r="BK2069" s="24"/>
      <c r="BL2069" s="22"/>
      <c r="BR2069" s="22"/>
      <c r="CM2069" s="18"/>
      <c r="CN2069" s="22"/>
      <c r="CO2069" s="24"/>
      <c r="CQ2069" s="22"/>
      <c r="CR2069" s="22"/>
      <c r="CS2069" s="23"/>
      <c r="CU2069" s="22"/>
      <c r="CV2069" s="22"/>
      <c r="CW2069" s="23"/>
      <c r="CX2069" s="23"/>
    </row>
    <row r="2070" spans="3:102" x14ac:dyDescent="0.3">
      <c r="C2070" s="7" t="str">
        <f t="shared" si="32"/>
        <v>Enroute</v>
      </c>
      <c r="F2070" s="22"/>
      <c r="I2070" s="22"/>
      <c r="J2070" s="22"/>
      <c r="K2070" s="23"/>
      <c r="M2070" s="22"/>
      <c r="N2070" s="22"/>
      <c r="O2070" s="22"/>
      <c r="P2070" s="23"/>
      <c r="T2070" s="18"/>
      <c r="AM2070" s="24"/>
      <c r="AN2070" s="24"/>
      <c r="BJ2070" s="23"/>
      <c r="BK2070" s="24"/>
      <c r="BL2070" s="22"/>
      <c r="BR2070" s="22"/>
      <c r="CM2070" s="18"/>
      <c r="CN2070" s="22"/>
      <c r="CO2070" s="24"/>
      <c r="CQ2070" s="22"/>
      <c r="CR2070" s="22"/>
      <c r="CS2070" s="23"/>
      <c r="CU2070" s="22"/>
      <c r="CV2070" s="22"/>
      <c r="CW2070" s="23"/>
      <c r="CX2070" s="23"/>
    </row>
    <row r="2071" spans="3:102" x14ac:dyDescent="0.3">
      <c r="C2071" s="7" t="str">
        <f t="shared" si="32"/>
        <v>Enroute</v>
      </c>
      <c r="F2071" s="22"/>
      <c r="I2071" s="22"/>
      <c r="J2071" s="22"/>
      <c r="K2071" s="23"/>
      <c r="M2071" s="22"/>
      <c r="N2071" s="22"/>
      <c r="O2071" s="22"/>
      <c r="P2071" s="23"/>
      <c r="T2071" s="18"/>
      <c r="AM2071" s="24"/>
      <c r="AN2071" s="24"/>
      <c r="BJ2071" s="23"/>
      <c r="BK2071" s="24"/>
      <c r="BL2071" s="22"/>
      <c r="BR2071" s="22"/>
      <c r="CM2071" s="18"/>
      <c r="CN2071" s="22"/>
      <c r="CO2071" s="24"/>
      <c r="CQ2071" s="22"/>
      <c r="CR2071" s="22"/>
      <c r="CS2071" s="23"/>
      <c r="CU2071" s="22"/>
      <c r="CV2071" s="22"/>
      <c r="CW2071" s="23"/>
      <c r="CX2071" s="23"/>
    </row>
    <row r="2072" spans="3:102" x14ac:dyDescent="0.3">
      <c r="C2072" s="7" t="str">
        <f t="shared" si="32"/>
        <v>Enroute</v>
      </c>
      <c r="F2072" s="22"/>
      <c r="I2072" s="22"/>
      <c r="J2072" s="22"/>
      <c r="K2072" s="23"/>
      <c r="M2072" s="22"/>
      <c r="N2072" s="22"/>
      <c r="O2072" s="22"/>
      <c r="P2072" s="23"/>
      <c r="T2072" s="18"/>
      <c r="AM2072" s="23"/>
      <c r="AN2072" s="23"/>
      <c r="BJ2072" s="23"/>
      <c r="BK2072" s="23"/>
      <c r="BL2072" s="22"/>
      <c r="BR2072" s="22"/>
      <c r="BS2072" s="23"/>
      <c r="CM2072" s="18"/>
      <c r="CN2072" s="22"/>
      <c r="CO2072" s="23"/>
      <c r="CQ2072" s="22"/>
      <c r="CR2072" s="22"/>
      <c r="CS2072" s="23"/>
      <c r="CU2072" s="22"/>
      <c r="CV2072" s="22"/>
      <c r="CW2072" s="23"/>
      <c r="CX2072" s="23"/>
    </row>
    <row r="2073" spans="3:102" x14ac:dyDescent="0.3">
      <c r="C2073" s="7" t="str">
        <f t="shared" si="32"/>
        <v>Enroute</v>
      </c>
      <c r="F2073" s="22"/>
      <c r="I2073" s="22"/>
      <c r="J2073" s="22"/>
      <c r="K2073" s="23"/>
      <c r="M2073" s="22"/>
      <c r="N2073" s="22"/>
      <c r="O2073" s="22"/>
      <c r="P2073" s="23"/>
      <c r="T2073" s="18"/>
      <c r="AM2073" s="23"/>
      <c r="AN2073" s="24"/>
      <c r="BJ2073" s="23"/>
      <c r="BK2073" s="23"/>
      <c r="BL2073" s="22"/>
      <c r="BR2073" s="22"/>
      <c r="BS2073" s="24"/>
      <c r="CM2073" s="18"/>
      <c r="CN2073" s="22"/>
      <c r="CO2073" s="23"/>
      <c r="CQ2073" s="22"/>
      <c r="CR2073" s="22"/>
      <c r="CS2073" s="24"/>
      <c r="CU2073" s="22"/>
      <c r="CV2073" s="22"/>
      <c r="CW2073" s="23"/>
      <c r="CX2073" s="23"/>
    </row>
    <row r="2074" spans="3:102" x14ac:dyDescent="0.3">
      <c r="C2074" s="7" t="str">
        <f t="shared" si="32"/>
        <v>Enroute</v>
      </c>
      <c r="F2074" s="22"/>
      <c r="I2074" s="22"/>
      <c r="J2074" s="22"/>
      <c r="K2074" s="23"/>
      <c r="M2074" s="22"/>
      <c r="N2074" s="22"/>
      <c r="O2074" s="22"/>
      <c r="P2074" s="23"/>
      <c r="T2074" s="18"/>
      <c r="AM2074" s="23"/>
      <c r="AN2074" s="23"/>
      <c r="BJ2074" s="23"/>
      <c r="BK2074" s="23"/>
      <c r="BL2074" s="22"/>
      <c r="BR2074" s="22"/>
      <c r="BS2074" s="23"/>
      <c r="CM2074" s="18"/>
      <c r="CN2074" s="22"/>
      <c r="CO2074" s="23"/>
      <c r="CQ2074" s="22"/>
      <c r="CR2074" s="22"/>
      <c r="CS2074" s="23"/>
      <c r="CU2074" s="22"/>
      <c r="CV2074" s="22"/>
      <c r="CW2074" s="23"/>
      <c r="CX2074" s="23"/>
    </row>
    <row r="2075" spans="3:102" x14ac:dyDescent="0.3">
      <c r="C2075" s="7" t="str">
        <f t="shared" si="32"/>
        <v>Enroute</v>
      </c>
      <c r="F2075" s="22"/>
      <c r="I2075" s="22"/>
      <c r="J2075" s="22"/>
      <c r="K2075" s="23"/>
      <c r="M2075" s="22"/>
      <c r="N2075" s="22"/>
      <c r="O2075" s="22"/>
      <c r="P2075" s="23"/>
      <c r="Q2075" s="23"/>
      <c r="T2075" s="18"/>
      <c r="AM2075" s="24"/>
      <c r="AN2075" s="24"/>
      <c r="BI2075" s="23"/>
      <c r="BJ2075" s="23"/>
      <c r="BK2075" s="24"/>
      <c r="BL2075" s="22"/>
      <c r="BR2075" s="22"/>
      <c r="CM2075" s="18"/>
      <c r="CN2075" s="22"/>
      <c r="CO2075" s="24"/>
      <c r="CQ2075" s="22"/>
      <c r="CU2075" s="22"/>
      <c r="CV2075" s="22"/>
      <c r="CW2075" s="23"/>
      <c r="CX2075" s="23"/>
    </row>
    <row r="2076" spans="3:102" x14ac:dyDescent="0.3">
      <c r="C2076" s="7" t="str">
        <f t="shared" si="32"/>
        <v>Enroute</v>
      </c>
      <c r="F2076" s="22"/>
      <c r="I2076" s="22"/>
      <c r="J2076" s="22"/>
      <c r="K2076" s="23"/>
      <c r="M2076" s="22"/>
      <c r="T2076" s="18"/>
      <c r="BL2076" s="22"/>
      <c r="BR2076" s="22"/>
      <c r="CM2076" s="18"/>
      <c r="CN2076" s="22"/>
      <c r="CQ2076" s="22"/>
      <c r="CU2076" s="22"/>
      <c r="CV2076" s="22"/>
      <c r="CW2076" s="23"/>
      <c r="CX2076" s="23"/>
    </row>
    <row r="2077" spans="3:102" x14ac:dyDescent="0.3">
      <c r="C2077" s="7" t="str">
        <f t="shared" si="32"/>
        <v>Enroute</v>
      </c>
      <c r="F2077" s="22"/>
      <c r="I2077" s="22"/>
      <c r="J2077" s="22"/>
      <c r="K2077" s="23"/>
      <c r="M2077" s="22"/>
      <c r="T2077" s="18"/>
      <c r="BL2077" s="22"/>
      <c r="BR2077" s="22"/>
      <c r="CM2077" s="18"/>
      <c r="CN2077" s="22"/>
      <c r="CQ2077" s="22"/>
      <c r="CU2077" s="22"/>
      <c r="CV2077" s="22"/>
      <c r="CW2077" s="23"/>
      <c r="CX2077" s="23"/>
    </row>
    <row r="2078" spans="3:102" x14ac:dyDescent="0.3">
      <c r="C2078" s="7" t="str">
        <f t="shared" si="32"/>
        <v>Enroute</v>
      </c>
      <c r="F2078" s="22"/>
      <c r="I2078" s="22"/>
      <c r="J2078" s="22"/>
      <c r="K2078" s="23"/>
      <c r="M2078" s="22"/>
      <c r="T2078" s="18"/>
      <c r="BL2078" s="22"/>
      <c r="BR2078" s="22"/>
      <c r="CM2078" s="18"/>
      <c r="CN2078" s="22"/>
    </row>
    <row r="2079" spans="3:102" x14ac:dyDescent="0.3">
      <c r="C2079" s="7" t="str">
        <f t="shared" si="32"/>
        <v>Enroute</v>
      </c>
      <c r="F2079" s="22"/>
      <c r="I2079" s="22"/>
      <c r="J2079" s="22"/>
      <c r="K2079" s="23"/>
      <c r="M2079" s="22"/>
      <c r="N2079" s="22"/>
      <c r="O2079" s="22"/>
      <c r="P2079" s="23"/>
      <c r="T2079" s="18"/>
      <c r="AM2079" s="23"/>
      <c r="AN2079" s="23"/>
      <c r="BJ2079" s="23"/>
      <c r="BK2079" s="23"/>
      <c r="BL2079" s="22"/>
      <c r="BR2079" s="22"/>
      <c r="BS2079" s="23"/>
      <c r="CM2079" s="18"/>
      <c r="CN2079" s="22"/>
      <c r="CO2079" s="23"/>
      <c r="CQ2079" s="22"/>
      <c r="CR2079" s="22"/>
      <c r="CS2079" s="23"/>
      <c r="CU2079" s="22"/>
      <c r="CV2079" s="22"/>
      <c r="CW2079" s="23"/>
      <c r="CX2079" s="23"/>
    </row>
    <row r="2080" spans="3:102" x14ac:dyDescent="0.3">
      <c r="C2080" s="7" t="str">
        <f t="shared" si="32"/>
        <v>Enroute</v>
      </c>
      <c r="F2080" s="22"/>
      <c r="I2080" s="22"/>
      <c r="J2080" s="22"/>
      <c r="K2080" s="23"/>
      <c r="M2080" s="22"/>
      <c r="T2080" s="18"/>
      <c r="BL2080" s="22"/>
      <c r="BR2080" s="22"/>
      <c r="CM2080" s="18"/>
      <c r="CN2080" s="22"/>
      <c r="CQ2080" s="22"/>
      <c r="CU2080" s="22"/>
      <c r="CV2080" s="22"/>
      <c r="CW2080" s="23"/>
      <c r="CX2080" s="23"/>
    </row>
    <row r="2081" spans="3:102" x14ac:dyDescent="0.3">
      <c r="C2081" s="7" t="str">
        <f t="shared" si="32"/>
        <v>Enroute</v>
      </c>
      <c r="F2081" s="22"/>
      <c r="I2081" s="22"/>
      <c r="J2081" s="22"/>
      <c r="K2081" s="23"/>
      <c r="M2081" s="22"/>
      <c r="N2081" s="22"/>
      <c r="O2081" s="22"/>
      <c r="P2081" s="23"/>
      <c r="T2081" s="18"/>
      <c r="AM2081" s="24"/>
      <c r="AN2081" s="24"/>
      <c r="BJ2081" s="23"/>
      <c r="BK2081" s="23"/>
      <c r="BL2081" s="22"/>
      <c r="BR2081" s="22"/>
      <c r="CM2081" s="18"/>
      <c r="CN2081" s="22"/>
      <c r="CO2081" s="24"/>
      <c r="CQ2081" s="22"/>
      <c r="CR2081" s="22"/>
      <c r="CS2081" s="23"/>
      <c r="CU2081" s="22"/>
      <c r="CV2081" s="22"/>
      <c r="CW2081" s="23"/>
      <c r="CX2081" s="23"/>
    </row>
    <row r="2082" spans="3:102" x14ac:dyDescent="0.3">
      <c r="C2082" s="7" t="str">
        <f t="shared" si="32"/>
        <v>Enroute</v>
      </c>
      <c r="F2082" s="22"/>
      <c r="I2082" s="22"/>
      <c r="J2082" s="22"/>
      <c r="K2082" s="23"/>
      <c r="M2082" s="22"/>
      <c r="N2082" s="22"/>
      <c r="O2082" s="22"/>
      <c r="P2082" s="23"/>
      <c r="T2082" s="18"/>
      <c r="AM2082" s="23"/>
      <c r="AN2082" s="23"/>
      <c r="BJ2082" s="23"/>
      <c r="BK2082" s="23"/>
      <c r="BL2082" s="22"/>
      <c r="BR2082" s="22"/>
      <c r="BS2082" s="23"/>
      <c r="CM2082" s="18"/>
      <c r="CN2082" s="22"/>
      <c r="CO2082" s="23"/>
      <c r="CQ2082" s="22"/>
      <c r="CR2082" s="22"/>
      <c r="CS2082" s="23"/>
      <c r="CU2082" s="22"/>
      <c r="CV2082" s="22"/>
      <c r="CW2082" s="23"/>
      <c r="CX2082" s="23"/>
    </row>
    <row r="2083" spans="3:102" x14ac:dyDescent="0.3">
      <c r="C2083" s="7" t="str">
        <f t="shared" si="32"/>
        <v>Enroute</v>
      </c>
      <c r="F2083" s="22"/>
      <c r="I2083" s="22"/>
      <c r="J2083" s="22"/>
      <c r="K2083" s="23"/>
      <c r="M2083" s="22"/>
      <c r="N2083" s="22"/>
      <c r="O2083" s="22"/>
      <c r="P2083" s="23"/>
      <c r="T2083" s="18"/>
      <c r="AM2083" s="23"/>
      <c r="AN2083" s="23"/>
      <c r="BJ2083" s="23"/>
      <c r="BK2083" s="23"/>
      <c r="BL2083" s="22"/>
      <c r="BR2083" s="22"/>
      <c r="BS2083" s="23"/>
      <c r="CM2083" s="18"/>
      <c r="CN2083" s="22"/>
      <c r="CO2083" s="23"/>
      <c r="CQ2083" s="22"/>
      <c r="CR2083" s="22"/>
      <c r="CS2083" s="23"/>
      <c r="CU2083" s="22"/>
      <c r="CV2083" s="22"/>
      <c r="CW2083" s="23"/>
      <c r="CX2083" s="23"/>
    </row>
    <row r="2084" spans="3:102" x14ac:dyDescent="0.3">
      <c r="C2084" s="7" t="str">
        <f t="shared" si="32"/>
        <v>Enroute</v>
      </c>
      <c r="F2084" s="22"/>
      <c r="I2084" s="22"/>
      <c r="J2084" s="22"/>
      <c r="K2084" s="23"/>
      <c r="M2084" s="22"/>
      <c r="N2084" s="22"/>
      <c r="O2084" s="22"/>
      <c r="P2084" s="23"/>
      <c r="T2084" s="18"/>
      <c r="AM2084" s="23"/>
      <c r="AN2084" s="23"/>
      <c r="BJ2084" s="23"/>
      <c r="BK2084" s="23"/>
      <c r="BL2084" s="22"/>
      <c r="BR2084" s="22"/>
      <c r="BS2084" s="23"/>
      <c r="CM2084" s="18"/>
      <c r="CN2084" s="22"/>
      <c r="CO2084" s="23"/>
      <c r="CQ2084" s="22"/>
      <c r="CR2084" s="22"/>
      <c r="CS2084" s="23"/>
      <c r="CU2084" s="22"/>
      <c r="CV2084" s="22"/>
      <c r="CW2084" s="23"/>
      <c r="CX2084" s="23"/>
    </row>
    <row r="2085" spans="3:102" x14ac:dyDescent="0.3">
      <c r="C2085" s="7" t="str">
        <f t="shared" si="32"/>
        <v>Enroute</v>
      </c>
      <c r="F2085" s="22"/>
      <c r="I2085" s="22"/>
      <c r="J2085" s="22"/>
      <c r="K2085" s="23"/>
      <c r="M2085" s="22"/>
      <c r="N2085" s="22"/>
      <c r="O2085" s="22"/>
      <c r="P2085" s="23"/>
      <c r="T2085" s="18"/>
      <c r="AM2085" s="23"/>
      <c r="AN2085" s="23"/>
      <c r="BJ2085" s="23"/>
      <c r="BK2085" s="23"/>
      <c r="BL2085" s="22"/>
      <c r="BR2085" s="22"/>
      <c r="BS2085" s="23"/>
      <c r="CM2085" s="18"/>
      <c r="CN2085" s="22"/>
      <c r="CO2085" s="23"/>
      <c r="CQ2085" s="22"/>
      <c r="CR2085" s="22"/>
      <c r="CS2085" s="23"/>
      <c r="CU2085" s="22"/>
      <c r="CV2085" s="22"/>
      <c r="CW2085" s="23"/>
      <c r="CX2085" s="23"/>
    </row>
    <row r="2086" spans="3:102" x14ac:dyDescent="0.3">
      <c r="C2086" s="7" t="str">
        <f t="shared" si="32"/>
        <v>Enroute</v>
      </c>
      <c r="F2086" s="22"/>
      <c r="I2086" s="22"/>
      <c r="J2086" s="22"/>
      <c r="K2086" s="23"/>
      <c r="M2086" s="22"/>
      <c r="N2086" s="22"/>
      <c r="O2086" s="22"/>
      <c r="P2086" s="23"/>
      <c r="Q2086" s="23"/>
      <c r="T2086" s="18"/>
      <c r="AM2086" s="23"/>
      <c r="AN2086" s="23"/>
      <c r="BJ2086" s="23"/>
      <c r="BK2086" s="23"/>
      <c r="BL2086" s="22"/>
      <c r="BR2086" s="22"/>
      <c r="BS2086" s="24"/>
      <c r="CM2086" s="18"/>
      <c r="CN2086" s="22"/>
      <c r="CO2086" s="23"/>
      <c r="CQ2086" s="22"/>
      <c r="CU2086" s="22"/>
      <c r="CX2086" s="23"/>
    </row>
    <row r="2087" spans="3:102" x14ac:dyDescent="0.3">
      <c r="C2087" s="7" t="str">
        <f t="shared" si="32"/>
        <v>Enroute</v>
      </c>
      <c r="F2087" s="22"/>
      <c r="I2087" s="22"/>
      <c r="J2087" s="22"/>
      <c r="K2087" s="23"/>
      <c r="M2087" s="22"/>
      <c r="T2087" s="18"/>
      <c r="BL2087" s="22"/>
      <c r="BR2087" s="22"/>
      <c r="CM2087" s="18"/>
      <c r="CN2087" s="22"/>
      <c r="CQ2087" s="22"/>
      <c r="CU2087" s="22"/>
      <c r="CV2087" s="22"/>
      <c r="CW2087" s="23"/>
      <c r="CX2087" s="23"/>
    </row>
    <row r="2088" spans="3:102" x14ac:dyDescent="0.3">
      <c r="C2088" s="7" t="str">
        <f t="shared" si="32"/>
        <v>Enroute</v>
      </c>
      <c r="F2088" s="22"/>
      <c r="I2088" s="22"/>
      <c r="J2088" s="22"/>
      <c r="K2088" s="23"/>
      <c r="M2088" s="22"/>
      <c r="N2088" s="22"/>
      <c r="O2088" s="22"/>
      <c r="P2088" s="23"/>
      <c r="T2088" s="18"/>
      <c r="AM2088" s="23"/>
      <c r="AN2088" s="23"/>
      <c r="BJ2088" s="23"/>
      <c r="BK2088" s="23"/>
      <c r="BL2088" s="22"/>
      <c r="BR2088" s="22"/>
      <c r="BS2088" s="23"/>
      <c r="CM2088" s="18"/>
      <c r="CN2088" s="22"/>
      <c r="CO2088" s="23"/>
      <c r="CQ2088" s="22"/>
      <c r="CR2088" s="22"/>
      <c r="CS2088" s="23"/>
      <c r="CU2088" s="22"/>
      <c r="CV2088" s="22"/>
      <c r="CW2088" s="23"/>
      <c r="CX2088" s="23"/>
    </row>
    <row r="2089" spans="3:102" x14ac:dyDescent="0.3">
      <c r="C2089" s="7" t="str">
        <f t="shared" si="32"/>
        <v>Enroute</v>
      </c>
      <c r="F2089" s="22"/>
      <c r="I2089" s="22"/>
      <c r="J2089" s="22"/>
      <c r="K2089" s="23"/>
      <c r="M2089" s="22"/>
      <c r="N2089" s="22"/>
      <c r="O2089" s="22"/>
      <c r="P2089" s="23"/>
      <c r="T2089" s="18"/>
      <c r="AM2089" s="23"/>
      <c r="AN2089" s="23"/>
      <c r="BJ2089" s="23"/>
      <c r="BK2089" s="23"/>
      <c r="BL2089" s="22"/>
      <c r="BR2089" s="22"/>
      <c r="BS2089" s="24"/>
      <c r="CM2089" s="18"/>
      <c r="CN2089" s="22"/>
      <c r="CO2089" s="23"/>
      <c r="CQ2089" s="22"/>
      <c r="CR2089" s="22"/>
      <c r="CS2089" s="23"/>
      <c r="CU2089" s="22"/>
      <c r="CV2089" s="22"/>
      <c r="CW2089" s="23"/>
      <c r="CX2089" s="23"/>
    </row>
    <row r="2090" spans="3:102" x14ac:dyDescent="0.3">
      <c r="C2090" s="7" t="str">
        <f t="shared" si="32"/>
        <v>Enroute</v>
      </c>
      <c r="F2090" s="22"/>
      <c r="I2090" s="22"/>
      <c r="J2090" s="22"/>
      <c r="K2090" s="23"/>
      <c r="M2090" s="22"/>
      <c r="N2090" s="22"/>
      <c r="O2090" s="22"/>
      <c r="P2090" s="23"/>
      <c r="T2090" s="18"/>
      <c r="AM2090" s="23"/>
      <c r="AN2090" s="24"/>
      <c r="BJ2090" s="23"/>
      <c r="BK2090" s="23"/>
      <c r="BL2090" s="22"/>
      <c r="BR2090" s="22"/>
      <c r="BS2090" s="23"/>
      <c r="CM2090" s="18"/>
      <c r="CN2090" s="22"/>
      <c r="CO2090" s="23"/>
      <c r="CQ2090" s="22"/>
      <c r="CR2090" s="22"/>
      <c r="CS2090" s="23"/>
      <c r="CU2090" s="22"/>
      <c r="CV2090" s="22"/>
      <c r="CW2090" s="23"/>
      <c r="CX2090" s="23"/>
    </row>
    <row r="2091" spans="3:102" x14ac:dyDescent="0.3">
      <c r="C2091" s="7" t="str">
        <f t="shared" si="32"/>
        <v>Enroute</v>
      </c>
      <c r="F2091" s="22"/>
      <c r="I2091" s="22"/>
      <c r="J2091" s="22"/>
      <c r="K2091" s="23"/>
      <c r="M2091" s="22"/>
      <c r="N2091" s="22"/>
      <c r="O2091" s="22"/>
      <c r="P2091" s="23"/>
      <c r="T2091" s="18"/>
      <c r="AM2091" s="23"/>
      <c r="AN2091" s="23"/>
      <c r="BJ2091" s="23"/>
      <c r="BK2091" s="23"/>
      <c r="BL2091" s="22"/>
      <c r="BR2091" s="22"/>
      <c r="BS2091" s="23"/>
      <c r="CM2091" s="18"/>
      <c r="CN2091" s="22"/>
      <c r="CO2091" s="23"/>
      <c r="CQ2091" s="22"/>
      <c r="CR2091" s="22"/>
      <c r="CS2091" s="23"/>
      <c r="CU2091" s="22"/>
      <c r="CV2091" s="22"/>
      <c r="CW2091" s="23"/>
      <c r="CX2091" s="23"/>
    </row>
    <row r="2092" spans="3:102" x14ac:dyDescent="0.3">
      <c r="C2092" s="7" t="str">
        <f t="shared" si="32"/>
        <v>Enroute</v>
      </c>
      <c r="F2092" s="22"/>
      <c r="I2092" s="22"/>
      <c r="J2092" s="22"/>
      <c r="K2092" s="23"/>
      <c r="M2092" s="22"/>
      <c r="N2092" s="22"/>
      <c r="O2092" s="22"/>
      <c r="P2092" s="23"/>
      <c r="T2092" s="18"/>
      <c r="AM2092" s="23"/>
      <c r="AN2092" s="23"/>
      <c r="BJ2092" s="23"/>
      <c r="BK2092" s="23"/>
      <c r="BL2092" s="22"/>
      <c r="BR2092" s="22"/>
      <c r="BS2092" s="24"/>
      <c r="CM2092" s="18"/>
      <c r="CN2092" s="22"/>
      <c r="CO2092" s="23"/>
      <c r="CQ2092" s="22"/>
      <c r="CR2092" s="22"/>
      <c r="CS2092" s="23"/>
      <c r="CU2092" s="22"/>
      <c r="CV2092" s="22"/>
      <c r="CW2092" s="23"/>
      <c r="CX2092" s="23"/>
    </row>
    <row r="2093" spans="3:102" x14ac:dyDescent="0.3">
      <c r="C2093" s="7" t="str">
        <f t="shared" si="32"/>
        <v>Enroute</v>
      </c>
      <c r="F2093" s="22"/>
      <c r="I2093" s="22"/>
      <c r="J2093" s="22"/>
      <c r="K2093" s="23"/>
      <c r="M2093" s="22"/>
      <c r="N2093" s="22"/>
      <c r="O2093" s="22"/>
      <c r="P2093" s="23"/>
      <c r="T2093" s="18"/>
      <c r="AM2093" s="23"/>
      <c r="AN2093" s="23"/>
      <c r="BJ2093" s="23"/>
      <c r="BK2093" s="23"/>
      <c r="BL2093" s="22"/>
      <c r="BR2093" s="22"/>
      <c r="CM2093" s="18"/>
      <c r="CN2093" s="22"/>
      <c r="CO2093" s="23"/>
      <c r="CQ2093" s="22"/>
      <c r="CR2093" s="22"/>
      <c r="CS2093" s="23"/>
      <c r="CU2093" s="22"/>
      <c r="CV2093" s="22"/>
      <c r="CW2093" s="23"/>
      <c r="CX2093" s="23"/>
    </row>
    <row r="2094" spans="3:102" x14ac:dyDescent="0.3">
      <c r="C2094" s="7" t="str">
        <f t="shared" si="32"/>
        <v>Enroute</v>
      </c>
      <c r="F2094" s="22"/>
      <c r="I2094" s="22"/>
      <c r="J2094" s="22"/>
      <c r="K2094" s="23"/>
      <c r="M2094" s="22"/>
      <c r="N2094" s="22"/>
      <c r="O2094" s="22"/>
      <c r="P2094" s="23"/>
      <c r="Q2094" s="23"/>
      <c r="T2094" s="18"/>
      <c r="AM2094" s="23"/>
      <c r="AN2094" s="23"/>
      <c r="BI2094" s="23"/>
      <c r="BJ2094" s="23"/>
      <c r="BK2094" s="23"/>
      <c r="BL2094" s="22"/>
      <c r="BR2094" s="22"/>
      <c r="BS2094" s="23"/>
      <c r="CM2094" s="18"/>
      <c r="CN2094" s="22"/>
      <c r="CO2094" s="23"/>
      <c r="CQ2094" s="22"/>
      <c r="CU2094" s="22"/>
      <c r="CX2094" s="23"/>
    </row>
    <row r="2095" spans="3:102" x14ac:dyDescent="0.3">
      <c r="C2095" s="7" t="str">
        <f t="shared" si="32"/>
        <v>Enroute</v>
      </c>
      <c r="F2095" s="22"/>
      <c r="I2095" s="22"/>
      <c r="J2095" s="22"/>
      <c r="K2095" s="23"/>
      <c r="M2095" s="22"/>
      <c r="N2095" s="22"/>
      <c r="O2095" s="22"/>
      <c r="P2095" s="23"/>
      <c r="Q2095" s="23"/>
      <c r="T2095" s="18"/>
      <c r="AM2095" s="23"/>
      <c r="AN2095" s="23"/>
      <c r="BJ2095" s="23"/>
      <c r="BK2095" s="23"/>
      <c r="BL2095" s="22"/>
      <c r="BR2095" s="22"/>
      <c r="BS2095" s="23"/>
      <c r="CM2095" s="18"/>
      <c r="CN2095" s="22"/>
      <c r="CO2095" s="23"/>
      <c r="CQ2095" s="22"/>
      <c r="CU2095" s="22"/>
      <c r="CX2095" s="23"/>
    </row>
    <row r="2096" spans="3:102" x14ac:dyDescent="0.3">
      <c r="C2096" s="7" t="str">
        <f t="shared" si="32"/>
        <v>Enroute</v>
      </c>
      <c r="F2096" s="22"/>
      <c r="I2096" s="22"/>
      <c r="J2096" s="22"/>
      <c r="K2096" s="23"/>
      <c r="M2096" s="22"/>
      <c r="N2096" s="22"/>
      <c r="O2096" s="22"/>
      <c r="P2096" s="23"/>
      <c r="Q2096" s="24"/>
      <c r="T2096" s="18"/>
      <c r="AM2096" s="24"/>
      <c r="AN2096" s="24"/>
      <c r="BI2096" s="24"/>
      <c r="BJ2096" s="23"/>
      <c r="BK2096" s="24"/>
      <c r="BL2096" s="22"/>
      <c r="BR2096" s="22"/>
      <c r="BS2096" s="23"/>
      <c r="CM2096" s="18"/>
      <c r="CN2096" s="22"/>
      <c r="CO2096" s="24"/>
      <c r="CQ2096" s="22"/>
      <c r="CR2096" s="22"/>
      <c r="CS2096" s="24"/>
      <c r="CU2096" s="22"/>
      <c r="CV2096" s="22"/>
      <c r="CW2096" s="24"/>
      <c r="CX2096" s="24"/>
    </row>
    <row r="2097" spans="3:102" x14ac:dyDescent="0.3">
      <c r="C2097" s="7" t="str">
        <f t="shared" si="32"/>
        <v>Enroute</v>
      </c>
      <c r="F2097" s="22"/>
      <c r="I2097" s="22"/>
      <c r="J2097" s="22"/>
      <c r="K2097" s="23"/>
      <c r="M2097" s="22"/>
      <c r="N2097" s="22"/>
      <c r="O2097" s="22"/>
      <c r="P2097" s="23"/>
      <c r="T2097" s="18"/>
      <c r="AM2097" s="23"/>
      <c r="AN2097" s="23"/>
      <c r="BJ2097" s="23"/>
      <c r="BK2097" s="23"/>
      <c r="BL2097" s="22"/>
      <c r="BR2097" s="22"/>
      <c r="BS2097" s="24"/>
      <c r="CM2097" s="18"/>
      <c r="CN2097" s="22"/>
      <c r="CO2097" s="23"/>
      <c r="CQ2097" s="22"/>
      <c r="CR2097" s="22"/>
      <c r="CS2097" s="23"/>
      <c r="CU2097" s="22"/>
      <c r="CV2097" s="22"/>
      <c r="CW2097" s="23"/>
      <c r="CX2097" s="23"/>
    </row>
    <row r="2098" spans="3:102" x14ac:dyDescent="0.3">
      <c r="C2098" s="7" t="str">
        <f t="shared" si="32"/>
        <v>Enroute</v>
      </c>
      <c r="F2098" s="22"/>
      <c r="I2098" s="22"/>
      <c r="J2098" s="22"/>
      <c r="K2098" s="23"/>
      <c r="M2098" s="22"/>
      <c r="N2098" s="22"/>
      <c r="O2098" s="22"/>
      <c r="P2098" s="23"/>
      <c r="T2098" s="18"/>
      <c r="AM2098" s="23"/>
      <c r="AN2098" s="23"/>
      <c r="BJ2098" s="23"/>
      <c r="BK2098" s="23"/>
      <c r="BL2098" s="22"/>
      <c r="BR2098" s="22"/>
      <c r="CM2098" s="18"/>
      <c r="CN2098" s="22"/>
      <c r="CO2098" s="23"/>
      <c r="CQ2098" s="22"/>
      <c r="CR2098" s="22"/>
      <c r="CS2098" s="23"/>
      <c r="CU2098" s="22"/>
      <c r="CV2098" s="22"/>
      <c r="CW2098" s="23"/>
      <c r="CX2098" s="23"/>
    </row>
    <row r="2099" spans="3:102" x14ac:dyDescent="0.3">
      <c r="C2099" s="7" t="str">
        <f t="shared" si="32"/>
        <v>Enroute</v>
      </c>
      <c r="F2099" s="22"/>
      <c r="I2099" s="22"/>
      <c r="J2099" s="22"/>
      <c r="K2099" s="23"/>
      <c r="M2099" s="22"/>
      <c r="N2099" s="22"/>
      <c r="O2099" s="22"/>
      <c r="P2099" s="23"/>
      <c r="Q2099" s="23"/>
      <c r="T2099" s="18"/>
      <c r="AM2099" s="23"/>
      <c r="AN2099" s="23"/>
      <c r="BJ2099" s="23"/>
      <c r="BK2099" s="23"/>
      <c r="BL2099" s="22"/>
      <c r="BR2099" s="22"/>
      <c r="BS2099" s="24"/>
      <c r="CM2099" s="18"/>
      <c r="CN2099" s="22"/>
      <c r="CO2099" s="23"/>
      <c r="CQ2099" s="22"/>
      <c r="CU2099" s="22"/>
      <c r="CX2099" s="23"/>
    </row>
    <row r="2100" spans="3:102" x14ac:dyDescent="0.3">
      <c r="C2100" s="7" t="str">
        <f t="shared" si="32"/>
        <v>Enroute</v>
      </c>
      <c r="F2100" s="22"/>
      <c r="I2100" s="22"/>
      <c r="J2100" s="22"/>
      <c r="K2100" s="23"/>
      <c r="M2100" s="22"/>
      <c r="N2100" s="22"/>
      <c r="O2100" s="22"/>
      <c r="P2100" s="23"/>
      <c r="Q2100" s="23"/>
      <c r="T2100" s="18"/>
      <c r="AM2100" s="23"/>
      <c r="AN2100" s="23"/>
      <c r="BJ2100" s="23"/>
      <c r="BK2100" s="23"/>
      <c r="BL2100" s="22"/>
      <c r="BR2100" s="22"/>
      <c r="BS2100" s="23"/>
      <c r="CM2100" s="18"/>
      <c r="CN2100" s="22"/>
      <c r="CO2100" s="23"/>
      <c r="CQ2100" s="22"/>
      <c r="CU2100" s="22"/>
      <c r="CX2100" s="23"/>
    </row>
    <row r="2101" spans="3:102" x14ac:dyDescent="0.3">
      <c r="C2101" s="7" t="str">
        <f t="shared" si="32"/>
        <v>Enroute</v>
      </c>
      <c r="F2101" s="22"/>
      <c r="I2101" s="22"/>
      <c r="J2101" s="22"/>
      <c r="K2101" s="23"/>
      <c r="M2101" s="22"/>
      <c r="N2101" s="22"/>
      <c r="O2101" s="22"/>
      <c r="P2101" s="23"/>
      <c r="T2101" s="18"/>
      <c r="AM2101" s="23"/>
      <c r="AN2101" s="23"/>
      <c r="BJ2101" s="23"/>
      <c r="BK2101" s="23"/>
      <c r="BL2101" s="22"/>
      <c r="BR2101" s="22"/>
      <c r="BS2101" s="23"/>
      <c r="CM2101" s="18"/>
      <c r="CN2101" s="22"/>
      <c r="CO2101" s="23"/>
      <c r="CQ2101" s="22"/>
      <c r="CR2101" s="22"/>
      <c r="CS2101" s="23"/>
      <c r="CU2101" s="22"/>
      <c r="CV2101" s="22"/>
      <c r="CW2101" s="23"/>
      <c r="CX2101" s="23"/>
    </row>
    <row r="2102" spans="3:102" x14ac:dyDescent="0.3">
      <c r="C2102" s="7" t="str">
        <f t="shared" si="32"/>
        <v>Enroute</v>
      </c>
      <c r="F2102" s="22"/>
      <c r="I2102" s="22"/>
      <c r="J2102" s="22"/>
      <c r="K2102" s="23"/>
      <c r="M2102" s="22"/>
      <c r="N2102" s="22"/>
      <c r="O2102" s="22"/>
      <c r="P2102" s="23"/>
      <c r="T2102" s="18"/>
      <c r="AM2102" s="23"/>
      <c r="AN2102" s="23"/>
      <c r="BJ2102" s="23"/>
      <c r="BK2102" s="23"/>
      <c r="BL2102" s="22"/>
      <c r="BR2102" s="22"/>
      <c r="BS2102" s="23"/>
      <c r="CM2102" s="18"/>
      <c r="CN2102" s="22"/>
      <c r="CO2102" s="23"/>
      <c r="CQ2102" s="22"/>
      <c r="CR2102" s="22"/>
      <c r="CS2102" s="23"/>
      <c r="CU2102" s="22"/>
      <c r="CV2102" s="22"/>
      <c r="CW2102" s="23"/>
      <c r="CX2102" s="23"/>
    </row>
    <row r="2103" spans="3:102" x14ac:dyDescent="0.3">
      <c r="C2103" s="7" t="str">
        <f t="shared" si="32"/>
        <v>Enroute</v>
      </c>
      <c r="F2103" s="22"/>
      <c r="I2103" s="22"/>
      <c r="J2103" s="22"/>
      <c r="K2103" s="23"/>
      <c r="M2103" s="22"/>
      <c r="N2103" s="22"/>
      <c r="O2103" s="22"/>
      <c r="P2103" s="23"/>
      <c r="Q2103" s="23"/>
      <c r="T2103" s="18"/>
      <c r="AM2103" s="24"/>
      <c r="AN2103" s="24"/>
      <c r="BI2103" s="23"/>
      <c r="BJ2103" s="23"/>
      <c r="BK2103" s="24"/>
      <c r="BL2103" s="22"/>
      <c r="BR2103" s="22"/>
      <c r="CM2103" s="18"/>
      <c r="CN2103" s="22"/>
      <c r="CO2103" s="24"/>
      <c r="CQ2103" s="22"/>
      <c r="CR2103" s="22"/>
      <c r="CS2103" s="24"/>
      <c r="CU2103" s="22"/>
      <c r="CV2103" s="22"/>
      <c r="CW2103" s="24"/>
      <c r="CX2103" s="23"/>
    </row>
    <row r="2104" spans="3:102" x14ac:dyDescent="0.3">
      <c r="C2104" s="7" t="str">
        <f t="shared" si="32"/>
        <v>Enroute</v>
      </c>
      <c r="F2104" s="22"/>
      <c r="I2104" s="22"/>
      <c r="J2104" s="22"/>
      <c r="K2104" s="23"/>
      <c r="M2104" s="22"/>
      <c r="N2104" s="22"/>
      <c r="O2104" s="22"/>
      <c r="P2104" s="23"/>
      <c r="Q2104" s="23"/>
      <c r="T2104" s="18"/>
      <c r="AM2104" s="24"/>
      <c r="AN2104" s="24"/>
      <c r="BI2104" s="23"/>
      <c r="BJ2104" s="23"/>
      <c r="BK2104" s="24"/>
      <c r="BL2104" s="22"/>
      <c r="BR2104" s="22"/>
      <c r="BS2104" s="23"/>
      <c r="CM2104" s="18"/>
      <c r="CN2104" s="22"/>
      <c r="CO2104" s="24"/>
      <c r="CQ2104" s="22"/>
      <c r="CR2104" s="22"/>
      <c r="CS2104" s="24"/>
      <c r="CU2104" s="22"/>
      <c r="CV2104" s="22"/>
      <c r="CW2104" s="24"/>
      <c r="CX2104" s="23"/>
    </row>
    <row r="2105" spans="3:102" x14ac:dyDescent="0.3">
      <c r="C2105" s="7" t="str">
        <f t="shared" si="32"/>
        <v>Enroute</v>
      </c>
      <c r="F2105" s="22"/>
      <c r="I2105" s="22"/>
      <c r="J2105" s="22"/>
      <c r="K2105" s="23"/>
      <c r="M2105" s="22"/>
      <c r="N2105" s="22"/>
      <c r="O2105" s="22"/>
      <c r="P2105" s="23"/>
      <c r="T2105" s="18"/>
      <c r="AM2105" s="23"/>
      <c r="AN2105" s="23"/>
      <c r="BJ2105" s="23"/>
      <c r="BK2105" s="23"/>
      <c r="BL2105" s="22"/>
      <c r="BR2105" s="22"/>
      <c r="BS2105" s="23"/>
      <c r="CM2105" s="18"/>
      <c r="CN2105" s="22"/>
      <c r="CO2105" s="23"/>
      <c r="CQ2105" s="22"/>
      <c r="CR2105" s="22"/>
      <c r="CS2105" s="23"/>
      <c r="CU2105" s="22"/>
      <c r="CV2105" s="22"/>
      <c r="CW2105" s="23"/>
      <c r="CX2105" s="23"/>
    </row>
    <row r="2106" spans="3:102" x14ac:dyDescent="0.3">
      <c r="C2106" s="7" t="str">
        <f t="shared" si="32"/>
        <v>Enroute</v>
      </c>
      <c r="F2106" s="22"/>
      <c r="I2106" s="22"/>
      <c r="J2106" s="22"/>
      <c r="K2106" s="23"/>
      <c r="M2106" s="22"/>
      <c r="N2106" s="22"/>
      <c r="O2106" s="22"/>
      <c r="P2106" s="23"/>
      <c r="T2106" s="18"/>
      <c r="AM2106" s="23"/>
      <c r="AN2106" s="23"/>
      <c r="BJ2106" s="23"/>
      <c r="BK2106" s="23"/>
      <c r="BL2106" s="22"/>
      <c r="BR2106" s="22"/>
      <c r="BS2106" s="24"/>
      <c r="CM2106" s="18"/>
      <c r="CN2106" s="22"/>
      <c r="CO2106" s="23"/>
      <c r="CQ2106" s="22"/>
      <c r="CR2106" s="22"/>
      <c r="CS2106" s="23"/>
      <c r="CU2106" s="22"/>
      <c r="CV2106" s="22"/>
      <c r="CW2106" s="23"/>
      <c r="CX2106" s="23"/>
    </row>
    <row r="2107" spans="3:102" x14ac:dyDescent="0.3">
      <c r="C2107" s="7" t="str">
        <f t="shared" si="32"/>
        <v>Enroute</v>
      </c>
      <c r="F2107" s="22"/>
      <c r="I2107" s="22"/>
      <c r="J2107" s="22"/>
      <c r="K2107" s="23"/>
      <c r="M2107" s="22"/>
      <c r="N2107" s="22"/>
      <c r="O2107" s="22"/>
      <c r="P2107" s="23"/>
      <c r="T2107" s="18"/>
      <c r="AM2107" s="23"/>
      <c r="AN2107" s="23"/>
      <c r="BJ2107" s="23"/>
      <c r="BK2107" s="23"/>
      <c r="BL2107" s="22"/>
      <c r="BR2107" s="22"/>
      <c r="BS2107" s="23"/>
      <c r="CM2107" s="18"/>
      <c r="CN2107" s="22"/>
      <c r="CO2107" s="23"/>
      <c r="CQ2107" s="22"/>
      <c r="CR2107" s="22"/>
      <c r="CS2107" s="23"/>
      <c r="CU2107" s="22"/>
      <c r="CV2107" s="22"/>
      <c r="CW2107" s="23"/>
      <c r="CX2107" s="23"/>
    </row>
    <row r="2108" spans="3:102" x14ac:dyDescent="0.3">
      <c r="C2108" s="7" t="str">
        <f t="shared" si="32"/>
        <v>Enroute</v>
      </c>
      <c r="F2108" s="22"/>
      <c r="I2108" s="22"/>
      <c r="J2108" s="22"/>
      <c r="K2108" s="23"/>
      <c r="M2108" s="22"/>
      <c r="N2108" s="22"/>
      <c r="O2108" s="22"/>
      <c r="P2108" s="23"/>
      <c r="T2108" s="18"/>
      <c r="AM2108" s="23"/>
      <c r="AN2108" s="23"/>
      <c r="BJ2108" s="23"/>
      <c r="BK2108" s="23"/>
      <c r="BL2108" s="22"/>
      <c r="BR2108" s="22"/>
      <c r="BS2108" s="23"/>
      <c r="CM2108" s="18"/>
      <c r="CN2108" s="22"/>
      <c r="CO2108" s="23"/>
      <c r="CQ2108" s="22"/>
      <c r="CU2108" s="22"/>
      <c r="CX2108" s="23"/>
    </row>
    <row r="2109" spans="3:102" x14ac:dyDescent="0.3">
      <c r="C2109" s="7" t="str">
        <f t="shared" si="32"/>
        <v>Enroute</v>
      </c>
      <c r="F2109" s="22"/>
      <c r="I2109" s="22"/>
      <c r="J2109" s="22"/>
      <c r="K2109" s="23"/>
      <c r="M2109" s="22"/>
      <c r="N2109" s="22"/>
      <c r="O2109" s="22"/>
      <c r="P2109" s="23"/>
      <c r="T2109" s="18"/>
      <c r="AM2109" s="23"/>
      <c r="AN2109" s="23"/>
      <c r="BJ2109" s="23"/>
      <c r="BK2109" s="23"/>
      <c r="BL2109" s="22"/>
      <c r="BR2109" s="22"/>
      <c r="BS2109" s="23"/>
      <c r="CM2109" s="18"/>
      <c r="CN2109" s="22"/>
      <c r="CO2109" s="23"/>
      <c r="CQ2109" s="22"/>
      <c r="CR2109" s="22"/>
      <c r="CS2109" s="23"/>
      <c r="CU2109" s="22"/>
      <c r="CV2109" s="22"/>
      <c r="CW2109" s="23"/>
      <c r="CX2109" s="23"/>
    </row>
    <row r="2110" spans="3:102" x14ac:dyDescent="0.3">
      <c r="C2110" s="7" t="str">
        <f t="shared" si="32"/>
        <v>Enroute</v>
      </c>
      <c r="F2110" s="22"/>
      <c r="I2110" s="22"/>
      <c r="J2110" s="22"/>
      <c r="K2110" s="23"/>
      <c r="M2110" s="22"/>
      <c r="N2110" s="22"/>
      <c r="O2110" s="22"/>
      <c r="P2110" s="23"/>
      <c r="Q2110" s="23"/>
      <c r="T2110" s="18"/>
      <c r="AM2110" s="24"/>
      <c r="AN2110" s="24"/>
      <c r="BI2110" s="23"/>
      <c r="BJ2110" s="23"/>
      <c r="BK2110" s="23"/>
      <c r="BL2110" s="22"/>
      <c r="BR2110" s="22"/>
      <c r="BS2110" s="23"/>
      <c r="CM2110" s="18"/>
      <c r="CN2110" s="22"/>
      <c r="CO2110" s="24"/>
      <c r="CQ2110" s="22"/>
      <c r="CR2110" s="22"/>
      <c r="CS2110" s="24"/>
      <c r="CU2110" s="22"/>
      <c r="CV2110" s="22"/>
      <c r="CW2110" s="24"/>
      <c r="CX2110" s="23"/>
    </row>
    <row r="2111" spans="3:102" x14ac:dyDescent="0.3">
      <c r="C2111" s="7" t="str">
        <f t="shared" si="32"/>
        <v>Enroute</v>
      </c>
      <c r="F2111" s="22"/>
      <c r="I2111" s="22"/>
      <c r="J2111" s="22"/>
      <c r="K2111" s="23"/>
      <c r="M2111" s="22"/>
      <c r="N2111" s="22"/>
      <c r="O2111" s="22"/>
      <c r="P2111" s="23"/>
      <c r="Q2111" s="23"/>
      <c r="T2111" s="18"/>
      <c r="AM2111" s="24"/>
      <c r="AN2111" s="24"/>
      <c r="BI2111" s="23"/>
      <c r="BJ2111" s="23"/>
      <c r="BK2111" s="23"/>
      <c r="BL2111" s="22"/>
      <c r="BR2111" s="22"/>
      <c r="BS2111" s="23"/>
      <c r="CM2111" s="18"/>
      <c r="CN2111" s="22"/>
      <c r="CO2111" s="24"/>
      <c r="CQ2111" s="22"/>
      <c r="CR2111" s="22"/>
      <c r="CS2111" s="24"/>
      <c r="CU2111" s="22"/>
      <c r="CV2111" s="22"/>
      <c r="CW2111" s="24"/>
      <c r="CX2111" s="23"/>
    </row>
    <row r="2112" spans="3:102" x14ac:dyDescent="0.3">
      <c r="C2112" s="7" t="str">
        <f t="shared" si="32"/>
        <v>Enroute</v>
      </c>
      <c r="F2112" s="22"/>
      <c r="I2112" s="22"/>
      <c r="J2112" s="22"/>
      <c r="K2112" s="23"/>
      <c r="M2112" s="22"/>
      <c r="N2112" s="22"/>
      <c r="O2112" s="22"/>
      <c r="P2112" s="23"/>
      <c r="T2112" s="18"/>
      <c r="AM2112" s="23"/>
      <c r="AN2112" s="23"/>
      <c r="BJ2112" s="23"/>
      <c r="BK2112" s="23"/>
      <c r="BL2112" s="22"/>
      <c r="BR2112" s="22"/>
      <c r="BS2112" s="23"/>
      <c r="CM2112" s="18"/>
      <c r="CN2112" s="22"/>
      <c r="CO2112" s="23"/>
      <c r="CQ2112" s="22"/>
      <c r="CR2112" s="22"/>
      <c r="CS2112" s="23"/>
      <c r="CU2112" s="22"/>
      <c r="CV2112" s="22"/>
      <c r="CW2112" s="23"/>
      <c r="CX2112" s="23"/>
    </row>
    <row r="2113" spans="3:102" x14ac:dyDescent="0.3">
      <c r="C2113" s="7" t="str">
        <f t="shared" si="32"/>
        <v>Enroute</v>
      </c>
      <c r="F2113" s="22"/>
      <c r="I2113" s="22"/>
      <c r="J2113" s="22"/>
      <c r="K2113" s="23"/>
      <c r="M2113" s="22"/>
      <c r="N2113" s="22"/>
      <c r="O2113" s="22"/>
      <c r="P2113" s="23"/>
      <c r="T2113" s="18"/>
      <c r="AM2113" s="23"/>
      <c r="AN2113" s="23"/>
      <c r="BJ2113" s="23"/>
      <c r="BK2113" s="23"/>
      <c r="BL2113" s="22"/>
      <c r="BR2113" s="22"/>
      <c r="BS2113" s="24"/>
      <c r="CM2113" s="18"/>
      <c r="CN2113" s="22"/>
      <c r="CO2113" s="23"/>
      <c r="CQ2113" s="22"/>
      <c r="CR2113" s="22"/>
      <c r="CS2113" s="23"/>
      <c r="CU2113" s="22"/>
      <c r="CV2113" s="22"/>
      <c r="CW2113" s="23"/>
      <c r="CX2113" s="23"/>
    </row>
    <row r="2114" spans="3:102" x14ac:dyDescent="0.3">
      <c r="C2114" s="7" t="str">
        <f t="shared" si="32"/>
        <v>Enroute</v>
      </c>
      <c r="F2114" s="22"/>
      <c r="I2114" s="22"/>
      <c r="J2114" s="22"/>
      <c r="K2114" s="23"/>
      <c r="M2114" s="22"/>
      <c r="T2114" s="18"/>
      <c r="BL2114" s="22"/>
      <c r="BR2114" s="22"/>
      <c r="CM2114" s="18"/>
      <c r="CN2114" s="22"/>
      <c r="CQ2114" s="22"/>
      <c r="CU2114" s="22"/>
      <c r="CV2114" s="22"/>
      <c r="CW2114" s="23"/>
      <c r="CX2114" s="23"/>
    </row>
    <row r="2115" spans="3:102" x14ac:dyDescent="0.3">
      <c r="C2115" s="7" t="str">
        <f t="shared" ref="C2115:C2178" si="33">IF(OR($AA2115="Stamp Verified",$AA2115="High Confidence",$AA2115="Low Confidence",$AA2115="Rejected"),"Completed","Enroute")</f>
        <v>Enroute</v>
      </c>
      <c r="F2115" s="22"/>
      <c r="I2115" s="22"/>
      <c r="M2115" s="22"/>
      <c r="T2115" s="18"/>
      <c r="BL2115" s="22"/>
      <c r="BR2115" s="22"/>
      <c r="CM2115" s="18"/>
      <c r="CN2115" s="22"/>
      <c r="CQ2115" s="22"/>
      <c r="CU2115" s="22"/>
      <c r="CX2115" s="24"/>
    </row>
    <row r="2116" spans="3:102" x14ac:dyDescent="0.3">
      <c r="C2116" s="7" t="str">
        <f t="shared" si="33"/>
        <v>Enroute</v>
      </c>
      <c r="F2116" s="22"/>
      <c r="I2116" s="22"/>
      <c r="J2116" s="22"/>
      <c r="K2116" s="24"/>
      <c r="M2116" s="22"/>
      <c r="N2116" s="22"/>
      <c r="O2116" s="22"/>
      <c r="P2116" s="23"/>
      <c r="T2116" s="18"/>
      <c r="AM2116" s="24"/>
      <c r="AN2116" s="24"/>
      <c r="BJ2116" s="23"/>
      <c r="BK2116" s="24"/>
      <c r="BL2116" s="22"/>
      <c r="BR2116" s="22"/>
      <c r="CM2116" s="18"/>
      <c r="CN2116" s="22"/>
      <c r="CO2116" s="24"/>
      <c r="CQ2116" s="22"/>
      <c r="CR2116" s="22"/>
      <c r="CS2116" s="23"/>
      <c r="CU2116" s="22"/>
      <c r="CV2116" s="22"/>
      <c r="CW2116" s="23"/>
      <c r="CX2116" s="23"/>
    </row>
    <row r="2117" spans="3:102" x14ac:dyDescent="0.3">
      <c r="C2117" s="7" t="str">
        <f t="shared" si="33"/>
        <v>Enroute</v>
      </c>
      <c r="F2117" s="22"/>
      <c r="I2117" s="22"/>
      <c r="J2117" s="22"/>
      <c r="K2117" s="23"/>
      <c r="M2117" s="22"/>
      <c r="N2117" s="22"/>
      <c r="O2117" s="22"/>
      <c r="P2117" s="23"/>
      <c r="Q2117" s="23"/>
      <c r="T2117" s="18"/>
      <c r="AM2117" s="23"/>
      <c r="AN2117" s="23"/>
      <c r="BI2117" s="23"/>
      <c r="BJ2117" s="23"/>
      <c r="BK2117" s="23"/>
      <c r="BL2117" s="22"/>
      <c r="BR2117" s="22"/>
      <c r="BS2117" s="24"/>
      <c r="CM2117" s="18"/>
      <c r="CN2117" s="22"/>
      <c r="CO2117" s="23"/>
      <c r="CQ2117" s="22"/>
      <c r="CR2117" s="22"/>
      <c r="CS2117" s="24"/>
      <c r="CU2117" s="22"/>
      <c r="CV2117" s="22"/>
      <c r="CW2117" s="23"/>
      <c r="CX2117" s="23"/>
    </row>
    <row r="2118" spans="3:102" x14ac:dyDescent="0.3">
      <c r="C2118" s="7" t="str">
        <f t="shared" si="33"/>
        <v>Enroute</v>
      </c>
      <c r="F2118" s="22"/>
      <c r="I2118" s="22"/>
      <c r="J2118" s="22"/>
      <c r="K2118" s="23"/>
      <c r="M2118" s="22"/>
      <c r="T2118" s="18"/>
      <c r="CM2118" s="18"/>
      <c r="CN2118" s="22"/>
    </row>
    <row r="2119" spans="3:102" x14ac:dyDescent="0.3">
      <c r="C2119" s="7" t="str">
        <f t="shared" si="33"/>
        <v>Enroute</v>
      </c>
      <c r="F2119" s="22"/>
      <c r="I2119" s="22"/>
      <c r="J2119" s="22"/>
      <c r="K2119" s="23"/>
      <c r="M2119" s="22"/>
      <c r="N2119" s="22"/>
      <c r="O2119" s="22"/>
      <c r="P2119" s="23"/>
      <c r="T2119" s="18"/>
      <c r="AM2119" s="23"/>
      <c r="AN2119" s="23"/>
      <c r="BJ2119" s="23"/>
      <c r="BK2119" s="23"/>
      <c r="BL2119" s="22"/>
      <c r="BR2119" s="22"/>
      <c r="BS2119" s="23"/>
      <c r="CM2119" s="18"/>
      <c r="CN2119" s="22"/>
      <c r="CO2119" s="23"/>
      <c r="CQ2119" s="22"/>
      <c r="CR2119" s="22"/>
      <c r="CS2119" s="23"/>
      <c r="CU2119" s="22"/>
      <c r="CV2119" s="22"/>
      <c r="CW2119" s="23"/>
      <c r="CX2119" s="23"/>
    </row>
    <row r="2120" spans="3:102" x14ac:dyDescent="0.3">
      <c r="C2120" s="7" t="str">
        <f t="shared" si="33"/>
        <v>Enroute</v>
      </c>
      <c r="F2120" s="22"/>
      <c r="I2120" s="22"/>
      <c r="J2120" s="22"/>
      <c r="K2120" s="23"/>
      <c r="M2120" s="22"/>
      <c r="N2120" s="22"/>
      <c r="O2120" s="22"/>
      <c r="P2120" s="23"/>
      <c r="T2120" s="18"/>
      <c r="AM2120" s="23"/>
      <c r="AN2120" s="23"/>
      <c r="BJ2120" s="23"/>
      <c r="BK2120" s="23"/>
      <c r="BL2120" s="22"/>
      <c r="BR2120" s="22"/>
      <c r="BS2120" s="23"/>
      <c r="CM2120" s="18"/>
      <c r="CN2120" s="22"/>
      <c r="CO2120" s="23"/>
      <c r="CQ2120" s="22"/>
      <c r="CR2120" s="22"/>
      <c r="CS2120" s="23"/>
      <c r="CU2120" s="22"/>
      <c r="CV2120" s="22"/>
      <c r="CW2120" s="23"/>
      <c r="CX2120" s="23"/>
    </row>
    <row r="2121" spans="3:102" x14ac:dyDescent="0.3">
      <c r="C2121" s="7" t="str">
        <f t="shared" si="33"/>
        <v>Enroute</v>
      </c>
      <c r="F2121" s="22"/>
      <c r="I2121" s="22"/>
      <c r="J2121" s="22"/>
      <c r="K2121" s="23"/>
      <c r="M2121" s="22"/>
      <c r="T2121" s="18"/>
      <c r="BL2121" s="22"/>
      <c r="BR2121" s="22"/>
      <c r="CM2121" s="18"/>
      <c r="CN2121" s="22"/>
    </row>
    <row r="2122" spans="3:102" x14ac:dyDescent="0.3">
      <c r="C2122" s="7" t="str">
        <f t="shared" si="33"/>
        <v>Enroute</v>
      </c>
      <c r="F2122" s="22"/>
      <c r="I2122" s="22"/>
      <c r="J2122" s="22"/>
      <c r="K2122" s="23"/>
      <c r="M2122" s="22"/>
      <c r="N2122" s="22"/>
      <c r="O2122" s="22"/>
      <c r="P2122" s="23"/>
      <c r="T2122" s="18"/>
      <c r="AM2122" s="23"/>
      <c r="AN2122" s="23"/>
      <c r="BJ2122" s="23"/>
      <c r="BK2122" s="23"/>
      <c r="BL2122" s="22"/>
      <c r="BR2122" s="22"/>
      <c r="BS2122" s="23"/>
      <c r="CM2122" s="18"/>
      <c r="CN2122" s="22"/>
      <c r="CO2122" s="23"/>
      <c r="CQ2122" s="22"/>
      <c r="CR2122" s="22"/>
      <c r="CS2122" s="23"/>
      <c r="CU2122" s="22"/>
      <c r="CV2122" s="22"/>
      <c r="CW2122" s="23"/>
      <c r="CX2122" s="23"/>
    </row>
    <row r="2123" spans="3:102" x14ac:dyDescent="0.3">
      <c r="C2123" s="7" t="str">
        <f t="shared" si="33"/>
        <v>Enroute</v>
      </c>
      <c r="F2123" s="22"/>
      <c r="I2123" s="22"/>
      <c r="J2123" s="22"/>
      <c r="K2123" s="23"/>
      <c r="M2123" s="22"/>
      <c r="N2123" s="22"/>
      <c r="O2123" s="22"/>
      <c r="P2123" s="23"/>
      <c r="Q2123" s="23"/>
      <c r="T2123" s="18"/>
      <c r="AM2123" s="23"/>
      <c r="AN2123" s="23"/>
      <c r="BJ2123" s="23"/>
      <c r="BK2123" s="23"/>
      <c r="BL2123" s="22"/>
      <c r="BR2123" s="22"/>
      <c r="BS2123" s="24"/>
      <c r="CM2123" s="18"/>
      <c r="CN2123" s="22"/>
      <c r="CO2123" s="23"/>
      <c r="CQ2123" s="22"/>
      <c r="CR2123" s="22"/>
      <c r="CS2123" s="23"/>
      <c r="CU2123" s="22"/>
      <c r="CV2123" s="22"/>
      <c r="CW2123" s="23"/>
      <c r="CX2123" s="23"/>
    </row>
    <row r="2124" spans="3:102" x14ac:dyDescent="0.3">
      <c r="C2124" s="7" t="str">
        <f t="shared" si="33"/>
        <v>Enroute</v>
      </c>
      <c r="F2124" s="22"/>
      <c r="I2124" s="22"/>
      <c r="J2124" s="22"/>
      <c r="K2124" s="23"/>
      <c r="M2124" s="22"/>
      <c r="N2124" s="22"/>
      <c r="O2124" s="22"/>
      <c r="P2124" s="23"/>
      <c r="T2124" s="18"/>
      <c r="AM2124" s="23"/>
      <c r="AN2124" s="23"/>
      <c r="BJ2124" s="23"/>
      <c r="BK2124" s="23"/>
      <c r="BL2124" s="22"/>
      <c r="BR2124" s="22"/>
      <c r="BS2124" s="23"/>
      <c r="CM2124" s="18"/>
      <c r="CN2124" s="22"/>
      <c r="CO2124" s="23"/>
      <c r="CQ2124" s="22"/>
      <c r="CR2124" s="22"/>
      <c r="CS2124" s="23"/>
      <c r="CU2124" s="22"/>
      <c r="CV2124" s="22"/>
      <c r="CW2124" s="23"/>
      <c r="CX2124" s="23"/>
    </row>
    <row r="2125" spans="3:102" x14ac:dyDescent="0.3">
      <c r="C2125" s="7" t="str">
        <f t="shared" si="33"/>
        <v>Enroute</v>
      </c>
      <c r="F2125" s="22"/>
      <c r="I2125" s="22"/>
      <c r="J2125" s="22"/>
      <c r="K2125" s="23"/>
      <c r="M2125" s="22"/>
      <c r="N2125" s="22"/>
      <c r="O2125" s="22"/>
      <c r="P2125" s="23"/>
      <c r="T2125" s="18"/>
      <c r="AM2125" s="23"/>
      <c r="AN2125" s="23"/>
      <c r="BJ2125" s="23"/>
      <c r="BK2125" s="23"/>
      <c r="BL2125" s="22"/>
      <c r="BR2125" s="22"/>
      <c r="BS2125" s="23"/>
      <c r="CM2125" s="18"/>
      <c r="CN2125" s="22"/>
      <c r="CO2125" s="23"/>
      <c r="CQ2125" s="22"/>
      <c r="CR2125" s="22"/>
      <c r="CS2125" s="23"/>
      <c r="CU2125" s="22"/>
      <c r="CV2125" s="22"/>
      <c r="CW2125" s="23"/>
      <c r="CX2125" s="23"/>
    </row>
    <row r="2126" spans="3:102" x14ac:dyDescent="0.3">
      <c r="C2126" s="7" t="str">
        <f t="shared" si="33"/>
        <v>Enroute</v>
      </c>
      <c r="F2126" s="22"/>
      <c r="I2126" s="22"/>
      <c r="J2126" s="22"/>
      <c r="K2126" s="23"/>
      <c r="M2126" s="22"/>
      <c r="N2126" s="22"/>
      <c r="O2126" s="22"/>
      <c r="P2126" s="23"/>
      <c r="Q2126" s="23"/>
      <c r="T2126" s="18"/>
      <c r="AM2126" s="24"/>
      <c r="AN2126" s="24"/>
      <c r="BI2126" s="23"/>
      <c r="BJ2126" s="23"/>
      <c r="BK2126" s="24"/>
      <c r="BL2126" s="22"/>
      <c r="BR2126" s="22"/>
      <c r="CM2126" s="18"/>
      <c r="CN2126" s="22"/>
      <c r="CO2126" s="24"/>
    </row>
    <row r="2127" spans="3:102" x14ac:dyDescent="0.3">
      <c r="C2127" s="7" t="str">
        <f t="shared" si="33"/>
        <v>Enroute</v>
      </c>
      <c r="F2127" s="22"/>
      <c r="I2127" s="22"/>
      <c r="J2127" s="22"/>
      <c r="K2127" s="23"/>
      <c r="M2127" s="22"/>
      <c r="T2127" s="18"/>
      <c r="BL2127" s="22"/>
      <c r="BR2127" s="22"/>
      <c r="CM2127" s="18"/>
      <c r="CN2127" s="22"/>
    </row>
    <row r="2128" spans="3:102" x14ac:dyDescent="0.3">
      <c r="C2128" s="7" t="str">
        <f t="shared" si="33"/>
        <v>Enroute</v>
      </c>
      <c r="F2128" s="22"/>
      <c r="I2128" s="22"/>
      <c r="J2128" s="22"/>
      <c r="K2128" s="23"/>
      <c r="M2128" s="22"/>
      <c r="N2128" s="22"/>
      <c r="O2128" s="22"/>
      <c r="P2128" s="23"/>
      <c r="T2128" s="18"/>
      <c r="AM2128" s="23"/>
      <c r="AN2128" s="23"/>
      <c r="BJ2128" s="23"/>
      <c r="BK2128" s="23"/>
      <c r="BL2128" s="22"/>
      <c r="BR2128" s="22"/>
      <c r="CM2128" s="18"/>
      <c r="CN2128" s="22"/>
      <c r="CO2128" s="23"/>
      <c r="CQ2128" s="22"/>
      <c r="CR2128" s="22"/>
      <c r="CS2128" s="24"/>
      <c r="CU2128" s="22"/>
      <c r="CV2128" s="22"/>
      <c r="CW2128" s="24"/>
      <c r="CX2128" s="23"/>
    </row>
    <row r="2129" spans="3:102" x14ac:dyDescent="0.3">
      <c r="C2129" s="7" t="str">
        <f t="shared" si="33"/>
        <v>Enroute</v>
      </c>
      <c r="F2129" s="22"/>
      <c r="I2129" s="22"/>
      <c r="J2129" s="22"/>
      <c r="K2129" s="23"/>
      <c r="M2129" s="22"/>
      <c r="N2129" s="22"/>
      <c r="O2129" s="22"/>
      <c r="P2129" s="23"/>
      <c r="T2129" s="18"/>
      <c r="AM2129" s="23"/>
      <c r="AN2129" s="23"/>
      <c r="BJ2129" s="23"/>
      <c r="BK2129" s="23"/>
      <c r="BL2129" s="22"/>
      <c r="BR2129" s="22"/>
      <c r="BS2129" s="24"/>
      <c r="CM2129" s="18"/>
      <c r="CN2129" s="22"/>
      <c r="CO2129" s="23"/>
      <c r="CQ2129" s="22"/>
      <c r="CR2129" s="22"/>
      <c r="CS2129" s="23"/>
      <c r="CU2129" s="22"/>
      <c r="CV2129" s="22"/>
      <c r="CW2129" s="23"/>
      <c r="CX2129" s="23"/>
    </row>
    <row r="2130" spans="3:102" x14ac:dyDescent="0.3">
      <c r="C2130" s="7" t="str">
        <f t="shared" si="33"/>
        <v>Enroute</v>
      </c>
      <c r="F2130" s="22"/>
      <c r="I2130" s="22"/>
      <c r="J2130" s="22"/>
      <c r="K2130" s="23"/>
      <c r="M2130" s="22"/>
      <c r="T2130" s="18"/>
      <c r="BR2130" s="22"/>
      <c r="CM2130" s="18"/>
      <c r="CN2130" s="22"/>
      <c r="CQ2130" s="22"/>
      <c r="CU2130" s="22"/>
      <c r="CV2130" s="22"/>
      <c r="CW2130" s="23"/>
      <c r="CX2130" s="24"/>
    </row>
    <row r="2131" spans="3:102" x14ac:dyDescent="0.3">
      <c r="C2131" s="7" t="str">
        <f t="shared" si="33"/>
        <v>Enroute</v>
      </c>
      <c r="F2131" s="22"/>
      <c r="I2131" s="22"/>
      <c r="J2131" s="22"/>
      <c r="K2131" s="23"/>
      <c r="M2131" s="22"/>
      <c r="T2131" s="18"/>
      <c r="BR2131" s="22"/>
      <c r="CM2131" s="18"/>
      <c r="CN2131" s="22"/>
      <c r="CQ2131" s="22"/>
      <c r="CU2131" s="22"/>
      <c r="CV2131" s="22"/>
      <c r="CW2131" s="23"/>
      <c r="CX2131" s="24"/>
    </row>
    <row r="2132" spans="3:102" x14ac:dyDescent="0.3">
      <c r="C2132" s="7" t="str">
        <f t="shared" si="33"/>
        <v>Enroute</v>
      </c>
      <c r="F2132" s="22"/>
      <c r="I2132" s="22"/>
      <c r="J2132" s="22"/>
      <c r="K2132" s="23"/>
      <c r="M2132" s="22"/>
      <c r="N2132" s="22"/>
      <c r="O2132" s="22"/>
      <c r="P2132" s="23"/>
      <c r="T2132" s="18"/>
      <c r="AM2132" s="23"/>
      <c r="AN2132" s="23"/>
      <c r="BJ2132" s="23"/>
      <c r="BK2132" s="23"/>
      <c r="BL2132" s="22"/>
      <c r="BR2132" s="22"/>
      <c r="BS2132" s="24"/>
      <c r="CM2132" s="18"/>
      <c r="CN2132" s="22"/>
      <c r="CO2132" s="23"/>
      <c r="CQ2132" s="22"/>
      <c r="CR2132" s="22"/>
      <c r="CS2132" s="23"/>
      <c r="CU2132" s="22"/>
      <c r="CV2132" s="22"/>
      <c r="CW2132" s="23"/>
      <c r="CX2132" s="23"/>
    </row>
    <row r="2133" spans="3:102" x14ac:dyDescent="0.3">
      <c r="C2133" s="7" t="str">
        <f t="shared" si="33"/>
        <v>Enroute</v>
      </c>
      <c r="F2133" s="22"/>
      <c r="I2133" s="22"/>
      <c r="J2133" s="22"/>
      <c r="K2133" s="23"/>
      <c r="M2133" s="22"/>
      <c r="N2133" s="22"/>
      <c r="O2133" s="22"/>
      <c r="P2133" s="23"/>
      <c r="T2133" s="18"/>
      <c r="AM2133" s="23"/>
      <c r="AN2133" s="23"/>
      <c r="BJ2133" s="23"/>
      <c r="BK2133" s="23"/>
      <c r="BL2133" s="22"/>
      <c r="BR2133" s="22"/>
      <c r="BS2133" s="23"/>
      <c r="CM2133" s="18"/>
      <c r="CN2133" s="22"/>
      <c r="CO2133" s="23"/>
      <c r="CQ2133" s="22"/>
      <c r="CR2133" s="22"/>
      <c r="CS2133" s="23"/>
      <c r="CU2133" s="22"/>
      <c r="CV2133" s="22"/>
      <c r="CW2133" s="23"/>
      <c r="CX2133" s="23"/>
    </row>
    <row r="2134" spans="3:102" x14ac:dyDescent="0.3">
      <c r="C2134" s="7" t="str">
        <f t="shared" si="33"/>
        <v>Enroute</v>
      </c>
      <c r="F2134" s="22"/>
      <c r="I2134" s="22"/>
      <c r="J2134" s="22"/>
      <c r="K2134" s="23"/>
      <c r="M2134" s="22"/>
      <c r="N2134" s="22"/>
      <c r="O2134" s="22"/>
      <c r="P2134" s="23"/>
      <c r="T2134" s="18"/>
      <c r="AM2134" s="24"/>
      <c r="AN2134" s="24"/>
      <c r="BJ2134" s="23"/>
      <c r="BK2134" s="24"/>
      <c r="BL2134" s="22"/>
      <c r="BR2134" s="22"/>
      <c r="CM2134" s="18"/>
      <c r="CN2134" s="22"/>
      <c r="CO2134" s="24"/>
      <c r="CQ2134" s="22"/>
      <c r="CR2134" s="22"/>
      <c r="CS2134" s="23"/>
      <c r="CU2134" s="22"/>
      <c r="CV2134" s="22"/>
      <c r="CW2134" s="23"/>
      <c r="CX2134" s="23"/>
    </row>
    <row r="2135" spans="3:102" x14ac:dyDescent="0.3">
      <c r="C2135" s="7" t="str">
        <f t="shared" si="33"/>
        <v>Enroute</v>
      </c>
      <c r="F2135" s="22"/>
      <c r="I2135" s="22"/>
      <c r="J2135" s="22"/>
      <c r="K2135" s="23"/>
      <c r="M2135" s="22"/>
      <c r="N2135" s="22"/>
      <c r="O2135" s="22"/>
      <c r="P2135" s="23"/>
      <c r="T2135" s="18"/>
      <c r="AM2135" s="23"/>
      <c r="AN2135" s="23"/>
      <c r="BJ2135" s="23"/>
      <c r="BK2135" s="23"/>
      <c r="BL2135" s="22"/>
      <c r="BR2135" s="22"/>
      <c r="BS2135" s="23"/>
      <c r="CM2135" s="18"/>
      <c r="CN2135" s="22"/>
      <c r="CO2135" s="23"/>
      <c r="CQ2135" s="22"/>
      <c r="CR2135" s="22"/>
      <c r="CS2135" s="23"/>
      <c r="CU2135" s="22"/>
      <c r="CV2135" s="22"/>
      <c r="CW2135" s="23"/>
      <c r="CX2135" s="23"/>
    </row>
    <row r="2136" spans="3:102" x14ac:dyDescent="0.3">
      <c r="C2136" s="7" t="str">
        <f t="shared" si="33"/>
        <v>Enroute</v>
      </c>
      <c r="F2136" s="22"/>
      <c r="I2136" s="22"/>
      <c r="J2136" s="22"/>
      <c r="K2136" s="23"/>
      <c r="M2136" s="22"/>
      <c r="N2136" s="22"/>
      <c r="O2136" s="22"/>
      <c r="P2136" s="23"/>
      <c r="Q2136" s="23"/>
      <c r="T2136" s="18"/>
      <c r="AM2136" s="23"/>
      <c r="AN2136" s="23"/>
      <c r="BJ2136" s="23"/>
      <c r="BK2136" s="23"/>
      <c r="BL2136" s="22"/>
      <c r="BR2136" s="22"/>
      <c r="BS2136" s="23"/>
      <c r="CM2136" s="18"/>
      <c r="CN2136" s="22"/>
      <c r="CO2136" s="23"/>
    </row>
    <row r="2137" spans="3:102" x14ac:dyDescent="0.3">
      <c r="C2137" s="7" t="str">
        <f t="shared" si="33"/>
        <v>Enroute</v>
      </c>
      <c r="F2137" s="22"/>
      <c r="I2137" s="22"/>
      <c r="J2137" s="22"/>
      <c r="K2137" s="23"/>
      <c r="M2137" s="22"/>
      <c r="N2137" s="22"/>
      <c r="O2137" s="22"/>
      <c r="P2137" s="23"/>
      <c r="Q2137" s="23"/>
      <c r="T2137" s="18"/>
      <c r="AM2137" s="23"/>
      <c r="AN2137" s="23"/>
      <c r="BI2137" s="23"/>
      <c r="BJ2137" s="23"/>
      <c r="BK2137" s="23"/>
      <c r="BL2137" s="22"/>
      <c r="BR2137" s="22"/>
      <c r="BS2137" s="24"/>
      <c r="CM2137" s="18"/>
      <c r="CN2137" s="22"/>
      <c r="CO2137" s="23"/>
      <c r="CQ2137" s="22"/>
      <c r="CU2137" s="22"/>
      <c r="CX2137" s="23"/>
    </row>
    <row r="2138" spans="3:102" x14ac:dyDescent="0.3">
      <c r="C2138" s="7" t="str">
        <f t="shared" si="33"/>
        <v>Enroute</v>
      </c>
      <c r="F2138" s="22"/>
      <c r="I2138" s="22"/>
      <c r="J2138" s="22"/>
      <c r="K2138" s="23"/>
      <c r="M2138" s="22"/>
      <c r="N2138" s="22"/>
      <c r="O2138" s="22"/>
      <c r="P2138" s="23"/>
      <c r="T2138" s="18"/>
      <c r="AM2138" s="23"/>
      <c r="AN2138" s="23"/>
      <c r="BJ2138" s="23"/>
      <c r="BK2138" s="23"/>
      <c r="BL2138" s="22"/>
      <c r="BR2138" s="22"/>
      <c r="BS2138" s="23"/>
      <c r="CM2138" s="18"/>
      <c r="CN2138" s="22"/>
      <c r="CO2138" s="23"/>
      <c r="CQ2138" s="22"/>
      <c r="CR2138" s="22"/>
      <c r="CS2138" s="23"/>
      <c r="CU2138" s="22"/>
      <c r="CV2138" s="22"/>
      <c r="CW2138" s="23"/>
      <c r="CX2138" s="23"/>
    </row>
    <row r="2139" spans="3:102" x14ac:dyDescent="0.3">
      <c r="C2139" s="7" t="str">
        <f t="shared" si="33"/>
        <v>Enroute</v>
      </c>
      <c r="F2139" s="22"/>
      <c r="I2139" s="22"/>
      <c r="J2139" s="22"/>
      <c r="K2139" s="23"/>
      <c r="M2139" s="22"/>
      <c r="N2139" s="22"/>
      <c r="O2139" s="22"/>
      <c r="P2139" s="23"/>
      <c r="T2139" s="18"/>
      <c r="AM2139" s="24"/>
      <c r="AN2139" s="24"/>
      <c r="BJ2139" s="23"/>
      <c r="BK2139" s="23"/>
      <c r="BL2139" s="22"/>
      <c r="BR2139" s="22"/>
      <c r="CM2139" s="18"/>
      <c r="CN2139" s="22"/>
      <c r="CO2139" s="24"/>
      <c r="CQ2139" s="22"/>
      <c r="CR2139" s="22"/>
      <c r="CS2139" s="23"/>
      <c r="CU2139" s="22"/>
      <c r="CV2139" s="22"/>
      <c r="CW2139" s="23"/>
      <c r="CX2139" s="23"/>
    </row>
    <row r="2140" spans="3:102" x14ac:dyDescent="0.3">
      <c r="C2140" s="7" t="str">
        <f t="shared" si="33"/>
        <v>Enroute</v>
      </c>
      <c r="F2140" s="22"/>
      <c r="I2140" s="22"/>
      <c r="J2140" s="22"/>
      <c r="K2140" s="23"/>
      <c r="M2140" s="22"/>
      <c r="N2140" s="22"/>
      <c r="O2140" s="22"/>
      <c r="P2140" s="23"/>
      <c r="T2140" s="18"/>
      <c r="AM2140" s="23"/>
      <c r="AN2140" s="23"/>
      <c r="BJ2140" s="23"/>
      <c r="BK2140" s="23"/>
      <c r="BL2140" s="22"/>
      <c r="BR2140" s="22"/>
      <c r="BS2140" s="24"/>
      <c r="CM2140" s="18"/>
      <c r="CN2140" s="22"/>
      <c r="CO2140" s="23"/>
      <c r="CQ2140" s="22"/>
      <c r="CR2140" s="22"/>
      <c r="CS2140" s="23"/>
      <c r="CU2140" s="22"/>
      <c r="CV2140" s="22"/>
      <c r="CW2140" s="23"/>
      <c r="CX2140" s="23"/>
    </row>
    <row r="2141" spans="3:102" x14ac:dyDescent="0.3">
      <c r="C2141" s="7" t="str">
        <f t="shared" si="33"/>
        <v>Enroute</v>
      </c>
      <c r="F2141" s="22"/>
      <c r="I2141" s="22"/>
      <c r="J2141" s="22"/>
      <c r="K2141" s="23"/>
      <c r="M2141" s="22"/>
      <c r="N2141" s="22"/>
      <c r="O2141" s="22"/>
      <c r="P2141" s="23"/>
      <c r="T2141" s="18"/>
      <c r="AM2141" s="24"/>
      <c r="AN2141" s="24"/>
      <c r="BJ2141" s="23"/>
      <c r="BK2141" s="23"/>
      <c r="BL2141" s="22"/>
      <c r="BR2141" s="22"/>
      <c r="CM2141" s="18"/>
      <c r="CN2141" s="22"/>
      <c r="CO2141" s="24"/>
      <c r="CQ2141" s="22"/>
      <c r="CR2141" s="22"/>
      <c r="CS2141" s="23"/>
      <c r="CU2141" s="22"/>
      <c r="CV2141" s="22"/>
      <c r="CW2141" s="23"/>
      <c r="CX2141" s="23"/>
    </row>
    <row r="2142" spans="3:102" x14ac:dyDescent="0.3">
      <c r="C2142" s="7" t="str">
        <f t="shared" si="33"/>
        <v>Enroute</v>
      </c>
      <c r="F2142" s="22"/>
      <c r="I2142" s="22"/>
      <c r="J2142" s="22"/>
      <c r="K2142" s="23"/>
      <c r="M2142" s="22"/>
      <c r="N2142" s="22"/>
      <c r="O2142" s="22"/>
      <c r="P2142" s="23"/>
      <c r="T2142" s="18"/>
      <c r="AM2142" s="23"/>
      <c r="AN2142" s="23"/>
      <c r="BJ2142" s="23"/>
      <c r="BK2142" s="23"/>
      <c r="BL2142" s="22"/>
      <c r="BR2142" s="22"/>
      <c r="BS2142" s="23"/>
      <c r="CM2142" s="18"/>
      <c r="CN2142" s="22"/>
      <c r="CO2142" s="23"/>
      <c r="CQ2142" s="22"/>
      <c r="CR2142" s="22"/>
      <c r="CS2142" s="23"/>
      <c r="CU2142" s="22"/>
      <c r="CV2142" s="22"/>
      <c r="CW2142" s="23"/>
      <c r="CX2142" s="23"/>
    </row>
    <row r="2143" spans="3:102" x14ac:dyDescent="0.3">
      <c r="C2143" s="7" t="str">
        <f t="shared" si="33"/>
        <v>Enroute</v>
      </c>
      <c r="F2143" s="22"/>
      <c r="I2143" s="22"/>
      <c r="J2143" s="22"/>
      <c r="K2143" s="23"/>
      <c r="M2143" s="22"/>
      <c r="N2143" s="22"/>
      <c r="O2143" s="22"/>
      <c r="P2143" s="23"/>
      <c r="T2143" s="18"/>
      <c r="AM2143" s="23"/>
      <c r="AN2143" s="23"/>
      <c r="BJ2143" s="23"/>
      <c r="BK2143" s="23"/>
      <c r="BL2143" s="22"/>
      <c r="BR2143" s="22"/>
      <c r="BS2143" s="23"/>
      <c r="CM2143" s="18"/>
      <c r="CN2143" s="22"/>
      <c r="CO2143" s="23"/>
      <c r="CQ2143" s="22"/>
      <c r="CR2143" s="22"/>
      <c r="CS2143" s="23"/>
      <c r="CU2143" s="22"/>
      <c r="CV2143" s="22"/>
      <c r="CW2143" s="23"/>
      <c r="CX2143" s="23"/>
    </row>
    <row r="2144" spans="3:102" x14ac:dyDescent="0.3">
      <c r="C2144" s="7" t="str">
        <f t="shared" si="33"/>
        <v>Enroute</v>
      </c>
      <c r="F2144" s="22"/>
      <c r="I2144" s="22"/>
      <c r="J2144" s="22"/>
      <c r="K2144" s="23"/>
      <c r="M2144" s="22"/>
      <c r="N2144" s="22"/>
      <c r="O2144" s="22"/>
      <c r="P2144" s="23"/>
      <c r="Q2144" s="23"/>
      <c r="T2144" s="18"/>
      <c r="AM2144" s="23"/>
      <c r="AN2144" s="23"/>
      <c r="BJ2144" s="23"/>
      <c r="BK2144" s="23"/>
      <c r="BL2144" s="22"/>
      <c r="BR2144" s="22"/>
      <c r="BS2144" s="23"/>
      <c r="CM2144" s="18"/>
      <c r="CN2144" s="22"/>
      <c r="CO2144" s="23"/>
      <c r="CQ2144" s="22"/>
      <c r="CR2144" s="22"/>
      <c r="CS2144" s="23"/>
      <c r="CU2144" s="22"/>
      <c r="CV2144" s="22"/>
      <c r="CW2144" s="23"/>
      <c r="CX2144" s="23"/>
    </row>
    <row r="2145" spans="3:102" x14ac:dyDescent="0.3">
      <c r="C2145" s="7" t="str">
        <f t="shared" si="33"/>
        <v>Enroute</v>
      </c>
      <c r="F2145" s="22"/>
      <c r="I2145" s="22"/>
      <c r="J2145" s="22"/>
      <c r="K2145" s="23"/>
      <c r="M2145" s="22"/>
      <c r="N2145" s="22"/>
      <c r="O2145" s="22"/>
      <c r="P2145" s="23"/>
      <c r="T2145" s="18"/>
      <c r="AM2145" s="23"/>
      <c r="AN2145" s="23"/>
      <c r="BJ2145" s="23"/>
      <c r="BK2145" s="23"/>
      <c r="BL2145" s="22"/>
      <c r="BR2145" s="22"/>
      <c r="CM2145" s="18"/>
      <c r="CN2145" s="22"/>
      <c r="CO2145" s="23"/>
      <c r="CQ2145" s="22"/>
      <c r="CR2145" s="22"/>
      <c r="CS2145" s="24"/>
      <c r="CU2145" s="22"/>
      <c r="CV2145" s="22"/>
      <c r="CW2145" s="23"/>
      <c r="CX2145" s="23"/>
    </row>
    <row r="2146" spans="3:102" x14ac:dyDescent="0.3">
      <c r="C2146" s="7" t="str">
        <f t="shared" si="33"/>
        <v>Enroute</v>
      </c>
      <c r="F2146" s="22"/>
      <c r="I2146" s="22"/>
      <c r="J2146" s="22"/>
      <c r="K2146" s="23"/>
      <c r="M2146" s="22"/>
      <c r="N2146" s="22"/>
      <c r="O2146" s="22"/>
      <c r="P2146" s="23"/>
      <c r="Q2146" s="23"/>
      <c r="T2146" s="18"/>
      <c r="AM2146" s="23"/>
      <c r="AN2146" s="23"/>
      <c r="BI2146" s="23"/>
      <c r="BJ2146" s="23"/>
      <c r="BK2146" s="23"/>
      <c r="BL2146" s="22"/>
      <c r="BR2146" s="22"/>
      <c r="CM2146" s="18"/>
      <c r="CN2146" s="22"/>
      <c r="CO2146" s="23"/>
      <c r="CQ2146" s="22"/>
      <c r="CR2146" s="22"/>
      <c r="CS2146" s="24"/>
      <c r="CU2146" s="22"/>
      <c r="CV2146" s="22"/>
      <c r="CW2146" s="23"/>
      <c r="CX2146" s="23"/>
    </row>
    <row r="2147" spans="3:102" x14ac:dyDescent="0.3">
      <c r="C2147" s="7" t="str">
        <f t="shared" si="33"/>
        <v>Enroute</v>
      </c>
      <c r="F2147" s="22"/>
      <c r="I2147" s="22"/>
      <c r="J2147" s="22"/>
      <c r="K2147" s="23"/>
      <c r="M2147" s="22"/>
      <c r="N2147" s="22"/>
      <c r="O2147" s="22"/>
      <c r="P2147" s="23"/>
      <c r="Q2147" s="23"/>
      <c r="T2147" s="18"/>
      <c r="AM2147" s="23"/>
      <c r="AN2147" s="23"/>
      <c r="BJ2147" s="23"/>
      <c r="BK2147" s="23"/>
      <c r="BL2147" s="22"/>
      <c r="BR2147" s="22"/>
      <c r="CM2147" s="18"/>
      <c r="CN2147" s="22"/>
      <c r="CO2147" s="23"/>
      <c r="CQ2147" s="22"/>
      <c r="CR2147" s="22"/>
      <c r="CS2147" s="23"/>
      <c r="CU2147" s="22"/>
      <c r="CV2147" s="22"/>
      <c r="CW2147" s="23"/>
      <c r="CX2147" s="23"/>
    </row>
    <row r="2148" spans="3:102" x14ac:dyDescent="0.3">
      <c r="C2148" s="7" t="str">
        <f t="shared" si="33"/>
        <v>Enroute</v>
      </c>
      <c r="F2148" s="22"/>
      <c r="I2148" s="22"/>
      <c r="J2148" s="22"/>
      <c r="K2148" s="23"/>
      <c r="M2148" s="22"/>
      <c r="N2148" s="22"/>
      <c r="O2148" s="22"/>
      <c r="P2148" s="23"/>
      <c r="Q2148" s="24"/>
      <c r="T2148" s="18"/>
      <c r="AM2148" s="24"/>
      <c r="AN2148" s="24"/>
      <c r="BI2148" s="24"/>
      <c r="BJ2148" s="23"/>
      <c r="BK2148" s="24"/>
      <c r="BL2148" s="22"/>
      <c r="BR2148" s="22"/>
      <c r="CM2148" s="18"/>
      <c r="CN2148" s="22"/>
      <c r="CO2148" s="24"/>
      <c r="CQ2148" s="22"/>
      <c r="CR2148" s="22"/>
      <c r="CS2148" s="24"/>
      <c r="CU2148" s="22"/>
      <c r="CX2148" s="24"/>
    </row>
    <row r="2149" spans="3:102" x14ac:dyDescent="0.3">
      <c r="C2149" s="7" t="str">
        <f t="shared" si="33"/>
        <v>Enroute</v>
      </c>
      <c r="F2149" s="22"/>
      <c r="I2149" s="22"/>
      <c r="J2149" s="22"/>
      <c r="K2149" s="23"/>
      <c r="M2149" s="22"/>
      <c r="N2149" s="22"/>
      <c r="O2149" s="22"/>
      <c r="P2149" s="23"/>
      <c r="Q2149" s="23"/>
      <c r="T2149" s="18"/>
      <c r="AM2149" s="23"/>
      <c r="AN2149" s="23"/>
      <c r="BI2149" s="23"/>
      <c r="BJ2149" s="23"/>
      <c r="BK2149" s="23"/>
      <c r="BL2149" s="22"/>
      <c r="BR2149" s="22"/>
      <c r="BS2149" s="23"/>
      <c r="CM2149" s="18"/>
      <c r="CN2149" s="22"/>
      <c r="CO2149" s="23"/>
      <c r="CQ2149" s="22"/>
      <c r="CU2149" s="22"/>
      <c r="CX2149" s="23"/>
    </row>
    <row r="2150" spans="3:102" x14ac:dyDescent="0.3">
      <c r="C2150" s="7" t="str">
        <f t="shared" si="33"/>
        <v>Enroute</v>
      </c>
      <c r="F2150" s="22"/>
      <c r="I2150" s="22"/>
      <c r="J2150" s="22"/>
      <c r="K2150" s="23"/>
      <c r="M2150" s="22"/>
      <c r="N2150" s="22"/>
      <c r="O2150" s="22"/>
      <c r="P2150" s="23"/>
      <c r="Q2150" s="23"/>
      <c r="T2150" s="18"/>
      <c r="AM2150" s="23"/>
      <c r="AN2150" s="23"/>
      <c r="BI2150" s="23"/>
      <c r="BJ2150" s="23"/>
      <c r="BK2150" s="23"/>
      <c r="BL2150" s="22"/>
      <c r="BR2150" s="22"/>
      <c r="BS2150" s="23"/>
      <c r="CM2150" s="18"/>
      <c r="CN2150" s="22"/>
      <c r="CO2150" s="23"/>
      <c r="CQ2150" s="22"/>
      <c r="CR2150" s="22"/>
      <c r="CS2150" s="23"/>
      <c r="CU2150" s="22"/>
      <c r="CV2150" s="22"/>
      <c r="CW2150" s="23"/>
      <c r="CX2150" s="23"/>
    </row>
    <row r="2151" spans="3:102" x14ac:dyDescent="0.3">
      <c r="C2151" s="7" t="str">
        <f t="shared" si="33"/>
        <v>Enroute</v>
      </c>
      <c r="F2151" s="22"/>
      <c r="I2151" s="22"/>
      <c r="J2151" s="22"/>
      <c r="K2151" s="23"/>
      <c r="M2151" s="22"/>
      <c r="N2151" s="22"/>
      <c r="O2151" s="22"/>
      <c r="P2151" s="23"/>
      <c r="T2151" s="18"/>
      <c r="AM2151" s="24"/>
      <c r="AN2151" s="24"/>
      <c r="BJ2151" s="23"/>
      <c r="BK2151" s="23"/>
      <c r="BL2151" s="22"/>
      <c r="BR2151" s="22"/>
      <c r="CM2151" s="18"/>
      <c r="CN2151" s="22"/>
      <c r="CO2151" s="24"/>
      <c r="CQ2151" s="22"/>
      <c r="CR2151" s="22"/>
      <c r="CS2151" s="24"/>
      <c r="CU2151" s="22"/>
      <c r="CV2151" s="22"/>
      <c r="CW2151" s="24"/>
      <c r="CX2151" s="23"/>
    </row>
    <row r="2152" spans="3:102" x14ac:dyDescent="0.3">
      <c r="C2152" s="7" t="str">
        <f t="shared" si="33"/>
        <v>Enroute</v>
      </c>
      <c r="F2152" s="22"/>
      <c r="I2152" s="22"/>
      <c r="J2152" s="22"/>
      <c r="K2152" s="23"/>
      <c r="M2152" s="22"/>
      <c r="N2152" s="22"/>
      <c r="O2152" s="22"/>
      <c r="P2152" s="23"/>
      <c r="T2152" s="18"/>
      <c r="AM2152" s="23"/>
      <c r="AN2152" s="23"/>
      <c r="BJ2152" s="23"/>
      <c r="BK2152" s="23"/>
      <c r="BL2152" s="22"/>
      <c r="BR2152" s="22"/>
      <c r="CM2152" s="18"/>
      <c r="CN2152" s="22"/>
      <c r="CO2152" s="23"/>
      <c r="CQ2152" s="22"/>
      <c r="CR2152" s="22"/>
      <c r="CS2152" s="23"/>
      <c r="CU2152" s="22"/>
      <c r="CV2152" s="22"/>
      <c r="CW2152" s="23"/>
      <c r="CX2152" s="23"/>
    </row>
    <row r="2153" spans="3:102" x14ac:dyDescent="0.3">
      <c r="C2153" s="7" t="str">
        <f t="shared" si="33"/>
        <v>Enroute</v>
      </c>
      <c r="F2153" s="22"/>
      <c r="I2153" s="22"/>
      <c r="J2153" s="22"/>
      <c r="K2153" s="23"/>
      <c r="M2153" s="22"/>
      <c r="N2153" s="22"/>
      <c r="O2153" s="22"/>
      <c r="P2153" s="23"/>
      <c r="T2153" s="18"/>
      <c r="AM2153" s="23"/>
      <c r="AN2153" s="23"/>
      <c r="BJ2153" s="23"/>
      <c r="BK2153" s="23"/>
      <c r="BL2153" s="22"/>
      <c r="BR2153" s="22"/>
      <c r="BS2153" s="23"/>
      <c r="CM2153" s="18"/>
      <c r="CN2153" s="22"/>
      <c r="CO2153" s="23"/>
      <c r="CQ2153" s="22"/>
      <c r="CR2153" s="22"/>
      <c r="CS2153" s="23"/>
      <c r="CU2153" s="22"/>
      <c r="CV2153" s="22"/>
      <c r="CW2153" s="23"/>
      <c r="CX2153" s="23"/>
    </row>
    <row r="2154" spans="3:102" x14ac:dyDescent="0.3">
      <c r="C2154" s="7" t="str">
        <f t="shared" si="33"/>
        <v>Enroute</v>
      </c>
      <c r="F2154" s="22"/>
      <c r="I2154" s="22"/>
      <c r="J2154" s="22"/>
      <c r="K2154" s="23"/>
      <c r="M2154" s="22"/>
      <c r="N2154" s="22"/>
      <c r="O2154" s="22"/>
      <c r="P2154" s="23"/>
      <c r="Q2154" s="23"/>
      <c r="T2154" s="18"/>
      <c r="AM2154" s="24"/>
      <c r="AN2154" s="24"/>
      <c r="BI2154" s="24"/>
      <c r="BJ2154" s="23"/>
      <c r="BK2154" s="24"/>
      <c r="BL2154" s="22"/>
      <c r="BR2154" s="22"/>
      <c r="CM2154" s="18"/>
      <c r="CN2154" s="22"/>
      <c r="CO2154" s="24"/>
      <c r="CQ2154" s="22"/>
      <c r="CR2154" s="22"/>
      <c r="CS2154" s="24"/>
      <c r="CU2154" s="22"/>
      <c r="CX2154" s="23"/>
    </row>
    <row r="2155" spans="3:102" x14ac:dyDescent="0.3">
      <c r="C2155" s="7" t="str">
        <f t="shared" si="33"/>
        <v>Enroute</v>
      </c>
      <c r="F2155" s="22"/>
      <c r="I2155" s="22"/>
      <c r="J2155" s="22"/>
      <c r="K2155" s="23"/>
      <c r="M2155" s="22"/>
      <c r="N2155" s="22"/>
      <c r="O2155" s="22"/>
      <c r="P2155" s="23"/>
      <c r="Q2155" s="23"/>
      <c r="T2155" s="18"/>
      <c r="AM2155" s="24"/>
      <c r="AN2155" s="24"/>
      <c r="BI2155" s="24"/>
      <c r="BJ2155" s="23"/>
      <c r="BK2155" s="24"/>
      <c r="BL2155" s="22"/>
      <c r="BR2155" s="22"/>
      <c r="CM2155" s="18"/>
      <c r="CN2155" s="22"/>
      <c r="CO2155" s="24"/>
      <c r="CQ2155" s="22"/>
      <c r="CR2155" s="22"/>
      <c r="CS2155" s="24"/>
      <c r="CU2155" s="22"/>
      <c r="CX2155" s="23"/>
    </row>
    <row r="2156" spans="3:102" x14ac:dyDescent="0.3">
      <c r="C2156" s="7" t="str">
        <f t="shared" si="33"/>
        <v>Enroute</v>
      </c>
      <c r="F2156" s="22"/>
      <c r="I2156" s="22"/>
      <c r="J2156" s="22"/>
      <c r="K2156" s="23"/>
      <c r="M2156" s="22"/>
      <c r="N2156" s="22"/>
      <c r="O2156" s="22"/>
      <c r="P2156" s="23"/>
      <c r="Q2156" s="23"/>
      <c r="T2156" s="18"/>
      <c r="AM2156" s="24"/>
      <c r="AN2156" s="24"/>
      <c r="BI2156" s="24"/>
      <c r="BJ2156" s="23"/>
      <c r="BK2156" s="24"/>
      <c r="BL2156" s="22"/>
      <c r="BR2156" s="22"/>
      <c r="CM2156" s="18"/>
      <c r="CN2156" s="22"/>
      <c r="CO2156" s="24"/>
      <c r="CQ2156" s="22"/>
      <c r="CR2156" s="22"/>
      <c r="CS2156" s="24"/>
      <c r="CU2156" s="22"/>
      <c r="CX2156" s="23"/>
    </row>
    <row r="2157" spans="3:102" x14ac:dyDescent="0.3">
      <c r="C2157" s="7" t="str">
        <f t="shared" si="33"/>
        <v>Enroute</v>
      </c>
      <c r="F2157" s="22"/>
      <c r="I2157" s="22"/>
      <c r="J2157" s="22"/>
      <c r="K2157" s="23"/>
      <c r="M2157" s="22"/>
      <c r="N2157" s="22"/>
      <c r="O2157" s="22"/>
      <c r="P2157" s="23"/>
      <c r="T2157" s="18"/>
      <c r="AM2157" s="23"/>
      <c r="AN2157" s="23"/>
      <c r="BJ2157" s="23"/>
      <c r="BK2157" s="23"/>
      <c r="BL2157" s="22"/>
      <c r="BR2157" s="22"/>
      <c r="BS2157" s="23"/>
      <c r="CM2157" s="18"/>
      <c r="CN2157" s="22"/>
      <c r="CO2157" s="23"/>
      <c r="CQ2157" s="22"/>
      <c r="CR2157" s="22"/>
      <c r="CS2157" s="23"/>
      <c r="CU2157" s="22"/>
      <c r="CV2157" s="22"/>
      <c r="CW2157" s="23"/>
      <c r="CX2157" s="23"/>
    </row>
    <row r="2158" spans="3:102" x14ac:dyDescent="0.3">
      <c r="C2158" s="7" t="str">
        <f t="shared" si="33"/>
        <v>Enroute</v>
      </c>
      <c r="F2158" s="22"/>
      <c r="I2158" s="22"/>
      <c r="J2158" s="22"/>
      <c r="K2158" s="23"/>
      <c r="M2158" s="22"/>
      <c r="N2158" s="22"/>
      <c r="O2158" s="22"/>
      <c r="P2158" s="23"/>
      <c r="T2158" s="18"/>
      <c r="AM2158" s="23"/>
      <c r="AN2158" s="23"/>
      <c r="BJ2158" s="23"/>
      <c r="BK2158" s="23"/>
      <c r="BL2158" s="22"/>
      <c r="BR2158" s="22"/>
      <c r="BS2158" s="24"/>
      <c r="CM2158" s="18"/>
      <c r="CN2158" s="22"/>
      <c r="CO2158" s="23"/>
      <c r="CQ2158" s="22"/>
      <c r="CR2158" s="22"/>
      <c r="CS2158" s="23"/>
      <c r="CU2158" s="22"/>
      <c r="CV2158" s="22"/>
      <c r="CW2158" s="23"/>
      <c r="CX2158" s="23"/>
    </row>
    <row r="2159" spans="3:102" x14ac:dyDescent="0.3">
      <c r="C2159" s="7" t="str">
        <f t="shared" si="33"/>
        <v>Enroute</v>
      </c>
      <c r="F2159" s="22"/>
      <c r="I2159" s="22"/>
      <c r="J2159" s="22"/>
      <c r="K2159" s="23"/>
      <c r="M2159" s="22"/>
      <c r="T2159" s="18"/>
      <c r="BL2159" s="22"/>
      <c r="BR2159" s="22"/>
      <c r="CM2159" s="18"/>
      <c r="CN2159" s="22"/>
    </row>
    <row r="2160" spans="3:102" x14ac:dyDescent="0.3">
      <c r="C2160" s="7" t="str">
        <f t="shared" si="33"/>
        <v>Enroute</v>
      </c>
      <c r="F2160" s="22"/>
      <c r="I2160" s="22"/>
      <c r="J2160" s="22"/>
      <c r="K2160" s="23"/>
      <c r="M2160" s="22"/>
      <c r="N2160" s="22"/>
      <c r="O2160" s="22"/>
      <c r="P2160" s="23"/>
      <c r="T2160" s="18"/>
      <c r="AM2160" s="23"/>
      <c r="AN2160" s="23"/>
      <c r="BJ2160" s="23"/>
      <c r="BK2160" s="23"/>
      <c r="BL2160" s="22"/>
      <c r="BR2160" s="22"/>
      <c r="BS2160" s="24"/>
      <c r="CM2160" s="18"/>
      <c r="CN2160" s="22"/>
      <c r="CO2160" s="23"/>
      <c r="CQ2160" s="22"/>
      <c r="CR2160" s="22"/>
      <c r="CS2160" s="23"/>
      <c r="CU2160" s="22"/>
      <c r="CV2160" s="22"/>
      <c r="CW2160" s="23"/>
      <c r="CX2160" s="23"/>
    </row>
    <row r="2161" spans="3:102" x14ac:dyDescent="0.3">
      <c r="C2161" s="7" t="str">
        <f t="shared" si="33"/>
        <v>Enroute</v>
      </c>
      <c r="F2161" s="22"/>
      <c r="I2161" s="22"/>
      <c r="J2161" s="22"/>
      <c r="K2161" s="23"/>
      <c r="M2161" s="22"/>
      <c r="N2161" s="22"/>
      <c r="O2161" s="22"/>
      <c r="P2161" s="23"/>
      <c r="Q2161" s="23"/>
      <c r="T2161" s="18"/>
      <c r="AM2161" s="23"/>
      <c r="AN2161" s="23"/>
      <c r="BJ2161" s="23"/>
      <c r="BK2161" s="23"/>
      <c r="BL2161" s="22"/>
      <c r="BR2161" s="22"/>
      <c r="BS2161" s="23"/>
      <c r="CM2161" s="18"/>
      <c r="CN2161" s="22"/>
      <c r="CO2161" s="23"/>
      <c r="CQ2161" s="22"/>
      <c r="CR2161" s="22"/>
      <c r="CS2161" s="23"/>
      <c r="CU2161" s="22"/>
      <c r="CV2161" s="22"/>
      <c r="CW2161" s="23"/>
      <c r="CX2161" s="23"/>
    </row>
    <row r="2162" spans="3:102" x14ac:dyDescent="0.3">
      <c r="C2162" s="7" t="str">
        <f t="shared" si="33"/>
        <v>Enroute</v>
      </c>
      <c r="F2162" s="22"/>
      <c r="I2162" s="22"/>
      <c r="J2162" s="22"/>
      <c r="K2162" s="23"/>
      <c r="M2162" s="22"/>
      <c r="T2162" s="18"/>
      <c r="BL2162" s="22"/>
      <c r="BR2162" s="22"/>
      <c r="CM2162" s="18"/>
      <c r="CN2162" s="22"/>
    </row>
    <row r="2163" spans="3:102" x14ac:dyDescent="0.3">
      <c r="C2163" s="7" t="str">
        <f t="shared" si="33"/>
        <v>Enroute</v>
      </c>
      <c r="F2163" s="22"/>
      <c r="I2163" s="22"/>
      <c r="J2163" s="22"/>
      <c r="K2163" s="23"/>
      <c r="M2163" s="22"/>
      <c r="N2163" s="22"/>
      <c r="O2163" s="22"/>
      <c r="P2163" s="23"/>
      <c r="Q2163" s="23"/>
      <c r="T2163" s="18"/>
      <c r="AM2163" s="24"/>
      <c r="AN2163" s="24"/>
      <c r="BI2163" s="23"/>
      <c r="BJ2163" s="23"/>
      <c r="BK2163" s="24"/>
      <c r="BL2163" s="22"/>
      <c r="BR2163" s="22"/>
      <c r="BS2163" s="23"/>
      <c r="CM2163" s="18"/>
      <c r="CN2163" s="22"/>
      <c r="CO2163" s="24"/>
      <c r="CQ2163" s="22"/>
      <c r="CR2163" s="22"/>
      <c r="CS2163" s="23"/>
      <c r="CU2163" s="22"/>
      <c r="CV2163" s="22"/>
      <c r="CW2163" s="23"/>
    </row>
    <row r="2164" spans="3:102" x14ac:dyDescent="0.3">
      <c r="C2164" s="7" t="str">
        <f t="shared" si="33"/>
        <v>Enroute</v>
      </c>
      <c r="F2164" s="22"/>
      <c r="I2164" s="22"/>
      <c r="J2164" s="22"/>
      <c r="K2164" s="23"/>
      <c r="M2164" s="22"/>
      <c r="T2164" s="18"/>
      <c r="BL2164" s="22"/>
      <c r="BR2164" s="22"/>
      <c r="CM2164" s="18"/>
      <c r="CN2164" s="22"/>
      <c r="CQ2164" s="22"/>
      <c r="CU2164" s="22"/>
      <c r="CV2164" s="22"/>
      <c r="CW2164" s="24"/>
      <c r="CX2164" s="23"/>
    </row>
    <row r="2165" spans="3:102" x14ac:dyDescent="0.3">
      <c r="C2165" s="7" t="str">
        <f t="shared" si="33"/>
        <v>Enroute</v>
      </c>
      <c r="F2165" s="22"/>
      <c r="I2165" s="22"/>
      <c r="J2165" s="22"/>
      <c r="K2165" s="23"/>
      <c r="M2165" s="22"/>
      <c r="T2165" s="18"/>
      <c r="BL2165" s="22"/>
      <c r="BR2165" s="22"/>
      <c r="CM2165" s="18"/>
      <c r="CN2165" s="22"/>
      <c r="CQ2165" s="22"/>
      <c r="CU2165" s="22"/>
      <c r="CV2165" s="22"/>
      <c r="CW2165" s="24"/>
      <c r="CX2165" s="23"/>
    </row>
    <row r="2166" spans="3:102" x14ac:dyDescent="0.3">
      <c r="C2166" s="7" t="str">
        <f t="shared" si="33"/>
        <v>Enroute</v>
      </c>
      <c r="F2166" s="22"/>
      <c r="I2166" s="22"/>
      <c r="J2166" s="22"/>
      <c r="K2166" s="23"/>
      <c r="M2166" s="22"/>
      <c r="N2166" s="22"/>
      <c r="O2166" s="22"/>
      <c r="P2166" s="23"/>
      <c r="T2166" s="18"/>
      <c r="AM2166" s="23"/>
      <c r="AN2166" s="23"/>
      <c r="BJ2166" s="23"/>
      <c r="BK2166" s="23"/>
      <c r="BL2166" s="22"/>
      <c r="BR2166" s="22"/>
      <c r="BS2166" s="23"/>
      <c r="CM2166" s="18"/>
      <c r="CN2166" s="22"/>
      <c r="CO2166" s="23"/>
      <c r="CQ2166" s="22"/>
      <c r="CR2166" s="22"/>
      <c r="CS2166" s="23"/>
      <c r="CU2166" s="22"/>
      <c r="CV2166" s="22"/>
      <c r="CW2166" s="23"/>
      <c r="CX2166" s="23"/>
    </row>
    <row r="2167" spans="3:102" x14ac:dyDescent="0.3">
      <c r="C2167" s="7" t="str">
        <f t="shared" si="33"/>
        <v>Enroute</v>
      </c>
      <c r="F2167" s="22"/>
      <c r="I2167" s="22"/>
      <c r="J2167" s="22"/>
      <c r="K2167" s="23"/>
      <c r="M2167" s="22"/>
      <c r="N2167" s="22"/>
      <c r="O2167" s="22"/>
      <c r="P2167" s="23"/>
      <c r="T2167" s="18"/>
      <c r="AM2167" s="23"/>
      <c r="AN2167" s="24"/>
      <c r="BJ2167" s="23"/>
      <c r="BK2167" s="23"/>
      <c r="BL2167" s="22"/>
      <c r="BR2167" s="22"/>
      <c r="CM2167" s="18"/>
      <c r="CN2167" s="22"/>
      <c r="CO2167" s="24"/>
      <c r="CQ2167" s="22"/>
      <c r="CR2167" s="22"/>
      <c r="CS2167" s="24"/>
      <c r="CU2167" s="22"/>
      <c r="CV2167" s="22"/>
      <c r="CW2167" s="23"/>
      <c r="CX2167" s="23"/>
    </row>
    <row r="2168" spans="3:102" x14ac:dyDescent="0.3">
      <c r="C2168" s="7" t="str">
        <f t="shared" si="33"/>
        <v>Enroute</v>
      </c>
      <c r="F2168" s="22"/>
      <c r="I2168" s="22"/>
      <c r="J2168" s="22"/>
      <c r="K2168" s="23"/>
      <c r="M2168" s="22"/>
      <c r="N2168" s="22"/>
      <c r="O2168" s="22"/>
      <c r="P2168" s="23"/>
      <c r="Q2168" s="23"/>
      <c r="T2168" s="18"/>
      <c r="AM2168" s="24"/>
      <c r="AN2168" s="24"/>
      <c r="BJ2168" s="23"/>
      <c r="BK2168" s="24"/>
      <c r="BL2168" s="22"/>
      <c r="BR2168" s="22"/>
      <c r="CM2168" s="18"/>
      <c r="CN2168" s="22"/>
      <c r="CO2168" s="24"/>
      <c r="CQ2168" s="22"/>
      <c r="CR2168" s="22"/>
      <c r="CS2168" s="23"/>
      <c r="CU2168" s="22"/>
      <c r="CV2168" s="22"/>
      <c r="CW2168" s="23"/>
      <c r="CX2168" s="23"/>
    </row>
    <row r="2169" spans="3:102" x14ac:dyDescent="0.3">
      <c r="C2169" s="7" t="str">
        <f t="shared" si="33"/>
        <v>Enroute</v>
      </c>
      <c r="F2169" s="22"/>
      <c r="I2169" s="22"/>
      <c r="J2169" s="22"/>
      <c r="K2169" s="23"/>
      <c r="M2169" s="22"/>
      <c r="N2169" s="22"/>
      <c r="O2169" s="22"/>
      <c r="P2169" s="23"/>
      <c r="T2169" s="18"/>
      <c r="AM2169" s="23"/>
      <c r="AN2169" s="23"/>
      <c r="BJ2169" s="23"/>
      <c r="BK2169" s="23"/>
      <c r="BL2169" s="22"/>
      <c r="BR2169" s="22"/>
      <c r="BS2169" s="23"/>
      <c r="CM2169" s="18"/>
      <c r="CN2169" s="22"/>
      <c r="CO2169" s="23"/>
      <c r="CQ2169" s="22"/>
      <c r="CR2169" s="22"/>
      <c r="CS2169" s="23"/>
      <c r="CU2169" s="22"/>
      <c r="CV2169" s="22"/>
      <c r="CW2169" s="23"/>
      <c r="CX2169" s="23"/>
    </row>
    <row r="2170" spans="3:102" x14ac:dyDescent="0.3">
      <c r="C2170" s="7" t="str">
        <f t="shared" si="33"/>
        <v>Enroute</v>
      </c>
      <c r="F2170" s="22"/>
      <c r="I2170" s="22"/>
      <c r="J2170" s="22"/>
      <c r="K2170" s="23"/>
      <c r="M2170" s="22"/>
      <c r="N2170" s="22"/>
      <c r="O2170" s="22"/>
      <c r="P2170" s="23"/>
      <c r="T2170" s="18"/>
      <c r="AM2170" s="23"/>
      <c r="AN2170" s="23"/>
      <c r="BJ2170" s="23"/>
      <c r="BK2170" s="23"/>
      <c r="BL2170" s="22"/>
      <c r="BR2170" s="22"/>
      <c r="BS2170" s="23"/>
      <c r="CM2170" s="18"/>
      <c r="CN2170" s="22"/>
      <c r="CO2170" s="23"/>
      <c r="CQ2170" s="22"/>
      <c r="CR2170" s="22"/>
      <c r="CS2170" s="23"/>
      <c r="CU2170" s="22"/>
      <c r="CV2170" s="22"/>
      <c r="CW2170" s="23"/>
      <c r="CX2170" s="23"/>
    </row>
    <row r="2171" spans="3:102" x14ac:dyDescent="0.3">
      <c r="C2171" s="7" t="str">
        <f t="shared" si="33"/>
        <v>Enroute</v>
      </c>
      <c r="F2171" s="22"/>
      <c r="I2171" s="22"/>
      <c r="J2171" s="22"/>
      <c r="K2171" s="24"/>
      <c r="M2171" s="22"/>
      <c r="N2171" s="22"/>
      <c r="O2171" s="22"/>
      <c r="P2171" s="23"/>
      <c r="T2171" s="18"/>
      <c r="AM2171" s="24"/>
      <c r="AN2171" s="24"/>
      <c r="BJ2171" s="23"/>
      <c r="BK2171" s="24"/>
      <c r="BL2171" s="22"/>
      <c r="BR2171" s="22"/>
      <c r="CM2171" s="18"/>
      <c r="CN2171" s="22"/>
      <c r="CO2171" s="24"/>
      <c r="CQ2171" s="22"/>
      <c r="CU2171" s="22"/>
      <c r="CX2171" s="23"/>
    </row>
    <row r="2172" spans="3:102" x14ac:dyDescent="0.3">
      <c r="C2172" s="7" t="str">
        <f t="shared" si="33"/>
        <v>Enroute</v>
      </c>
      <c r="F2172" s="22"/>
      <c r="I2172" s="22"/>
      <c r="J2172" s="22"/>
      <c r="K2172" s="24"/>
      <c r="M2172" s="22"/>
      <c r="N2172" s="22"/>
      <c r="O2172" s="22"/>
      <c r="P2172" s="23"/>
      <c r="T2172" s="18"/>
      <c r="AM2172" s="24"/>
      <c r="AN2172" s="24"/>
      <c r="BJ2172" s="23"/>
      <c r="BK2172" s="24"/>
      <c r="BL2172" s="22"/>
      <c r="BR2172" s="22"/>
      <c r="CM2172" s="18"/>
      <c r="CN2172" s="22"/>
      <c r="CO2172" s="24"/>
      <c r="CQ2172" s="22"/>
      <c r="CU2172" s="22"/>
      <c r="CX2172" s="23"/>
    </row>
    <row r="2173" spans="3:102" x14ac:dyDescent="0.3">
      <c r="C2173" s="7" t="str">
        <f t="shared" si="33"/>
        <v>Enroute</v>
      </c>
      <c r="F2173" s="22"/>
      <c r="I2173" s="22"/>
      <c r="J2173" s="22"/>
      <c r="K2173" s="23"/>
      <c r="M2173" s="22"/>
      <c r="T2173" s="18"/>
      <c r="BL2173" s="22"/>
      <c r="BR2173" s="22"/>
      <c r="CM2173" s="18"/>
      <c r="CN2173" s="22"/>
    </row>
    <row r="2174" spans="3:102" x14ac:dyDescent="0.3">
      <c r="C2174" s="7" t="str">
        <f t="shared" si="33"/>
        <v>Enroute</v>
      </c>
      <c r="F2174" s="22"/>
      <c r="I2174" s="22"/>
      <c r="J2174" s="22"/>
      <c r="K2174" s="23"/>
      <c r="M2174" s="22"/>
      <c r="T2174" s="18"/>
      <c r="BL2174" s="22"/>
      <c r="BR2174" s="22"/>
      <c r="CM2174" s="18"/>
      <c r="CN2174" s="22"/>
      <c r="CQ2174" s="22"/>
      <c r="CU2174" s="22"/>
      <c r="CV2174" s="22"/>
      <c r="CW2174" s="24"/>
      <c r="CX2174" s="23"/>
    </row>
    <row r="2175" spans="3:102" x14ac:dyDescent="0.3">
      <c r="C2175" s="7" t="str">
        <f t="shared" si="33"/>
        <v>Enroute</v>
      </c>
      <c r="F2175" s="22"/>
      <c r="I2175" s="22"/>
      <c r="J2175" s="22"/>
      <c r="K2175" s="23"/>
      <c r="M2175" s="22"/>
      <c r="T2175" s="18"/>
      <c r="BL2175" s="22"/>
      <c r="BR2175" s="22"/>
      <c r="CM2175" s="18"/>
      <c r="CN2175" s="22"/>
      <c r="CQ2175" s="22"/>
      <c r="CU2175" s="22"/>
      <c r="CV2175" s="22"/>
      <c r="CW2175" s="24"/>
      <c r="CX2175" s="23"/>
    </row>
    <row r="2176" spans="3:102" x14ac:dyDescent="0.3">
      <c r="C2176" s="7" t="str">
        <f t="shared" si="33"/>
        <v>Enroute</v>
      </c>
      <c r="F2176" s="22"/>
      <c r="I2176" s="22"/>
      <c r="J2176" s="22"/>
      <c r="K2176" s="23"/>
      <c r="M2176" s="22"/>
      <c r="T2176" s="18"/>
      <c r="BL2176" s="22"/>
      <c r="BR2176" s="22"/>
      <c r="CM2176" s="18"/>
      <c r="CN2176" s="22"/>
      <c r="CQ2176" s="22"/>
      <c r="CU2176" s="22"/>
      <c r="CV2176" s="22"/>
      <c r="CW2176" s="23"/>
      <c r="CX2176" s="23"/>
    </row>
    <row r="2177" spans="3:102" x14ac:dyDescent="0.3">
      <c r="C2177" s="7" t="str">
        <f t="shared" si="33"/>
        <v>Enroute</v>
      </c>
      <c r="F2177" s="22"/>
      <c r="I2177" s="22"/>
      <c r="J2177" s="22"/>
      <c r="K2177" s="23"/>
      <c r="M2177" s="22"/>
      <c r="N2177" s="22"/>
      <c r="O2177" s="22"/>
      <c r="P2177" s="23"/>
      <c r="T2177" s="18"/>
      <c r="AM2177" s="24"/>
      <c r="AN2177" s="24"/>
      <c r="BJ2177" s="23"/>
      <c r="BK2177" s="23"/>
      <c r="BL2177" s="22"/>
      <c r="BR2177" s="22"/>
      <c r="BS2177" s="24"/>
      <c r="CM2177" s="18"/>
      <c r="CN2177" s="22"/>
      <c r="CO2177" s="24"/>
      <c r="CQ2177" s="22"/>
      <c r="CR2177" s="22"/>
      <c r="CS2177" s="24"/>
      <c r="CU2177" s="22"/>
      <c r="CV2177" s="22"/>
      <c r="CW2177" s="23"/>
      <c r="CX2177" s="23"/>
    </row>
    <row r="2178" spans="3:102" x14ac:dyDescent="0.3">
      <c r="C2178" s="7" t="str">
        <f t="shared" si="33"/>
        <v>Enroute</v>
      </c>
      <c r="F2178" s="22"/>
      <c r="I2178" s="22"/>
      <c r="J2178" s="22"/>
      <c r="K2178" s="23"/>
      <c r="M2178" s="22"/>
      <c r="N2178" s="22"/>
      <c r="O2178" s="22"/>
      <c r="P2178" s="23"/>
      <c r="T2178" s="18"/>
      <c r="AM2178" s="24"/>
      <c r="AN2178" s="24"/>
      <c r="BJ2178" s="23"/>
      <c r="BK2178" s="23"/>
      <c r="BL2178" s="22"/>
      <c r="BR2178" s="22"/>
      <c r="BS2178" s="24"/>
      <c r="CM2178" s="18"/>
      <c r="CN2178" s="22"/>
      <c r="CO2178" s="24"/>
      <c r="CQ2178" s="22"/>
      <c r="CR2178" s="22"/>
      <c r="CS2178" s="24"/>
      <c r="CU2178" s="22"/>
      <c r="CV2178" s="22"/>
      <c r="CW2178" s="23"/>
      <c r="CX2178" s="23"/>
    </row>
    <row r="2179" spans="3:102" x14ac:dyDescent="0.3">
      <c r="C2179" s="7" t="str">
        <f t="shared" ref="C2179:C2242" si="34">IF(OR($AA2179="Stamp Verified",$AA2179="High Confidence",$AA2179="Low Confidence",$AA2179="Rejected"),"Completed","Enroute")</f>
        <v>Enroute</v>
      </c>
      <c r="F2179" s="22"/>
      <c r="I2179" s="22"/>
      <c r="J2179" s="22"/>
      <c r="K2179" s="23"/>
      <c r="M2179" s="22"/>
      <c r="N2179" s="22"/>
      <c r="O2179" s="22"/>
      <c r="P2179" s="23"/>
      <c r="T2179" s="18"/>
      <c r="AM2179" s="24"/>
      <c r="AN2179" s="24"/>
      <c r="BJ2179" s="23"/>
      <c r="BK2179" s="23"/>
      <c r="BL2179" s="22"/>
      <c r="BR2179" s="22"/>
      <c r="CM2179" s="18"/>
      <c r="CN2179" s="22"/>
      <c r="CO2179" s="24"/>
      <c r="CQ2179" s="22"/>
      <c r="CR2179" s="22"/>
      <c r="CS2179" s="23"/>
      <c r="CU2179" s="22"/>
      <c r="CV2179" s="22"/>
      <c r="CW2179" s="23"/>
      <c r="CX2179" s="23"/>
    </row>
    <row r="2180" spans="3:102" x14ac:dyDescent="0.3">
      <c r="C2180" s="7" t="str">
        <f t="shared" si="34"/>
        <v>Enroute</v>
      </c>
      <c r="F2180" s="22"/>
      <c r="I2180" s="22"/>
      <c r="J2180" s="22"/>
      <c r="K2180" s="23"/>
      <c r="M2180" s="22"/>
      <c r="N2180" s="22"/>
      <c r="O2180" s="22"/>
      <c r="P2180" s="23"/>
      <c r="T2180" s="18"/>
      <c r="AM2180" s="23"/>
      <c r="AN2180" s="23"/>
      <c r="BJ2180" s="23"/>
      <c r="BK2180" s="23"/>
      <c r="BL2180" s="22"/>
      <c r="BR2180" s="22"/>
      <c r="BS2180" s="23"/>
      <c r="CM2180" s="18"/>
      <c r="CN2180" s="22"/>
      <c r="CO2180" s="23"/>
      <c r="CQ2180" s="22"/>
      <c r="CR2180" s="22"/>
      <c r="CS2180" s="23"/>
      <c r="CU2180" s="22"/>
      <c r="CV2180" s="22"/>
      <c r="CW2180" s="23"/>
      <c r="CX2180" s="23"/>
    </row>
    <row r="2181" spans="3:102" x14ac:dyDescent="0.3">
      <c r="C2181" s="7" t="str">
        <f t="shared" si="34"/>
        <v>Enroute</v>
      </c>
      <c r="F2181" s="22"/>
      <c r="I2181" s="22"/>
      <c r="J2181" s="22"/>
      <c r="K2181" s="23"/>
      <c r="M2181" s="22"/>
      <c r="N2181" s="22"/>
      <c r="O2181" s="22"/>
      <c r="P2181" s="23"/>
      <c r="Q2181" s="23"/>
      <c r="T2181" s="18"/>
      <c r="AM2181" s="23"/>
      <c r="AN2181" s="23"/>
      <c r="BI2181" s="23"/>
      <c r="BJ2181" s="23"/>
      <c r="BK2181" s="23"/>
      <c r="BL2181" s="22"/>
      <c r="BR2181" s="22"/>
      <c r="BS2181" s="23"/>
      <c r="CM2181" s="18"/>
      <c r="CN2181" s="22"/>
      <c r="CO2181" s="23"/>
      <c r="CQ2181" s="22"/>
      <c r="CR2181" s="22"/>
      <c r="CS2181" s="23"/>
      <c r="CU2181" s="22"/>
      <c r="CV2181" s="22"/>
      <c r="CW2181" s="23"/>
      <c r="CX2181" s="23"/>
    </row>
    <row r="2182" spans="3:102" x14ac:dyDescent="0.3">
      <c r="C2182" s="7" t="str">
        <f t="shared" si="34"/>
        <v>Enroute</v>
      </c>
      <c r="F2182" s="22"/>
      <c r="I2182" s="22"/>
      <c r="J2182" s="22"/>
      <c r="K2182" s="23"/>
      <c r="M2182" s="22"/>
      <c r="N2182" s="22"/>
      <c r="O2182" s="22"/>
      <c r="P2182" s="23"/>
      <c r="T2182" s="18"/>
      <c r="AM2182" s="23"/>
      <c r="AN2182" s="23"/>
      <c r="BJ2182" s="23"/>
      <c r="BK2182" s="23"/>
      <c r="BL2182" s="22"/>
      <c r="BR2182" s="22"/>
      <c r="BS2182" s="24"/>
      <c r="CM2182" s="18"/>
      <c r="CN2182" s="22"/>
      <c r="CO2182" s="23"/>
      <c r="CQ2182" s="22"/>
      <c r="CR2182" s="22"/>
      <c r="CS2182" s="24"/>
      <c r="CU2182" s="22"/>
      <c r="CV2182" s="22"/>
      <c r="CW2182" s="23"/>
      <c r="CX2182" s="23"/>
    </row>
    <row r="2183" spans="3:102" x14ac:dyDescent="0.3">
      <c r="C2183" s="7" t="str">
        <f t="shared" si="34"/>
        <v>Enroute</v>
      </c>
      <c r="F2183" s="22"/>
      <c r="I2183" s="22"/>
      <c r="J2183" s="22"/>
      <c r="K2183" s="23"/>
      <c r="M2183" s="22"/>
      <c r="T2183" s="18"/>
      <c r="CM2183" s="18"/>
      <c r="CN2183" s="22"/>
    </row>
    <row r="2184" spans="3:102" x14ac:dyDescent="0.3">
      <c r="C2184" s="7" t="str">
        <f t="shared" si="34"/>
        <v>Enroute</v>
      </c>
      <c r="F2184" s="22"/>
      <c r="I2184" s="22"/>
      <c r="J2184" s="22"/>
      <c r="K2184" s="23"/>
      <c r="M2184" s="22"/>
      <c r="N2184" s="22"/>
      <c r="O2184" s="22"/>
      <c r="P2184" s="23"/>
      <c r="Q2184" s="23"/>
      <c r="T2184" s="18"/>
      <c r="AM2184" s="24"/>
      <c r="AN2184" s="24"/>
      <c r="BI2184" s="23"/>
      <c r="BJ2184" s="23"/>
      <c r="BK2184" s="24"/>
      <c r="BL2184" s="22"/>
      <c r="BR2184" s="22"/>
      <c r="CM2184" s="18"/>
      <c r="CN2184" s="22"/>
      <c r="CO2184" s="24"/>
      <c r="CQ2184" s="22"/>
      <c r="CR2184" s="22"/>
      <c r="CS2184" s="23"/>
      <c r="CU2184" s="22"/>
      <c r="CV2184" s="22"/>
      <c r="CW2184" s="23"/>
      <c r="CX2184" s="23"/>
    </row>
    <row r="2185" spans="3:102" x14ac:dyDescent="0.3">
      <c r="C2185" s="7" t="str">
        <f t="shared" si="34"/>
        <v>Enroute</v>
      </c>
      <c r="F2185" s="22"/>
      <c r="I2185" s="22"/>
      <c r="J2185" s="22"/>
      <c r="K2185" s="23"/>
      <c r="M2185" s="22"/>
      <c r="N2185" s="22"/>
      <c r="O2185" s="22"/>
      <c r="P2185" s="23"/>
      <c r="Q2185" s="23"/>
      <c r="T2185" s="18"/>
      <c r="AM2185" s="23"/>
      <c r="AN2185" s="23"/>
      <c r="BJ2185" s="23"/>
      <c r="BK2185" s="23"/>
      <c r="BL2185" s="22"/>
      <c r="BR2185" s="22"/>
      <c r="BS2185" s="24"/>
      <c r="CM2185" s="18"/>
      <c r="CN2185" s="22"/>
      <c r="CO2185" s="23"/>
      <c r="CQ2185" s="22"/>
      <c r="CR2185" s="22"/>
      <c r="CS2185" s="23"/>
      <c r="CU2185" s="22"/>
      <c r="CV2185" s="22"/>
      <c r="CW2185" s="23"/>
      <c r="CX2185" s="23"/>
    </row>
    <row r="2186" spans="3:102" x14ac:dyDescent="0.3">
      <c r="C2186" s="7" t="str">
        <f t="shared" si="34"/>
        <v>Enroute</v>
      </c>
      <c r="F2186" s="22"/>
      <c r="I2186" s="22"/>
      <c r="J2186" s="22"/>
      <c r="K2186" s="23"/>
      <c r="M2186" s="22"/>
      <c r="N2186" s="22"/>
      <c r="T2186" s="18"/>
      <c r="AM2186" s="24"/>
      <c r="AN2186" s="24"/>
      <c r="BJ2186" s="23"/>
      <c r="BK2186" s="24"/>
      <c r="BL2186" s="22"/>
      <c r="BR2186" s="22"/>
      <c r="CM2186" s="18"/>
      <c r="CN2186" s="22"/>
      <c r="CO2186" s="24"/>
      <c r="CQ2186" s="22"/>
      <c r="CU2186" s="22"/>
      <c r="CV2186" s="22"/>
      <c r="CW2186" s="23"/>
      <c r="CX2186" s="23"/>
    </row>
    <row r="2187" spans="3:102" x14ac:dyDescent="0.3">
      <c r="C2187" s="7" t="str">
        <f t="shared" si="34"/>
        <v>Enroute</v>
      </c>
      <c r="F2187" s="22"/>
      <c r="I2187" s="22"/>
      <c r="J2187" s="22"/>
      <c r="K2187" s="23"/>
      <c r="M2187" s="22"/>
      <c r="N2187" s="22"/>
      <c r="T2187" s="18"/>
      <c r="AM2187" s="24"/>
      <c r="AN2187" s="24"/>
      <c r="BJ2187" s="23"/>
      <c r="BK2187" s="24"/>
      <c r="BL2187" s="22"/>
      <c r="BR2187" s="22"/>
      <c r="CM2187" s="18"/>
      <c r="CN2187" s="22"/>
      <c r="CO2187" s="24"/>
      <c r="CQ2187" s="22"/>
      <c r="CU2187" s="22"/>
      <c r="CV2187" s="22"/>
      <c r="CW2187" s="23"/>
      <c r="CX2187" s="23"/>
    </row>
    <row r="2188" spans="3:102" x14ac:dyDescent="0.3">
      <c r="C2188" s="7" t="str">
        <f t="shared" si="34"/>
        <v>Enroute</v>
      </c>
      <c r="F2188" s="22"/>
      <c r="I2188" s="22"/>
      <c r="J2188" s="22"/>
      <c r="K2188" s="23"/>
      <c r="M2188" s="22"/>
      <c r="T2188" s="18"/>
      <c r="BL2188" s="22"/>
      <c r="BR2188" s="22"/>
      <c r="CM2188" s="18"/>
      <c r="CN2188" s="22"/>
    </row>
    <row r="2189" spans="3:102" x14ac:dyDescent="0.3">
      <c r="C2189" s="7" t="str">
        <f t="shared" si="34"/>
        <v>Enroute</v>
      </c>
      <c r="F2189" s="22"/>
      <c r="I2189" s="22"/>
      <c r="J2189" s="22"/>
      <c r="K2189" s="23"/>
      <c r="M2189" s="22"/>
      <c r="T2189" s="18"/>
      <c r="BR2189" s="22"/>
      <c r="CM2189" s="18"/>
      <c r="CN2189" s="22"/>
    </row>
    <row r="2190" spans="3:102" x14ac:dyDescent="0.3">
      <c r="C2190" s="7" t="str">
        <f t="shared" si="34"/>
        <v>Enroute</v>
      </c>
      <c r="F2190" s="22"/>
      <c r="I2190" s="22"/>
      <c r="J2190" s="22"/>
      <c r="K2190" s="23"/>
      <c r="M2190" s="22"/>
      <c r="N2190" s="22"/>
      <c r="O2190" s="22"/>
      <c r="P2190" s="23"/>
      <c r="T2190" s="18"/>
      <c r="AM2190" s="23"/>
      <c r="AN2190" s="23"/>
      <c r="BJ2190" s="23"/>
      <c r="BK2190" s="23"/>
      <c r="BL2190" s="22"/>
      <c r="BR2190" s="22"/>
      <c r="BS2190" s="23"/>
      <c r="CM2190" s="18"/>
      <c r="CN2190" s="22"/>
      <c r="CO2190" s="23"/>
      <c r="CQ2190" s="22"/>
      <c r="CR2190" s="22"/>
      <c r="CS2190" s="23"/>
      <c r="CU2190" s="22"/>
      <c r="CV2190" s="22"/>
      <c r="CW2190" s="23"/>
      <c r="CX2190" s="23"/>
    </row>
    <row r="2191" spans="3:102" x14ac:dyDescent="0.3">
      <c r="C2191" s="7" t="str">
        <f t="shared" si="34"/>
        <v>Enroute</v>
      </c>
      <c r="F2191" s="22"/>
      <c r="I2191" s="22"/>
      <c r="J2191" s="22"/>
      <c r="K2191" s="23"/>
      <c r="M2191" s="22"/>
      <c r="N2191" s="22"/>
      <c r="O2191" s="22"/>
      <c r="P2191" s="23"/>
      <c r="Q2191" s="23"/>
      <c r="T2191" s="18"/>
      <c r="AM2191" s="23"/>
      <c r="AN2191" s="23"/>
      <c r="BJ2191" s="23"/>
      <c r="BK2191" s="23"/>
      <c r="BL2191" s="22"/>
      <c r="BR2191" s="22"/>
      <c r="BS2191" s="23"/>
      <c r="CM2191" s="18"/>
      <c r="CN2191" s="22"/>
      <c r="CO2191" s="23"/>
      <c r="CQ2191" s="22"/>
      <c r="CR2191" s="22"/>
      <c r="CS2191" s="23"/>
      <c r="CU2191" s="22"/>
      <c r="CV2191" s="22"/>
      <c r="CW2191" s="23"/>
      <c r="CX2191" s="23"/>
    </row>
    <row r="2192" spans="3:102" x14ac:dyDescent="0.3">
      <c r="C2192" s="7" t="str">
        <f t="shared" si="34"/>
        <v>Enroute</v>
      </c>
      <c r="F2192" s="22"/>
      <c r="I2192" s="22"/>
      <c r="J2192" s="22"/>
      <c r="K2192" s="23"/>
      <c r="M2192" s="22"/>
      <c r="N2192" s="22"/>
      <c r="O2192" s="22"/>
      <c r="P2192" s="23"/>
      <c r="T2192" s="18"/>
      <c r="AM2192" s="23"/>
      <c r="AN2192" s="23"/>
      <c r="BJ2192" s="23"/>
      <c r="BK2192" s="23"/>
      <c r="BL2192" s="22"/>
      <c r="BR2192" s="22"/>
      <c r="CM2192" s="18"/>
      <c r="CN2192" s="22"/>
      <c r="CO2192" s="23"/>
      <c r="CQ2192" s="22"/>
      <c r="CR2192" s="22"/>
      <c r="CS2192" s="23"/>
      <c r="CU2192" s="22"/>
      <c r="CX2192" s="23"/>
    </row>
    <row r="2193" spans="3:102" x14ac:dyDescent="0.3">
      <c r="C2193" s="7" t="str">
        <f t="shared" si="34"/>
        <v>Enroute</v>
      </c>
      <c r="F2193" s="22"/>
      <c r="I2193" s="22"/>
      <c r="J2193" s="22"/>
      <c r="K2193" s="23"/>
      <c r="M2193" s="22"/>
      <c r="N2193" s="22"/>
      <c r="O2193" s="22"/>
      <c r="P2193" s="23"/>
      <c r="Q2193" s="23"/>
      <c r="T2193" s="18"/>
      <c r="AM2193" s="23"/>
      <c r="AN2193" s="23"/>
      <c r="BJ2193" s="23"/>
      <c r="BK2193" s="23"/>
      <c r="BL2193" s="22"/>
      <c r="BR2193" s="22"/>
      <c r="BS2193" s="23"/>
      <c r="CM2193" s="18"/>
      <c r="CN2193" s="22"/>
      <c r="CO2193" s="23"/>
      <c r="CQ2193" s="22"/>
      <c r="CR2193" s="22"/>
      <c r="CS2193" s="23"/>
      <c r="CU2193" s="22"/>
      <c r="CV2193" s="22"/>
      <c r="CW2193" s="23"/>
      <c r="CX2193" s="23"/>
    </row>
    <row r="2194" spans="3:102" x14ac:dyDescent="0.3">
      <c r="C2194" s="7" t="str">
        <f t="shared" si="34"/>
        <v>Enroute</v>
      </c>
      <c r="F2194" s="22"/>
      <c r="I2194" s="22"/>
      <c r="J2194" s="22"/>
      <c r="K2194" s="23"/>
      <c r="M2194" s="22"/>
      <c r="N2194" s="22"/>
      <c r="O2194" s="22"/>
      <c r="P2194" s="24"/>
      <c r="Q2194" s="23"/>
      <c r="T2194" s="18"/>
      <c r="AM2194" s="23"/>
      <c r="AN2194" s="23"/>
      <c r="BJ2194" s="23"/>
      <c r="BK2194" s="24"/>
      <c r="BL2194" s="22"/>
      <c r="BR2194" s="22"/>
      <c r="BS2194" s="24"/>
      <c r="CM2194" s="18"/>
      <c r="CN2194" s="22"/>
      <c r="CO2194" s="23"/>
      <c r="CQ2194" s="22"/>
      <c r="CR2194" s="22"/>
      <c r="CS2194" s="24"/>
      <c r="CU2194" s="22"/>
      <c r="CV2194" s="22"/>
      <c r="CW2194" s="24"/>
      <c r="CX2194" s="24"/>
    </row>
    <row r="2195" spans="3:102" x14ac:dyDescent="0.3">
      <c r="C2195" s="7" t="str">
        <f t="shared" si="34"/>
        <v>Enroute</v>
      </c>
      <c r="F2195" s="22"/>
      <c r="I2195" s="22"/>
      <c r="J2195" s="22"/>
      <c r="K2195" s="23"/>
      <c r="M2195" s="22"/>
      <c r="N2195" s="22"/>
      <c r="O2195" s="22"/>
      <c r="P2195" s="23"/>
      <c r="T2195" s="18"/>
      <c r="AM2195" s="23"/>
      <c r="AN2195" s="23"/>
      <c r="BJ2195" s="23"/>
      <c r="BK2195" s="23"/>
      <c r="BL2195" s="22"/>
      <c r="BR2195" s="22"/>
      <c r="BS2195" s="23"/>
      <c r="CM2195" s="18"/>
      <c r="CN2195" s="22"/>
      <c r="CO2195" s="23"/>
      <c r="CQ2195" s="22"/>
      <c r="CR2195" s="22"/>
      <c r="CS2195" s="23"/>
      <c r="CU2195" s="22"/>
      <c r="CV2195" s="22"/>
      <c r="CW2195" s="23"/>
      <c r="CX2195" s="23"/>
    </row>
    <row r="2196" spans="3:102" x14ac:dyDescent="0.3">
      <c r="C2196" s="7" t="str">
        <f t="shared" si="34"/>
        <v>Enroute</v>
      </c>
      <c r="F2196" s="22"/>
      <c r="I2196" s="22"/>
      <c r="J2196" s="22"/>
      <c r="K2196" s="23"/>
      <c r="M2196" s="22"/>
      <c r="N2196" s="22"/>
      <c r="O2196" s="22"/>
      <c r="P2196" s="23"/>
      <c r="T2196" s="18"/>
      <c r="AM2196" s="23"/>
      <c r="AN2196" s="23"/>
      <c r="BJ2196" s="23"/>
      <c r="BK2196" s="23"/>
      <c r="BL2196" s="22"/>
      <c r="BR2196" s="22"/>
      <c r="BS2196" s="23"/>
      <c r="CM2196" s="18"/>
      <c r="CN2196" s="22"/>
      <c r="CO2196" s="23"/>
      <c r="CQ2196" s="22"/>
      <c r="CR2196" s="22"/>
      <c r="CS2196" s="23"/>
      <c r="CU2196" s="22"/>
      <c r="CV2196" s="22"/>
      <c r="CW2196" s="23"/>
      <c r="CX2196" s="23"/>
    </row>
    <row r="2197" spans="3:102" x14ac:dyDescent="0.3">
      <c r="C2197" s="7" t="str">
        <f t="shared" si="34"/>
        <v>Enroute</v>
      </c>
      <c r="F2197" s="22"/>
      <c r="I2197" s="22"/>
      <c r="J2197" s="22"/>
      <c r="K2197" s="23"/>
      <c r="M2197" s="22"/>
      <c r="N2197" s="22"/>
      <c r="O2197" s="22"/>
      <c r="P2197" s="23"/>
      <c r="T2197" s="18"/>
      <c r="AM2197" s="24"/>
      <c r="AN2197" s="24"/>
      <c r="BJ2197" s="23"/>
      <c r="BK2197" s="23"/>
      <c r="BL2197" s="22"/>
      <c r="BR2197" s="22"/>
      <c r="BS2197" s="24"/>
      <c r="CM2197" s="18"/>
      <c r="CN2197" s="22"/>
      <c r="CO2197" s="24"/>
      <c r="CQ2197" s="22"/>
      <c r="CR2197" s="22"/>
      <c r="CS2197" s="23"/>
      <c r="CU2197" s="22"/>
      <c r="CV2197" s="22"/>
      <c r="CW2197" s="23"/>
      <c r="CX2197" s="23"/>
    </row>
    <row r="2198" spans="3:102" x14ac:dyDescent="0.3">
      <c r="C2198" s="7" t="str">
        <f t="shared" si="34"/>
        <v>Enroute</v>
      </c>
      <c r="F2198" s="22"/>
      <c r="I2198" s="22"/>
      <c r="J2198" s="22"/>
      <c r="K2198" s="23"/>
      <c r="M2198" s="22"/>
      <c r="N2198" s="22"/>
      <c r="O2198" s="22"/>
      <c r="P2198" s="23"/>
      <c r="T2198" s="18"/>
      <c r="AM2198" s="24"/>
      <c r="AN2198" s="24"/>
      <c r="BJ2198" s="23"/>
      <c r="BK2198" s="23"/>
      <c r="BL2198" s="22"/>
      <c r="BR2198" s="22"/>
      <c r="BS2198" s="24"/>
      <c r="CM2198" s="18"/>
      <c r="CN2198" s="22"/>
      <c r="CO2198" s="24"/>
      <c r="CQ2198" s="22"/>
      <c r="CR2198" s="22"/>
      <c r="CS2198" s="23"/>
      <c r="CU2198" s="22"/>
      <c r="CV2198" s="22"/>
      <c r="CW2198" s="23"/>
      <c r="CX2198" s="23"/>
    </row>
    <row r="2199" spans="3:102" x14ac:dyDescent="0.3">
      <c r="C2199" s="7" t="str">
        <f t="shared" si="34"/>
        <v>Enroute</v>
      </c>
      <c r="F2199" s="22"/>
      <c r="I2199" s="22"/>
      <c r="J2199" s="22"/>
      <c r="K2199" s="23"/>
      <c r="M2199" s="22"/>
      <c r="N2199" s="22"/>
      <c r="O2199" s="22"/>
      <c r="P2199" s="23"/>
      <c r="T2199" s="18"/>
      <c r="AM2199" s="23"/>
      <c r="AN2199" s="23"/>
      <c r="BJ2199" s="23"/>
      <c r="BK2199" s="23"/>
      <c r="BL2199" s="22"/>
      <c r="BR2199" s="22"/>
      <c r="BS2199" s="23"/>
      <c r="CM2199" s="18"/>
      <c r="CN2199" s="22"/>
      <c r="CO2199" s="23"/>
      <c r="CQ2199" s="22"/>
      <c r="CR2199" s="22"/>
      <c r="CS2199" s="23"/>
      <c r="CU2199" s="22"/>
      <c r="CV2199" s="22"/>
      <c r="CW2199" s="23"/>
      <c r="CX2199" s="23"/>
    </row>
    <row r="2200" spans="3:102" x14ac:dyDescent="0.3">
      <c r="C2200" s="7" t="str">
        <f t="shared" si="34"/>
        <v>Enroute</v>
      </c>
      <c r="F2200" s="22"/>
      <c r="I2200" s="22"/>
      <c r="J2200" s="22"/>
      <c r="K2200" s="23"/>
      <c r="M2200" s="22"/>
      <c r="N2200" s="22"/>
      <c r="O2200" s="22"/>
      <c r="P2200" s="23"/>
      <c r="T2200" s="18"/>
      <c r="AM2200" s="24"/>
      <c r="AN2200" s="24"/>
      <c r="BJ2200" s="23"/>
      <c r="BK2200" s="23"/>
      <c r="BL2200" s="22"/>
      <c r="BR2200" s="22"/>
      <c r="CM2200" s="18"/>
      <c r="CN2200" s="22"/>
      <c r="CO2200" s="24"/>
      <c r="CQ2200" s="22"/>
      <c r="CR2200" s="22"/>
      <c r="CS2200" s="23"/>
      <c r="CU2200" s="22"/>
      <c r="CV2200" s="22"/>
      <c r="CW2200" s="23"/>
      <c r="CX2200" s="23"/>
    </row>
    <row r="2201" spans="3:102" x14ac:dyDescent="0.3">
      <c r="C2201" s="7" t="str">
        <f t="shared" si="34"/>
        <v>Enroute</v>
      </c>
      <c r="F2201" s="22"/>
      <c r="I2201" s="22"/>
      <c r="J2201" s="22"/>
      <c r="K2201" s="23"/>
      <c r="M2201" s="22"/>
      <c r="N2201" s="22"/>
      <c r="O2201" s="22"/>
      <c r="P2201" s="23"/>
      <c r="Q2201" s="23"/>
      <c r="T2201" s="18"/>
      <c r="AM2201" s="23"/>
      <c r="AN2201" s="23"/>
      <c r="BJ2201" s="23"/>
      <c r="BK2201" s="23"/>
      <c r="BL2201" s="22"/>
      <c r="BR2201" s="22"/>
      <c r="BS2201" s="24"/>
      <c r="CM2201" s="18"/>
      <c r="CN2201" s="22"/>
      <c r="CO2201" s="23"/>
      <c r="CQ2201" s="22"/>
      <c r="CU2201" s="22"/>
      <c r="CX2201" s="24"/>
    </row>
    <row r="2202" spans="3:102" x14ac:dyDescent="0.3">
      <c r="C2202" s="7" t="str">
        <f t="shared" si="34"/>
        <v>Enroute</v>
      </c>
      <c r="F2202" s="22"/>
      <c r="I2202" s="22"/>
      <c r="J2202" s="22"/>
      <c r="K2202" s="23"/>
      <c r="M2202" s="22"/>
      <c r="N2202" s="22"/>
      <c r="O2202" s="22"/>
      <c r="P2202" s="23"/>
      <c r="T2202" s="18"/>
      <c r="AM2202" s="23"/>
      <c r="AN2202" s="23"/>
      <c r="BJ2202" s="23"/>
      <c r="BK2202" s="23"/>
      <c r="BL2202" s="22"/>
      <c r="BR2202" s="22"/>
      <c r="CM2202" s="18"/>
      <c r="CN2202" s="22"/>
      <c r="CO2202" s="23"/>
      <c r="CQ2202" s="22"/>
      <c r="CR2202" s="22"/>
      <c r="CS2202" s="23"/>
      <c r="CU2202" s="22"/>
      <c r="CV2202" s="22"/>
      <c r="CW2202" s="23"/>
      <c r="CX2202" s="23"/>
    </row>
    <row r="2203" spans="3:102" x14ac:dyDescent="0.3">
      <c r="C2203" s="7" t="str">
        <f t="shared" si="34"/>
        <v>Enroute</v>
      </c>
      <c r="F2203" s="22"/>
      <c r="I2203" s="22"/>
      <c r="J2203" s="22"/>
      <c r="K2203" s="23"/>
      <c r="M2203" s="22"/>
      <c r="N2203" s="22"/>
      <c r="O2203" s="22"/>
      <c r="P2203" s="23"/>
      <c r="T2203" s="18"/>
      <c r="AM2203" s="23"/>
      <c r="AN2203" s="23"/>
      <c r="BJ2203" s="23"/>
      <c r="BK2203" s="23"/>
      <c r="BL2203" s="22"/>
      <c r="BR2203" s="22"/>
      <c r="BS2203" s="24"/>
      <c r="CM2203" s="18"/>
      <c r="CN2203" s="22"/>
      <c r="CO2203" s="23"/>
      <c r="CQ2203" s="22"/>
      <c r="CR2203" s="22"/>
      <c r="CS2203" s="24"/>
      <c r="CU2203" s="22"/>
      <c r="CV2203" s="22"/>
      <c r="CW2203" s="23"/>
      <c r="CX2203" s="23"/>
    </row>
    <row r="2204" spans="3:102" x14ac:dyDescent="0.3">
      <c r="C2204" s="7" t="str">
        <f t="shared" si="34"/>
        <v>Enroute</v>
      </c>
      <c r="F2204" s="22"/>
      <c r="I2204" s="22"/>
      <c r="J2204" s="22"/>
      <c r="K2204" s="23"/>
      <c r="M2204" s="22"/>
      <c r="N2204" s="22"/>
      <c r="O2204" s="22"/>
      <c r="P2204" s="23"/>
      <c r="T2204" s="18"/>
      <c r="AM2204" s="23"/>
      <c r="AN2204" s="23"/>
      <c r="BJ2204" s="23"/>
      <c r="BK2204" s="23"/>
      <c r="BL2204" s="22"/>
      <c r="BR2204" s="22"/>
      <c r="BS2204" s="24"/>
      <c r="CM2204" s="18"/>
      <c r="CN2204" s="22"/>
      <c r="CO2204" s="23"/>
      <c r="CQ2204" s="22"/>
      <c r="CR2204" s="22"/>
      <c r="CS2204" s="23"/>
      <c r="CU2204" s="22"/>
      <c r="CV2204" s="22"/>
      <c r="CW2204" s="23"/>
      <c r="CX2204" s="23"/>
    </row>
    <row r="2205" spans="3:102" x14ac:dyDescent="0.3">
      <c r="C2205" s="7" t="str">
        <f t="shared" si="34"/>
        <v>Enroute</v>
      </c>
      <c r="F2205" s="22"/>
      <c r="I2205" s="22"/>
      <c r="J2205" s="22"/>
      <c r="K2205" s="23"/>
      <c r="M2205" s="22"/>
      <c r="N2205" s="22"/>
      <c r="O2205" s="22"/>
      <c r="P2205" s="23"/>
      <c r="T2205" s="18"/>
      <c r="AM2205" s="23"/>
      <c r="AN2205" s="24"/>
      <c r="BJ2205" s="23"/>
      <c r="BK2205" s="23"/>
      <c r="BL2205" s="22"/>
      <c r="BR2205" s="22"/>
      <c r="BS2205" s="23"/>
      <c r="CM2205" s="18"/>
      <c r="CN2205" s="22"/>
      <c r="CO2205" s="23"/>
      <c r="CQ2205" s="22"/>
      <c r="CR2205" s="22"/>
      <c r="CS2205" s="23"/>
      <c r="CU2205" s="22"/>
      <c r="CV2205" s="22"/>
      <c r="CW2205" s="23"/>
      <c r="CX2205" s="23"/>
    </row>
    <row r="2206" spans="3:102" x14ac:dyDescent="0.3">
      <c r="C2206" s="7" t="str">
        <f t="shared" si="34"/>
        <v>Enroute</v>
      </c>
      <c r="F2206" s="22"/>
      <c r="I2206" s="22"/>
      <c r="J2206" s="22"/>
      <c r="K2206" s="23"/>
      <c r="M2206" s="22"/>
      <c r="N2206" s="22"/>
      <c r="O2206" s="22"/>
      <c r="P2206" s="23"/>
      <c r="Q2206" s="23"/>
      <c r="T2206" s="18"/>
      <c r="AM2206" s="23"/>
      <c r="AN2206" s="23"/>
      <c r="BJ2206" s="23"/>
      <c r="BK2206" s="23"/>
      <c r="BL2206" s="22"/>
      <c r="BR2206" s="22"/>
      <c r="CM2206" s="18"/>
      <c r="CN2206" s="22"/>
      <c r="CO2206" s="23"/>
      <c r="CQ2206" s="22"/>
      <c r="CU2206" s="22"/>
      <c r="CX2206" s="24"/>
    </row>
    <row r="2207" spans="3:102" x14ac:dyDescent="0.3">
      <c r="C2207" s="7" t="str">
        <f t="shared" si="34"/>
        <v>Enroute</v>
      </c>
      <c r="F2207" s="22"/>
      <c r="I2207" s="22"/>
      <c r="J2207" s="22"/>
      <c r="K2207" s="23"/>
      <c r="M2207" s="22"/>
      <c r="N2207" s="22"/>
      <c r="O2207" s="22"/>
      <c r="P2207" s="23"/>
      <c r="T2207" s="18"/>
      <c r="AM2207" s="23"/>
      <c r="AN2207" s="23"/>
      <c r="BJ2207" s="23"/>
      <c r="BK2207" s="23"/>
      <c r="BL2207" s="22"/>
      <c r="BR2207" s="22"/>
      <c r="BS2207" s="23"/>
      <c r="CM2207" s="18"/>
      <c r="CN2207" s="22"/>
      <c r="CO2207" s="23"/>
      <c r="CQ2207" s="22"/>
      <c r="CR2207" s="22"/>
      <c r="CS2207" s="23"/>
      <c r="CU2207" s="22"/>
      <c r="CV2207" s="22"/>
      <c r="CW2207" s="23"/>
      <c r="CX2207" s="23"/>
    </row>
    <row r="2208" spans="3:102" x14ac:dyDescent="0.3">
      <c r="C2208" s="7" t="str">
        <f t="shared" si="34"/>
        <v>Enroute</v>
      </c>
      <c r="F2208" s="22"/>
      <c r="I2208" s="22"/>
      <c r="J2208" s="22"/>
      <c r="K2208" s="23"/>
      <c r="M2208" s="22"/>
      <c r="T2208" s="18"/>
      <c r="BL2208" s="22"/>
      <c r="BR2208" s="22"/>
      <c r="CM2208" s="18"/>
      <c r="CN2208" s="22"/>
    </row>
    <row r="2209" spans="3:102" x14ac:dyDescent="0.3">
      <c r="C2209" s="7" t="str">
        <f t="shared" si="34"/>
        <v>Enroute</v>
      </c>
      <c r="F2209" s="22"/>
      <c r="I2209" s="22"/>
      <c r="J2209" s="22"/>
      <c r="K2209" s="23"/>
      <c r="M2209" s="22"/>
      <c r="N2209" s="22"/>
      <c r="O2209" s="22"/>
      <c r="P2209" s="23"/>
      <c r="T2209" s="18"/>
      <c r="AM2209" s="23"/>
      <c r="AN2209" s="23"/>
      <c r="BJ2209" s="23"/>
      <c r="BK2209" s="23"/>
      <c r="BL2209" s="22"/>
      <c r="BR2209" s="22"/>
      <c r="BS2209" s="23"/>
      <c r="CM2209" s="18"/>
      <c r="CN2209" s="22"/>
      <c r="CO2209" s="23"/>
      <c r="CQ2209" s="22"/>
      <c r="CR2209" s="22"/>
      <c r="CS2209" s="23"/>
      <c r="CU2209" s="22"/>
      <c r="CV2209" s="22"/>
      <c r="CW2209" s="23"/>
      <c r="CX2209" s="23"/>
    </row>
    <row r="2210" spans="3:102" x14ac:dyDescent="0.3">
      <c r="C2210" s="7" t="str">
        <f t="shared" si="34"/>
        <v>Enroute</v>
      </c>
      <c r="F2210" s="22"/>
      <c r="I2210" s="22"/>
      <c r="J2210" s="22"/>
      <c r="K2210" s="23"/>
      <c r="M2210" s="22"/>
      <c r="N2210" s="22"/>
      <c r="O2210" s="22"/>
      <c r="P2210" s="23"/>
      <c r="T2210" s="18"/>
      <c r="AM2210" s="23"/>
      <c r="AN2210" s="23"/>
      <c r="BJ2210" s="23"/>
      <c r="BK2210" s="23"/>
      <c r="BL2210" s="22"/>
      <c r="BR2210" s="22"/>
      <c r="BS2210" s="24"/>
      <c r="CM2210" s="18"/>
      <c r="CN2210" s="22"/>
      <c r="CO2210" s="23"/>
      <c r="CQ2210" s="22"/>
      <c r="CR2210" s="22"/>
      <c r="CS2210" s="23"/>
      <c r="CU2210" s="22"/>
      <c r="CV2210" s="22"/>
      <c r="CW2210" s="23"/>
      <c r="CX2210" s="23"/>
    </row>
    <row r="2211" spans="3:102" x14ac:dyDescent="0.3">
      <c r="C2211" s="7" t="str">
        <f t="shared" si="34"/>
        <v>Enroute</v>
      </c>
      <c r="F2211" s="22"/>
      <c r="I2211" s="22"/>
      <c r="J2211" s="22"/>
      <c r="K2211" s="23"/>
      <c r="M2211" s="22"/>
      <c r="N2211" s="22"/>
      <c r="O2211" s="22"/>
      <c r="P2211" s="23"/>
      <c r="T2211" s="18"/>
      <c r="AM2211" s="24"/>
      <c r="AN2211" s="24"/>
      <c r="BJ2211" s="23"/>
      <c r="BK2211" s="23"/>
      <c r="BL2211" s="22"/>
      <c r="BR2211" s="22"/>
      <c r="CM2211" s="18"/>
      <c r="CN2211" s="22"/>
      <c r="CO2211" s="24"/>
      <c r="CQ2211" s="22"/>
      <c r="CR2211" s="22"/>
      <c r="CS2211" s="23"/>
      <c r="CU2211" s="22"/>
      <c r="CV2211" s="22"/>
      <c r="CW2211" s="23"/>
    </row>
    <row r="2212" spans="3:102" x14ac:dyDescent="0.3">
      <c r="C2212" s="7" t="str">
        <f t="shared" si="34"/>
        <v>Enroute</v>
      </c>
      <c r="F2212" s="22"/>
      <c r="I2212" s="22"/>
      <c r="J2212" s="22"/>
      <c r="K2212" s="23"/>
      <c r="M2212" s="22"/>
      <c r="N2212" s="22"/>
      <c r="O2212" s="22"/>
      <c r="P2212" s="23"/>
      <c r="T2212" s="18"/>
      <c r="AM2212" s="23"/>
      <c r="AN2212" s="23"/>
      <c r="BJ2212" s="23"/>
      <c r="BK2212" s="23"/>
      <c r="BL2212" s="22"/>
      <c r="BR2212" s="22"/>
      <c r="BS2212" s="23"/>
      <c r="CM2212" s="18"/>
      <c r="CN2212" s="22"/>
      <c r="CO2212" s="23"/>
      <c r="CQ2212" s="22"/>
      <c r="CR2212" s="22"/>
      <c r="CS2212" s="23"/>
      <c r="CU2212" s="22"/>
      <c r="CV2212" s="22"/>
      <c r="CW2212" s="23"/>
      <c r="CX2212" s="23"/>
    </row>
    <row r="2213" spans="3:102" x14ac:dyDescent="0.3">
      <c r="C2213" s="7" t="str">
        <f t="shared" si="34"/>
        <v>Enroute</v>
      </c>
      <c r="F2213" s="22"/>
      <c r="I2213" s="22"/>
      <c r="J2213" s="22"/>
      <c r="K2213" s="23"/>
      <c r="M2213" s="22"/>
      <c r="N2213" s="22"/>
      <c r="O2213" s="22"/>
      <c r="P2213" s="23"/>
      <c r="T2213" s="18"/>
      <c r="AM2213" s="23"/>
      <c r="AN2213" s="23"/>
      <c r="BJ2213" s="23"/>
      <c r="BK2213" s="23"/>
      <c r="BL2213" s="22"/>
      <c r="BR2213" s="22"/>
      <c r="BS2213" s="24"/>
      <c r="CM2213" s="18"/>
      <c r="CN2213" s="22"/>
      <c r="CO2213" s="23"/>
      <c r="CQ2213" s="22"/>
      <c r="CR2213" s="22"/>
      <c r="CS2213" s="23"/>
      <c r="CU2213" s="22"/>
      <c r="CV2213" s="22"/>
      <c r="CW2213" s="23"/>
      <c r="CX2213" s="23"/>
    </row>
    <row r="2214" spans="3:102" x14ac:dyDescent="0.3">
      <c r="C2214" s="7" t="str">
        <f t="shared" si="34"/>
        <v>Enroute</v>
      </c>
      <c r="F2214" s="22"/>
      <c r="I2214" s="22"/>
      <c r="J2214" s="22"/>
      <c r="K2214" s="23"/>
      <c r="M2214" s="22"/>
      <c r="N2214" s="22"/>
      <c r="O2214" s="22"/>
      <c r="P2214" s="23"/>
      <c r="T2214" s="18"/>
      <c r="AM2214" s="23"/>
      <c r="AN2214" s="23"/>
      <c r="BJ2214" s="23"/>
      <c r="BK2214" s="23"/>
      <c r="BL2214" s="22"/>
      <c r="BR2214" s="22"/>
      <c r="BS2214" s="24"/>
      <c r="CM2214" s="18"/>
      <c r="CN2214" s="22"/>
      <c r="CO2214" s="23"/>
      <c r="CQ2214" s="22"/>
      <c r="CR2214" s="22"/>
      <c r="CS2214" s="23"/>
      <c r="CU2214" s="22"/>
      <c r="CV2214" s="22"/>
      <c r="CW2214" s="23"/>
      <c r="CX2214" s="23"/>
    </row>
    <row r="2215" spans="3:102" x14ac:dyDescent="0.3">
      <c r="C2215" s="7" t="str">
        <f t="shared" si="34"/>
        <v>Enroute</v>
      </c>
      <c r="F2215" s="22"/>
      <c r="I2215" s="22"/>
      <c r="J2215" s="22"/>
      <c r="K2215" s="23"/>
      <c r="M2215" s="22"/>
      <c r="N2215" s="22"/>
      <c r="O2215" s="22"/>
      <c r="P2215" s="23"/>
      <c r="T2215" s="18"/>
      <c r="AM2215" s="24"/>
      <c r="AN2215" s="24"/>
      <c r="BJ2215" s="23"/>
      <c r="BK2215" s="23"/>
      <c r="BL2215" s="22"/>
      <c r="BR2215" s="22"/>
      <c r="CM2215" s="18"/>
      <c r="CN2215" s="22"/>
      <c r="CO2215" s="24"/>
      <c r="CQ2215" s="22"/>
      <c r="CR2215" s="22"/>
      <c r="CS2215" s="23"/>
      <c r="CU2215" s="22"/>
      <c r="CV2215" s="22"/>
      <c r="CW2215" s="23"/>
      <c r="CX2215" s="23"/>
    </row>
    <row r="2216" spans="3:102" x14ac:dyDescent="0.3">
      <c r="C2216" s="7" t="str">
        <f t="shared" si="34"/>
        <v>Enroute</v>
      </c>
      <c r="F2216" s="22"/>
      <c r="I2216" s="22"/>
      <c r="J2216" s="22"/>
      <c r="K2216" s="23"/>
      <c r="M2216" s="22"/>
      <c r="N2216" s="22"/>
      <c r="O2216" s="22"/>
      <c r="P2216" s="23"/>
      <c r="T2216" s="18"/>
      <c r="AM2216" s="23"/>
      <c r="AN2216" s="23"/>
      <c r="BJ2216" s="23"/>
      <c r="BK2216" s="23"/>
      <c r="BL2216" s="22"/>
      <c r="BR2216" s="22"/>
      <c r="BS2216" s="24"/>
      <c r="CM2216" s="18"/>
      <c r="CN2216" s="22"/>
      <c r="CO2216" s="23"/>
      <c r="CQ2216" s="22"/>
      <c r="CR2216" s="22"/>
      <c r="CS2216" s="24"/>
      <c r="CU2216" s="22"/>
      <c r="CV2216" s="22"/>
      <c r="CW2216" s="23"/>
      <c r="CX2216" s="23"/>
    </row>
    <row r="2217" spans="3:102" x14ac:dyDescent="0.3">
      <c r="C2217" s="7" t="str">
        <f t="shared" si="34"/>
        <v>Enroute</v>
      </c>
      <c r="F2217" s="22"/>
      <c r="I2217" s="22"/>
      <c r="J2217" s="22"/>
      <c r="K2217" s="24"/>
      <c r="M2217" s="22"/>
      <c r="N2217" s="22"/>
      <c r="O2217" s="22"/>
      <c r="P2217" s="23"/>
      <c r="T2217" s="18"/>
      <c r="AM2217" s="24"/>
      <c r="AN2217" s="24"/>
      <c r="BJ2217" s="23"/>
      <c r="BK2217" s="24"/>
      <c r="BR2217" s="22"/>
      <c r="CM2217" s="18"/>
      <c r="CN2217" s="22"/>
      <c r="CO2217" s="24"/>
      <c r="CQ2217" s="22"/>
      <c r="CR2217" s="22"/>
      <c r="CS2217" s="23"/>
      <c r="CU2217" s="22"/>
      <c r="CV2217" s="22"/>
      <c r="CW2217" s="23"/>
      <c r="CX2217" s="23"/>
    </row>
    <row r="2218" spans="3:102" x14ac:dyDescent="0.3">
      <c r="C2218" s="7" t="str">
        <f t="shared" si="34"/>
        <v>Enroute</v>
      </c>
      <c r="F2218" s="22"/>
      <c r="I2218" s="22"/>
      <c r="J2218" s="22"/>
      <c r="K2218" s="23"/>
      <c r="M2218" s="22"/>
      <c r="N2218" s="22"/>
      <c r="T2218" s="18"/>
      <c r="AM2218" s="23"/>
      <c r="AN2218" s="23"/>
      <c r="BJ2218" s="23"/>
      <c r="BK2218" s="23"/>
      <c r="BL2218" s="22"/>
      <c r="BR2218" s="22"/>
      <c r="CM2218" s="18"/>
      <c r="CN2218" s="22"/>
      <c r="CO2218" s="23"/>
      <c r="CQ2218" s="22"/>
      <c r="CU2218" s="22"/>
      <c r="CX2218" s="23"/>
    </row>
    <row r="2219" spans="3:102" x14ac:dyDescent="0.3">
      <c r="C2219" s="7" t="str">
        <f t="shared" si="34"/>
        <v>Enroute</v>
      </c>
      <c r="F2219" s="22"/>
      <c r="I2219" s="22"/>
      <c r="J2219" s="22"/>
      <c r="K2219" s="23"/>
      <c r="M2219" s="22"/>
      <c r="N2219" s="22"/>
      <c r="O2219" s="22"/>
      <c r="P2219" s="23"/>
      <c r="Q2219" s="23"/>
      <c r="T2219" s="18"/>
      <c r="AM2219" s="23"/>
      <c r="AN2219" s="23"/>
      <c r="BJ2219" s="23"/>
      <c r="BK2219" s="23"/>
      <c r="BL2219" s="22"/>
      <c r="BR2219" s="22"/>
      <c r="BS2219" s="24"/>
      <c r="CM2219" s="18"/>
      <c r="CN2219" s="22"/>
      <c r="CO2219" s="23"/>
      <c r="CQ2219" s="22"/>
      <c r="CR2219" s="22"/>
      <c r="CS2219" s="24"/>
      <c r="CU2219" s="22"/>
      <c r="CV2219" s="22"/>
      <c r="CW2219" s="24"/>
      <c r="CX2219" s="23"/>
    </row>
    <row r="2220" spans="3:102" x14ac:dyDescent="0.3">
      <c r="C2220" s="7" t="str">
        <f t="shared" si="34"/>
        <v>Enroute</v>
      </c>
      <c r="F2220" s="22"/>
      <c r="I2220" s="22"/>
      <c r="J2220" s="22"/>
      <c r="K2220" s="23"/>
      <c r="M2220" s="22"/>
      <c r="N2220" s="22"/>
      <c r="O2220" s="22"/>
      <c r="P2220" s="23"/>
      <c r="Q2220" s="23"/>
      <c r="T2220" s="18"/>
      <c r="AM2220" s="24"/>
      <c r="AN2220" s="24"/>
      <c r="BI2220" s="23"/>
      <c r="BJ2220" s="23"/>
      <c r="BK2220" s="24"/>
      <c r="BL2220" s="22"/>
      <c r="BR2220" s="22"/>
      <c r="CM2220" s="18"/>
      <c r="CN2220" s="22"/>
      <c r="CO2220" s="24"/>
      <c r="CQ2220" s="22"/>
      <c r="CR2220" s="22"/>
      <c r="CS2220" s="24"/>
      <c r="CU2220" s="22"/>
      <c r="CX2220" s="23"/>
    </row>
    <row r="2221" spans="3:102" x14ac:dyDescent="0.3">
      <c r="C2221" s="7" t="str">
        <f t="shared" si="34"/>
        <v>Enroute</v>
      </c>
      <c r="F2221" s="22"/>
      <c r="I2221" s="22"/>
      <c r="J2221" s="22"/>
      <c r="K2221" s="23"/>
      <c r="M2221" s="22"/>
      <c r="N2221" s="22"/>
      <c r="O2221" s="22"/>
      <c r="P2221" s="23"/>
      <c r="T2221" s="18"/>
      <c r="AM2221" s="23"/>
      <c r="AN2221" s="23"/>
      <c r="BJ2221" s="23"/>
      <c r="BK2221" s="23"/>
      <c r="BL2221" s="22"/>
      <c r="BR2221" s="22"/>
      <c r="BS2221" s="23"/>
      <c r="CM2221" s="18"/>
      <c r="CN2221" s="22"/>
      <c r="CO2221" s="23"/>
      <c r="CQ2221" s="22"/>
      <c r="CR2221" s="22"/>
      <c r="CS2221" s="23"/>
      <c r="CU2221" s="22"/>
      <c r="CV2221" s="22"/>
      <c r="CW2221" s="23"/>
      <c r="CX2221" s="23"/>
    </row>
    <row r="2222" spans="3:102" x14ac:dyDescent="0.3">
      <c r="C2222" s="7" t="str">
        <f t="shared" si="34"/>
        <v>Enroute</v>
      </c>
      <c r="F2222" s="22"/>
      <c r="I2222" s="22"/>
      <c r="J2222" s="22"/>
      <c r="K2222" s="23"/>
      <c r="M2222" s="22"/>
      <c r="N2222" s="22"/>
      <c r="O2222" s="22"/>
      <c r="P2222" s="23"/>
      <c r="T2222" s="18"/>
      <c r="AM2222" s="23"/>
      <c r="AN2222" s="23"/>
      <c r="BJ2222" s="23"/>
      <c r="BK2222" s="23"/>
      <c r="BL2222" s="22"/>
      <c r="BR2222" s="22"/>
      <c r="CM2222" s="18"/>
      <c r="CN2222" s="22"/>
      <c r="CO2222" s="23"/>
      <c r="CQ2222" s="22"/>
      <c r="CR2222" s="22"/>
      <c r="CS2222" s="24"/>
      <c r="CU2222" s="22"/>
      <c r="CX2222" s="23"/>
    </row>
    <row r="2223" spans="3:102" x14ac:dyDescent="0.3">
      <c r="C2223" s="7" t="str">
        <f t="shared" si="34"/>
        <v>Enroute</v>
      </c>
      <c r="F2223" s="22"/>
      <c r="I2223" s="22"/>
      <c r="J2223" s="22"/>
      <c r="K2223" s="23"/>
      <c r="M2223" s="22"/>
      <c r="N2223" s="22"/>
      <c r="O2223" s="22"/>
      <c r="P2223" s="23"/>
      <c r="Q2223" s="23"/>
      <c r="T2223" s="18"/>
      <c r="AM2223" s="23"/>
      <c r="AN2223" s="23"/>
      <c r="BJ2223" s="23"/>
      <c r="BK2223" s="23"/>
      <c r="BL2223" s="22"/>
      <c r="BR2223" s="22"/>
      <c r="BS2223" s="23"/>
      <c r="CM2223" s="18"/>
      <c r="CN2223" s="22"/>
      <c r="CO2223" s="23"/>
      <c r="CQ2223" s="22"/>
      <c r="CU2223" s="22"/>
      <c r="CX2223" s="23"/>
    </row>
    <row r="2224" spans="3:102" x14ac:dyDescent="0.3">
      <c r="C2224" s="7" t="str">
        <f t="shared" si="34"/>
        <v>Enroute</v>
      </c>
      <c r="F2224" s="22"/>
      <c r="I2224" s="22"/>
      <c r="J2224" s="22"/>
      <c r="K2224" s="23"/>
      <c r="M2224" s="22"/>
      <c r="T2224" s="18"/>
      <c r="BL2224" s="22"/>
      <c r="BR2224" s="22"/>
      <c r="CM2224" s="18"/>
      <c r="CN2224" s="22"/>
    </row>
    <row r="2225" spans="3:102" x14ac:dyDescent="0.3">
      <c r="C2225" s="7" t="str">
        <f t="shared" si="34"/>
        <v>Enroute</v>
      </c>
      <c r="F2225" s="22"/>
      <c r="I2225" s="22"/>
      <c r="J2225" s="22"/>
      <c r="K2225" s="23"/>
      <c r="M2225" s="22"/>
      <c r="N2225" s="22"/>
      <c r="O2225" s="22"/>
      <c r="P2225" s="23"/>
      <c r="T2225" s="18"/>
      <c r="AM2225" s="23"/>
      <c r="AN2225" s="23"/>
      <c r="BJ2225" s="23"/>
      <c r="BK2225" s="23"/>
      <c r="BL2225" s="22"/>
      <c r="BR2225" s="22"/>
      <c r="BS2225" s="23"/>
      <c r="CM2225" s="18"/>
      <c r="CN2225" s="22"/>
      <c r="CO2225" s="23"/>
      <c r="CQ2225" s="22"/>
      <c r="CU2225" s="22"/>
      <c r="CX2225" s="23"/>
    </row>
    <row r="2226" spans="3:102" x14ac:dyDescent="0.3">
      <c r="C2226" s="7" t="str">
        <f t="shared" si="34"/>
        <v>Enroute</v>
      </c>
      <c r="F2226" s="22"/>
      <c r="I2226" s="22"/>
      <c r="J2226" s="22"/>
      <c r="K2226" s="23"/>
      <c r="M2226" s="22"/>
      <c r="N2226" s="22"/>
      <c r="O2226" s="22"/>
      <c r="P2226" s="23"/>
      <c r="T2226" s="18"/>
      <c r="AM2226" s="23"/>
      <c r="AN2226" s="23"/>
      <c r="BJ2226" s="23"/>
      <c r="BK2226" s="23"/>
      <c r="BL2226" s="22"/>
      <c r="BR2226" s="22"/>
      <c r="BS2226" s="23"/>
      <c r="CM2226" s="18"/>
      <c r="CN2226" s="22"/>
      <c r="CO2226" s="23"/>
      <c r="CQ2226" s="22"/>
      <c r="CR2226" s="22"/>
      <c r="CS2226" s="23"/>
      <c r="CU2226" s="22"/>
      <c r="CV2226" s="22"/>
      <c r="CW2226" s="23"/>
      <c r="CX2226" s="23"/>
    </row>
    <row r="2227" spans="3:102" x14ac:dyDescent="0.3">
      <c r="C2227" s="7" t="str">
        <f t="shared" si="34"/>
        <v>Enroute</v>
      </c>
      <c r="F2227" s="22"/>
      <c r="I2227" s="22"/>
      <c r="J2227" s="22"/>
      <c r="K2227" s="23"/>
      <c r="M2227" s="22"/>
      <c r="N2227" s="22"/>
      <c r="O2227" s="22"/>
      <c r="P2227" s="23"/>
      <c r="T2227" s="18"/>
      <c r="AM2227" s="23"/>
      <c r="AN2227" s="24"/>
      <c r="BJ2227" s="23"/>
      <c r="BK2227" s="23"/>
      <c r="BL2227" s="22"/>
      <c r="BR2227" s="22"/>
      <c r="BS2227" s="23"/>
      <c r="CM2227" s="18"/>
      <c r="CN2227" s="22"/>
      <c r="CO2227" s="23"/>
      <c r="CQ2227" s="22"/>
      <c r="CR2227" s="22"/>
      <c r="CS2227" s="23"/>
      <c r="CU2227" s="22"/>
      <c r="CV2227" s="22"/>
      <c r="CW2227" s="23"/>
      <c r="CX2227" s="23"/>
    </row>
    <row r="2228" spans="3:102" x14ac:dyDescent="0.3">
      <c r="C2228" s="7" t="str">
        <f t="shared" si="34"/>
        <v>Enroute</v>
      </c>
      <c r="F2228" s="22"/>
      <c r="I2228" s="22"/>
      <c r="J2228" s="22"/>
      <c r="K2228" s="23"/>
      <c r="M2228" s="22"/>
      <c r="N2228" s="22"/>
      <c r="O2228" s="22"/>
      <c r="P2228" s="23"/>
      <c r="T2228" s="18"/>
      <c r="AM2228" s="23"/>
      <c r="AN2228" s="24"/>
      <c r="BJ2228" s="23"/>
      <c r="BK2228" s="23"/>
      <c r="BL2228" s="22"/>
      <c r="BR2228" s="22"/>
      <c r="BS2228" s="23"/>
      <c r="CM2228" s="18"/>
      <c r="CN2228" s="22"/>
      <c r="CO2228" s="23"/>
      <c r="CQ2228" s="22"/>
      <c r="CR2228" s="22"/>
      <c r="CS2228" s="23"/>
      <c r="CU2228" s="22"/>
      <c r="CV2228" s="22"/>
      <c r="CW2228" s="23"/>
      <c r="CX2228" s="23"/>
    </row>
    <row r="2229" spans="3:102" x14ac:dyDescent="0.3">
      <c r="C2229" s="7" t="str">
        <f t="shared" si="34"/>
        <v>Enroute</v>
      </c>
      <c r="F2229" s="22"/>
      <c r="I2229" s="22"/>
      <c r="J2229" s="22"/>
      <c r="K2229" s="23"/>
      <c r="M2229" s="22"/>
      <c r="N2229" s="22"/>
      <c r="O2229" s="22"/>
      <c r="P2229" s="23"/>
      <c r="T2229" s="18"/>
      <c r="AM2229" s="23"/>
      <c r="AN2229" s="23"/>
      <c r="BJ2229" s="23"/>
      <c r="BK2229" s="23"/>
      <c r="BL2229" s="22"/>
      <c r="BR2229" s="22"/>
      <c r="BS2229" s="23"/>
      <c r="CM2229" s="18"/>
      <c r="CN2229" s="22"/>
      <c r="CO2229" s="23"/>
      <c r="CQ2229" s="22"/>
      <c r="CR2229" s="22"/>
      <c r="CS2229" s="23"/>
      <c r="CU2229" s="22"/>
      <c r="CV2229" s="22"/>
      <c r="CW2229" s="23"/>
      <c r="CX2229" s="23"/>
    </row>
    <row r="2230" spans="3:102" x14ac:dyDescent="0.3">
      <c r="C2230" s="7" t="str">
        <f t="shared" si="34"/>
        <v>Enroute</v>
      </c>
      <c r="F2230" s="22"/>
      <c r="I2230" s="22"/>
      <c r="J2230" s="22"/>
      <c r="K2230" s="23"/>
      <c r="M2230" s="22"/>
      <c r="N2230" s="22"/>
      <c r="O2230" s="22"/>
      <c r="P2230" s="23"/>
      <c r="Q2230" s="23"/>
      <c r="T2230" s="18"/>
      <c r="AM2230" s="24"/>
      <c r="AN2230" s="24"/>
      <c r="BI2230" s="23"/>
      <c r="BJ2230" s="23"/>
      <c r="BK2230" s="24"/>
      <c r="BL2230" s="22"/>
      <c r="BR2230" s="22"/>
      <c r="BS2230" s="23"/>
      <c r="CM2230" s="18"/>
      <c r="CN2230" s="22"/>
      <c r="CO2230" s="24"/>
      <c r="CQ2230" s="22"/>
      <c r="CR2230" s="22"/>
      <c r="CS2230" s="24"/>
      <c r="CU2230" s="22"/>
      <c r="CV2230" s="22"/>
      <c r="CW2230" s="24"/>
      <c r="CX2230" s="24"/>
    </row>
    <row r="2231" spans="3:102" x14ac:dyDescent="0.3">
      <c r="C2231" s="7" t="str">
        <f t="shared" si="34"/>
        <v>Enroute</v>
      </c>
      <c r="F2231" s="22"/>
      <c r="I2231" s="22"/>
      <c r="J2231" s="22"/>
      <c r="K2231" s="23"/>
      <c r="M2231" s="22"/>
      <c r="N2231" s="22"/>
      <c r="O2231" s="22"/>
      <c r="P2231" s="23"/>
      <c r="T2231" s="18"/>
      <c r="AM2231" s="23"/>
      <c r="AN2231" s="23"/>
      <c r="BJ2231" s="23"/>
      <c r="BK2231" s="23"/>
      <c r="BL2231" s="22"/>
      <c r="BR2231" s="22"/>
      <c r="CM2231" s="18"/>
      <c r="CN2231" s="22"/>
      <c r="CO2231" s="23"/>
      <c r="CQ2231" s="22"/>
      <c r="CR2231" s="22"/>
      <c r="CS2231" s="23"/>
      <c r="CU2231" s="22"/>
      <c r="CV2231" s="22"/>
      <c r="CW2231" s="23"/>
      <c r="CX2231" s="23"/>
    </row>
    <row r="2232" spans="3:102" x14ac:dyDescent="0.3">
      <c r="C2232" s="7" t="str">
        <f t="shared" si="34"/>
        <v>Enroute</v>
      </c>
      <c r="F2232" s="22"/>
      <c r="I2232" s="22"/>
      <c r="J2232" s="22"/>
      <c r="K2232" s="23"/>
      <c r="M2232" s="22"/>
      <c r="N2232" s="22"/>
      <c r="O2232" s="22"/>
      <c r="P2232" s="23"/>
      <c r="T2232" s="18"/>
      <c r="AM2232" s="23"/>
      <c r="AN2232" s="23"/>
      <c r="BJ2232" s="23"/>
      <c r="BK2232" s="23"/>
      <c r="BL2232" s="22"/>
      <c r="BR2232" s="22"/>
      <c r="BS2232" s="23"/>
      <c r="CM2232" s="18"/>
      <c r="CN2232" s="22"/>
      <c r="CO2232" s="23"/>
      <c r="CQ2232" s="22"/>
      <c r="CR2232" s="22"/>
      <c r="CS2232" s="23"/>
      <c r="CU2232" s="22"/>
      <c r="CV2232" s="22"/>
      <c r="CW2232" s="23"/>
      <c r="CX2232" s="23"/>
    </row>
    <row r="2233" spans="3:102" x14ac:dyDescent="0.3">
      <c r="C2233" s="7" t="str">
        <f t="shared" si="34"/>
        <v>Enroute</v>
      </c>
      <c r="F2233" s="22"/>
      <c r="I2233" s="22"/>
      <c r="J2233" s="22"/>
      <c r="K2233" s="23"/>
      <c r="M2233" s="22"/>
      <c r="N2233" s="22"/>
      <c r="O2233" s="22"/>
      <c r="P2233" s="23"/>
      <c r="T2233" s="18"/>
      <c r="AM2233" s="23"/>
      <c r="AN2233" s="23"/>
      <c r="BJ2233" s="23"/>
      <c r="BK2233" s="23"/>
      <c r="BL2233" s="22"/>
      <c r="BR2233" s="22"/>
      <c r="BS2233" s="23"/>
      <c r="CM2233" s="18"/>
      <c r="CN2233" s="22"/>
      <c r="CO2233" s="23"/>
      <c r="CQ2233" s="22"/>
      <c r="CR2233" s="22"/>
      <c r="CS2233" s="23"/>
      <c r="CU2233" s="22"/>
      <c r="CV2233" s="22"/>
      <c r="CW2233" s="23"/>
      <c r="CX2233" s="23"/>
    </row>
    <row r="2234" spans="3:102" x14ac:dyDescent="0.3">
      <c r="C2234" s="7" t="str">
        <f t="shared" si="34"/>
        <v>Enroute</v>
      </c>
      <c r="F2234" s="22"/>
      <c r="I2234" s="22"/>
      <c r="J2234" s="22"/>
      <c r="K2234" s="23"/>
      <c r="M2234" s="22"/>
      <c r="N2234" s="22"/>
      <c r="O2234" s="22"/>
      <c r="P2234" s="23"/>
      <c r="T2234" s="18"/>
      <c r="AM2234" s="23"/>
      <c r="AN2234" s="23"/>
      <c r="BJ2234" s="23"/>
      <c r="BK2234" s="23"/>
      <c r="BL2234" s="22"/>
      <c r="BR2234" s="22"/>
      <c r="BS2234" s="23"/>
      <c r="CM2234" s="18"/>
      <c r="CN2234" s="22"/>
      <c r="CO2234" s="23"/>
      <c r="CQ2234" s="22"/>
      <c r="CR2234" s="22"/>
      <c r="CS2234" s="23"/>
      <c r="CU2234" s="22"/>
      <c r="CV2234" s="22"/>
      <c r="CW2234" s="23"/>
      <c r="CX2234" s="23"/>
    </row>
    <row r="2235" spans="3:102" x14ac:dyDescent="0.3">
      <c r="C2235" s="7" t="str">
        <f t="shared" si="34"/>
        <v>Enroute</v>
      </c>
      <c r="F2235" s="22"/>
      <c r="I2235" s="22"/>
      <c r="J2235" s="22"/>
      <c r="K2235" s="23"/>
      <c r="M2235" s="22"/>
      <c r="N2235" s="22"/>
      <c r="O2235" s="22"/>
      <c r="P2235" s="23"/>
      <c r="Q2235" s="23"/>
      <c r="T2235" s="18"/>
      <c r="AM2235" s="23"/>
      <c r="AN2235" s="23"/>
      <c r="BI2235" s="23"/>
      <c r="BJ2235" s="23"/>
      <c r="BK2235" s="23"/>
      <c r="BL2235" s="22"/>
      <c r="BR2235" s="22"/>
      <c r="BS2235" s="23"/>
      <c r="CM2235" s="18"/>
      <c r="CN2235" s="22"/>
      <c r="CO2235" s="23"/>
      <c r="CQ2235" s="22"/>
      <c r="CU2235" s="22"/>
      <c r="CX2235" s="23"/>
    </row>
    <row r="2236" spans="3:102" x14ac:dyDescent="0.3">
      <c r="C2236" s="7" t="str">
        <f t="shared" si="34"/>
        <v>Enroute</v>
      </c>
      <c r="F2236" s="22"/>
      <c r="I2236" s="22"/>
      <c r="J2236" s="22"/>
      <c r="K2236" s="23"/>
      <c r="M2236" s="22"/>
      <c r="N2236" s="22"/>
      <c r="O2236" s="22"/>
      <c r="P2236" s="23"/>
      <c r="Q2236" s="23"/>
      <c r="T2236" s="18"/>
      <c r="AM2236" s="23"/>
      <c r="AN2236" s="23"/>
      <c r="BI2236" s="23"/>
      <c r="BJ2236" s="23"/>
      <c r="BK2236" s="23"/>
      <c r="BL2236" s="22"/>
      <c r="BR2236" s="22"/>
      <c r="BS2236" s="23"/>
      <c r="CM2236" s="18"/>
      <c r="CN2236" s="22"/>
      <c r="CO2236" s="23"/>
      <c r="CQ2236" s="22"/>
      <c r="CU2236" s="22"/>
      <c r="CX2236" s="23"/>
    </row>
    <row r="2237" spans="3:102" x14ac:dyDescent="0.3">
      <c r="C2237" s="7" t="str">
        <f t="shared" si="34"/>
        <v>Enroute</v>
      </c>
      <c r="F2237" s="22"/>
      <c r="I2237" s="22"/>
      <c r="J2237" s="22"/>
      <c r="K2237" s="23"/>
      <c r="M2237" s="22"/>
      <c r="N2237" s="22"/>
      <c r="O2237" s="22"/>
      <c r="P2237" s="23"/>
      <c r="Q2237" s="24"/>
      <c r="T2237" s="18"/>
      <c r="AM2237" s="24"/>
      <c r="AN2237" s="24"/>
      <c r="BI2237" s="23"/>
      <c r="BJ2237" s="23"/>
      <c r="BK2237" s="24"/>
      <c r="BL2237" s="22"/>
      <c r="BR2237" s="22"/>
      <c r="BS2237" s="23"/>
      <c r="CM2237" s="18"/>
      <c r="CN2237" s="22"/>
      <c r="CO2237" s="24"/>
      <c r="CQ2237" s="22"/>
      <c r="CR2237" s="22"/>
      <c r="CS2237" s="23"/>
      <c r="CU2237" s="22"/>
      <c r="CV2237" s="22"/>
      <c r="CW2237" s="23"/>
      <c r="CX2237" s="23"/>
    </row>
    <row r="2238" spans="3:102" x14ac:dyDescent="0.3">
      <c r="C2238" s="7" t="str">
        <f t="shared" si="34"/>
        <v>Enroute</v>
      </c>
      <c r="F2238" s="22"/>
      <c r="I2238" s="22"/>
      <c r="J2238" s="22"/>
      <c r="K2238" s="23"/>
      <c r="M2238" s="22"/>
      <c r="N2238" s="22"/>
      <c r="O2238" s="22"/>
      <c r="P2238" s="23"/>
      <c r="T2238" s="18"/>
      <c r="AM2238" s="23"/>
      <c r="AN2238" s="23"/>
      <c r="BJ2238" s="23"/>
      <c r="BK2238" s="23"/>
      <c r="BL2238" s="22"/>
      <c r="BR2238" s="22"/>
      <c r="BS2238" s="24"/>
      <c r="CM2238" s="18"/>
      <c r="CN2238" s="22"/>
      <c r="CO2238" s="23"/>
      <c r="CQ2238" s="22"/>
      <c r="CR2238" s="22"/>
      <c r="CS2238" s="24"/>
      <c r="CU2238" s="22"/>
      <c r="CV2238" s="22"/>
      <c r="CW2238" s="24"/>
      <c r="CX2238" s="23"/>
    </row>
    <row r="2239" spans="3:102" x14ac:dyDescent="0.3">
      <c r="C2239" s="7" t="str">
        <f t="shared" si="34"/>
        <v>Enroute</v>
      </c>
      <c r="F2239" s="22"/>
      <c r="I2239" s="22"/>
      <c r="J2239" s="22"/>
      <c r="K2239" s="23"/>
      <c r="M2239" s="22"/>
      <c r="N2239" s="22"/>
      <c r="O2239" s="22"/>
      <c r="P2239" s="23"/>
      <c r="T2239" s="18"/>
      <c r="AM2239" s="23"/>
      <c r="AN2239" s="23"/>
      <c r="BJ2239" s="23"/>
      <c r="BK2239" s="23"/>
      <c r="BL2239" s="22"/>
      <c r="BR2239" s="22"/>
      <c r="BS2239" s="23"/>
      <c r="CM2239" s="18"/>
      <c r="CN2239" s="22"/>
      <c r="CO2239" s="23"/>
      <c r="CQ2239" s="22"/>
      <c r="CR2239" s="22"/>
      <c r="CS2239" s="23"/>
      <c r="CU2239" s="22"/>
      <c r="CV2239" s="22"/>
      <c r="CW2239" s="23"/>
      <c r="CX2239" s="23"/>
    </row>
    <row r="2240" spans="3:102" x14ac:dyDescent="0.3">
      <c r="C2240" s="7" t="str">
        <f t="shared" si="34"/>
        <v>Enroute</v>
      </c>
      <c r="F2240" s="22"/>
      <c r="I2240" s="22"/>
      <c r="J2240" s="22"/>
      <c r="K2240" s="23"/>
      <c r="M2240" s="22"/>
      <c r="N2240" s="22"/>
      <c r="Q2240" s="24"/>
      <c r="T2240" s="18"/>
      <c r="AM2240" s="24"/>
      <c r="AN2240" s="24"/>
      <c r="BI2240" s="24"/>
      <c r="BJ2240" s="23"/>
      <c r="BK2240" s="24"/>
      <c r="BL2240" s="22"/>
      <c r="BR2240" s="22"/>
      <c r="CM2240" s="18"/>
      <c r="CN2240" s="22"/>
      <c r="CO2240" s="24"/>
      <c r="CQ2240" s="22"/>
      <c r="CR2240" s="22"/>
      <c r="CS2240" s="24"/>
      <c r="CU2240" s="22"/>
      <c r="CX2240" s="23"/>
    </row>
    <row r="2241" spans="3:102" x14ac:dyDescent="0.3">
      <c r="C2241" s="7" t="str">
        <f t="shared" si="34"/>
        <v>Enroute</v>
      </c>
      <c r="F2241" s="22"/>
      <c r="I2241" s="22"/>
      <c r="J2241" s="22"/>
      <c r="K2241" s="23"/>
      <c r="M2241" s="22"/>
      <c r="N2241" s="22"/>
      <c r="O2241" s="22"/>
      <c r="P2241" s="23"/>
      <c r="Q2241" s="23"/>
      <c r="T2241" s="18"/>
      <c r="AM2241" s="23"/>
      <c r="AN2241" s="23"/>
      <c r="BI2241" s="23"/>
      <c r="BJ2241" s="23"/>
      <c r="BK2241" s="23"/>
      <c r="BL2241" s="22"/>
      <c r="BR2241" s="22"/>
      <c r="BS2241" s="23"/>
      <c r="CM2241" s="18"/>
      <c r="CN2241" s="22"/>
      <c r="CO2241" s="23"/>
      <c r="CQ2241" s="22"/>
      <c r="CU2241" s="22"/>
      <c r="CX2241" s="23"/>
    </row>
    <row r="2242" spans="3:102" x14ac:dyDescent="0.3">
      <c r="C2242" s="7" t="str">
        <f t="shared" si="34"/>
        <v>Enroute</v>
      </c>
      <c r="F2242" s="22"/>
      <c r="I2242" s="22"/>
      <c r="J2242" s="22"/>
      <c r="K2242" s="23"/>
      <c r="M2242" s="22"/>
      <c r="N2242" s="22"/>
      <c r="O2242" s="22"/>
      <c r="P2242" s="23"/>
      <c r="T2242" s="18"/>
      <c r="AM2242" s="24"/>
      <c r="AN2242" s="24"/>
      <c r="BJ2242" s="23"/>
      <c r="BK2242" s="24"/>
      <c r="BL2242" s="22"/>
      <c r="BR2242" s="22"/>
      <c r="BS2242" s="24"/>
      <c r="CM2242" s="18"/>
      <c r="CN2242" s="22"/>
      <c r="CO2242" s="24"/>
      <c r="CQ2242" s="22"/>
      <c r="CR2242" s="22"/>
      <c r="CS2242" s="23"/>
      <c r="CU2242" s="22"/>
      <c r="CV2242" s="22"/>
      <c r="CW2242" s="23"/>
      <c r="CX2242" s="23"/>
    </row>
    <row r="2243" spans="3:102" x14ac:dyDescent="0.3">
      <c r="C2243" s="7" t="str">
        <f t="shared" ref="C2243:C2306" si="35">IF(OR($AA2243="Stamp Verified",$AA2243="High Confidence",$AA2243="Low Confidence",$AA2243="Rejected"),"Completed","Enroute")</f>
        <v>Enroute</v>
      </c>
      <c r="F2243" s="22"/>
      <c r="I2243" s="22"/>
      <c r="J2243" s="22"/>
      <c r="K2243" s="24"/>
      <c r="M2243" s="22"/>
      <c r="N2243" s="22"/>
      <c r="O2243" s="22"/>
      <c r="P2243" s="23"/>
      <c r="Q2243" s="24"/>
      <c r="T2243" s="18"/>
      <c r="AM2243" s="24"/>
      <c r="AN2243" s="24"/>
      <c r="BI2243" s="23"/>
      <c r="BJ2243" s="23"/>
      <c r="BK2243" s="24"/>
      <c r="BL2243" s="22"/>
      <c r="BR2243" s="22"/>
      <c r="CM2243" s="18"/>
      <c r="CN2243" s="22"/>
      <c r="CO2243" s="24"/>
      <c r="CQ2243" s="22"/>
      <c r="CU2243" s="22"/>
      <c r="CX2243" s="23"/>
    </row>
    <row r="2244" spans="3:102" x14ac:dyDescent="0.3">
      <c r="C2244" s="7" t="str">
        <f t="shared" si="35"/>
        <v>Enroute</v>
      </c>
      <c r="F2244" s="22"/>
      <c r="I2244" s="22"/>
      <c r="J2244" s="22"/>
      <c r="K2244" s="23"/>
      <c r="M2244" s="22"/>
      <c r="N2244" s="22"/>
      <c r="O2244" s="22"/>
      <c r="P2244" s="23"/>
      <c r="T2244" s="18"/>
      <c r="AM2244" s="23"/>
      <c r="AN2244" s="23"/>
      <c r="BJ2244" s="23"/>
      <c r="BK2244" s="23"/>
      <c r="BL2244" s="22"/>
      <c r="BR2244" s="22"/>
      <c r="CM2244" s="18"/>
      <c r="CN2244" s="22"/>
      <c r="CO2244" s="23"/>
      <c r="CQ2244" s="22"/>
      <c r="CR2244" s="22"/>
      <c r="CS2244" s="24"/>
      <c r="CU2244" s="22"/>
      <c r="CV2244" s="22"/>
      <c r="CW2244" s="23"/>
      <c r="CX2244" s="23"/>
    </row>
    <row r="2245" spans="3:102" x14ac:dyDescent="0.3">
      <c r="C2245" s="7" t="str">
        <f t="shared" si="35"/>
        <v>Enroute</v>
      </c>
      <c r="F2245" s="22"/>
      <c r="I2245" s="22"/>
      <c r="J2245" s="22"/>
      <c r="K2245" s="23"/>
      <c r="M2245" s="22"/>
      <c r="N2245" s="22"/>
      <c r="O2245" s="22"/>
      <c r="P2245" s="23"/>
      <c r="T2245" s="18"/>
      <c r="AM2245" s="23"/>
      <c r="AN2245" s="23"/>
      <c r="BJ2245" s="23"/>
      <c r="BK2245" s="23"/>
      <c r="BL2245" s="22"/>
      <c r="BR2245" s="22"/>
      <c r="BS2245" s="23"/>
      <c r="CM2245" s="18"/>
      <c r="CN2245" s="22"/>
      <c r="CO2245" s="23"/>
      <c r="CQ2245" s="22"/>
      <c r="CR2245" s="22"/>
      <c r="CS2245" s="23"/>
      <c r="CU2245" s="22"/>
      <c r="CV2245" s="22"/>
      <c r="CW2245" s="23"/>
      <c r="CX2245" s="23"/>
    </row>
    <row r="2246" spans="3:102" x14ac:dyDescent="0.3">
      <c r="C2246" s="7" t="str">
        <f t="shared" si="35"/>
        <v>Enroute</v>
      </c>
      <c r="F2246" s="22"/>
      <c r="I2246" s="22"/>
      <c r="J2246" s="22"/>
      <c r="K2246" s="23"/>
      <c r="M2246" s="22"/>
      <c r="N2246" s="22"/>
      <c r="O2246" s="22"/>
      <c r="P2246" s="23"/>
      <c r="Q2246" s="23"/>
      <c r="T2246" s="18"/>
      <c r="AM2246" s="23"/>
      <c r="AN2246" s="23"/>
      <c r="BI2246" s="23"/>
      <c r="BJ2246" s="23"/>
      <c r="BK2246" s="23"/>
      <c r="BL2246" s="22"/>
      <c r="BR2246" s="22"/>
      <c r="BS2246" s="23"/>
      <c r="CM2246" s="18"/>
      <c r="CN2246" s="22"/>
      <c r="CO2246" s="23"/>
      <c r="CQ2246" s="22"/>
      <c r="CR2246" s="22"/>
      <c r="CS2246" s="23"/>
      <c r="CU2246" s="22"/>
      <c r="CV2246" s="22"/>
      <c r="CW2246" s="23"/>
      <c r="CX2246" s="23"/>
    </row>
    <row r="2247" spans="3:102" x14ac:dyDescent="0.3">
      <c r="C2247" s="7" t="str">
        <f t="shared" si="35"/>
        <v>Enroute</v>
      </c>
      <c r="F2247" s="22"/>
      <c r="I2247" s="22"/>
      <c r="J2247" s="22"/>
      <c r="K2247" s="23"/>
      <c r="M2247" s="22"/>
      <c r="N2247" s="22"/>
      <c r="O2247" s="22"/>
      <c r="P2247" s="23"/>
      <c r="T2247" s="18"/>
      <c r="AM2247" s="23"/>
      <c r="AN2247" s="23"/>
      <c r="BJ2247" s="23"/>
      <c r="BK2247" s="23"/>
      <c r="BL2247" s="22"/>
      <c r="BR2247" s="22"/>
      <c r="BS2247" s="23"/>
      <c r="CM2247" s="18"/>
      <c r="CN2247" s="22"/>
      <c r="CO2247" s="23"/>
      <c r="CQ2247" s="22"/>
      <c r="CR2247" s="22"/>
      <c r="CS2247" s="23"/>
      <c r="CU2247" s="22"/>
      <c r="CV2247" s="22"/>
      <c r="CW2247" s="23"/>
      <c r="CX2247" s="23"/>
    </row>
    <row r="2248" spans="3:102" x14ac:dyDescent="0.3">
      <c r="C2248" s="7" t="str">
        <f t="shared" si="35"/>
        <v>Enroute</v>
      </c>
      <c r="F2248" s="22"/>
      <c r="I2248" s="22"/>
      <c r="J2248" s="22"/>
      <c r="K2248" s="23"/>
      <c r="M2248" s="22"/>
      <c r="N2248" s="22"/>
      <c r="O2248" s="22"/>
      <c r="P2248" s="23"/>
      <c r="T2248" s="18"/>
      <c r="AM2248" s="23"/>
      <c r="AN2248" s="23"/>
      <c r="BJ2248" s="23"/>
      <c r="BK2248" s="23"/>
      <c r="BL2248" s="22"/>
      <c r="BR2248" s="22"/>
      <c r="BS2248" s="24"/>
      <c r="CM2248" s="18"/>
      <c r="CN2248" s="22"/>
      <c r="CO2248" s="23"/>
      <c r="CQ2248" s="22"/>
      <c r="CR2248" s="22"/>
      <c r="CS2248" s="24"/>
      <c r="CU2248" s="22"/>
      <c r="CV2248" s="22"/>
      <c r="CW2248" s="23"/>
      <c r="CX2248" s="23"/>
    </row>
    <row r="2249" spans="3:102" x14ac:dyDescent="0.3">
      <c r="C2249" s="7" t="str">
        <f t="shared" si="35"/>
        <v>Enroute</v>
      </c>
      <c r="F2249" s="22"/>
      <c r="I2249" s="22"/>
      <c r="J2249" s="22"/>
      <c r="K2249" s="23"/>
      <c r="M2249" s="22"/>
      <c r="N2249" s="22"/>
      <c r="O2249" s="22"/>
      <c r="P2249" s="23"/>
      <c r="T2249" s="18"/>
      <c r="AM2249" s="23"/>
      <c r="AN2249" s="23"/>
      <c r="BJ2249" s="23"/>
      <c r="BK2249" s="23"/>
      <c r="BL2249" s="22"/>
      <c r="BR2249" s="22"/>
      <c r="BS2249" s="23"/>
      <c r="CM2249" s="18"/>
      <c r="CN2249" s="22"/>
      <c r="CO2249" s="23"/>
      <c r="CQ2249" s="22"/>
      <c r="CR2249" s="22"/>
      <c r="CS2249" s="23"/>
      <c r="CU2249" s="22"/>
      <c r="CV2249" s="22"/>
      <c r="CW2249" s="23"/>
      <c r="CX2249" s="23"/>
    </row>
    <row r="2250" spans="3:102" x14ac:dyDescent="0.3">
      <c r="C2250" s="7" t="str">
        <f t="shared" si="35"/>
        <v>Enroute</v>
      </c>
      <c r="F2250" s="22"/>
      <c r="I2250" s="22"/>
      <c r="J2250" s="22"/>
      <c r="K2250" s="23"/>
      <c r="M2250" s="22"/>
      <c r="N2250" s="22"/>
      <c r="O2250" s="22"/>
      <c r="P2250" s="23"/>
      <c r="Q2250" s="23"/>
      <c r="T2250" s="18"/>
      <c r="AM2250" s="23"/>
      <c r="AN2250" s="23"/>
      <c r="BJ2250" s="23"/>
      <c r="BK2250" s="23"/>
      <c r="BL2250" s="22"/>
      <c r="BR2250" s="22"/>
      <c r="BS2250" s="24"/>
      <c r="CM2250" s="18"/>
      <c r="CN2250" s="22"/>
      <c r="CO2250" s="23"/>
      <c r="CQ2250" s="22"/>
      <c r="CR2250" s="22"/>
      <c r="CS2250" s="24"/>
      <c r="CU2250" s="22"/>
      <c r="CV2250" s="22"/>
      <c r="CW2250" s="24"/>
      <c r="CX2250" s="23"/>
    </row>
    <row r="2251" spans="3:102" x14ac:dyDescent="0.3">
      <c r="C2251" s="7" t="str">
        <f t="shared" si="35"/>
        <v>Enroute</v>
      </c>
      <c r="F2251" s="22"/>
      <c r="I2251" s="22"/>
      <c r="J2251" s="22"/>
      <c r="K2251" s="23"/>
      <c r="M2251" s="22"/>
      <c r="N2251" s="22"/>
      <c r="O2251" s="22"/>
      <c r="P2251" s="23"/>
      <c r="T2251" s="18"/>
      <c r="AM2251" s="23"/>
      <c r="AN2251" s="23"/>
      <c r="BJ2251" s="23"/>
      <c r="BK2251" s="23"/>
      <c r="BL2251" s="22"/>
      <c r="BR2251" s="22"/>
      <c r="CM2251" s="18"/>
      <c r="CN2251" s="22"/>
      <c r="CO2251" s="23"/>
      <c r="CQ2251" s="22"/>
      <c r="CR2251" s="22"/>
      <c r="CS2251" s="24"/>
      <c r="CU2251" s="22"/>
      <c r="CX2251" s="24"/>
    </row>
    <row r="2252" spans="3:102" x14ac:dyDescent="0.3">
      <c r="C2252" s="7" t="str">
        <f t="shared" si="35"/>
        <v>Enroute</v>
      </c>
      <c r="F2252" s="22"/>
      <c r="I2252" s="22"/>
      <c r="J2252" s="22"/>
      <c r="K2252" s="23"/>
      <c r="M2252" s="22"/>
      <c r="N2252" s="22"/>
      <c r="O2252" s="22"/>
      <c r="P2252" s="23"/>
      <c r="Q2252" s="23"/>
      <c r="T2252" s="18"/>
      <c r="AM2252" s="23"/>
      <c r="AN2252" s="23"/>
      <c r="BJ2252" s="23"/>
      <c r="BK2252" s="23"/>
      <c r="BL2252" s="22"/>
      <c r="BR2252" s="22"/>
      <c r="BS2252" s="23"/>
      <c r="CM2252" s="18"/>
      <c r="CN2252" s="22"/>
      <c r="CO2252" s="23"/>
      <c r="CQ2252" s="22"/>
      <c r="CR2252" s="22"/>
      <c r="CS2252" s="23"/>
      <c r="CU2252" s="22"/>
      <c r="CV2252" s="22"/>
      <c r="CW2252" s="23"/>
      <c r="CX2252" s="23"/>
    </row>
    <row r="2253" spans="3:102" x14ac:dyDescent="0.3">
      <c r="C2253" s="7" t="str">
        <f t="shared" si="35"/>
        <v>Enroute</v>
      </c>
      <c r="F2253" s="22"/>
      <c r="I2253" s="22"/>
      <c r="J2253" s="22"/>
      <c r="K2253" s="23"/>
      <c r="M2253" s="22"/>
      <c r="N2253" s="22"/>
      <c r="O2253" s="22"/>
      <c r="P2253" s="23"/>
      <c r="T2253" s="18"/>
      <c r="AM2253" s="23"/>
      <c r="AN2253" s="23"/>
      <c r="BJ2253" s="23"/>
      <c r="BK2253" s="23"/>
      <c r="BL2253" s="22"/>
      <c r="BR2253" s="22"/>
      <c r="BS2253" s="23"/>
      <c r="CM2253" s="18"/>
      <c r="CN2253" s="22"/>
      <c r="CO2253" s="23"/>
      <c r="CQ2253" s="22"/>
      <c r="CR2253" s="22"/>
      <c r="CS2253" s="23"/>
      <c r="CU2253" s="22"/>
      <c r="CV2253" s="22"/>
      <c r="CW2253" s="23"/>
      <c r="CX2253" s="23"/>
    </row>
    <row r="2254" spans="3:102" x14ac:dyDescent="0.3">
      <c r="C2254" s="7" t="str">
        <f t="shared" si="35"/>
        <v>Enroute</v>
      </c>
      <c r="F2254" s="22"/>
      <c r="I2254" s="22"/>
      <c r="J2254" s="22"/>
      <c r="K2254" s="23"/>
      <c r="M2254" s="22"/>
      <c r="T2254" s="18"/>
      <c r="CM2254" s="18"/>
      <c r="CN2254" s="22"/>
    </row>
    <row r="2255" spans="3:102" x14ac:dyDescent="0.3">
      <c r="C2255" s="7" t="str">
        <f t="shared" si="35"/>
        <v>Enroute</v>
      </c>
      <c r="F2255" s="22"/>
      <c r="I2255" s="22"/>
      <c r="J2255" s="22"/>
      <c r="K2255" s="23"/>
      <c r="M2255" s="22"/>
      <c r="N2255" s="22"/>
      <c r="O2255" s="22"/>
      <c r="P2255" s="23"/>
      <c r="Q2255" s="24"/>
      <c r="T2255" s="18"/>
      <c r="AM2255" s="24"/>
      <c r="AN2255" s="24"/>
      <c r="BI2255" s="24"/>
      <c r="BJ2255" s="23"/>
      <c r="BK2255" s="24"/>
      <c r="BL2255" s="22"/>
      <c r="BR2255" s="22"/>
      <c r="CM2255" s="18"/>
      <c r="CN2255" s="22"/>
      <c r="CO2255" s="24"/>
    </row>
    <row r="2256" spans="3:102" x14ac:dyDescent="0.3">
      <c r="C2256" s="7" t="str">
        <f t="shared" si="35"/>
        <v>Enroute</v>
      </c>
      <c r="F2256" s="22"/>
      <c r="I2256" s="22"/>
      <c r="J2256" s="22"/>
      <c r="K2256" s="23"/>
      <c r="M2256" s="22"/>
      <c r="N2256" s="22"/>
      <c r="O2256" s="22"/>
      <c r="P2256" s="23"/>
      <c r="T2256" s="18"/>
      <c r="AM2256" s="23"/>
      <c r="AN2256" s="23"/>
      <c r="BJ2256" s="23"/>
      <c r="BK2256" s="23"/>
      <c r="BL2256" s="22"/>
      <c r="BR2256" s="22"/>
      <c r="CM2256" s="18"/>
      <c r="CN2256" s="22"/>
      <c r="CO2256" s="23"/>
      <c r="CQ2256" s="22"/>
      <c r="CR2256" s="22"/>
      <c r="CS2256" s="23"/>
      <c r="CU2256" s="22"/>
      <c r="CV2256" s="22"/>
      <c r="CW2256" s="23"/>
      <c r="CX2256" s="23"/>
    </row>
    <row r="2257" spans="3:102" x14ac:dyDescent="0.3">
      <c r="C2257" s="7" t="str">
        <f t="shared" si="35"/>
        <v>Enroute</v>
      </c>
      <c r="F2257" s="22"/>
      <c r="I2257" s="22"/>
      <c r="J2257" s="22"/>
      <c r="K2257" s="23"/>
      <c r="M2257" s="22"/>
      <c r="N2257" s="22"/>
      <c r="O2257" s="22"/>
      <c r="P2257" s="23"/>
      <c r="T2257" s="18"/>
      <c r="AM2257" s="23"/>
      <c r="AN2257" s="23"/>
      <c r="BJ2257" s="23"/>
      <c r="BK2257" s="23"/>
      <c r="BL2257" s="22"/>
      <c r="BR2257" s="22"/>
      <c r="BS2257" s="24"/>
      <c r="CM2257" s="18"/>
      <c r="CN2257" s="22"/>
      <c r="CO2257" s="23"/>
      <c r="CQ2257" s="22"/>
      <c r="CR2257" s="22"/>
      <c r="CS2257" s="23"/>
      <c r="CU2257" s="22"/>
      <c r="CV2257" s="22"/>
      <c r="CW2257" s="23"/>
      <c r="CX2257" s="23"/>
    </row>
    <row r="2258" spans="3:102" x14ac:dyDescent="0.3">
      <c r="C2258" s="7" t="str">
        <f t="shared" si="35"/>
        <v>Enroute</v>
      </c>
      <c r="F2258" s="22"/>
      <c r="I2258" s="22"/>
      <c r="J2258" s="22"/>
      <c r="K2258" s="23"/>
      <c r="M2258" s="22"/>
      <c r="N2258" s="22"/>
      <c r="O2258" s="22"/>
      <c r="P2258" s="23"/>
      <c r="T2258" s="18"/>
      <c r="AM2258" s="23"/>
      <c r="AN2258" s="23"/>
      <c r="BJ2258" s="23"/>
      <c r="BK2258" s="23"/>
      <c r="BL2258" s="22"/>
      <c r="BR2258" s="22"/>
      <c r="BS2258" s="24"/>
      <c r="CM2258" s="18"/>
      <c r="CN2258" s="22"/>
      <c r="CO2258" s="23"/>
      <c r="CQ2258" s="22"/>
      <c r="CR2258" s="22"/>
      <c r="CS2258" s="23"/>
      <c r="CU2258" s="22"/>
      <c r="CV2258" s="22"/>
      <c r="CW2258" s="23"/>
      <c r="CX2258" s="23"/>
    </row>
    <row r="2259" spans="3:102" x14ac:dyDescent="0.3">
      <c r="C2259" s="7" t="str">
        <f t="shared" si="35"/>
        <v>Enroute</v>
      </c>
      <c r="F2259" s="22"/>
      <c r="I2259" s="22"/>
      <c r="J2259" s="22"/>
      <c r="K2259" s="23"/>
      <c r="M2259" s="22"/>
      <c r="N2259" s="22"/>
      <c r="O2259" s="22"/>
      <c r="P2259" s="23"/>
      <c r="T2259" s="18"/>
      <c r="AM2259" s="23"/>
      <c r="AN2259" s="23"/>
      <c r="BJ2259" s="23"/>
      <c r="BK2259" s="23"/>
      <c r="BL2259" s="22"/>
      <c r="BR2259" s="22"/>
      <c r="BS2259" s="23"/>
      <c r="CM2259" s="18"/>
      <c r="CN2259" s="22"/>
      <c r="CO2259" s="23"/>
    </row>
    <row r="2260" spans="3:102" x14ac:dyDescent="0.3">
      <c r="C2260" s="7" t="str">
        <f t="shared" si="35"/>
        <v>Enroute</v>
      </c>
      <c r="F2260" s="22"/>
      <c r="I2260" s="22"/>
      <c r="J2260" s="22"/>
      <c r="K2260" s="23"/>
      <c r="M2260" s="22"/>
      <c r="N2260" s="22"/>
      <c r="O2260" s="22"/>
      <c r="P2260" s="23"/>
      <c r="T2260" s="18"/>
      <c r="AM2260" s="23"/>
      <c r="AN2260" s="23"/>
      <c r="BJ2260" s="23"/>
      <c r="BK2260" s="23"/>
      <c r="BL2260" s="22"/>
      <c r="BR2260" s="22"/>
      <c r="BS2260" s="23"/>
      <c r="CM2260" s="18"/>
      <c r="CN2260" s="22"/>
      <c r="CO2260" s="23"/>
    </row>
    <row r="2261" spans="3:102" x14ac:dyDescent="0.3">
      <c r="C2261" s="7" t="str">
        <f t="shared" si="35"/>
        <v>Enroute</v>
      </c>
      <c r="F2261" s="22"/>
      <c r="I2261" s="22"/>
      <c r="J2261" s="22"/>
      <c r="K2261" s="23"/>
      <c r="M2261" s="22"/>
      <c r="N2261" s="22"/>
      <c r="O2261" s="22"/>
      <c r="P2261" s="23"/>
      <c r="Q2261" s="23"/>
      <c r="T2261" s="18"/>
      <c r="AM2261" s="23"/>
      <c r="AN2261" s="23"/>
      <c r="BJ2261" s="23"/>
      <c r="BK2261" s="23"/>
      <c r="BL2261" s="22"/>
      <c r="BR2261" s="22"/>
      <c r="BS2261" s="23"/>
      <c r="CM2261" s="18"/>
      <c r="CN2261" s="22"/>
      <c r="CO2261" s="23"/>
      <c r="CQ2261" s="22"/>
      <c r="CR2261" s="22"/>
      <c r="CS2261" s="23"/>
      <c r="CU2261" s="22"/>
      <c r="CV2261" s="22"/>
      <c r="CW2261" s="23"/>
      <c r="CX2261" s="23"/>
    </row>
    <row r="2262" spans="3:102" x14ac:dyDescent="0.3">
      <c r="C2262" s="7" t="str">
        <f t="shared" si="35"/>
        <v>Enroute</v>
      </c>
      <c r="F2262" s="22"/>
      <c r="I2262" s="22"/>
      <c r="J2262" s="22"/>
      <c r="K2262" s="23"/>
      <c r="M2262" s="22"/>
      <c r="N2262" s="22"/>
      <c r="O2262" s="22"/>
      <c r="P2262" s="23"/>
      <c r="T2262" s="18"/>
      <c r="AM2262" s="23"/>
      <c r="AN2262" s="23"/>
      <c r="BJ2262" s="23"/>
      <c r="BK2262" s="23"/>
      <c r="BL2262" s="22"/>
      <c r="BR2262" s="22"/>
      <c r="BS2262" s="23"/>
      <c r="CM2262" s="18"/>
      <c r="CN2262" s="22"/>
      <c r="CO2262" s="23"/>
      <c r="CQ2262" s="22"/>
      <c r="CR2262" s="22"/>
      <c r="CS2262" s="23"/>
      <c r="CU2262" s="22"/>
      <c r="CV2262" s="22"/>
      <c r="CW2262" s="23"/>
      <c r="CX2262" s="23"/>
    </row>
    <row r="2263" spans="3:102" x14ac:dyDescent="0.3">
      <c r="C2263" s="7" t="str">
        <f t="shared" si="35"/>
        <v>Enroute</v>
      </c>
      <c r="F2263" s="22"/>
      <c r="I2263" s="22"/>
      <c r="J2263" s="22"/>
      <c r="K2263" s="23"/>
      <c r="M2263" s="22"/>
      <c r="T2263" s="18"/>
      <c r="BL2263" s="22"/>
      <c r="BR2263" s="22"/>
      <c r="CM2263" s="18"/>
      <c r="CN2263" s="22"/>
      <c r="CQ2263" s="22"/>
      <c r="CU2263" s="22"/>
      <c r="CV2263" s="22"/>
      <c r="CW2263" s="23"/>
      <c r="CX2263" s="23"/>
    </row>
    <row r="2264" spans="3:102" x14ac:dyDescent="0.3">
      <c r="C2264" s="7" t="str">
        <f t="shared" si="35"/>
        <v>Enroute</v>
      </c>
      <c r="F2264" s="22"/>
      <c r="I2264" s="22"/>
      <c r="J2264" s="22"/>
      <c r="K2264" s="23"/>
      <c r="M2264" s="22"/>
      <c r="N2264" s="22"/>
      <c r="O2264" s="22"/>
      <c r="P2264" s="23"/>
      <c r="T2264" s="18"/>
      <c r="AM2264" s="23"/>
      <c r="AN2264" s="23"/>
      <c r="BJ2264" s="23"/>
      <c r="BK2264" s="23"/>
      <c r="BL2264" s="22"/>
      <c r="BR2264" s="22"/>
      <c r="BS2264" s="23"/>
      <c r="CM2264" s="18"/>
      <c r="CN2264" s="22"/>
      <c r="CO2264" s="23"/>
      <c r="CQ2264" s="22"/>
      <c r="CR2264" s="22"/>
      <c r="CS2264" s="23"/>
      <c r="CU2264" s="22"/>
      <c r="CV2264" s="22"/>
      <c r="CW2264" s="23"/>
      <c r="CX2264" s="23"/>
    </row>
    <row r="2265" spans="3:102" x14ac:dyDescent="0.3">
      <c r="C2265" s="7" t="str">
        <f t="shared" si="35"/>
        <v>Enroute</v>
      </c>
      <c r="F2265" s="22"/>
      <c r="I2265" s="22"/>
      <c r="J2265" s="22"/>
      <c r="K2265" s="23"/>
      <c r="M2265" s="22"/>
      <c r="N2265" s="22"/>
      <c r="O2265" s="22"/>
      <c r="P2265" s="23"/>
      <c r="T2265" s="18"/>
      <c r="AM2265" s="23"/>
      <c r="AN2265" s="23"/>
      <c r="BJ2265" s="23"/>
      <c r="BK2265" s="23"/>
      <c r="BL2265" s="22"/>
      <c r="BR2265" s="22"/>
      <c r="BS2265" s="23"/>
      <c r="CM2265" s="18"/>
      <c r="CN2265" s="22"/>
      <c r="CO2265" s="23"/>
      <c r="CQ2265" s="22"/>
      <c r="CR2265" s="22"/>
      <c r="CS2265" s="23"/>
      <c r="CU2265" s="22"/>
      <c r="CV2265" s="22"/>
      <c r="CW2265" s="23"/>
      <c r="CX2265" s="23"/>
    </row>
    <row r="2266" spans="3:102" x14ac:dyDescent="0.3">
      <c r="C2266" s="7" t="str">
        <f t="shared" si="35"/>
        <v>Enroute</v>
      </c>
      <c r="F2266" s="22"/>
      <c r="I2266" s="22"/>
      <c r="J2266" s="22"/>
      <c r="K2266" s="23"/>
      <c r="M2266" s="22"/>
      <c r="N2266" s="22"/>
      <c r="O2266" s="22"/>
      <c r="P2266" s="23"/>
      <c r="T2266" s="18"/>
      <c r="AM2266" s="24"/>
      <c r="AN2266" s="24"/>
      <c r="BJ2266" s="23"/>
      <c r="BK2266" s="24"/>
      <c r="BL2266" s="22"/>
      <c r="BR2266" s="22"/>
      <c r="BS2266" s="24"/>
      <c r="CM2266" s="18"/>
      <c r="CN2266" s="22"/>
      <c r="CO2266" s="24"/>
      <c r="CQ2266" s="22"/>
      <c r="CR2266" s="22"/>
      <c r="CS2266" s="23"/>
      <c r="CU2266" s="22"/>
      <c r="CV2266" s="22"/>
      <c r="CW2266" s="23"/>
      <c r="CX2266" s="23"/>
    </row>
    <row r="2267" spans="3:102" x14ac:dyDescent="0.3">
      <c r="C2267" s="7" t="str">
        <f t="shared" si="35"/>
        <v>Enroute</v>
      </c>
      <c r="F2267" s="22"/>
      <c r="I2267" s="22"/>
      <c r="J2267" s="22"/>
      <c r="K2267" s="23"/>
      <c r="M2267" s="22"/>
      <c r="N2267" s="22"/>
      <c r="O2267" s="22"/>
      <c r="P2267" s="23"/>
      <c r="T2267" s="18"/>
      <c r="AM2267" s="24"/>
      <c r="AN2267" s="24"/>
      <c r="BJ2267" s="23"/>
      <c r="BK2267" s="24"/>
      <c r="BL2267" s="22"/>
      <c r="BR2267" s="22"/>
      <c r="BS2267" s="24"/>
      <c r="CM2267" s="18"/>
      <c r="CN2267" s="22"/>
      <c r="CO2267" s="24"/>
      <c r="CQ2267" s="22"/>
      <c r="CR2267" s="22"/>
      <c r="CS2267" s="23"/>
      <c r="CU2267" s="22"/>
      <c r="CV2267" s="22"/>
      <c r="CW2267" s="23"/>
      <c r="CX2267" s="23"/>
    </row>
    <row r="2268" spans="3:102" x14ac:dyDescent="0.3">
      <c r="C2268" s="7" t="str">
        <f t="shared" si="35"/>
        <v>Enroute</v>
      </c>
      <c r="F2268" s="22"/>
      <c r="I2268" s="22"/>
      <c r="J2268" s="22"/>
      <c r="K2268" s="23"/>
      <c r="M2268" s="22"/>
      <c r="N2268" s="22"/>
      <c r="O2268" s="22"/>
      <c r="P2268" s="23"/>
      <c r="T2268" s="18"/>
      <c r="AM2268" s="23"/>
      <c r="AN2268" s="23"/>
      <c r="BJ2268" s="23"/>
      <c r="BK2268" s="23"/>
      <c r="BL2268" s="22"/>
      <c r="BR2268" s="22"/>
      <c r="CM2268" s="18"/>
      <c r="CN2268" s="22"/>
      <c r="CO2268" s="23"/>
      <c r="CQ2268" s="22"/>
      <c r="CR2268" s="22"/>
      <c r="CS2268" s="23"/>
      <c r="CU2268" s="22"/>
      <c r="CV2268" s="22"/>
      <c r="CW2268" s="23"/>
      <c r="CX2268" s="23"/>
    </row>
    <row r="2269" spans="3:102" x14ac:dyDescent="0.3">
      <c r="C2269" s="7" t="str">
        <f t="shared" si="35"/>
        <v>Enroute</v>
      </c>
      <c r="F2269" s="22"/>
      <c r="I2269" s="22"/>
      <c r="J2269" s="22"/>
      <c r="K2269" s="23"/>
      <c r="M2269" s="22"/>
      <c r="N2269" s="22"/>
      <c r="O2269" s="22"/>
      <c r="P2269" s="23"/>
      <c r="T2269" s="18"/>
      <c r="AM2269" s="23"/>
      <c r="AN2269" s="23"/>
      <c r="BJ2269" s="23"/>
      <c r="BK2269" s="23"/>
      <c r="BL2269" s="22"/>
      <c r="BR2269" s="22"/>
      <c r="BS2269" s="24"/>
      <c r="CM2269" s="18"/>
      <c r="CN2269" s="22"/>
      <c r="CO2269" s="23"/>
      <c r="CQ2269" s="22"/>
      <c r="CR2269" s="22"/>
      <c r="CS2269" s="24"/>
      <c r="CU2269" s="22"/>
      <c r="CV2269" s="22"/>
      <c r="CW2269" s="24"/>
      <c r="CX2269" s="23"/>
    </row>
    <row r="2270" spans="3:102" x14ac:dyDescent="0.3">
      <c r="C2270" s="7" t="str">
        <f t="shared" si="35"/>
        <v>Enroute</v>
      </c>
      <c r="F2270" s="22"/>
      <c r="I2270" s="22"/>
      <c r="J2270" s="22"/>
      <c r="K2270" s="23"/>
      <c r="M2270" s="22"/>
      <c r="N2270" s="22"/>
      <c r="O2270" s="22"/>
      <c r="P2270" s="23"/>
      <c r="Q2270" s="23"/>
      <c r="T2270" s="18"/>
      <c r="AM2270" s="23"/>
      <c r="AN2270" s="23"/>
      <c r="BI2270" s="23"/>
      <c r="BJ2270" s="23"/>
      <c r="BK2270" s="23"/>
      <c r="BL2270" s="22"/>
      <c r="BR2270" s="22"/>
      <c r="BS2270" s="24"/>
      <c r="CM2270" s="18"/>
      <c r="CN2270" s="22"/>
      <c r="CO2270" s="23"/>
      <c r="CQ2270" s="22"/>
      <c r="CR2270" s="22"/>
      <c r="CS2270" s="23"/>
      <c r="CU2270" s="22"/>
      <c r="CV2270" s="22"/>
      <c r="CW2270" s="23"/>
      <c r="CX2270" s="23"/>
    </row>
    <row r="2271" spans="3:102" x14ac:dyDescent="0.3">
      <c r="C2271" s="7" t="str">
        <f t="shared" si="35"/>
        <v>Enroute</v>
      </c>
      <c r="F2271" s="22"/>
      <c r="I2271" s="22"/>
      <c r="J2271" s="22"/>
      <c r="K2271" s="23"/>
      <c r="M2271" s="22"/>
      <c r="N2271" s="22"/>
      <c r="O2271" s="22"/>
      <c r="P2271" s="23"/>
      <c r="Q2271" s="23"/>
      <c r="T2271" s="18"/>
      <c r="AM2271" s="23"/>
      <c r="AN2271" s="23"/>
      <c r="BI2271" s="23"/>
      <c r="BJ2271" s="23"/>
      <c r="BK2271" s="23"/>
      <c r="BL2271" s="22"/>
      <c r="BR2271" s="22"/>
      <c r="BS2271" s="24"/>
      <c r="CM2271" s="18"/>
      <c r="CN2271" s="22"/>
      <c r="CO2271" s="23"/>
      <c r="CQ2271" s="22"/>
      <c r="CR2271" s="22"/>
      <c r="CS2271" s="23"/>
      <c r="CU2271" s="22"/>
      <c r="CV2271" s="22"/>
      <c r="CW2271" s="23"/>
      <c r="CX2271" s="23"/>
    </row>
    <row r="2272" spans="3:102" x14ac:dyDescent="0.3">
      <c r="C2272" s="7" t="str">
        <f t="shared" si="35"/>
        <v>Enroute</v>
      </c>
      <c r="F2272" s="22"/>
      <c r="I2272" s="22"/>
      <c r="J2272" s="22"/>
      <c r="K2272" s="23"/>
      <c r="M2272" s="22"/>
      <c r="N2272" s="22"/>
      <c r="O2272" s="22"/>
      <c r="P2272" s="23"/>
      <c r="Q2272" s="23"/>
      <c r="T2272" s="18"/>
      <c r="AM2272" s="23"/>
      <c r="AN2272" s="24"/>
      <c r="BI2272" s="23"/>
      <c r="BJ2272" s="23"/>
      <c r="BK2272" s="23"/>
      <c r="BL2272" s="22"/>
      <c r="BR2272" s="22"/>
      <c r="BS2272" s="24"/>
      <c r="CM2272" s="18"/>
      <c r="CN2272" s="22"/>
      <c r="CO2272" s="23"/>
      <c r="CQ2272" s="22"/>
      <c r="CR2272" s="22"/>
      <c r="CS2272" s="24"/>
      <c r="CU2272" s="22"/>
      <c r="CV2272" s="22"/>
      <c r="CW2272" s="24"/>
      <c r="CX2272" s="23"/>
    </row>
    <row r="2273" spans="3:102" x14ac:dyDescent="0.3">
      <c r="C2273" s="7" t="str">
        <f t="shared" si="35"/>
        <v>Enroute</v>
      </c>
      <c r="F2273" s="22"/>
      <c r="I2273" s="22"/>
      <c r="J2273" s="22"/>
      <c r="K2273" s="23"/>
      <c r="M2273" s="22"/>
      <c r="T2273" s="18"/>
      <c r="BL2273" s="22"/>
      <c r="BR2273" s="22"/>
      <c r="CM2273" s="18"/>
      <c r="CN2273" s="22"/>
      <c r="CQ2273" s="22"/>
      <c r="CU2273" s="22"/>
      <c r="CV2273" s="22"/>
      <c r="CW2273" s="23"/>
      <c r="CX2273" s="23"/>
    </row>
    <row r="2274" spans="3:102" x14ac:dyDescent="0.3">
      <c r="C2274" s="7" t="str">
        <f t="shared" si="35"/>
        <v>Enroute</v>
      </c>
      <c r="F2274" s="22"/>
      <c r="I2274" s="22"/>
      <c r="J2274" s="22"/>
      <c r="K2274" s="23"/>
      <c r="M2274" s="22"/>
      <c r="N2274" s="22"/>
      <c r="O2274" s="22"/>
      <c r="P2274" s="23"/>
      <c r="Q2274" s="23"/>
      <c r="T2274" s="18"/>
      <c r="AM2274" s="24"/>
      <c r="AN2274" s="24"/>
      <c r="BI2274" s="23"/>
      <c r="BJ2274" s="23"/>
      <c r="BK2274" s="24"/>
      <c r="BL2274" s="22"/>
      <c r="BR2274" s="22"/>
      <c r="BS2274" s="23"/>
      <c r="CM2274" s="18"/>
      <c r="CN2274" s="22"/>
      <c r="CO2274" s="24"/>
      <c r="CQ2274" s="22"/>
      <c r="CR2274" s="22"/>
      <c r="CS2274" s="23"/>
      <c r="CU2274" s="22"/>
      <c r="CV2274" s="22"/>
      <c r="CW2274" s="23"/>
      <c r="CX2274" s="23"/>
    </row>
    <row r="2275" spans="3:102" x14ac:dyDescent="0.3">
      <c r="C2275" s="7" t="str">
        <f t="shared" si="35"/>
        <v>Enroute</v>
      </c>
      <c r="F2275" s="22"/>
      <c r="I2275" s="22"/>
      <c r="J2275" s="22"/>
      <c r="K2275" s="23"/>
      <c r="M2275" s="22"/>
      <c r="N2275" s="22"/>
      <c r="O2275" s="22"/>
      <c r="P2275" s="23"/>
      <c r="Q2275" s="23"/>
      <c r="T2275" s="18"/>
      <c r="AM2275" s="23"/>
      <c r="AN2275" s="23"/>
      <c r="BI2275" s="23"/>
      <c r="BJ2275" s="23"/>
      <c r="BK2275" s="23"/>
      <c r="BL2275" s="22"/>
      <c r="BR2275" s="22"/>
      <c r="BS2275" s="23"/>
      <c r="CM2275" s="18"/>
      <c r="CN2275" s="22"/>
      <c r="CO2275" s="23"/>
      <c r="CQ2275" s="22"/>
      <c r="CR2275" s="22"/>
      <c r="CS2275" s="23"/>
      <c r="CU2275" s="22"/>
      <c r="CV2275" s="22"/>
      <c r="CW2275" s="23"/>
      <c r="CX2275" s="23"/>
    </row>
    <row r="2276" spans="3:102" x14ac:dyDescent="0.3">
      <c r="C2276" s="7" t="str">
        <f t="shared" si="35"/>
        <v>Enroute</v>
      </c>
      <c r="F2276" s="22"/>
      <c r="I2276" s="22"/>
      <c r="J2276" s="22"/>
      <c r="K2276" s="23"/>
      <c r="M2276" s="22"/>
      <c r="N2276" s="22"/>
      <c r="O2276" s="22"/>
      <c r="P2276" s="23"/>
      <c r="Q2276" s="23"/>
      <c r="T2276" s="18"/>
      <c r="AM2276" s="23"/>
      <c r="AN2276" s="23"/>
      <c r="BI2276" s="23"/>
      <c r="BJ2276" s="23"/>
      <c r="BK2276" s="23"/>
      <c r="BL2276" s="22"/>
      <c r="BR2276" s="22"/>
      <c r="BS2276" s="23"/>
      <c r="CM2276" s="18"/>
      <c r="CN2276" s="22"/>
      <c r="CO2276" s="23"/>
      <c r="CQ2276" s="22"/>
      <c r="CR2276" s="22"/>
      <c r="CS2276" s="24"/>
      <c r="CU2276" s="22"/>
      <c r="CV2276" s="22"/>
      <c r="CW2276" s="24"/>
      <c r="CX2276" s="23"/>
    </row>
    <row r="2277" spans="3:102" x14ac:dyDescent="0.3">
      <c r="C2277" s="7" t="str">
        <f t="shared" si="35"/>
        <v>Enroute</v>
      </c>
      <c r="F2277" s="22"/>
      <c r="I2277" s="22"/>
      <c r="J2277" s="22"/>
      <c r="K2277" s="23"/>
      <c r="M2277" s="22"/>
      <c r="N2277" s="22"/>
      <c r="O2277" s="22"/>
      <c r="P2277" s="23"/>
      <c r="Q2277" s="23"/>
      <c r="T2277" s="18"/>
      <c r="AM2277" s="23"/>
      <c r="AN2277" s="24"/>
      <c r="BI2277" s="23"/>
      <c r="BJ2277" s="23"/>
      <c r="BK2277" s="23"/>
      <c r="BL2277" s="22"/>
      <c r="BR2277" s="22"/>
      <c r="BS2277" s="23"/>
      <c r="CM2277" s="18"/>
      <c r="CN2277" s="22"/>
      <c r="CO2277" s="23"/>
      <c r="CQ2277" s="22"/>
      <c r="CR2277" s="22"/>
      <c r="CS2277" s="23"/>
      <c r="CU2277" s="22"/>
      <c r="CV2277" s="22"/>
      <c r="CW2277" s="23"/>
      <c r="CX2277" s="23"/>
    </row>
    <row r="2278" spans="3:102" x14ac:dyDescent="0.3">
      <c r="C2278" s="7" t="str">
        <f t="shared" si="35"/>
        <v>Enroute</v>
      </c>
      <c r="F2278" s="22"/>
      <c r="I2278" s="22"/>
      <c r="J2278" s="22"/>
      <c r="K2278" s="23"/>
      <c r="M2278" s="22"/>
      <c r="N2278" s="22"/>
      <c r="O2278" s="22"/>
      <c r="P2278" s="23"/>
      <c r="Q2278" s="23"/>
      <c r="T2278" s="18"/>
      <c r="AM2278" s="23"/>
      <c r="AN2278" s="23"/>
      <c r="BJ2278" s="23"/>
      <c r="BK2278" s="23"/>
      <c r="BL2278" s="22"/>
      <c r="BR2278" s="22"/>
      <c r="BS2278" s="23"/>
      <c r="CM2278" s="18"/>
      <c r="CN2278" s="22"/>
      <c r="CO2278" s="23"/>
      <c r="CQ2278" s="22"/>
      <c r="CR2278" s="22"/>
      <c r="CS2278" s="23"/>
      <c r="CU2278" s="22"/>
      <c r="CV2278" s="22"/>
      <c r="CW2278" s="23"/>
      <c r="CX2278" s="23"/>
    </row>
    <row r="2279" spans="3:102" x14ac:dyDescent="0.3">
      <c r="C2279" s="7" t="str">
        <f t="shared" si="35"/>
        <v>Enroute</v>
      </c>
      <c r="F2279" s="22"/>
      <c r="I2279" s="22"/>
      <c r="J2279" s="22"/>
      <c r="K2279" s="23"/>
      <c r="M2279" s="22"/>
      <c r="N2279" s="22"/>
      <c r="O2279" s="22"/>
      <c r="P2279" s="23"/>
      <c r="T2279" s="18"/>
      <c r="AM2279" s="23"/>
      <c r="AN2279" s="23"/>
      <c r="BJ2279" s="23"/>
      <c r="BK2279" s="23"/>
      <c r="BL2279" s="22"/>
      <c r="BR2279" s="22"/>
      <c r="BS2279" s="24"/>
      <c r="CM2279" s="18"/>
      <c r="CN2279" s="22"/>
      <c r="CO2279" s="23"/>
      <c r="CQ2279" s="22"/>
      <c r="CR2279" s="22"/>
      <c r="CS2279" s="23"/>
      <c r="CU2279" s="22"/>
      <c r="CV2279" s="22"/>
      <c r="CW2279" s="23"/>
      <c r="CX2279" s="23"/>
    </row>
    <row r="2280" spans="3:102" x14ac:dyDescent="0.3">
      <c r="C2280" s="7" t="str">
        <f t="shared" si="35"/>
        <v>Enroute</v>
      </c>
      <c r="F2280" s="22"/>
      <c r="I2280" s="22"/>
      <c r="J2280" s="22"/>
      <c r="K2280" s="23"/>
      <c r="M2280" s="22"/>
      <c r="N2280" s="22"/>
      <c r="O2280" s="22"/>
      <c r="P2280" s="23"/>
      <c r="T2280" s="18"/>
      <c r="AM2280" s="23"/>
      <c r="AN2280" s="23"/>
      <c r="BJ2280" s="23"/>
      <c r="BK2280" s="23"/>
      <c r="BL2280" s="22"/>
      <c r="BR2280" s="22"/>
      <c r="BS2280" s="24"/>
      <c r="CM2280" s="18"/>
      <c r="CN2280" s="22"/>
      <c r="CO2280" s="23"/>
      <c r="CQ2280" s="22"/>
      <c r="CR2280" s="22"/>
      <c r="CS2280" s="23"/>
      <c r="CU2280" s="22"/>
      <c r="CV2280" s="22"/>
      <c r="CW2280" s="23"/>
      <c r="CX2280" s="23"/>
    </row>
    <row r="2281" spans="3:102" x14ac:dyDescent="0.3">
      <c r="C2281" s="7" t="str">
        <f t="shared" si="35"/>
        <v>Enroute</v>
      </c>
      <c r="F2281" s="22"/>
      <c r="I2281" s="22"/>
      <c r="J2281" s="22"/>
      <c r="K2281" s="23"/>
      <c r="M2281" s="22"/>
      <c r="N2281" s="22"/>
      <c r="O2281" s="22"/>
      <c r="P2281" s="23"/>
      <c r="T2281" s="18"/>
      <c r="AM2281" s="23"/>
      <c r="AN2281" s="23"/>
      <c r="BJ2281" s="23"/>
      <c r="BK2281" s="23"/>
      <c r="BL2281" s="22"/>
      <c r="BR2281" s="22"/>
      <c r="BS2281" s="24"/>
      <c r="CM2281" s="18"/>
      <c r="CN2281" s="22"/>
      <c r="CO2281" s="23"/>
      <c r="CQ2281" s="22"/>
      <c r="CR2281" s="22"/>
      <c r="CS2281" s="23"/>
      <c r="CU2281" s="22"/>
      <c r="CV2281" s="22"/>
      <c r="CW2281" s="23"/>
      <c r="CX2281" s="23"/>
    </row>
    <row r="2282" spans="3:102" x14ac:dyDescent="0.3">
      <c r="C2282" s="7" t="str">
        <f t="shared" si="35"/>
        <v>Enroute</v>
      </c>
      <c r="F2282" s="22"/>
      <c r="I2282" s="22"/>
      <c r="J2282" s="22"/>
      <c r="K2282" s="23"/>
      <c r="M2282" s="22"/>
      <c r="N2282" s="22"/>
      <c r="Q2282" s="23"/>
      <c r="T2282" s="18"/>
      <c r="AM2282" s="24"/>
      <c r="AN2282" s="24"/>
      <c r="BJ2282" s="23"/>
      <c r="BK2282" s="24"/>
      <c r="BL2282" s="22"/>
      <c r="BR2282" s="22"/>
      <c r="CM2282" s="18"/>
      <c r="CN2282" s="22"/>
      <c r="CO2282" s="24"/>
      <c r="CQ2282" s="22"/>
      <c r="CU2282" s="22"/>
      <c r="CX2282" s="24"/>
    </row>
    <row r="2283" spans="3:102" x14ac:dyDescent="0.3">
      <c r="C2283" s="7" t="str">
        <f t="shared" si="35"/>
        <v>Enroute</v>
      </c>
      <c r="F2283" s="22"/>
      <c r="I2283" s="22"/>
      <c r="J2283" s="22"/>
      <c r="K2283" s="23"/>
      <c r="M2283" s="22"/>
      <c r="N2283" s="22"/>
      <c r="O2283" s="22"/>
      <c r="P2283" s="23"/>
      <c r="Q2283" s="23"/>
      <c r="T2283" s="18"/>
      <c r="AM2283" s="23"/>
      <c r="AN2283" s="23"/>
      <c r="BI2283" s="23"/>
      <c r="BJ2283" s="23"/>
      <c r="BK2283" s="23"/>
      <c r="BL2283" s="22"/>
      <c r="BR2283" s="22"/>
      <c r="BS2283" s="23"/>
      <c r="CM2283" s="18"/>
      <c r="CN2283" s="22"/>
      <c r="CO2283" s="23"/>
      <c r="CQ2283" s="22"/>
      <c r="CR2283" s="22"/>
      <c r="CS2283" s="23"/>
      <c r="CU2283" s="22"/>
      <c r="CV2283" s="22"/>
      <c r="CW2283" s="23"/>
      <c r="CX2283" s="23"/>
    </row>
    <row r="2284" spans="3:102" x14ac:dyDescent="0.3">
      <c r="C2284" s="7" t="str">
        <f t="shared" si="35"/>
        <v>Enroute</v>
      </c>
      <c r="F2284" s="22"/>
      <c r="I2284" s="22"/>
      <c r="J2284" s="22"/>
      <c r="K2284" s="23"/>
      <c r="M2284" s="22"/>
      <c r="N2284" s="22"/>
      <c r="O2284" s="22"/>
      <c r="P2284" s="23"/>
      <c r="Q2284" s="23"/>
      <c r="T2284" s="18"/>
      <c r="AM2284" s="23"/>
      <c r="AN2284" s="23"/>
      <c r="BI2284" s="23"/>
      <c r="BJ2284" s="23"/>
      <c r="BK2284" s="23"/>
      <c r="BL2284" s="22"/>
      <c r="BR2284" s="22"/>
      <c r="BS2284" s="23"/>
      <c r="CM2284" s="18"/>
      <c r="CN2284" s="22"/>
      <c r="CO2284" s="23"/>
      <c r="CQ2284" s="22"/>
      <c r="CR2284" s="22"/>
      <c r="CS2284" s="23"/>
      <c r="CU2284" s="22"/>
      <c r="CV2284" s="22"/>
      <c r="CW2284" s="23"/>
      <c r="CX2284" s="23"/>
    </row>
    <row r="2285" spans="3:102" x14ac:dyDescent="0.3">
      <c r="C2285" s="7" t="str">
        <f t="shared" si="35"/>
        <v>Enroute</v>
      </c>
      <c r="F2285" s="22"/>
      <c r="I2285" s="22"/>
      <c r="J2285" s="22"/>
      <c r="K2285" s="23"/>
      <c r="M2285" s="22"/>
      <c r="N2285" s="22"/>
      <c r="O2285" s="22"/>
      <c r="P2285" s="23"/>
      <c r="Q2285" s="23"/>
      <c r="T2285" s="18"/>
      <c r="AM2285" s="23"/>
      <c r="AN2285" s="23"/>
      <c r="BI2285" s="23"/>
      <c r="BJ2285" s="23"/>
      <c r="BK2285" s="23"/>
      <c r="BL2285" s="22"/>
      <c r="BR2285" s="22"/>
      <c r="CM2285" s="18"/>
      <c r="CN2285" s="22"/>
      <c r="CO2285" s="23"/>
      <c r="CQ2285" s="22"/>
      <c r="CR2285" s="22"/>
      <c r="CS2285" s="24"/>
      <c r="CU2285" s="22"/>
      <c r="CX2285" s="23"/>
    </row>
    <row r="2286" spans="3:102" x14ac:dyDescent="0.3">
      <c r="C2286" s="7" t="str">
        <f t="shared" si="35"/>
        <v>Enroute</v>
      </c>
      <c r="F2286" s="22"/>
      <c r="I2286" s="22"/>
      <c r="J2286" s="22"/>
      <c r="K2286" s="23"/>
      <c r="M2286" s="22"/>
      <c r="N2286" s="22"/>
      <c r="O2286" s="22"/>
      <c r="P2286" s="23"/>
      <c r="Q2286" s="24"/>
      <c r="T2286" s="18"/>
      <c r="AM2286" s="24"/>
      <c r="AN2286" s="24"/>
      <c r="BI2286" s="24"/>
      <c r="BJ2286" s="23"/>
      <c r="BK2286" s="24"/>
      <c r="BL2286" s="22"/>
      <c r="BR2286" s="22"/>
      <c r="CM2286" s="18"/>
      <c r="CN2286" s="22"/>
      <c r="CO2286" s="24"/>
      <c r="CQ2286" s="22"/>
      <c r="CR2286" s="22"/>
      <c r="CS2286" s="23"/>
      <c r="CU2286" s="22"/>
      <c r="CX2286" s="23"/>
    </row>
    <row r="2287" spans="3:102" x14ac:dyDescent="0.3">
      <c r="C2287" s="7" t="str">
        <f t="shared" si="35"/>
        <v>Enroute</v>
      </c>
      <c r="F2287" s="22"/>
      <c r="I2287" s="22"/>
      <c r="J2287" s="22"/>
      <c r="K2287" s="23"/>
      <c r="M2287" s="22"/>
      <c r="N2287" s="22"/>
      <c r="O2287" s="22"/>
      <c r="P2287" s="23"/>
      <c r="Q2287" s="24"/>
      <c r="T2287" s="18"/>
      <c r="AM2287" s="24"/>
      <c r="AN2287" s="24"/>
      <c r="BI2287" s="24"/>
      <c r="BJ2287" s="23"/>
      <c r="BK2287" s="24"/>
      <c r="BL2287" s="22"/>
      <c r="BR2287" s="22"/>
      <c r="BS2287" s="24"/>
      <c r="CM2287" s="18"/>
      <c r="CN2287" s="22"/>
      <c r="CO2287" s="24"/>
      <c r="CQ2287" s="22"/>
      <c r="CU2287" s="22"/>
      <c r="CX2287" s="24"/>
    </row>
    <row r="2288" spans="3:102" x14ac:dyDescent="0.3">
      <c r="C2288" s="7" t="str">
        <f t="shared" si="35"/>
        <v>Enroute</v>
      </c>
      <c r="F2288" s="22"/>
      <c r="I2288" s="22"/>
      <c r="J2288" s="22"/>
      <c r="K2288" s="23"/>
      <c r="M2288" s="22"/>
      <c r="N2288" s="22"/>
      <c r="Q2288" s="24"/>
      <c r="T2288" s="18"/>
      <c r="AM2288" s="24"/>
      <c r="AN2288" s="24"/>
      <c r="BI2288" s="23"/>
      <c r="BJ2288" s="23"/>
      <c r="BK2288" s="24"/>
      <c r="BL2288" s="22"/>
      <c r="BR2288" s="22"/>
      <c r="CM2288" s="18"/>
      <c r="CN2288" s="22"/>
      <c r="CO2288" s="24"/>
      <c r="CQ2288" s="22"/>
      <c r="CU2288" s="22"/>
      <c r="CV2288" s="22"/>
      <c r="CW2288" s="23"/>
      <c r="CX2288" s="24"/>
    </row>
    <row r="2289" spans="3:102" x14ac:dyDescent="0.3">
      <c r="C2289" s="7" t="str">
        <f t="shared" si="35"/>
        <v>Enroute</v>
      </c>
      <c r="F2289" s="22"/>
      <c r="I2289" s="22"/>
      <c r="J2289" s="22"/>
      <c r="K2289" s="23"/>
      <c r="M2289" s="22"/>
      <c r="N2289" s="22"/>
      <c r="O2289" s="22"/>
      <c r="P2289" s="23"/>
      <c r="T2289" s="18"/>
      <c r="AM2289" s="23"/>
      <c r="AN2289" s="23"/>
      <c r="BJ2289" s="23"/>
      <c r="BK2289" s="23"/>
      <c r="BL2289" s="22"/>
      <c r="BR2289" s="22"/>
      <c r="BS2289" s="24"/>
      <c r="CM2289" s="18"/>
      <c r="CN2289" s="22"/>
      <c r="CO2289" s="23"/>
      <c r="CQ2289" s="22"/>
      <c r="CR2289" s="22"/>
      <c r="CS2289" s="23"/>
      <c r="CU2289" s="22"/>
      <c r="CV2289" s="22"/>
      <c r="CW2289" s="23"/>
      <c r="CX2289" s="23"/>
    </row>
    <row r="2290" spans="3:102" x14ac:dyDescent="0.3">
      <c r="C2290" s="7" t="str">
        <f t="shared" si="35"/>
        <v>Enroute</v>
      </c>
      <c r="F2290" s="22"/>
      <c r="I2290" s="22"/>
      <c r="J2290" s="22"/>
      <c r="K2290" s="23"/>
      <c r="M2290" s="22"/>
      <c r="N2290" s="22"/>
      <c r="O2290" s="22"/>
      <c r="P2290" s="23"/>
      <c r="T2290" s="18"/>
      <c r="AM2290" s="23"/>
      <c r="AN2290" s="23"/>
      <c r="BJ2290" s="23"/>
      <c r="BK2290" s="23"/>
      <c r="BL2290" s="22"/>
      <c r="BR2290" s="22"/>
      <c r="BS2290" s="23"/>
      <c r="CM2290" s="18"/>
      <c r="CN2290" s="22"/>
      <c r="CO2290" s="23"/>
      <c r="CQ2290" s="22"/>
      <c r="CR2290" s="22"/>
      <c r="CS2290" s="23"/>
      <c r="CU2290" s="22"/>
      <c r="CV2290" s="22"/>
      <c r="CW2290" s="23"/>
      <c r="CX2290" s="23"/>
    </row>
    <row r="2291" spans="3:102" x14ac:dyDescent="0.3">
      <c r="C2291" s="7" t="str">
        <f t="shared" si="35"/>
        <v>Enroute</v>
      </c>
      <c r="F2291" s="22"/>
      <c r="I2291" s="22"/>
      <c r="J2291" s="22"/>
      <c r="K2291" s="23"/>
      <c r="M2291" s="22"/>
      <c r="N2291" s="22"/>
      <c r="O2291" s="22"/>
      <c r="P2291" s="23"/>
      <c r="Q2291" s="23"/>
      <c r="T2291" s="18"/>
      <c r="AM2291" s="24"/>
      <c r="AN2291" s="24"/>
      <c r="BI2291" s="23"/>
      <c r="BJ2291" s="23"/>
      <c r="BK2291" s="24"/>
      <c r="BL2291" s="22"/>
      <c r="BR2291" s="22"/>
      <c r="BS2291" s="23"/>
      <c r="CM2291" s="18"/>
      <c r="CN2291" s="22"/>
      <c r="CO2291" s="24"/>
      <c r="CQ2291" s="22"/>
      <c r="CR2291" s="22"/>
      <c r="CS2291" s="23"/>
      <c r="CU2291" s="22"/>
      <c r="CV2291" s="22"/>
      <c r="CW2291" s="23"/>
      <c r="CX2291" s="23"/>
    </row>
    <row r="2292" spans="3:102" x14ac:dyDescent="0.3">
      <c r="C2292" s="7" t="str">
        <f t="shared" si="35"/>
        <v>Enroute</v>
      </c>
      <c r="F2292" s="22"/>
      <c r="I2292" s="22"/>
      <c r="J2292" s="22"/>
      <c r="K2292" s="23"/>
      <c r="M2292" s="22"/>
      <c r="N2292" s="22"/>
      <c r="O2292" s="22"/>
      <c r="P2292" s="23"/>
      <c r="Q2292" s="23"/>
      <c r="T2292" s="18"/>
      <c r="AM2292" s="24"/>
      <c r="AN2292" s="24"/>
      <c r="BI2292" s="23"/>
      <c r="BJ2292" s="23"/>
      <c r="BK2292" s="24"/>
      <c r="BL2292" s="22"/>
      <c r="BR2292" s="22"/>
      <c r="CM2292" s="18"/>
      <c r="CN2292" s="22"/>
      <c r="CO2292" s="24"/>
      <c r="CQ2292" s="22"/>
      <c r="CU2292" s="22"/>
      <c r="CX2292" s="23"/>
    </row>
    <row r="2293" spans="3:102" x14ac:dyDescent="0.3">
      <c r="C2293" s="7" t="str">
        <f t="shared" si="35"/>
        <v>Enroute</v>
      </c>
      <c r="F2293" s="22"/>
      <c r="I2293" s="22"/>
      <c r="J2293" s="22"/>
      <c r="K2293" s="23"/>
      <c r="M2293" s="22"/>
      <c r="T2293" s="18"/>
      <c r="BL2293" s="22"/>
      <c r="BR2293" s="22"/>
      <c r="CM2293" s="18"/>
      <c r="CN2293" s="22"/>
    </row>
    <row r="2294" spans="3:102" x14ac:dyDescent="0.3">
      <c r="C2294" s="7" t="str">
        <f t="shared" si="35"/>
        <v>Enroute</v>
      </c>
      <c r="F2294" s="22"/>
      <c r="I2294" s="22"/>
      <c r="J2294" s="22"/>
      <c r="K2294" s="23"/>
      <c r="M2294" s="22"/>
      <c r="N2294" s="22"/>
      <c r="O2294" s="22"/>
      <c r="P2294" s="23"/>
      <c r="T2294" s="18"/>
      <c r="AM2294" s="24"/>
      <c r="AN2294" s="24"/>
      <c r="BJ2294" s="23"/>
      <c r="BK2294" s="24"/>
      <c r="BL2294" s="22"/>
      <c r="BR2294" s="22"/>
      <c r="CM2294" s="18"/>
      <c r="CN2294" s="22"/>
      <c r="CO2294" s="24"/>
      <c r="CQ2294" s="22"/>
      <c r="CR2294" s="22"/>
      <c r="CS2294" s="24"/>
      <c r="CU2294" s="22"/>
      <c r="CX2294" s="23"/>
    </row>
    <row r="2295" spans="3:102" x14ac:dyDescent="0.3">
      <c r="C2295" s="7" t="str">
        <f t="shared" si="35"/>
        <v>Enroute</v>
      </c>
      <c r="F2295" s="22"/>
      <c r="I2295" s="22"/>
      <c r="J2295" s="22"/>
      <c r="K2295" s="23"/>
      <c r="M2295" s="22"/>
      <c r="N2295" s="22"/>
      <c r="O2295" s="22"/>
      <c r="P2295" s="23"/>
      <c r="T2295" s="18"/>
      <c r="AM2295" s="24"/>
      <c r="AN2295" s="24"/>
      <c r="BJ2295" s="23"/>
      <c r="BK2295" s="24"/>
      <c r="BL2295" s="22"/>
      <c r="BR2295" s="22"/>
      <c r="CM2295" s="18"/>
      <c r="CN2295" s="22"/>
      <c r="CO2295" s="24"/>
      <c r="CQ2295" s="22"/>
      <c r="CR2295" s="22"/>
      <c r="CS2295" s="24"/>
      <c r="CU2295" s="22"/>
      <c r="CX2295" s="23"/>
    </row>
    <row r="2296" spans="3:102" x14ac:dyDescent="0.3">
      <c r="C2296" s="7" t="str">
        <f t="shared" si="35"/>
        <v>Enroute</v>
      </c>
      <c r="F2296" s="22"/>
      <c r="I2296" s="22"/>
      <c r="J2296" s="22"/>
      <c r="K2296" s="23"/>
      <c r="M2296" s="22"/>
      <c r="N2296" s="22"/>
      <c r="O2296" s="22"/>
      <c r="P2296" s="23"/>
      <c r="Q2296" s="23"/>
      <c r="T2296" s="18"/>
      <c r="AM2296" s="23"/>
      <c r="AN2296" s="23"/>
      <c r="BI2296" s="23"/>
      <c r="BJ2296" s="23"/>
      <c r="BK2296" s="23"/>
      <c r="BL2296" s="22"/>
      <c r="BR2296" s="22"/>
      <c r="BS2296" s="24"/>
      <c r="CM2296" s="18"/>
      <c r="CN2296" s="22"/>
      <c r="CO2296" s="23"/>
      <c r="CQ2296" s="22"/>
      <c r="CR2296" s="22"/>
      <c r="CS2296" s="24"/>
      <c r="CU2296" s="22"/>
      <c r="CV2296" s="22"/>
      <c r="CW2296" s="24"/>
      <c r="CX2296" s="23"/>
    </row>
    <row r="2297" spans="3:102" x14ac:dyDescent="0.3">
      <c r="C2297" s="7" t="str">
        <f t="shared" si="35"/>
        <v>Enroute</v>
      </c>
      <c r="F2297" s="22"/>
      <c r="I2297" s="22"/>
      <c r="J2297" s="22"/>
      <c r="K2297" s="23"/>
      <c r="M2297" s="22"/>
      <c r="N2297" s="22"/>
      <c r="O2297" s="22"/>
      <c r="P2297" s="23"/>
      <c r="Q2297" s="23"/>
      <c r="T2297" s="18"/>
      <c r="AM2297" s="23"/>
      <c r="AN2297" s="23"/>
      <c r="BI2297" s="23"/>
      <c r="BJ2297" s="23"/>
      <c r="BK2297" s="23"/>
      <c r="BL2297" s="22"/>
      <c r="BR2297" s="22"/>
      <c r="BS2297" s="24"/>
      <c r="CM2297" s="18"/>
      <c r="CN2297" s="22"/>
      <c r="CO2297" s="23"/>
      <c r="CQ2297" s="22"/>
      <c r="CR2297" s="22"/>
      <c r="CS2297" s="24"/>
      <c r="CU2297" s="22"/>
      <c r="CV2297" s="22"/>
      <c r="CW2297" s="24"/>
      <c r="CX2297" s="23"/>
    </row>
    <row r="2298" spans="3:102" x14ac:dyDescent="0.3">
      <c r="C2298" s="7" t="str">
        <f t="shared" si="35"/>
        <v>Enroute</v>
      </c>
      <c r="F2298" s="22"/>
      <c r="I2298" s="22"/>
      <c r="J2298" s="22"/>
      <c r="K2298" s="23"/>
      <c r="M2298" s="22"/>
      <c r="N2298" s="22"/>
      <c r="O2298" s="22"/>
      <c r="P2298" s="23"/>
      <c r="T2298" s="18"/>
      <c r="AM2298" s="23"/>
      <c r="AN2298" s="23"/>
      <c r="BJ2298" s="23"/>
      <c r="BK2298" s="23"/>
      <c r="BL2298" s="22"/>
      <c r="BR2298" s="22"/>
      <c r="BS2298" s="23"/>
      <c r="CM2298" s="18"/>
      <c r="CN2298" s="22"/>
      <c r="CO2298" s="23"/>
      <c r="CQ2298" s="22"/>
      <c r="CR2298" s="22"/>
      <c r="CS2298" s="23"/>
      <c r="CU2298" s="22"/>
      <c r="CV2298" s="22"/>
      <c r="CW2298" s="23"/>
      <c r="CX2298" s="23"/>
    </row>
    <row r="2299" spans="3:102" x14ac:dyDescent="0.3">
      <c r="C2299" s="7" t="str">
        <f t="shared" si="35"/>
        <v>Enroute</v>
      </c>
      <c r="F2299" s="22"/>
      <c r="I2299" s="22"/>
      <c r="J2299" s="22"/>
      <c r="K2299" s="23"/>
      <c r="M2299" s="22"/>
      <c r="N2299" s="22"/>
      <c r="O2299" s="22"/>
      <c r="P2299" s="23"/>
      <c r="Q2299" s="23"/>
      <c r="T2299" s="18"/>
      <c r="AM2299" s="23"/>
      <c r="AN2299" s="24"/>
      <c r="BI2299" s="23"/>
      <c r="BJ2299" s="23"/>
      <c r="BK2299" s="23"/>
      <c r="BL2299" s="22"/>
      <c r="BR2299" s="22"/>
      <c r="BS2299" s="23"/>
      <c r="CM2299" s="18"/>
      <c r="CN2299" s="22"/>
      <c r="CO2299" s="23"/>
      <c r="CQ2299" s="22"/>
      <c r="CR2299" s="22"/>
      <c r="CS2299" s="23"/>
      <c r="CU2299" s="22"/>
      <c r="CV2299" s="22"/>
      <c r="CW2299" s="23"/>
      <c r="CX2299" s="23"/>
    </row>
    <row r="2300" spans="3:102" x14ac:dyDescent="0.3">
      <c r="C2300" s="7" t="str">
        <f t="shared" si="35"/>
        <v>Enroute</v>
      </c>
      <c r="F2300" s="22"/>
      <c r="I2300" s="22"/>
      <c r="J2300" s="22"/>
      <c r="K2300" s="23"/>
      <c r="M2300" s="22"/>
      <c r="N2300" s="22"/>
      <c r="O2300" s="22"/>
      <c r="P2300" s="23"/>
      <c r="T2300" s="18"/>
      <c r="AM2300" s="23"/>
      <c r="AN2300" s="23"/>
      <c r="BJ2300" s="23"/>
      <c r="BK2300" s="23"/>
      <c r="BL2300" s="22"/>
      <c r="BR2300" s="22"/>
      <c r="BS2300" s="24"/>
      <c r="CM2300" s="18"/>
      <c r="CN2300" s="22"/>
      <c r="CO2300" s="23"/>
      <c r="CQ2300" s="22"/>
      <c r="CR2300" s="22"/>
      <c r="CS2300" s="23"/>
      <c r="CU2300" s="22"/>
      <c r="CV2300" s="22"/>
      <c r="CW2300" s="23"/>
      <c r="CX2300" s="23"/>
    </row>
    <row r="2301" spans="3:102" x14ac:dyDescent="0.3">
      <c r="C2301" s="7" t="str">
        <f t="shared" si="35"/>
        <v>Enroute</v>
      </c>
      <c r="F2301" s="22"/>
      <c r="I2301" s="22"/>
      <c r="J2301" s="22"/>
      <c r="K2301" s="23"/>
      <c r="M2301" s="22"/>
      <c r="N2301" s="22"/>
      <c r="O2301" s="22"/>
      <c r="P2301" s="23"/>
      <c r="T2301" s="18"/>
      <c r="AM2301" s="23"/>
      <c r="AN2301" s="23"/>
      <c r="BJ2301" s="23"/>
      <c r="BK2301" s="23"/>
      <c r="BL2301" s="22"/>
      <c r="BR2301" s="22"/>
      <c r="BS2301" s="24"/>
      <c r="CM2301" s="18"/>
      <c r="CN2301" s="22"/>
      <c r="CO2301" s="23"/>
      <c r="CQ2301" s="22"/>
      <c r="CR2301" s="22"/>
      <c r="CS2301" s="23"/>
      <c r="CU2301" s="22"/>
      <c r="CV2301" s="22"/>
      <c r="CW2301" s="23"/>
      <c r="CX2301" s="23"/>
    </row>
    <row r="2302" spans="3:102" x14ac:dyDescent="0.3">
      <c r="C2302" s="7" t="str">
        <f t="shared" si="35"/>
        <v>Enroute</v>
      </c>
      <c r="F2302" s="22"/>
      <c r="I2302" s="22"/>
      <c r="J2302" s="22"/>
      <c r="K2302" s="23"/>
      <c r="M2302" s="22"/>
      <c r="N2302" s="22"/>
      <c r="O2302" s="22"/>
      <c r="P2302" s="23"/>
      <c r="T2302" s="18"/>
      <c r="AM2302" s="23"/>
      <c r="AN2302" s="23"/>
      <c r="BJ2302" s="23"/>
      <c r="BK2302" s="23"/>
      <c r="BL2302" s="22"/>
      <c r="BR2302" s="22"/>
      <c r="BS2302" s="23"/>
      <c r="CM2302" s="18"/>
      <c r="CN2302" s="22"/>
      <c r="CO2302" s="23"/>
      <c r="CQ2302" s="22"/>
      <c r="CR2302" s="22"/>
      <c r="CS2302" s="23"/>
      <c r="CU2302" s="22"/>
      <c r="CV2302" s="22"/>
      <c r="CW2302" s="23"/>
      <c r="CX2302" s="23"/>
    </row>
    <row r="2303" spans="3:102" x14ac:dyDescent="0.3">
      <c r="C2303" s="7" t="str">
        <f t="shared" si="35"/>
        <v>Enroute</v>
      </c>
      <c r="F2303" s="22"/>
      <c r="I2303" s="22"/>
      <c r="J2303" s="22"/>
      <c r="K2303" s="23"/>
      <c r="M2303" s="22"/>
      <c r="N2303" s="22"/>
      <c r="O2303" s="22"/>
      <c r="P2303" s="23"/>
      <c r="Q2303" s="23"/>
      <c r="T2303" s="18"/>
      <c r="AM2303" s="23"/>
      <c r="AN2303" s="23"/>
      <c r="BI2303" s="23"/>
      <c r="BJ2303" s="23"/>
      <c r="BK2303" s="23"/>
      <c r="BL2303" s="22"/>
      <c r="BR2303" s="22"/>
      <c r="BS2303" s="23"/>
      <c r="CM2303" s="18"/>
      <c r="CN2303" s="22"/>
      <c r="CO2303" s="23"/>
      <c r="CQ2303" s="22"/>
      <c r="CU2303" s="22"/>
      <c r="CX2303" s="23"/>
    </row>
    <row r="2304" spans="3:102" x14ac:dyDescent="0.3">
      <c r="C2304" s="7" t="str">
        <f t="shared" si="35"/>
        <v>Enroute</v>
      </c>
      <c r="F2304" s="22"/>
      <c r="I2304" s="22"/>
      <c r="J2304" s="22"/>
      <c r="K2304" s="23"/>
      <c r="M2304" s="22"/>
      <c r="N2304" s="22"/>
      <c r="O2304" s="22"/>
      <c r="P2304" s="23"/>
      <c r="T2304" s="18"/>
      <c r="AM2304" s="23"/>
      <c r="AN2304" s="23"/>
      <c r="BJ2304" s="23"/>
      <c r="BK2304" s="23"/>
      <c r="BL2304" s="22"/>
      <c r="BR2304" s="22"/>
      <c r="BS2304" s="24"/>
      <c r="CM2304" s="18"/>
      <c r="CN2304" s="22"/>
      <c r="CO2304" s="23"/>
      <c r="CQ2304" s="22"/>
      <c r="CR2304" s="22"/>
      <c r="CS2304" s="23"/>
      <c r="CU2304" s="22"/>
      <c r="CV2304" s="22"/>
      <c r="CW2304" s="23"/>
      <c r="CX2304" s="23"/>
    </row>
    <row r="2305" spans="3:102" x14ac:dyDescent="0.3">
      <c r="C2305" s="7" t="str">
        <f t="shared" si="35"/>
        <v>Enroute</v>
      </c>
      <c r="F2305" s="22"/>
      <c r="I2305" s="22"/>
      <c r="J2305" s="22"/>
      <c r="K2305" s="23"/>
      <c r="M2305" s="22"/>
      <c r="N2305" s="22"/>
      <c r="O2305" s="22"/>
      <c r="P2305" s="23"/>
      <c r="Q2305" s="23"/>
      <c r="T2305" s="18"/>
      <c r="AM2305" s="24"/>
      <c r="AN2305" s="24"/>
      <c r="BI2305" s="24"/>
      <c r="BJ2305" s="23"/>
      <c r="BK2305" s="24"/>
      <c r="BL2305" s="22"/>
      <c r="BR2305" s="22"/>
      <c r="CM2305" s="18"/>
      <c r="CN2305" s="22"/>
      <c r="CO2305" s="24"/>
      <c r="CQ2305" s="22"/>
      <c r="CR2305" s="22"/>
      <c r="CS2305" s="24"/>
      <c r="CU2305" s="22"/>
      <c r="CV2305" s="22"/>
      <c r="CW2305" s="24"/>
      <c r="CX2305" s="23"/>
    </row>
    <row r="2306" spans="3:102" x14ac:dyDescent="0.3">
      <c r="C2306" s="7" t="str">
        <f t="shared" si="35"/>
        <v>Enroute</v>
      </c>
      <c r="F2306" s="22"/>
      <c r="I2306" s="22"/>
      <c r="J2306" s="22"/>
      <c r="K2306" s="23"/>
      <c r="M2306" s="22"/>
      <c r="N2306" s="22"/>
      <c r="O2306" s="22"/>
      <c r="P2306" s="23"/>
      <c r="Q2306" s="23"/>
      <c r="T2306" s="18"/>
      <c r="AM2306" s="24"/>
      <c r="AN2306" s="24"/>
      <c r="BI2306" s="24"/>
      <c r="BJ2306" s="23"/>
      <c r="BK2306" s="24"/>
      <c r="BL2306" s="22"/>
      <c r="BR2306" s="22"/>
      <c r="CM2306" s="18"/>
      <c r="CN2306" s="22"/>
      <c r="CO2306" s="24"/>
      <c r="CQ2306" s="22"/>
      <c r="CR2306" s="22"/>
      <c r="CS2306" s="24"/>
      <c r="CU2306" s="22"/>
      <c r="CV2306" s="22"/>
      <c r="CW2306" s="24"/>
      <c r="CX2306" s="23"/>
    </row>
    <row r="2307" spans="3:102" x14ac:dyDescent="0.3">
      <c r="C2307" s="7" t="str">
        <f t="shared" ref="C2307:C2370" si="36">IF(OR($AA2307="Stamp Verified",$AA2307="High Confidence",$AA2307="Low Confidence",$AA2307="Rejected"),"Completed","Enroute")</f>
        <v>Enroute</v>
      </c>
      <c r="F2307" s="22"/>
      <c r="I2307" s="22"/>
      <c r="J2307" s="22"/>
      <c r="K2307" s="23"/>
      <c r="M2307" s="22"/>
      <c r="N2307" s="22"/>
      <c r="O2307" s="22"/>
      <c r="P2307" s="23"/>
      <c r="Q2307" s="23"/>
      <c r="T2307" s="18"/>
      <c r="AM2307" s="24"/>
      <c r="AN2307" s="24"/>
      <c r="BI2307" s="23"/>
      <c r="BJ2307" s="23"/>
      <c r="BK2307" s="24"/>
      <c r="BL2307" s="22"/>
      <c r="BR2307" s="22"/>
      <c r="CM2307" s="18"/>
      <c r="CN2307" s="22"/>
      <c r="CO2307" s="24"/>
      <c r="CQ2307" s="22"/>
      <c r="CR2307" s="22"/>
      <c r="CS2307" s="24"/>
      <c r="CU2307" s="22"/>
      <c r="CV2307" s="22"/>
      <c r="CW2307" s="24"/>
      <c r="CX2307" s="23"/>
    </row>
    <row r="2308" spans="3:102" x14ac:dyDescent="0.3">
      <c r="C2308" s="7" t="str">
        <f t="shared" si="36"/>
        <v>Enroute</v>
      </c>
      <c r="F2308" s="22"/>
      <c r="I2308" s="22"/>
      <c r="J2308" s="22"/>
      <c r="K2308" s="23"/>
      <c r="M2308" s="22"/>
      <c r="T2308" s="18"/>
      <c r="BL2308" s="22"/>
      <c r="BR2308" s="22"/>
      <c r="CM2308" s="18"/>
      <c r="CN2308" s="22"/>
      <c r="CQ2308" s="22"/>
      <c r="CU2308" s="22"/>
      <c r="CV2308" s="22"/>
      <c r="CW2308" s="23"/>
      <c r="CX2308" s="23"/>
    </row>
    <row r="2309" spans="3:102" x14ac:dyDescent="0.3">
      <c r="C2309" s="7" t="str">
        <f t="shared" si="36"/>
        <v>Enroute</v>
      </c>
      <c r="F2309" s="22"/>
      <c r="I2309" s="22"/>
      <c r="J2309" s="22"/>
      <c r="K2309" s="23"/>
      <c r="M2309" s="22"/>
      <c r="N2309" s="22"/>
      <c r="O2309" s="22"/>
      <c r="P2309" s="23"/>
      <c r="T2309" s="18"/>
      <c r="AM2309" s="23"/>
      <c r="AN2309" s="23"/>
      <c r="BJ2309" s="23"/>
      <c r="BK2309" s="23"/>
      <c r="BL2309" s="22"/>
      <c r="BR2309" s="22"/>
      <c r="BS2309" s="23"/>
      <c r="CM2309" s="18"/>
      <c r="CN2309" s="22"/>
      <c r="CO2309" s="23"/>
      <c r="CQ2309" s="22"/>
      <c r="CR2309" s="22"/>
      <c r="CS2309" s="23"/>
      <c r="CU2309" s="22"/>
      <c r="CV2309" s="22"/>
      <c r="CW2309" s="23"/>
      <c r="CX2309" s="23"/>
    </row>
    <row r="2310" spans="3:102" x14ac:dyDescent="0.3">
      <c r="C2310" s="7" t="str">
        <f t="shared" si="36"/>
        <v>Enroute</v>
      </c>
      <c r="F2310" s="22"/>
      <c r="I2310" s="22"/>
      <c r="J2310" s="22"/>
      <c r="K2310" s="23"/>
      <c r="M2310" s="22"/>
      <c r="T2310" s="18"/>
      <c r="BL2310" s="22"/>
      <c r="BR2310" s="22"/>
      <c r="CM2310" s="18"/>
      <c r="CN2310" s="22"/>
    </row>
    <row r="2311" spans="3:102" x14ac:dyDescent="0.3">
      <c r="C2311" s="7" t="str">
        <f t="shared" si="36"/>
        <v>Enroute</v>
      </c>
      <c r="F2311" s="22"/>
      <c r="I2311" s="22"/>
      <c r="J2311" s="22"/>
      <c r="K2311" s="23"/>
      <c r="M2311" s="22"/>
      <c r="N2311" s="22"/>
      <c r="O2311" s="22"/>
      <c r="P2311" s="23"/>
      <c r="T2311" s="18"/>
      <c r="AM2311" s="23"/>
      <c r="AN2311" s="23"/>
      <c r="BJ2311" s="23"/>
      <c r="BK2311" s="23"/>
      <c r="BL2311" s="22"/>
      <c r="BR2311" s="22"/>
      <c r="BS2311" s="23"/>
      <c r="CM2311" s="18"/>
      <c r="CN2311" s="22"/>
      <c r="CO2311" s="23"/>
      <c r="CQ2311" s="22"/>
      <c r="CR2311" s="22"/>
      <c r="CS2311" s="23"/>
      <c r="CU2311" s="22"/>
      <c r="CV2311" s="22"/>
      <c r="CW2311" s="23"/>
      <c r="CX2311" s="23"/>
    </row>
    <row r="2312" spans="3:102" x14ac:dyDescent="0.3">
      <c r="C2312" s="7" t="str">
        <f t="shared" si="36"/>
        <v>Enroute</v>
      </c>
      <c r="F2312" s="22"/>
      <c r="I2312" s="22"/>
      <c r="J2312" s="22"/>
      <c r="K2312" s="23"/>
      <c r="M2312" s="22"/>
      <c r="N2312" s="22"/>
      <c r="O2312" s="22"/>
      <c r="P2312" s="23"/>
      <c r="T2312" s="18"/>
      <c r="AM2312" s="23"/>
      <c r="AN2312" s="23"/>
      <c r="BJ2312" s="23"/>
      <c r="BK2312" s="23"/>
      <c r="BL2312" s="22"/>
      <c r="BR2312" s="22"/>
      <c r="BS2312" s="23"/>
      <c r="CM2312" s="18"/>
      <c r="CN2312" s="22"/>
      <c r="CO2312" s="23"/>
      <c r="CQ2312" s="22"/>
      <c r="CR2312" s="22"/>
      <c r="CS2312" s="23"/>
      <c r="CU2312" s="22"/>
      <c r="CV2312" s="22"/>
      <c r="CW2312" s="23"/>
      <c r="CX2312" s="23"/>
    </row>
    <row r="2313" spans="3:102" x14ac:dyDescent="0.3">
      <c r="C2313" s="7" t="str">
        <f t="shared" si="36"/>
        <v>Enroute</v>
      </c>
      <c r="F2313" s="22"/>
      <c r="I2313" s="22"/>
      <c r="J2313" s="22"/>
      <c r="K2313" s="23"/>
      <c r="M2313" s="22"/>
      <c r="N2313" s="22"/>
      <c r="O2313" s="22"/>
      <c r="P2313" s="23"/>
      <c r="T2313" s="18"/>
      <c r="AM2313" s="23"/>
      <c r="AN2313" s="23"/>
      <c r="BJ2313" s="23"/>
      <c r="BK2313" s="23"/>
      <c r="BL2313" s="22"/>
      <c r="BR2313" s="22"/>
      <c r="BS2313" s="23"/>
      <c r="CM2313" s="18"/>
      <c r="CN2313" s="22"/>
      <c r="CO2313" s="23"/>
      <c r="CQ2313" s="22"/>
      <c r="CU2313" s="22"/>
      <c r="CX2313" s="23"/>
    </row>
    <row r="2314" spans="3:102" x14ac:dyDescent="0.3">
      <c r="C2314" s="7" t="str">
        <f t="shared" si="36"/>
        <v>Enroute</v>
      </c>
      <c r="F2314" s="22"/>
      <c r="I2314" s="22"/>
      <c r="J2314" s="22"/>
      <c r="K2314" s="23"/>
      <c r="M2314" s="22"/>
      <c r="N2314" s="22"/>
      <c r="O2314" s="22"/>
      <c r="P2314" s="23"/>
      <c r="T2314" s="18"/>
      <c r="AM2314" s="23"/>
      <c r="AN2314" s="24"/>
      <c r="BJ2314" s="23"/>
      <c r="BK2314" s="23"/>
      <c r="BL2314" s="22"/>
      <c r="BR2314" s="22"/>
      <c r="CM2314" s="18"/>
      <c r="CN2314" s="22"/>
      <c r="CO2314" s="23"/>
      <c r="CQ2314" s="22"/>
      <c r="CR2314" s="22"/>
      <c r="CS2314" s="24"/>
      <c r="CU2314" s="22"/>
      <c r="CV2314" s="22"/>
      <c r="CW2314" s="24"/>
      <c r="CX2314" s="23"/>
    </row>
    <row r="2315" spans="3:102" x14ac:dyDescent="0.3">
      <c r="C2315" s="7" t="str">
        <f t="shared" si="36"/>
        <v>Enroute</v>
      </c>
      <c r="F2315" s="22"/>
      <c r="I2315" s="22"/>
      <c r="J2315" s="22"/>
      <c r="K2315" s="23"/>
      <c r="M2315" s="22"/>
      <c r="N2315" s="22"/>
      <c r="O2315" s="22"/>
      <c r="P2315" s="23"/>
      <c r="Q2315" s="23"/>
      <c r="T2315" s="18"/>
      <c r="AM2315" s="23"/>
      <c r="AN2315" s="23"/>
      <c r="BI2315" s="23"/>
      <c r="BJ2315" s="23"/>
      <c r="BK2315" s="23"/>
      <c r="BL2315" s="22"/>
      <c r="BR2315" s="22"/>
      <c r="BS2315" s="24"/>
      <c r="CM2315" s="18"/>
      <c r="CN2315" s="22"/>
      <c r="CO2315" s="23"/>
      <c r="CQ2315" s="22"/>
      <c r="CU2315" s="22"/>
      <c r="CX2315" s="24"/>
    </row>
    <row r="2316" spans="3:102" x14ac:dyDescent="0.3">
      <c r="C2316" s="7" t="str">
        <f t="shared" si="36"/>
        <v>Enroute</v>
      </c>
      <c r="F2316" s="22"/>
      <c r="I2316" s="22"/>
      <c r="J2316" s="22"/>
      <c r="K2316" s="23"/>
      <c r="M2316" s="22"/>
      <c r="N2316" s="22"/>
      <c r="O2316" s="22"/>
      <c r="P2316" s="23"/>
      <c r="T2316" s="18"/>
      <c r="AM2316" s="23"/>
      <c r="AN2316" s="23"/>
      <c r="BJ2316" s="23"/>
      <c r="BK2316" s="23"/>
      <c r="BL2316" s="22"/>
      <c r="BR2316" s="22"/>
      <c r="BS2316" s="24"/>
      <c r="CM2316" s="18"/>
      <c r="CN2316" s="22"/>
      <c r="CO2316" s="23"/>
      <c r="CQ2316" s="22"/>
      <c r="CR2316" s="22"/>
      <c r="CS2316" s="23"/>
      <c r="CU2316" s="22"/>
      <c r="CV2316" s="22"/>
      <c r="CW2316" s="23"/>
      <c r="CX2316" s="23"/>
    </row>
    <row r="2317" spans="3:102" x14ac:dyDescent="0.3">
      <c r="C2317" s="7" t="str">
        <f t="shared" si="36"/>
        <v>Enroute</v>
      </c>
      <c r="F2317" s="22"/>
      <c r="I2317" s="22"/>
      <c r="J2317" s="22"/>
      <c r="K2317" s="23"/>
      <c r="M2317" s="22"/>
      <c r="N2317" s="22"/>
      <c r="O2317" s="22"/>
      <c r="P2317" s="23"/>
      <c r="Q2317" s="23"/>
      <c r="T2317" s="18"/>
      <c r="AM2317" s="23"/>
      <c r="AN2317" s="23"/>
      <c r="BI2317" s="23"/>
      <c r="BJ2317" s="23"/>
      <c r="BK2317" s="23"/>
      <c r="BL2317" s="22"/>
      <c r="BR2317" s="22"/>
      <c r="BS2317" s="23"/>
      <c r="CM2317" s="18"/>
      <c r="CN2317" s="22"/>
      <c r="CO2317" s="23"/>
      <c r="CQ2317" s="22"/>
      <c r="CU2317" s="22"/>
      <c r="CX2317" s="23"/>
    </row>
    <row r="2318" spans="3:102" x14ac:dyDescent="0.3">
      <c r="C2318" s="7" t="str">
        <f t="shared" si="36"/>
        <v>Enroute</v>
      </c>
      <c r="F2318" s="22"/>
      <c r="I2318" s="22"/>
      <c r="J2318" s="22"/>
      <c r="K2318" s="23"/>
      <c r="M2318" s="22"/>
      <c r="N2318" s="22"/>
      <c r="O2318" s="22"/>
      <c r="P2318" s="23"/>
      <c r="Q2318" s="23"/>
      <c r="T2318" s="18"/>
      <c r="AM2318" s="23"/>
      <c r="AN2318" s="23"/>
      <c r="BI2318" s="23"/>
      <c r="BJ2318" s="23"/>
      <c r="BK2318" s="23"/>
      <c r="BL2318" s="22"/>
      <c r="BR2318" s="22"/>
      <c r="BS2318" s="23"/>
      <c r="CM2318" s="18"/>
      <c r="CN2318" s="22"/>
      <c r="CO2318" s="23"/>
      <c r="CQ2318" s="22"/>
      <c r="CU2318" s="22"/>
      <c r="CX2318" s="23"/>
    </row>
    <row r="2319" spans="3:102" x14ac:dyDescent="0.3">
      <c r="C2319" s="7" t="str">
        <f t="shared" si="36"/>
        <v>Enroute</v>
      </c>
      <c r="F2319" s="22"/>
      <c r="I2319" s="22"/>
      <c r="J2319" s="22"/>
      <c r="K2319" s="23"/>
      <c r="M2319" s="22"/>
      <c r="N2319" s="22"/>
      <c r="O2319" s="22"/>
      <c r="P2319" s="23"/>
      <c r="T2319" s="18"/>
      <c r="AM2319" s="23"/>
      <c r="AN2319" s="23"/>
      <c r="BJ2319" s="23"/>
      <c r="BK2319" s="23"/>
      <c r="BL2319" s="22"/>
      <c r="BR2319" s="22"/>
      <c r="BS2319" s="23"/>
      <c r="CM2319" s="18"/>
      <c r="CN2319" s="22"/>
      <c r="CO2319" s="23"/>
      <c r="CQ2319" s="22"/>
      <c r="CR2319" s="22"/>
      <c r="CS2319" s="23"/>
      <c r="CU2319" s="22"/>
      <c r="CV2319" s="22"/>
      <c r="CW2319" s="23"/>
      <c r="CX2319" s="23"/>
    </row>
    <row r="2320" spans="3:102" x14ac:dyDescent="0.3">
      <c r="C2320" s="7" t="str">
        <f t="shared" si="36"/>
        <v>Enroute</v>
      </c>
      <c r="F2320" s="22"/>
      <c r="I2320" s="22"/>
      <c r="J2320" s="22"/>
      <c r="K2320" s="23"/>
      <c r="M2320" s="22"/>
      <c r="T2320" s="18"/>
      <c r="BL2320" s="22"/>
      <c r="BR2320" s="22"/>
      <c r="CM2320" s="18"/>
      <c r="CN2320" s="22"/>
      <c r="CQ2320" s="22"/>
      <c r="CU2320" s="22"/>
      <c r="CV2320" s="22"/>
      <c r="CW2320" s="23"/>
      <c r="CX2320" s="24"/>
    </row>
    <row r="2321" spans="3:102" x14ac:dyDescent="0.3">
      <c r="C2321" s="7" t="str">
        <f t="shared" si="36"/>
        <v>Enroute</v>
      </c>
      <c r="F2321" s="22"/>
      <c r="I2321" s="22"/>
      <c r="J2321" s="22"/>
      <c r="K2321" s="23"/>
      <c r="M2321" s="22"/>
      <c r="T2321" s="18"/>
      <c r="CM2321" s="18"/>
      <c r="CN2321" s="22"/>
      <c r="CQ2321" s="22"/>
    </row>
    <row r="2322" spans="3:102" x14ac:dyDescent="0.3">
      <c r="C2322" s="7" t="str">
        <f t="shared" si="36"/>
        <v>Enroute</v>
      </c>
      <c r="F2322" s="22"/>
      <c r="I2322" s="22"/>
      <c r="J2322" s="22"/>
      <c r="K2322" s="23"/>
      <c r="M2322" s="22"/>
      <c r="T2322" s="18"/>
      <c r="BL2322" s="22"/>
      <c r="BR2322" s="22"/>
      <c r="CM2322" s="18"/>
      <c r="CN2322" s="22"/>
    </row>
    <row r="2323" spans="3:102" x14ac:dyDescent="0.3">
      <c r="C2323" s="7" t="str">
        <f t="shared" si="36"/>
        <v>Enroute</v>
      </c>
      <c r="F2323" s="22"/>
      <c r="I2323" s="22"/>
      <c r="J2323" s="22"/>
      <c r="K2323" s="23"/>
      <c r="M2323" s="22"/>
      <c r="N2323" s="22"/>
      <c r="O2323" s="22"/>
      <c r="P2323" s="23"/>
      <c r="T2323" s="18"/>
      <c r="AM2323" s="23"/>
      <c r="AN2323" s="23"/>
      <c r="BJ2323" s="23"/>
      <c r="BK2323" s="23"/>
      <c r="BL2323" s="22"/>
      <c r="BR2323" s="22"/>
      <c r="BS2323" s="23"/>
      <c r="CM2323" s="18"/>
      <c r="CN2323" s="22"/>
      <c r="CO2323" s="23"/>
      <c r="CQ2323" s="22"/>
      <c r="CR2323" s="22"/>
      <c r="CS2323" s="23"/>
      <c r="CU2323" s="22"/>
      <c r="CV2323" s="22"/>
      <c r="CW2323" s="23"/>
      <c r="CX2323" s="23"/>
    </row>
    <row r="2324" spans="3:102" x14ac:dyDescent="0.3">
      <c r="C2324" s="7" t="str">
        <f t="shared" si="36"/>
        <v>Enroute</v>
      </c>
      <c r="F2324" s="22"/>
      <c r="I2324" s="22"/>
      <c r="J2324" s="22"/>
      <c r="K2324" s="23"/>
      <c r="M2324" s="22"/>
      <c r="N2324" s="22"/>
      <c r="O2324" s="22"/>
      <c r="P2324" s="23"/>
      <c r="Q2324" s="23"/>
      <c r="T2324" s="18"/>
      <c r="AM2324" s="23"/>
      <c r="AN2324" s="23"/>
      <c r="BI2324" s="23"/>
      <c r="BJ2324" s="23"/>
      <c r="BK2324" s="23"/>
      <c r="BL2324" s="22"/>
      <c r="BR2324" s="22"/>
      <c r="BS2324" s="23"/>
      <c r="CM2324" s="18"/>
      <c r="CN2324" s="22"/>
      <c r="CO2324" s="23"/>
      <c r="CQ2324" s="22"/>
      <c r="CR2324" s="22"/>
      <c r="CS2324" s="23"/>
      <c r="CU2324" s="22"/>
      <c r="CV2324" s="22"/>
      <c r="CW2324" s="23"/>
      <c r="CX2324" s="23"/>
    </row>
    <row r="2325" spans="3:102" x14ac:dyDescent="0.3">
      <c r="C2325" s="7" t="str">
        <f t="shared" si="36"/>
        <v>Enroute</v>
      </c>
      <c r="F2325" s="22"/>
      <c r="I2325" s="22"/>
      <c r="J2325" s="22"/>
      <c r="K2325" s="23"/>
      <c r="M2325" s="22"/>
      <c r="N2325" s="22"/>
      <c r="O2325" s="22"/>
      <c r="P2325" s="23"/>
      <c r="T2325" s="18"/>
      <c r="AM2325" s="23"/>
      <c r="AN2325" s="23"/>
      <c r="BJ2325" s="23"/>
      <c r="BK2325" s="23"/>
      <c r="BL2325" s="22"/>
      <c r="BR2325" s="22"/>
      <c r="BS2325" s="23"/>
      <c r="CM2325" s="18"/>
      <c r="CN2325" s="22"/>
      <c r="CO2325" s="23"/>
      <c r="CQ2325" s="22"/>
      <c r="CR2325" s="22"/>
      <c r="CS2325" s="23"/>
      <c r="CU2325" s="22"/>
      <c r="CV2325" s="22"/>
      <c r="CW2325" s="23"/>
      <c r="CX2325" s="23"/>
    </row>
    <row r="2326" spans="3:102" x14ac:dyDescent="0.3">
      <c r="C2326" s="7" t="str">
        <f t="shared" si="36"/>
        <v>Enroute</v>
      </c>
      <c r="F2326" s="22"/>
      <c r="I2326" s="22"/>
      <c r="J2326" s="22"/>
      <c r="K2326" s="23"/>
      <c r="M2326" s="22"/>
      <c r="N2326" s="22"/>
      <c r="O2326" s="22"/>
      <c r="P2326" s="23"/>
      <c r="T2326" s="18"/>
      <c r="AM2326" s="23"/>
      <c r="AN2326" s="23"/>
      <c r="BJ2326" s="23"/>
      <c r="BK2326" s="23"/>
      <c r="BL2326" s="22"/>
      <c r="BR2326" s="22"/>
      <c r="BS2326" s="23"/>
      <c r="CM2326" s="18"/>
      <c r="CN2326" s="22"/>
      <c r="CO2326" s="23"/>
      <c r="CQ2326" s="22"/>
      <c r="CR2326" s="22"/>
      <c r="CS2326" s="23"/>
      <c r="CU2326" s="22"/>
      <c r="CV2326" s="22"/>
      <c r="CW2326" s="23"/>
      <c r="CX2326" s="23"/>
    </row>
    <row r="2327" spans="3:102" x14ac:dyDescent="0.3">
      <c r="C2327" s="7" t="str">
        <f t="shared" si="36"/>
        <v>Enroute</v>
      </c>
      <c r="F2327" s="22"/>
      <c r="I2327" s="22"/>
      <c r="J2327" s="22"/>
      <c r="K2327" s="23"/>
      <c r="M2327" s="22"/>
      <c r="N2327" s="22"/>
      <c r="O2327" s="22"/>
      <c r="P2327" s="23"/>
      <c r="Q2327" s="23"/>
      <c r="T2327" s="18"/>
      <c r="AM2327" s="23"/>
      <c r="AN2327" s="23"/>
      <c r="BI2327" s="23"/>
      <c r="BJ2327" s="23"/>
      <c r="BK2327" s="23"/>
      <c r="BL2327" s="22"/>
      <c r="BR2327" s="22"/>
      <c r="BS2327" s="24"/>
      <c r="CM2327" s="18"/>
      <c r="CN2327" s="22"/>
      <c r="CO2327" s="23"/>
      <c r="CQ2327" s="22"/>
      <c r="CU2327" s="22"/>
      <c r="CX2327" s="23"/>
    </row>
    <row r="2328" spans="3:102" x14ac:dyDescent="0.3">
      <c r="C2328" s="7" t="str">
        <f t="shared" si="36"/>
        <v>Enroute</v>
      </c>
      <c r="F2328" s="22"/>
      <c r="I2328" s="22"/>
      <c r="J2328" s="22"/>
      <c r="K2328" s="23"/>
      <c r="M2328" s="22"/>
      <c r="N2328" s="22"/>
      <c r="O2328" s="22"/>
      <c r="P2328" s="23"/>
      <c r="T2328" s="18"/>
      <c r="AM2328" s="23"/>
      <c r="AN2328" s="23"/>
      <c r="BJ2328" s="23"/>
      <c r="BK2328" s="23"/>
      <c r="BL2328" s="22"/>
      <c r="BR2328" s="22"/>
      <c r="BS2328" s="23"/>
      <c r="CM2328" s="18"/>
      <c r="CN2328" s="22"/>
      <c r="CO2328" s="23"/>
      <c r="CQ2328" s="22"/>
      <c r="CR2328" s="22"/>
      <c r="CS2328" s="23"/>
      <c r="CU2328" s="22"/>
      <c r="CV2328" s="22"/>
      <c r="CW2328" s="23"/>
      <c r="CX2328" s="23"/>
    </row>
    <row r="2329" spans="3:102" x14ac:dyDescent="0.3">
      <c r="C2329" s="7" t="str">
        <f t="shared" si="36"/>
        <v>Enroute</v>
      </c>
      <c r="F2329" s="22"/>
      <c r="I2329" s="22"/>
      <c r="J2329" s="22"/>
      <c r="K2329" s="23"/>
      <c r="M2329" s="22"/>
      <c r="N2329" s="22"/>
      <c r="O2329" s="22"/>
      <c r="P2329" s="23"/>
      <c r="Q2329" s="23"/>
      <c r="T2329" s="18"/>
      <c r="AM2329" s="23"/>
      <c r="AN2329" s="23"/>
      <c r="BJ2329" s="23"/>
      <c r="BK2329" s="23"/>
      <c r="BL2329" s="22"/>
      <c r="BR2329" s="22"/>
      <c r="BS2329" s="23"/>
      <c r="CM2329" s="18"/>
      <c r="CN2329" s="22"/>
      <c r="CO2329" s="23"/>
      <c r="CQ2329" s="22"/>
      <c r="CR2329" s="22"/>
      <c r="CS2329" s="23"/>
      <c r="CU2329" s="22"/>
      <c r="CV2329" s="22"/>
      <c r="CW2329" s="23"/>
      <c r="CX2329" s="23"/>
    </row>
    <row r="2330" spans="3:102" x14ac:dyDescent="0.3">
      <c r="C2330" s="7" t="str">
        <f t="shared" si="36"/>
        <v>Enroute</v>
      </c>
      <c r="F2330" s="22"/>
      <c r="I2330" s="22"/>
      <c r="J2330" s="22"/>
      <c r="K2330" s="23"/>
      <c r="M2330" s="22"/>
      <c r="N2330" s="22"/>
      <c r="O2330" s="22"/>
      <c r="P2330" s="23"/>
      <c r="Q2330" s="23"/>
      <c r="T2330" s="18"/>
      <c r="AM2330" s="23"/>
      <c r="AN2330" s="23"/>
      <c r="BJ2330" s="23"/>
      <c r="BK2330" s="23"/>
      <c r="BL2330" s="22"/>
      <c r="BR2330" s="22"/>
      <c r="BS2330" s="23"/>
      <c r="CM2330" s="18"/>
      <c r="CN2330" s="22"/>
      <c r="CO2330" s="23"/>
      <c r="CQ2330" s="22"/>
      <c r="CR2330" s="22"/>
      <c r="CS2330" s="23"/>
      <c r="CU2330" s="22"/>
      <c r="CV2330" s="22"/>
      <c r="CW2330" s="23"/>
      <c r="CX2330" s="23"/>
    </row>
    <row r="2331" spans="3:102" x14ac:dyDescent="0.3">
      <c r="C2331" s="7" t="str">
        <f t="shared" si="36"/>
        <v>Enroute</v>
      </c>
      <c r="F2331" s="22"/>
      <c r="I2331" s="22"/>
      <c r="J2331" s="22"/>
      <c r="K2331" s="23"/>
      <c r="M2331" s="22"/>
      <c r="N2331" s="22"/>
      <c r="O2331" s="22"/>
      <c r="P2331" s="23"/>
      <c r="T2331" s="18"/>
      <c r="AM2331" s="23"/>
      <c r="AN2331" s="23"/>
      <c r="BJ2331" s="23"/>
      <c r="BK2331" s="23"/>
      <c r="BL2331" s="22"/>
      <c r="BR2331" s="22"/>
      <c r="CM2331" s="18"/>
      <c r="CN2331" s="22"/>
      <c r="CO2331" s="23"/>
      <c r="CQ2331" s="22"/>
      <c r="CR2331" s="22"/>
      <c r="CS2331" s="24"/>
      <c r="CU2331" s="22"/>
      <c r="CV2331" s="22"/>
      <c r="CW2331" s="23"/>
      <c r="CX2331" s="23"/>
    </row>
    <row r="2332" spans="3:102" x14ac:dyDescent="0.3">
      <c r="C2332" s="7" t="str">
        <f t="shared" si="36"/>
        <v>Enroute</v>
      </c>
      <c r="F2332" s="22"/>
      <c r="I2332" s="22"/>
      <c r="J2332" s="22"/>
      <c r="K2332" s="23"/>
      <c r="M2332" s="22"/>
      <c r="N2332" s="22"/>
      <c r="O2332" s="22"/>
      <c r="P2332" s="24"/>
      <c r="T2332" s="18"/>
      <c r="AM2332" s="23"/>
      <c r="AN2332" s="23"/>
      <c r="BJ2332" s="23"/>
      <c r="BK2332" s="23"/>
      <c r="BL2332" s="22"/>
      <c r="BR2332" s="22"/>
      <c r="BS2332" s="24"/>
      <c r="CM2332" s="18"/>
      <c r="CN2332" s="22"/>
      <c r="CO2332" s="23"/>
      <c r="CQ2332" s="22"/>
      <c r="CR2332" s="22"/>
      <c r="CS2332" s="24"/>
      <c r="CU2332" s="22"/>
      <c r="CV2332" s="22"/>
      <c r="CW2332" s="24"/>
      <c r="CX2332" s="24"/>
    </row>
    <row r="2333" spans="3:102" x14ac:dyDescent="0.3">
      <c r="C2333" s="7" t="str">
        <f t="shared" si="36"/>
        <v>Enroute</v>
      </c>
      <c r="F2333" s="22"/>
      <c r="I2333" s="22"/>
      <c r="J2333" s="22"/>
      <c r="K2333" s="23"/>
      <c r="M2333" s="22"/>
      <c r="N2333" s="22"/>
      <c r="O2333" s="22"/>
      <c r="P2333" s="24"/>
      <c r="Q2333" s="23"/>
      <c r="T2333" s="18"/>
      <c r="AM2333" s="23"/>
      <c r="AN2333" s="23"/>
      <c r="BJ2333" s="23"/>
      <c r="BK2333" s="23"/>
      <c r="BL2333" s="22"/>
      <c r="BR2333" s="22"/>
      <c r="CM2333" s="18"/>
      <c r="CN2333" s="22"/>
      <c r="CO2333" s="23"/>
      <c r="CQ2333" s="22"/>
      <c r="CR2333" s="22"/>
      <c r="CS2333" s="24"/>
      <c r="CU2333" s="22"/>
      <c r="CV2333" s="22"/>
      <c r="CW2333" s="24"/>
      <c r="CX2333" s="23"/>
    </row>
    <row r="2334" spans="3:102" x14ac:dyDescent="0.3">
      <c r="C2334" s="7" t="str">
        <f t="shared" si="36"/>
        <v>Enroute</v>
      </c>
      <c r="F2334" s="22"/>
      <c r="I2334" s="22"/>
      <c r="J2334" s="22"/>
      <c r="K2334" s="23"/>
      <c r="M2334" s="22"/>
      <c r="N2334" s="22"/>
      <c r="O2334" s="22"/>
      <c r="P2334" s="23"/>
      <c r="Q2334" s="23"/>
      <c r="T2334" s="18"/>
      <c r="AM2334" s="23"/>
      <c r="AN2334" s="23"/>
      <c r="BJ2334" s="23"/>
      <c r="BK2334" s="23"/>
      <c r="BL2334" s="22"/>
      <c r="BR2334" s="22"/>
      <c r="BS2334" s="23"/>
      <c r="CM2334" s="18"/>
      <c r="CN2334" s="22"/>
      <c r="CO2334" s="23"/>
      <c r="CQ2334" s="22"/>
      <c r="CR2334" s="22"/>
      <c r="CS2334" s="23"/>
      <c r="CU2334" s="22"/>
      <c r="CV2334" s="22"/>
      <c r="CW2334" s="23"/>
    </row>
    <row r="2335" spans="3:102" x14ac:dyDescent="0.3">
      <c r="C2335" s="7" t="str">
        <f t="shared" si="36"/>
        <v>Enroute</v>
      </c>
      <c r="F2335" s="22"/>
      <c r="I2335" s="22"/>
      <c r="J2335" s="22"/>
      <c r="K2335" s="23"/>
      <c r="M2335" s="22"/>
      <c r="N2335" s="22"/>
      <c r="O2335" s="22"/>
      <c r="P2335" s="23"/>
      <c r="Q2335" s="23"/>
      <c r="T2335" s="18"/>
      <c r="AM2335" s="23"/>
      <c r="AN2335" s="23"/>
      <c r="BJ2335" s="23"/>
      <c r="BK2335" s="23"/>
      <c r="BL2335" s="22"/>
      <c r="BR2335" s="22"/>
      <c r="CM2335" s="18"/>
      <c r="CN2335" s="22"/>
      <c r="CO2335" s="23"/>
      <c r="CQ2335" s="22"/>
      <c r="CR2335" s="22"/>
      <c r="CS2335" s="23"/>
      <c r="CU2335" s="22"/>
      <c r="CV2335" s="22"/>
      <c r="CW2335" s="23"/>
      <c r="CX2335" s="23"/>
    </row>
    <row r="2336" spans="3:102" x14ac:dyDescent="0.3">
      <c r="C2336" s="7" t="str">
        <f t="shared" si="36"/>
        <v>Enroute</v>
      </c>
      <c r="F2336" s="22"/>
      <c r="I2336" s="22"/>
      <c r="J2336" s="22"/>
      <c r="K2336" s="23"/>
      <c r="M2336" s="22"/>
      <c r="N2336" s="22"/>
      <c r="O2336" s="22"/>
      <c r="P2336" s="23"/>
      <c r="T2336" s="18"/>
      <c r="AM2336" s="23"/>
      <c r="AN2336" s="24"/>
      <c r="BJ2336" s="23"/>
      <c r="BK2336" s="23"/>
      <c r="BL2336" s="22"/>
      <c r="BR2336" s="22"/>
      <c r="BS2336" s="24"/>
      <c r="CM2336" s="18"/>
      <c r="CN2336" s="22"/>
      <c r="CO2336" s="23"/>
      <c r="CQ2336" s="22"/>
      <c r="CR2336" s="22"/>
      <c r="CS2336" s="24"/>
      <c r="CU2336" s="22"/>
      <c r="CV2336" s="22"/>
      <c r="CW2336" s="23"/>
      <c r="CX2336" s="23"/>
    </row>
    <row r="2337" spans="3:102" x14ac:dyDescent="0.3">
      <c r="C2337" s="7" t="str">
        <f t="shared" si="36"/>
        <v>Enroute</v>
      </c>
      <c r="F2337" s="22"/>
      <c r="I2337" s="22"/>
      <c r="J2337" s="22"/>
      <c r="K2337" s="23"/>
      <c r="M2337" s="22"/>
      <c r="N2337" s="22"/>
      <c r="O2337" s="22"/>
      <c r="P2337" s="23"/>
      <c r="T2337" s="18"/>
      <c r="AM2337" s="23"/>
      <c r="AN2337" s="23"/>
      <c r="BJ2337" s="23"/>
      <c r="BK2337" s="23"/>
      <c r="BL2337" s="22"/>
      <c r="BR2337" s="22"/>
      <c r="BS2337" s="23"/>
      <c r="CM2337" s="18"/>
      <c r="CN2337" s="22"/>
      <c r="CO2337" s="23"/>
      <c r="CQ2337" s="22"/>
      <c r="CR2337" s="22"/>
      <c r="CS2337" s="23"/>
      <c r="CU2337" s="22"/>
      <c r="CV2337" s="22"/>
      <c r="CW2337" s="23"/>
      <c r="CX2337" s="23"/>
    </row>
    <row r="2338" spans="3:102" x14ac:dyDescent="0.3">
      <c r="C2338" s="7" t="str">
        <f t="shared" si="36"/>
        <v>Enroute</v>
      </c>
      <c r="F2338" s="22"/>
      <c r="I2338" s="22"/>
      <c r="J2338" s="22"/>
      <c r="K2338" s="23"/>
      <c r="M2338" s="22"/>
      <c r="N2338" s="22"/>
      <c r="O2338" s="22"/>
      <c r="P2338" s="23"/>
      <c r="Q2338" s="23"/>
      <c r="T2338" s="18"/>
      <c r="AM2338" s="23"/>
      <c r="AN2338" s="23"/>
      <c r="BI2338" s="23"/>
      <c r="BJ2338" s="23"/>
      <c r="BK2338" s="23"/>
      <c r="BL2338" s="22"/>
      <c r="BR2338" s="22"/>
      <c r="BS2338" s="23"/>
      <c r="CM2338" s="18"/>
      <c r="CN2338" s="22"/>
      <c r="CO2338" s="23"/>
      <c r="CQ2338" s="22"/>
      <c r="CU2338" s="22"/>
      <c r="CX2338" s="23"/>
    </row>
    <row r="2339" spans="3:102" x14ac:dyDescent="0.3">
      <c r="C2339" s="7" t="str">
        <f t="shared" si="36"/>
        <v>Enroute</v>
      </c>
      <c r="F2339" s="22"/>
      <c r="I2339" s="22"/>
      <c r="J2339" s="22"/>
      <c r="K2339" s="23"/>
      <c r="M2339" s="22"/>
      <c r="N2339" s="22"/>
      <c r="O2339" s="22"/>
      <c r="P2339" s="23"/>
      <c r="Q2339" s="24"/>
      <c r="T2339" s="18"/>
      <c r="AM2339" s="24"/>
      <c r="AN2339" s="24"/>
      <c r="BI2339" s="24"/>
      <c r="BJ2339" s="23"/>
      <c r="BK2339" s="24"/>
      <c r="BL2339" s="22"/>
      <c r="BR2339" s="22"/>
      <c r="BS2339" s="24"/>
      <c r="CM2339" s="18"/>
      <c r="CN2339" s="22"/>
      <c r="CO2339" s="24"/>
      <c r="CQ2339" s="22"/>
      <c r="CR2339" s="22"/>
      <c r="CS2339" s="23"/>
      <c r="CU2339" s="22"/>
      <c r="CV2339" s="22"/>
      <c r="CW2339" s="23"/>
      <c r="CX2339" s="23"/>
    </row>
    <row r="2340" spans="3:102" x14ac:dyDescent="0.3">
      <c r="C2340" s="7" t="str">
        <f t="shared" si="36"/>
        <v>Enroute</v>
      </c>
      <c r="F2340" s="22"/>
      <c r="I2340" s="22"/>
      <c r="J2340" s="22"/>
      <c r="K2340" s="23"/>
      <c r="M2340" s="22"/>
      <c r="N2340" s="22"/>
      <c r="O2340" s="22"/>
      <c r="P2340" s="23"/>
      <c r="T2340" s="18"/>
      <c r="AM2340" s="23"/>
      <c r="AN2340" s="23"/>
      <c r="BJ2340" s="23"/>
      <c r="BK2340" s="23"/>
      <c r="BL2340" s="22"/>
      <c r="BR2340" s="22"/>
      <c r="BS2340" s="23"/>
      <c r="CM2340" s="18"/>
      <c r="CN2340" s="22"/>
      <c r="CO2340" s="23"/>
      <c r="CQ2340" s="22"/>
      <c r="CR2340" s="22"/>
      <c r="CS2340" s="23"/>
      <c r="CU2340" s="22"/>
      <c r="CV2340" s="22"/>
      <c r="CW2340" s="23"/>
      <c r="CX2340" s="23"/>
    </row>
    <row r="2341" spans="3:102" x14ac:dyDescent="0.3">
      <c r="C2341" s="7" t="str">
        <f t="shared" si="36"/>
        <v>Enroute</v>
      </c>
      <c r="F2341" s="22"/>
      <c r="I2341" s="22"/>
      <c r="J2341" s="22"/>
      <c r="K2341" s="23"/>
      <c r="M2341" s="22"/>
      <c r="N2341" s="22"/>
      <c r="O2341" s="22"/>
      <c r="P2341" s="23"/>
      <c r="T2341" s="18"/>
      <c r="AM2341" s="23"/>
      <c r="AN2341" s="23"/>
      <c r="BJ2341" s="23"/>
      <c r="BK2341" s="23"/>
      <c r="BL2341" s="22"/>
      <c r="BR2341" s="22"/>
      <c r="BS2341" s="23"/>
      <c r="CM2341" s="18"/>
      <c r="CN2341" s="22"/>
      <c r="CO2341" s="23"/>
      <c r="CQ2341" s="22"/>
      <c r="CR2341" s="22"/>
      <c r="CS2341" s="23"/>
      <c r="CU2341" s="22"/>
      <c r="CV2341" s="22"/>
      <c r="CW2341" s="23"/>
      <c r="CX2341" s="23"/>
    </row>
    <row r="2342" spans="3:102" x14ac:dyDescent="0.3">
      <c r="C2342" s="7" t="str">
        <f t="shared" si="36"/>
        <v>Enroute</v>
      </c>
      <c r="F2342" s="22"/>
      <c r="I2342" s="22"/>
      <c r="J2342" s="22"/>
      <c r="K2342" s="23"/>
      <c r="M2342" s="22"/>
      <c r="T2342" s="18"/>
      <c r="BL2342" s="22"/>
      <c r="BR2342" s="22"/>
      <c r="CM2342" s="18"/>
      <c r="CN2342" s="22"/>
      <c r="CQ2342" s="22"/>
      <c r="CU2342" s="22"/>
      <c r="CV2342" s="22"/>
      <c r="CW2342" s="23"/>
      <c r="CX2342" s="23"/>
    </row>
    <row r="2343" spans="3:102" x14ac:dyDescent="0.3">
      <c r="C2343" s="7" t="str">
        <f t="shared" si="36"/>
        <v>Enroute</v>
      </c>
      <c r="F2343" s="22"/>
      <c r="I2343" s="22"/>
      <c r="J2343" s="22"/>
      <c r="K2343" s="23"/>
      <c r="M2343" s="22"/>
      <c r="N2343" s="22"/>
      <c r="O2343" s="22"/>
      <c r="P2343" s="23"/>
      <c r="T2343" s="18"/>
      <c r="AM2343" s="23"/>
      <c r="AN2343" s="23"/>
      <c r="BJ2343" s="23"/>
      <c r="BK2343" s="23"/>
      <c r="BL2343" s="22"/>
      <c r="BR2343" s="22"/>
      <c r="BS2343" s="24"/>
      <c r="CM2343" s="18"/>
      <c r="CN2343" s="22"/>
      <c r="CO2343" s="23"/>
      <c r="CQ2343" s="22"/>
      <c r="CR2343" s="22"/>
      <c r="CS2343" s="23"/>
      <c r="CU2343" s="22"/>
      <c r="CV2343" s="22"/>
      <c r="CW2343" s="23"/>
      <c r="CX2343" s="23"/>
    </row>
    <row r="2344" spans="3:102" x14ac:dyDescent="0.3">
      <c r="C2344" s="7" t="str">
        <f t="shared" si="36"/>
        <v>Enroute</v>
      </c>
      <c r="F2344" s="22"/>
      <c r="I2344" s="22"/>
      <c r="J2344" s="22"/>
      <c r="K2344" s="23"/>
      <c r="M2344" s="22"/>
      <c r="N2344" s="22"/>
      <c r="O2344" s="22"/>
      <c r="P2344" s="23"/>
      <c r="Q2344" s="23"/>
      <c r="T2344" s="18"/>
      <c r="AM2344" s="23"/>
      <c r="AN2344" s="23"/>
      <c r="BI2344" s="23"/>
      <c r="BJ2344" s="23"/>
      <c r="BK2344" s="23"/>
      <c r="BL2344" s="22"/>
      <c r="BR2344" s="22"/>
      <c r="BS2344" s="23"/>
      <c r="CM2344" s="18"/>
      <c r="CN2344" s="22"/>
      <c r="CO2344" s="23"/>
      <c r="CQ2344" s="22"/>
      <c r="CR2344" s="22"/>
      <c r="CS2344" s="23"/>
      <c r="CU2344" s="22"/>
      <c r="CV2344" s="22"/>
      <c r="CW2344" s="23"/>
      <c r="CX2344" s="23"/>
    </row>
    <row r="2345" spans="3:102" x14ac:dyDescent="0.3">
      <c r="C2345" s="7" t="str">
        <f t="shared" si="36"/>
        <v>Enroute</v>
      </c>
      <c r="F2345" s="22"/>
      <c r="I2345" s="22"/>
      <c r="J2345" s="22"/>
      <c r="K2345" s="23"/>
      <c r="M2345" s="22"/>
      <c r="N2345" s="22"/>
      <c r="O2345" s="22"/>
      <c r="P2345" s="23"/>
      <c r="T2345" s="18"/>
      <c r="AM2345" s="23"/>
      <c r="AN2345" s="23"/>
      <c r="BJ2345" s="23"/>
      <c r="BK2345" s="23"/>
      <c r="BL2345" s="22"/>
      <c r="BR2345" s="22"/>
      <c r="BS2345" s="24"/>
      <c r="CM2345" s="18"/>
      <c r="CN2345" s="22"/>
      <c r="CO2345" s="23"/>
      <c r="CQ2345" s="22"/>
      <c r="CR2345" s="22"/>
      <c r="CS2345" s="23"/>
      <c r="CU2345" s="22"/>
      <c r="CV2345" s="22"/>
      <c r="CW2345" s="23"/>
      <c r="CX2345" s="23"/>
    </row>
    <row r="2346" spans="3:102" x14ac:dyDescent="0.3">
      <c r="C2346" s="7" t="str">
        <f t="shared" si="36"/>
        <v>Enroute</v>
      </c>
      <c r="F2346" s="22"/>
      <c r="I2346" s="22"/>
      <c r="J2346" s="22"/>
      <c r="K2346" s="23"/>
      <c r="M2346" s="22"/>
      <c r="N2346" s="22"/>
      <c r="O2346" s="22"/>
      <c r="P2346" s="23"/>
      <c r="Q2346" s="23"/>
      <c r="T2346" s="18"/>
      <c r="AM2346" s="23"/>
      <c r="AN2346" s="23"/>
      <c r="BI2346" s="23"/>
      <c r="BJ2346" s="23"/>
      <c r="BK2346" s="23"/>
      <c r="BL2346" s="22"/>
      <c r="BR2346" s="22"/>
      <c r="BS2346" s="23"/>
      <c r="CM2346" s="18"/>
      <c r="CN2346" s="22"/>
      <c r="CO2346" s="23"/>
      <c r="CQ2346" s="22"/>
      <c r="CU2346" s="22"/>
      <c r="CX2346" s="23"/>
    </row>
    <row r="2347" spans="3:102" x14ac:dyDescent="0.3">
      <c r="C2347" s="7" t="str">
        <f t="shared" si="36"/>
        <v>Enroute</v>
      </c>
      <c r="F2347" s="22"/>
      <c r="I2347" s="22"/>
      <c r="J2347" s="22"/>
      <c r="K2347" s="23"/>
      <c r="M2347" s="22"/>
      <c r="N2347" s="22"/>
      <c r="O2347" s="22"/>
      <c r="P2347" s="23"/>
      <c r="T2347" s="18"/>
      <c r="AM2347" s="23"/>
      <c r="AN2347" s="23"/>
      <c r="BJ2347" s="23"/>
      <c r="BK2347" s="23"/>
      <c r="BL2347" s="22"/>
      <c r="BR2347" s="22"/>
      <c r="BS2347" s="24"/>
      <c r="CM2347" s="18"/>
      <c r="CN2347" s="22"/>
      <c r="CO2347" s="23"/>
      <c r="CQ2347" s="22"/>
      <c r="CR2347" s="22"/>
      <c r="CS2347" s="23"/>
      <c r="CU2347" s="22"/>
      <c r="CV2347" s="22"/>
      <c r="CW2347" s="23"/>
      <c r="CX2347" s="23"/>
    </row>
    <row r="2348" spans="3:102" x14ac:dyDescent="0.3">
      <c r="C2348" s="7" t="str">
        <f t="shared" si="36"/>
        <v>Enroute</v>
      </c>
      <c r="F2348" s="22"/>
      <c r="I2348" s="22"/>
      <c r="J2348" s="22"/>
      <c r="K2348" s="23"/>
      <c r="M2348" s="22"/>
      <c r="N2348" s="22"/>
      <c r="O2348" s="22"/>
      <c r="P2348" s="24"/>
      <c r="Q2348" s="23"/>
      <c r="T2348" s="18"/>
      <c r="AM2348" s="23"/>
      <c r="AN2348" s="23"/>
      <c r="BI2348" s="23"/>
      <c r="BJ2348" s="23"/>
      <c r="BK2348" s="23"/>
      <c r="BL2348" s="22"/>
      <c r="BR2348" s="22"/>
      <c r="BS2348" s="24"/>
      <c r="CM2348" s="18"/>
      <c r="CN2348" s="22"/>
      <c r="CO2348" s="23"/>
      <c r="CQ2348" s="22"/>
      <c r="CU2348" s="22"/>
      <c r="CX2348" s="24"/>
    </row>
    <row r="2349" spans="3:102" x14ac:dyDescent="0.3">
      <c r="C2349" s="7" t="str">
        <f t="shared" si="36"/>
        <v>Enroute</v>
      </c>
      <c r="F2349" s="22"/>
      <c r="I2349" s="22"/>
      <c r="J2349" s="22"/>
      <c r="K2349" s="23"/>
      <c r="M2349" s="22"/>
      <c r="N2349" s="22"/>
      <c r="O2349" s="22"/>
      <c r="P2349" s="24"/>
      <c r="T2349" s="18"/>
      <c r="AM2349" s="23"/>
      <c r="AN2349" s="23"/>
      <c r="BJ2349" s="23"/>
      <c r="BK2349" s="23"/>
      <c r="BL2349" s="22"/>
      <c r="BR2349" s="22"/>
      <c r="BS2349" s="23"/>
      <c r="CM2349" s="18"/>
      <c r="CN2349" s="22"/>
      <c r="CO2349" s="23"/>
      <c r="CQ2349" s="22"/>
      <c r="CR2349" s="22"/>
      <c r="CS2349" s="24"/>
      <c r="CU2349" s="22"/>
      <c r="CV2349" s="22"/>
      <c r="CW2349" s="24"/>
      <c r="CX2349" s="24"/>
    </row>
    <row r="2350" spans="3:102" x14ac:dyDescent="0.3">
      <c r="C2350" s="7" t="str">
        <f t="shared" si="36"/>
        <v>Enroute</v>
      </c>
      <c r="F2350" s="22"/>
      <c r="I2350" s="22"/>
      <c r="J2350" s="22"/>
      <c r="K2350" s="23"/>
      <c r="M2350" s="22"/>
      <c r="N2350" s="22"/>
      <c r="O2350" s="22"/>
      <c r="P2350" s="23"/>
      <c r="T2350" s="18"/>
      <c r="AM2350" s="23"/>
      <c r="AN2350" s="24"/>
      <c r="BJ2350" s="23"/>
      <c r="BK2350" s="23"/>
      <c r="BL2350" s="22"/>
      <c r="BR2350" s="22"/>
      <c r="BS2350" s="23"/>
      <c r="CM2350" s="18"/>
      <c r="CN2350" s="22"/>
      <c r="CO2350" s="23"/>
      <c r="CQ2350" s="22"/>
      <c r="CR2350" s="22"/>
      <c r="CS2350" s="23"/>
      <c r="CU2350" s="22"/>
      <c r="CV2350" s="22"/>
      <c r="CW2350" s="23"/>
      <c r="CX2350" s="23"/>
    </row>
    <row r="2351" spans="3:102" x14ac:dyDescent="0.3">
      <c r="C2351" s="7" t="str">
        <f t="shared" si="36"/>
        <v>Enroute</v>
      </c>
      <c r="F2351" s="22"/>
      <c r="I2351" s="22"/>
      <c r="J2351" s="22"/>
      <c r="K2351" s="23"/>
      <c r="M2351" s="22"/>
      <c r="N2351" s="22"/>
      <c r="O2351" s="22"/>
      <c r="P2351" s="23"/>
      <c r="T2351" s="18"/>
      <c r="AM2351" s="23"/>
      <c r="AN2351" s="23"/>
      <c r="BJ2351" s="23"/>
      <c r="BK2351" s="23"/>
      <c r="BL2351" s="22"/>
      <c r="BR2351" s="22"/>
      <c r="CM2351" s="18"/>
      <c r="CN2351" s="22"/>
      <c r="CO2351" s="23"/>
      <c r="CQ2351" s="22"/>
      <c r="CR2351" s="22"/>
      <c r="CS2351" s="23"/>
      <c r="CU2351" s="22"/>
      <c r="CV2351" s="22"/>
      <c r="CW2351" s="23"/>
      <c r="CX2351" s="23"/>
    </row>
    <row r="2352" spans="3:102" x14ac:dyDescent="0.3">
      <c r="C2352" s="7" t="str">
        <f t="shared" si="36"/>
        <v>Enroute</v>
      </c>
      <c r="F2352" s="22"/>
      <c r="I2352" s="22"/>
      <c r="J2352" s="22"/>
      <c r="K2352" s="23"/>
      <c r="M2352" s="22"/>
      <c r="N2352" s="22"/>
      <c r="O2352" s="22"/>
      <c r="P2352" s="23"/>
      <c r="T2352" s="18"/>
      <c r="AM2352" s="24"/>
      <c r="AN2352" s="24"/>
      <c r="BJ2352" s="23"/>
      <c r="BK2352" s="23"/>
      <c r="BL2352" s="22"/>
      <c r="BR2352" s="22"/>
      <c r="BS2352" s="24"/>
      <c r="CM2352" s="18"/>
      <c r="CN2352" s="22"/>
      <c r="CO2352" s="24"/>
      <c r="CQ2352" s="22"/>
      <c r="CR2352" s="22"/>
      <c r="CS2352" s="24"/>
      <c r="CU2352" s="22"/>
      <c r="CV2352" s="22"/>
      <c r="CW2352" s="23"/>
      <c r="CX2352" s="23"/>
    </row>
    <row r="2353" spans="3:102" x14ac:dyDescent="0.3">
      <c r="C2353" s="7" t="str">
        <f t="shared" si="36"/>
        <v>Enroute</v>
      </c>
      <c r="F2353" s="22"/>
      <c r="I2353" s="22"/>
      <c r="J2353" s="22"/>
      <c r="K2353" s="23"/>
      <c r="M2353" s="22"/>
      <c r="N2353" s="22"/>
      <c r="O2353" s="22"/>
      <c r="P2353" s="23"/>
      <c r="T2353" s="18"/>
      <c r="AM2353" s="24"/>
      <c r="AN2353" s="24"/>
      <c r="BJ2353" s="23"/>
      <c r="BK2353" s="23"/>
      <c r="BL2353" s="22"/>
      <c r="BR2353" s="22"/>
      <c r="BS2353" s="24"/>
      <c r="CM2353" s="18"/>
      <c r="CN2353" s="22"/>
      <c r="CO2353" s="24"/>
      <c r="CQ2353" s="22"/>
      <c r="CR2353" s="22"/>
      <c r="CS2353" s="24"/>
      <c r="CU2353" s="22"/>
      <c r="CV2353" s="22"/>
      <c r="CW2353" s="23"/>
      <c r="CX2353" s="23"/>
    </row>
    <row r="2354" spans="3:102" x14ac:dyDescent="0.3">
      <c r="C2354" s="7" t="str">
        <f t="shared" si="36"/>
        <v>Enroute</v>
      </c>
      <c r="F2354" s="22"/>
      <c r="I2354" s="22"/>
      <c r="J2354" s="22"/>
      <c r="K2354" s="23"/>
      <c r="M2354" s="22"/>
      <c r="N2354" s="22"/>
      <c r="O2354" s="22"/>
      <c r="P2354" s="23"/>
      <c r="T2354" s="18"/>
      <c r="AM2354" s="23"/>
      <c r="AN2354" s="23"/>
      <c r="BJ2354" s="23"/>
      <c r="BK2354" s="23"/>
      <c r="BL2354" s="22"/>
      <c r="BR2354" s="22"/>
      <c r="BS2354" s="23"/>
      <c r="CM2354" s="18"/>
      <c r="CN2354" s="22"/>
      <c r="CO2354" s="23"/>
      <c r="CQ2354" s="22"/>
      <c r="CR2354" s="22"/>
      <c r="CS2354" s="23"/>
      <c r="CU2354" s="22"/>
      <c r="CV2354" s="22"/>
      <c r="CW2354" s="23"/>
      <c r="CX2354" s="23"/>
    </row>
    <row r="2355" spans="3:102" x14ac:dyDescent="0.3">
      <c r="C2355" s="7" t="str">
        <f t="shared" si="36"/>
        <v>Enroute</v>
      </c>
      <c r="F2355" s="22"/>
      <c r="I2355" s="22"/>
      <c r="J2355" s="22"/>
      <c r="K2355" s="23"/>
      <c r="M2355" s="22"/>
      <c r="N2355" s="22"/>
      <c r="O2355" s="22"/>
      <c r="P2355" s="23"/>
      <c r="T2355" s="18"/>
      <c r="AM2355" s="23"/>
      <c r="AN2355" s="23"/>
      <c r="BJ2355" s="23"/>
      <c r="BK2355" s="23"/>
      <c r="BL2355" s="22"/>
      <c r="BR2355" s="22"/>
      <c r="BS2355" s="23"/>
      <c r="CM2355" s="18"/>
      <c r="CN2355" s="22"/>
      <c r="CO2355" s="23"/>
      <c r="CQ2355" s="22"/>
      <c r="CR2355" s="22"/>
      <c r="CS2355" s="23"/>
      <c r="CU2355" s="22"/>
      <c r="CV2355" s="22"/>
      <c r="CW2355" s="23"/>
      <c r="CX2355" s="23"/>
    </row>
    <row r="2356" spans="3:102" x14ac:dyDescent="0.3">
      <c r="C2356" s="7" t="str">
        <f t="shared" si="36"/>
        <v>Enroute</v>
      </c>
      <c r="F2356" s="22"/>
      <c r="I2356" s="22"/>
      <c r="J2356" s="22"/>
      <c r="K2356" s="23"/>
      <c r="M2356" s="22"/>
      <c r="N2356" s="22"/>
      <c r="O2356" s="22"/>
      <c r="P2356" s="24"/>
      <c r="Q2356" s="23"/>
      <c r="T2356" s="18"/>
      <c r="AM2356" s="23"/>
      <c r="AN2356" s="23"/>
      <c r="BI2356" s="23"/>
      <c r="BJ2356" s="23"/>
      <c r="BK2356" s="23"/>
      <c r="BL2356" s="22"/>
      <c r="BR2356" s="22"/>
      <c r="BS2356" s="24"/>
      <c r="CM2356" s="18"/>
      <c r="CN2356" s="22"/>
      <c r="CO2356" s="23"/>
      <c r="CQ2356" s="22"/>
      <c r="CU2356" s="22"/>
      <c r="CX2356" s="24"/>
    </row>
    <row r="2357" spans="3:102" x14ac:dyDescent="0.3">
      <c r="C2357" s="7" t="str">
        <f t="shared" si="36"/>
        <v>Enroute</v>
      </c>
      <c r="F2357" s="22"/>
      <c r="I2357" s="22"/>
      <c r="J2357" s="22"/>
      <c r="K2357" s="23"/>
      <c r="M2357" s="22"/>
      <c r="T2357" s="18"/>
      <c r="BL2357" s="22"/>
      <c r="BR2357" s="22"/>
      <c r="CM2357" s="18"/>
      <c r="CN2357" s="22"/>
      <c r="CQ2357" s="22"/>
      <c r="CU2357" s="22"/>
      <c r="CX2357" s="23"/>
    </row>
    <row r="2358" spans="3:102" x14ac:dyDescent="0.3">
      <c r="C2358" s="7" t="str">
        <f t="shared" si="36"/>
        <v>Enroute</v>
      </c>
      <c r="F2358" s="22"/>
      <c r="I2358" s="22"/>
      <c r="J2358" s="22"/>
      <c r="K2358" s="23"/>
      <c r="M2358" s="22"/>
      <c r="N2358" s="22"/>
      <c r="O2358" s="22"/>
      <c r="P2358" s="23"/>
      <c r="T2358" s="18"/>
      <c r="AM2358" s="23"/>
      <c r="AN2358" s="23"/>
      <c r="BJ2358" s="23"/>
      <c r="BK2358" s="23"/>
      <c r="BL2358" s="22"/>
      <c r="BR2358" s="22"/>
      <c r="CM2358" s="18"/>
      <c r="CN2358" s="22"/>
      <c r="CO2358" s="23"/>
      <c r="CQ2358" s="22"/>
      <c r="CR2358" s="22"/>
      <c r="CS2358" s="23"/>
      <c r="CU2358" s="22"/>
      <c r="CV2358" s="22"/>
      <c r="CW2358" s="23"/>
      <c r="CX2358" s="23"/>
    </row>
    <row r="2359" spans="3:102" x14ac:dyDescent="0.3">
      <c r="C2359" s="7" t="str">
        <f t="shared" si="36"/>
        <v>Enroute</v>
      </c>
      <c r="F2359" s="22"/>
      <c r="I2359" s="22"/>
      <c r="J2359" s="22"/>
      <c r="K2359" s="23"/>
      <c r="M2359" s="22"/>
      <c r="N2359" s="22"/>
      <c r="O2359" s="22"/>
      <c r="P2359" s="23"/>
      <c r="Q2359" s="23"/>
      <c r="T2359" s="18"/>
      <c r="AM2359" s="23"/>
      <c r="AN2359" s="23"/>
      <c r="BI2359" s="23"/>
      <c r="BJ2359" s="23"/>
      <c r="BK2359" s="23"/>
      <c r="BL2359" s="22"/>
      <c r="BR2359" s="22"/>
      <c r="BS2359" s="24"/>
      <c r="CM2359" s="18"/>
      <c r="CN2359" s="22"/>
      <c r="CO2359" s="23"/>
      <c r="CQ2359" s="22"/>
      <c r="CU2359" s="22"/>
      <c r="CX2359" s="23"/>
    </row>
    <row r="2360" spans="3:102" x14ac:dyDescent="0.3">
      <c r="C2360" s="7" t="str">
        <f t="shared" si="36"/>
        <v>Enroute</v>
      </c>
      <c r="F2360" s="22"/>
      <c r="I2360" s="22"/>
      <c r="J2360" s="22"/>
      <c r="K2360" s="23"/>
      <c r="M2360" s="22"/>
      <c r="N2360" s="22"/>
      <c r="O2360" s="22"/>
      <c r="P2360" s="23"/>
      <c r="T2360" s="18"/>
      <c r="AM2360" s="23"/>
      <c r="AN2360" s="23"/>
      <c r="BJ2360" s="23"/>
      <c r="BK2360" s="23"/>
      <c r="BL2360" s="22"/>
      <c r="BR2360" s="22"/>
      <c r="BS2360" s="23"/>
      <c r="CM2360" s="18"/>
      <c r="CN2360" s="22"/>
      <c r="CO2360" s="23"/>
      <c r="CQ2360" s="22"/>
      <c r="CR2360" s="22"/>
      <c r="CS2360" s="23"/>
      <c r="CU2360" s="22"/>
      <c r="CV2360" s="22"/>
      <c r="CW2360" s="23"/>
      <c r="CX2360" s="23"/>
    </row>
    <row r="2361" spans="3:102" x14ac:dyDescent="0.3">
      <c r="C2361" s="7" t="str">
        <f t="shared" si="36"/>
        <v>Enroute</v>
      </c>
      <c r="F2361" s="22"/>
      <c r="I2361" s="22"/>
      <c r="J2361" s="22"/>
      <c r="K2361" s="23"/>
      <c r="M2361" s="22"/>
      <c r="T2361" s="18"/>
      <c r="BL2361" s="22"/>
      <c r="BR2361" s="22"/>
      <c r="CM2361" s="18"/>
      <c r="CN2361" s="22"/>
      <c r="CQ2361" s="22"/>
      <c r="CU2361" s="22"/>
      <c r="CV2361" s="22"/>
      <c r="CW2361" s="23"/>
      <c r="CX2361" s="23"/>
    </row>
    <row r="2362" spans="3:102" x14ac:dyDescent="0.3">
      <c r="C2362" s="7" t="str">
        <f t="shared" si="36"/>
        <v>Enroute</v>
      </c>
      <c r="F2362" s="22"/>
      <c r="I2362" s="22"/>
      <c r="J2362" s="22"/>
      <c r="K2362" s="23"/>
      <c r="M2362" s="22"/>
      <c r="N2362" s="22"/>
      <c r="O2362" s="22"/>
      <c r="P2362" s="23"/>
      <c r="Q2362" s="23"/>
      <c r="T2362" s="18"/>
      <c r="AM2362" s="23"/>
      <c r="AN2362" s="23"/>
      <c r="BI2362" s="23"/>
      <c r="BJ2362" s="23"/>
      <c r="BK2362" s="23"/>
      <c r="BL2362" s="22"/>
      <c r="BR2362" s="22"/>
      <c r="BS2362" s="23"/>
      <c r="CM2362" s="18"/>
      <c r="CN2362" s="22"/>
      <c r="CO2362" s="23"/>
      <c r="CQ2362" s="22"/>
      <c r="CR2362" s="22"/>
      <c r="CS2362" s="23"/>
      <c r="CU2362" s="22"/>
      <c r="CV2362" s="22"/>
      <c r="CW2362" s="23"/>
      <c r="CX2362" s="23"/>
    </row>
    <row r="2363" spans="3:102" x14ac:dyDescent="0.3">
      <c r="C2363" s="7" t="str">
        <f t="shared" si="36"/>
        <v>Enroute</v>
      </c>
      <c r="F2363" s="22"/>
      <c r="I2363" s="22"/>
      <c r="J2363" s="22"/>
      <c r="K2363" s="23"/>
      <c r="M2363" s="22"/>
      <c r="N2363" s="22"/>
      <c r="O2363" s="22"/>
      <c r="P2363" s="23"/>
      <c r="Q2363" s="23"/>
      <c r="T2363" s="18"/>
      <c r="AM2363" s="24"/>
      <c r="AN2363" s="24"/>
      <c r="BI2363" s="23"/>
      <c r="BJ2363" s="23"/>
      <c r="BK2363" s="24"/>
      <c r="BL2363" s="22"/>
      <c r="BR2363" s="22"/>
      <c r="BS2363" s="24"/>
      <c r="CM2363" s="18"/>
      <c r="CN2363" s="22"/>
      <c r="CO2363" s="24"/>
      <c r="CQ2363" s="22"/>
      <c r="CR2363" s="22"/>
      <c r="CS2363" s="24"/>
      <c r="CU2363" s="22"/>
      <c r="CV2363" s="22"/>
      <c r="CW2363" s="24"/>
      <c r="CX2363" s="24"/>
    </row>
    <row r="2364" spans="3:102" x14ac:dyDescent="0.3">
      <c r="C2364" s="7" t="str">
        <f t="shared" si="36"/>
        <v>Enroute</v>
      </c>
      <c r="F2364" s="22"/>
      <c r="I2364" s="22"/>
      <c r="J2364" s="22"/>
      <c r="K2364" s="23"/>
      <c r="M2364" s="22"/>
      <c r="N2364" s="22"/>
      <c r="O2364" s="22"/>
      <c r="P2364" s="23"/>
      <c r="Q2364" s="23"/>
      <c r="T2364" s="18"/>
      <c r="AM2364" s="24"/>
      <c r="AN2364" s="24"/>
      <c r="BI2364" s="23"/>
      <c r="BJ2364" s="23"/>
      <c r="BK2364" s="24"/>
      <c r="BL2364" s="22"/>
      <c r="BR2364" s="22"/>
      <c r="BS2364" s="24"/>
      <c r="CM2364" s="18"/>
      <c r="CN2364" s="22"/>
      <c r="CO2364" s="24"/>
      <c r="CQ2364" s="22"/>
      <c r="CR2364" s="22"/>
      <c r="CS2364" s="24"/>
      <c r="CU2364" s="22"/>
      <c r="CV2364" s="22"/>
      <c r="CW2364" s="24"/>
      <c r="CX2364" s="24"/>
    </row>
    <row r="2365" spans="3:102" x14ac:dyDescent="0.3">
      <c r="C2365" s="7" t="str">
        <f t="shared" si="36"/>
        <v>Enroute</v>
      </c>
      <c r="F2365" s="22"/>
      <c r="I2365" s="22"/>
      <c r="J2365" s="22"/>
      <c r="K2365" s="23"/>
      <c r="M2365" s="22"/>
      <c r="N2365" s="22"/>
      <c r="O2365" s="22"/>
      <c r="P2365" s="23"/>
      <c r="T2365" s="18"/>
      <c r="AM2365" s="23"/>
      <c r="AN2365" s="23"/>
      <c r="BJ2365" s="23"/>
      <c r="BK2365" s="23"/>
      <c r="BL2365" s="22"/>
      <c r="BR2365" s="22"/>
      <c r="BS2365" s="23"/>
      <c r="CM2365" s="18"/>
      <c r="CN2365" s="22"/>
      <c r="CO2365" s="23"/>
      <c r="CQ2365" s="22"/>
      <c r="CR2365" s="22"/>
      <c r="CS2365" s="23"/>
      <c r="CU2365" s="22"/>
      <c r="CV2365" s="22"/>
      <c r="CW2365" s="23"/>
      <c r="CX2365" s="23"/>
    </row>
    <row r="2366" spans="3:102" x14ac:dyDescent="0.3">
      <c r="C2366" s="7" t="str">
        <f t="shared" si="36"/>
        <v>Enroute</v>
      </c>
      <c r="F2366" s="22"/>
      <c r="I2366" s="22"/>
      <c r="J2366" s="22"/>
      <c r="K2366" s="23"/>
      <c r="M2366" s="22"/>
      <c r="N2366" s="22"/>
      <c r="O2366" s="22"/>
      <c r="P2366" s="23"/>
      <c r="Q2366" s="24"/>
      <c r="T2366" s="18"/>
      <c r="AM2366" s="24"/>
      <c r="AN2366" s="24"/>
      <c r="BI2366" s="23"/>
      <c r="BJ2366" s="23"/>
      <c r="BK2366" s="24"/>
      <c r="BL2366" s="22"/>
      <c r="BR2366" s="22"/>
      <c r="BS2366" s="24"/>
      <c r="CM2366" s="18"/>
      <c r="CN2366" s="22"/>
      <c r="CO2366" s="24"/>
      <c r="CQ2366" s="22"/>
      <c r="CR2366" s="22"/>
      <c r="CS2366" s="23"/>
      <c r="CU2366" s="22"/>
      <c r="CV2366" s="22"/>
      <c r="CW2366" s="23"/>
      <c r="CX2366" s="23"/>
    </row>
    <row r="2367" spans="3:102" x14ac:dyDescent="0.3">
      <c r="C2367" s="7" t="str">
        <f t="shared" si="36"/>
        <v>Enroute</v>
      </c>
      <c r="F2367" s="22"/>
      <c r="I2367" s="22"/>
      <c r="J2367" s="22"/>
      <c r="K2367" s="23"/>
      <c r="M2367" s="22"/>
      <c r="N2367" s="22"/>
      <c r="O2367" s="22"/>
      <c r="P2367" s="23"/>
      <c r="T2367" s="18"/>
      <c r="AM2367" s="24"/>
      <c r="AN2367" s="24"/>
      <c r="BJ2367" s="23"/>
      <c r="BK2367" s="23"/>
      <c r="BL2367" s="22"/>
      <c r="BR2367" s="22"/>
      <c r="CM2367" s="18"/>
      <c r="CN2367" s="22"/>
      <c r="CO2367" s="24"/>
      <c r="CQ2367" s="22"/>
      <c r="CR2367" s="22"/>
      <c r="CS2367" s="24"/>
      <c r="CU2367" s="22"/>
      <c r="CV2367" s="22"/>
      <c r="CW2367" s="24"/>
      <c r="CX2367" s="24"/>
    </row>
    <row r="2368" spans="3:102" x14ac:dyDescent="0.3">
      <c r="C2368" s="7" t="str">
        <f t="shared" si="36"/>
        <v>Enroute</v>
      </c>
      <c r="F2368" s="22"/>
      <c r="I2368" s="22"/>
      <c r="J2368" s="22"/>
      <c r="K2368" s="23"/>
      <c r="M2368" s="22"/>
      <c r="N2368" s="22"/>
      <c r="O2368" s="22"/>
      <c r="P2368" s="23"/>
      <c r="T2368" s="18"/>
      <c r="AM2368" s="23"/>
      <c r="AN2368" s="24"/>
      <c r="BJ2368" s="23"/>
      <c r="BK2368" s="23"/>
      <c r="BL2368" s="22"/>
      <c r="BR2368" s="22"/>
      <c r="CM2368" s="18"/>
      <c r="CN2368" s="22"/>
      <c r="CO2368" s="23"/>
      <c r="CQ2368" s="22"/>
      <c r="CR2368" s="22"/>
      <c r="CS2368" s="23"/>
      <c r="CU2368" s="22"/>
      <c r="CV2368" s="22"/>
      <c r="CW2368" s="23"/>
      <c r="CX2368" s="23"/>
    </row>
    <row r="2369" spans="3:102" x14ac:dyDescent="0.3">
      <c r="C2369" s="7" t="str">
        <f t="shared" si="36"/>
        <v>Enroute</v>
      </c>
      <c r="F2369" s="22"/>
      <c r="I2369" s="22"/>
      <c r="J2369" s="22"/>
      <c r="K2369" s="23"/>
      <c r="M2369" s="22"/>
      <c r="N2369" s="22"/>
      <c r="O2369" s="22"/>
      <c r="P2369" s="23"/>
      <c r="T2369" s="18"/>
      <c r="AM2369" s="23"/>
      <c r="AN2369" s="23"/>
      <c r="BJ2369" s="23"/>
      <c r="BK2369" s="23"/>
      <c r="BL2369" s="22"/>
      <c r="BR2369" s="22"/>
      <c r="BS2369" s="23"/>
      <c r="CM2369" s="18"/>
      <c r="CN2369" s="22"/>
      <c r="CO2369" s="23"/>
      <c r="CQ2369" s="22"/>
      <c r="CR2369" s="22"/>
      <c r="CS2369" s="23"/>
      <c r="CU2369" s="22"/>
      <c r="CV2369" s="22"/>
      <c r="CW2369" s="23"/>
      <c r="CX2369" s="23"/>
    </row>
    <row r="2370" spans="3:102" x14ac:dyDescent="0.3">
      <c r="C2370" s="7" t="str">
        <f t="shared" si="36"/>
        <v>Enroute</v>
      </c>
      <c r="F2370" s="22"/>
      <c r="I2370" s="22"/>
      <c r="J2370" s="22"/>
      <c r="K2370" s="23"/>
      <c r="M2370" s="22"/>
      <c r="N2370" s="22"/>
      <c r="O2370" s="22"/>
      <c r="P2370" s="23"/>
      <c r="Q2370" s="23"/>
      <c r="T2370" s="18"/>
      <c r="AM2370" s="23"/>
      <c r="AN2370" s="23"/>
      <c r="BI2370" s="23"/>
      <c r="BJ2370" s="23"/>
      <c r="BK2370" s="23"/>
      <c r="BL2370" s="22"/>
      <c r="BR2370" s="22"/>
      <c r="BS2370" s="24"/>
      <c r="CM2370" s="18"/>
      <c r="CN2370" s="22"/>
      <c r="CO2370" s="23"/>
      <c r="CQ2370" s="22"/>
      <c r="CR2370" s="22"/>
      <c r="CS2370" s="23"/>
      <c r="CU2370" s="22"/>
      <c r="CV2370" s="22"/>
      <c r="CW2370" s="23"/>
      <c r="CX2370" s="24"/>
    </row>
    <row r="2371" spans="3:102" x14ac:dyDescent="0.3">
      <c r="C2371" s="7" t="str">
        <f t="shared" ref="C2371:C2434" si="37">IF(OR($AA2371="Stamp Verified",$AA2371="High Confidence",$AA2371="Low Confidence",$AA2371="Rejected"),"Completed","Enroute")</f>
        <v>Enroute</v>
      </c>
      <c r="F2371" s="22"/>
      <c r="I2371" s="22"/>
      <c r="J2371" s="22"/>
      <c r="K2371" s="23"/>
      <c r="M2371" s="22"/>
      <c r="N2371" s="22"/>
      <c r="O2371" s="22"/>
      <c r="P2371" s="23"/>
      <c r="Q2371" s="23"/>
      <c r="T2371" s="18"/>
      <c r="AM2371" s="24"/>
      <c r="AN2371" s="24"/>
      <c r="BI2371" s="23"/>
      <c r="BJ2371" s="23"/>
      <c r="BK2371" s="24"/>
      <c r="BL2371" s="22"/>
      <c r="BR2371" s="22"/>
      <c r="CM2371" s="18"/>
      <c r="CN2371" s="22"/>
      <c r="CO2371" s="24"/>
      <c r="CQ2371" s="22"/>
      <c r="CR2371" s="22"/>
      <c r="CS2371" s="23"/>
      <c r="CU2371" s="22"/>
      <c r="CX2371" s="23"/>
    </row>
    <row r="2372" spans="3:102" x14ac:dyDescent="0.3">
      <c r="C2372" s="7" t="str">
        <f t="shared" si="37"/>
        <v>Enroute</v>
      </c>
      <c r="F2372" s="22"/>
      <c r="I2372" s="22"/>
      <c r="J2372" s="22"/>
      <c r="K2372" s="23"/>
      <c r="M2372" s="22"/>
      <c r="N2372" s="22"/>
      <c r="O2372" s="22"/>
      <c r="P2372" s="23"/>
      <c r="T2372" s="18"/>
      <c r="AM2372" s="24"/>
      <c r="AN2372" s="24"/>
      <c r="BJ2372" s="23"/>
      <c r="BK2372" s="24"/>
      <c r="BL2372" s="22"/>
      <c r="BR2372" s="22"/>
      <c r="BS2372" s="24"/>
      <c r="CM2372" s="18"/>
      <c r="CN2372" s="22"/>
      <c r="CO2372" s="24"/>
      <c r="CQ2372" s="22"/>
      <c r="CR2372" s="22"/>
      <c r="CS2372" s="24"/>
      <c r="CU2372" s="22"/>
      <c r="CV2372" s="22"/>
      <c r="CW2372" s="24"/>
      <c r="CX2372" s="23"/>
    </row>
    <row r="2373" spans="3:102" x14ac:dyDescent="0.3">
      <c r="C2373" s="7" t="str">
        <f t="shared" si="37"/>
        <v>Enroute</v>
      </c>
      <c r="F2373" s="22"/>
      <c r="I2373" s="22"/>
      <c r="J2373" s="22"/>
      <c r="K2373" s="23"/>
      <c r="M2373" s="22"/>
      <c r="N2373" s="22"/>
      <c r="O2373" s="22"/>
      <c r="P2373" s="23"/>
      <c r="T2373" s="18"/>
      <c r="AM2373" s="23"/>
      <c r="AN2373" s="23"/>
      <c r="BJ2373" s="23"/>
      <c r="BK2373" s="23"/>
      <c r="BL2373" s="22"/>
      <c r="BR2373" s="22"/>
      <c r="BS2373" s="23"/>
      <c r="CM2373" s="18"/>
      <c r="CN2373" s="22"/>
      <c r="CO2373" s="23"/>
      <c r="CQ2373" s="22"/>
      <c r="CR2373" s="22"/>
      <c r="CS2373" s="23"/>
      <c r="CU2373" s="22"/>
      <c r="CV2373" s="22"/>
      <c r="CW2373" s="23"/>
      <c r="CX2373" s="23"/>
    </row>
    <row r="2374" spans="3:102" x14ac:dyDescent="0.3">
      <c r="C2374" s="7" t="str">
        <f t="shared" si="37"/>
        <v>Enroute</v>
      </c>
      <c r="F2374" s="22"/>
      <c r="I2374" s="22"/>
      <c r="J2374" s="22"/>
      <c r="K2374" s="23"/>
      <c r="M2374" s="22"/>
      <c r="N2374" s="22"/>
      <c r="O2374" s="22"/>
      <c r="P2374" s="23"/>
      <c r="T2374" s="18"/>
      <c r="AM2374" s="23"/>
      <c r="AN2374" s="23"/>
      <c r="BJ2374" s="23"/>
      <c r="BK2374" s="23"/>
      <c r="BL2374" s="22"/>
      <c r="BR2374" s="22"/>
      <c r="BS2374" s="23"/>
      <c r="CM2374" s="18"/>
      <c r="CN2374" s="22"/>
      <c r="CO2374" s="23"/>
      <c r="CQ2374" s="22"/>
      <c r="CR2374" s="22"/>
      <c r="CS2374" s="23"/>
      <c r="CU2374" s="22"/>
      <c r="CV2374" s="22"/>
      <c r="CW2374" s="23"/>
      <c r="CX2374" s="23"/>
    </row>
    <row r="2375" spans="3:102" x14ac:dyDescent="0.3">
      <c r="C2375" s="7" t="str">
        <f t="shared" si="37"/>
        <v>Enroute</v>
      </c>
      <c r="F2375" s="22"/>
      <c r="I2375" s="22"/>
      <c r="J2375" s="22"/>
      <c r="K2375" s="23"/>
      <c r="M2375" s="22"/>
      <c r="N2375" s="22"/>
      <c r="O2375" s="22"/>
      <c r="P2375" s="23"/>
      <c r="T2375" s="18"/>
      <c r="AM2375" s="23"/>
      <c r="AN2375" s="24"/>
      <c r="BJ2375" s="23"/>
      <c r="BK2375" s="23"/>
      <c r="BL2375" s="22"/>
      <c r="BR2375" s="22"/>
      <c r="CM2375" s="18"/>
      <c r="CN2375" s="22"/>
      <c r="CO2375" s="23"/>
      <c r="CQ2375" s="22"/>
      <c r="CU2375" s="22"/>
      <c r="CX2375" s="23"/>
    </row>
    <row r="2376" spans="3:102" x14ac:dyDescent="0.3">
      <c r="C2376" s="7" t="str">
        <f t="shared" si="37"/>
        <v>Enroute</v>
      </c>
      <c r="F2376" s="22"/>
      <c r="I2376" s="22"/>
      <c r="J2376" s="22"/>
      <c r="K2376" s="23"/>
      <c r="M2376" s="22"/>
      <c r="N2376" s="22"/>
      <c r="O2376" s="22"/>
      <c r="P2376" s="23"/>
      <c r="T2376" s="18"/>
      <c r="AM2376" s="23"/>
      <c r="AN2376" s="23"/>
      <c r="BJ2376" s="23"/>
      <c r="BK2376" s="23"/>
      <c r="BL2376" s="22"/>
      <c r="BR2376" s="22"/>
      <c r="BS2376" s="24"/>
      <c r="CM2376" s="18"/>
      <c r="CN2376" s="22"/>
      <c r="CO2376" s="23"/>
      <c r="CQ2376" s="22"/>
      <c r="CR2376" s="22"/>
      <c r="CS2376" s="24"/>
      <c r="CU2376" s="22"/>
      <c r="CV2376" s="22"/>
      <c r="CW2376" s="24"/>
      <c r="CX2376" s="23"/>
    </row>
    <row r="2377" spans="3:102" x14ac:dyDescent="0.3">
      <c r="C2377" s="7" t="str">
        <f t="shared" si="37"/>
        <v>Enroute</v>
      </c>
      <c r="F2377" s="22"/>
      <c r="I2377" s="22"/>
      <c r="J2377" s="22"/>
      <c r="K2377" s="23"/>
      <c r="M2377" s="22"/>
      <c r="N2377" s="22"/>
      <c r="O2377" s="22"/>
      <c r="P2377" s="23"/>
      <c r="T2377" s="18"/>
      <c r="AM2377" s="23"/>
      <c r="AN2377" s="23"/>
      <c r="BJ2377" s="23"/>
      <c r="BK2377" s="23"/>
      <c r="BL2377" s="22"/>
      <c r="BR2377" s="22"/>
      <c r="BS2377" s="24"/>
      <c r="CM2377" s="18"/>
      <c r="CN2377" s="22"/>
      <c r="CO2377" s="23"/>
      <c r="CQ2377" s="22"/>
      <c r="CR2377" s="22"/>
      <c r="CS2377" s="23"/>
      <c r="CU2377" s="22"/>
      <c r="CV2377" s="22"/>
      <c r="CW2377" s="23"/>
      <c r="CX2377" s="24"/>
    </row>
    <row r="2378" spans="3:102" x14ac:dyDescent="0.3">
      <c r="C2378" s="7" t="str">
        <f t="shared" si="37"/>
        <v>Enroute</v>
      </c>
      <c r="F2378" s="22"/>
      <c r="I2378" s="22"/>
      <c r="J2378" s="22"/>
      <c r="K2378" s="23"/>
      <c r="M2378" s="22"/>
      <c r="N2378" s="22"/>
      <c r="O2378" s="22"/>
      <c r="P2378" s="23"/>
      <c r="T2378" s="18"/>
      <c r="AM2378" s="23"/>
      <c r="AN2378" s="24"/>
      <c r="BJ2378" s="23"/>
      <c r="BK2378" s="23"/>
      <c r="BL2378" s="22"/>
      <c r="BR2378" s="22"/>
      <c r="CM2378" s="18"/>
      <c r="CN2378" s="22"/>
      <c r="CO2378" s="23"/>
      <c r="CQ2378" s="22"/>
      <c r="CR2378" s="22"/>
      <c r="CS2378" s="24"/>
      <c r="CU2378" s="22"/>
      <c r="CV2378" s="22"/>
      <c r="CW2378" s="23"/>
      <c r="CX2378" s="23"/>
    </row>
    <row r="2379" spans="3:102" x14ac:dyDescent="0.3">
      <c r="C2379" s="7" t="str">
        <f t="shared" si="37"/>
        <v>Enroute</v>
      </c>
      <c r="F2379" s="22"/>
      <c r="I2379" s="22"/>
      <c r="J2379" s="22"/>
      <c r="K2379" s="23"/>
      <c r="M2379" s="22"/>
      <c r="N2379" s="22"/>
      <c r="O2379" s="22"/>
      <c r="P2379" s="23"/>
      <c r="Q2379" s="23"/>
      <c r="T2379" s="18"/>
      <c r="AM2379" s="23"/>
      <c r="AN2379" s="23"/>
      <c r="BJ2379" s="23"/>
      <c r="BK2379" s="23"/>
      <c r="BL2379" s="22"/>
      <c r="BR2379" s="22"/>
      <c r="BS2379" s="23"/>
      <c r="CM2379" s="18"/>
      <c r="CN2379" s="22"/>
      <c r="CO2379" s="23"/>
      <c r="CQ2379" s="22"/>
      <c r="CR2379" s="22"/>
      <c r="CS2379" s="23"/>
      <c r="CU2379" s="22"/>
      <c r="CV2379" s="22"/>
      <c r="CW2379" s="23"/>
      <c r="CX2379" s="23"/>
    </row>
    <row r="2380" spans="3:102" x14ac:dyDescent="0.3">
      <c r="C2380" s="7" t="str">
        <f t="shared" si="37"/>
        <v>Enroute</v>
      </c>
      <c r="F2380" s="22"/>
      <c r="I2380" s="22"/>
      <c r="J2380" s="22"/>
      <c r="K2380" s="23"/>
      <c r="M2380" s="22"/>
      <c r="N2380" s="22"/>
      <c r="O2380" s="22"/>
      <c r="P2380" s="23"/>
      <c r="T2380" s="18"/>
      <c r="AM2380" s="24"/>
      <c r="AN2380" s="24"/>
      <c r="BJ2380" s="23"/>
      <c r="BK2380" s="24"/>
      <c r="BL2380" s="22"/>
      <c r="BR2380" s="22"/>
      <c r="CM2380" s="18"/>
      <c r="CN2380" s="22"/>
      <c r="CO2380" s="24"/>
      <c r="CQ2380" s="22"/>
      <c r="CR2380" s="22"/>
      <c r="CS2380" s="24"/>
      <c r="CU2380" s="22"/>
      <c r="CX2380" s="23"/>
    </row>
    <row r="2381" spans="3:102" x14ac:dyDescent="0.3">
      <c r="C2381" s="7" t="str">
        <f t="shared" si="37"/>
        <v>Enroute</v>
      </c>
      <c r="F2381" s="22"/>
      <c r="I2381" s="22"/>
      <c r="J2381" s="22"/>
      <c r="K2381" s="23"/>
      <c r="M2381" s="22"/>
      <c r="N2381" s="22"/>
      <c r="O2381" s="22"/>
      <c r="P2381" s="23"/>
      <c r="T2381" s="18"/>
      <c r="AM2381" s="23"/>
      <c r="AN2381" s="23"/>
      <c r="BJ2381" s="23"/>
      <c r="BK2381" s="23"/>
      <c r="BL2381" s="22"/>
      <c r="BR2381" s="22"/>
      <c r="BS2381" s="23"/>
      <c r="CM2381" s="18"/>
      <c r="CN2381" s="22"/>
      <c r="CO2381" s="23"/>
      <c r="CQ2381" s="22"/>
      <c r="CR2381" s="22"/>
      <c r="CS2381" s="23"/>
      <c r="CU2381" s="22"/>
      <c r="CV2381" s="22"/>
      <c r="CW2381" s="23"/>
      <c r="CX2381" s="23"/>
    </row>
    <row r="2382" spans="3:102" x14ac:dyDescent="0.3">
      <c r="C2382" s="7" t="str">
        <f t="shared" si="37"/>
        <v>Enroute</v>
      </c>
      <c r="F2382" s="22"/>
      <c r="I2382" s="22"/>
      <c r="J2382" s="22"/>
      <c r="K2382" s="23"/>
      <c r="M2382" s="22"/>
      <c r="N2382" s="22"/>
      <c r="O2382" s="22"/>
      <c r="P2382" s="23"/>
      <c r="T2382" s="18"/>
      <c r="AM2382" s="23"/>
      <c r="AN2382" s="23"/>
      <c r="BJ2382" s="23"/>
      <c r="BK2382" s="23"/>
      <c r="BL2382" s="22"/>
      <c r="BR2382" s="22"/>
      <c r="BS2382" s="23"/>
      <c r="CM2382" s="18"/>
      <c r="CN2382" s="22"/>
      <c r="CO2382" s="23"/>
      <c r="CQ2382" s="22"/>
      <c r="CR2382" s="22"/>
      <c r="CS2382" s="23"/>
      <c r="CU2382" s="22"/>
      <c r="CV2382" s="22"/>
      <c r="CW2382" s="23"/>
      <c r="CX2382" s="23"/>
    </row>
    <row r="2383" spans="3:102" x14ac:dyDescent="0.3">
      <c r="C2383" s="7" t="str">
        <f t="shared" si="37"/>
        <v>Enroute</v>
      </c>
      <c r="F2383" s="22"/>
      <c r="I2383" s="22"/>
      <c r="J2383" s="22"/>
      <c r="K2383" s="23"/>
      <c r="M2383" s="22"/>
      <c r="N2383" s="22"/>
      <c r="O2383" s="22"/>
      <c r="P2383" s="23"/>
      <c r="T2383" s="18"/>
      <c r="AM2383" s="24"/>
      <c r="AN2383" s="24"/>
      <c r="BJ2383" s="23"/>
      <c r="BK2383" s="24"/>
      <c r="BL2383" s="22"/>
      <c r="BR2383" s="22"/>
      <c r="CM2383" s="18"/>
      <c r="CN2383" s="22"/>
      <c r="CO2383" s="24"/>
      <c r="CQ2383" s="22"/>
      <c r="CR2383" s="22"/>
      <c r="CS2383" s="23"/>
      <c r="CU2383" s="22"/>
      <c r="CV2383" s="22"/>
      <c r="CW2383" s="23"/>
      <c r="CX2383" s="23"/>
    </row>
    <row r="2384" spans="3:102" x14ac:dyDescent="0.3">
      <c r="C2384" s="7" t="str">
        <f t="shared" si="37"/>
        <v>Enroute</v>
      </c>
      <c r="F2384" s="22"/>
      <c r="I2384" s="22"/>
      <c r="J2384" s="22"/>
      <c r="K2384" s="23"/>
      <c r="M2384" s="22"/>
      <c r="N2384" s="22"/>
      <c r="O2384" s="22"/>
      <c r="P2384" s="23"/>
      <c r="Q2384" s="23"/>
      <c r="T2384" s="18"/>
      <c r="AM2384" s="23"/>
      <c r="AN2384" s="23"/>
      <c r="BI2384" s="23"/>
      <c r="BJ2384" s="23"/>
      <c r="BK2384" s="23"/>
      <c r="BL2384" s="22"/>
      <c r="BR2384" s="22"/>
      <c r="BS2384" s="23"/>
      <c r="CM2384" s="18"/>
      <c r="CN2384" s="22"/>
      <c r="CO2384" s="23"/>
      <c r="CQ2384" s="22"/>
      <c r="CR2384" s="22"/>
      <c r="CS2384" s="23"/>
      <c r="CU2384" s="22"/>
      <c r="CV2384" s="22"/>
      <c r="CW2384" s="23"/>
      <c r="CX2384" s="23"/>
    </row>
    <row r="2385" spans="3:102" x14ac:dyDescent="0.3">
      <c r="C2385" s="7" t="str">
        <f t="shared" si="37"/>
        <v>Enroute</v>
      </c>
      <c r="F2385" s="22"/>
      <c r="I2385" s="22"/>
      <c r="J2385" s="22"/>
      <c r="K2385" s="23"/>
      <c r="M2385" s="22"/>
      <c r="N2385" s="22"/>
      <c r="O2385" s="22"/>
      <c r="P2385" s="23"/>
      <c r="T2385" s="18"/>
      <c r="AM2385" s="23"/>
      <c r="AN2385" s="23"/>
      <c r="BJ2385" s="23"/>
      <c r="BK2385" s="23"/>
      <c r="BL2385" s="22"/>
      <c r="BR2385" s="22"/>
      <c r="BS2385" s="23"/>
      <c r="CM2385" s="18"/>
      <c r="CN2385" s="22"/>
      <c r="CO2385" s="23"/>
      <c r="CQ2385" s="22"/>
      <c r="CR2385" s="22"/>
      <c r="CS2385" s="23"/>
      <c r="CU2385" s="22"/>
      <c r="CV2385" s="22"/>
      <c r="CW2385" s="23"/>
      <c r="CX2385" s="23"/>
    </row>
    <row r="2386" spans="3:102" x14ac:dyDescent="0.3">
      <c r="C2386" s="7" t="str">
        <f t="shared" si="37"/>
        <v>Enroute</v>
      </c>
      <c r="F2386" s="22"/>
      <c r="I2386" s="22"/>
      <c r="J2386" s="22"/>
      <c r="K2386" s="23"/>
      <c r="M2386" s="22"/>
      <c r="N2386" s="22"/>
      <c r="O2386" s="22"/>
      <c r="P2386" s="23"/>
      <c r="Q2386" s="23"/>
      <c r="T2386" s="18"/>
      <c r="AM2386" s="23"/>
      <c r="AN2386" s="23"/>
      <c r="BI2386" s="23"/>
      <c r="BJ2386" s="23"/>
      <c r="BK2386" s="23"/>
      <c r="BL2386" s="22"/>
      <c r="BR2386" s="22"/>
      <c r="BS2386" s="24"/>
      <c r="CM2386" s="18"/>
      <c r="CN2386" s="22"/>
      <c r="CO2386" s="23"/>
      <c r="CQ2386" s="22"/>
      <c r="CR2386" s="22"/>
      <c r="CS2386" s="23"/>
      <c r="CU2386" s="22"/>
      <c r="CV2386" s="22"/>
      <c r="CW2386" s="23"/>
      <c r="CX2386" s="23"/>
    </row>
    <row r="2387" spans="3:102" x14ac:dyDescent="0.3">
      <c r="C2387" s="7" t="str">
        <f t="shared" si="37"/>
        <v>Enroute</v>
      </c>
      <c r="F2387" s="22"/>
      <c r="I2387" s="22"/>
      <c r="J2387" s="22"/>
      <c r="K2387" s="23"/>
      <c r="M2387" s="22"/>
      <c r="N2387" s="22"/>
      <c r="O2387" s="22"/>
      <c r="P2387" s="23"/>
      <c r="Q2387" s="23"/>
      <c r="T2387" s="18"/>
      <c r="AM2387" s="23"/>
      <c r="AN2387" s="23"/>
      <c r="BI2387" s="23"/>
      <c r="BJ2387" s="23"/>
      <c r="BK2387" s="23"/>
      <c r="BL2387" s="22"/>
      <c r="BR2387" s="22"/>
      <c r="BS2387" s="24"/>
      <c r="CM2387" s="18"/>
      <c r="CN2387" s="22"/>
      <c r="CO2387" s="23"/>
      <c r="CQ2387" s="22"/>
      <c r="CR2387" s="22"/>
      <c r="CS2387" s="23"/>
      <c r="CU2387" s="22"/>
      <c r="CV2387" s="22"/>
      <c r="CW2387" s="23"/>
      <c r="CX2387" s="23"/>
    </row>
    <row r="2388" spans="3:102" x14ac:dyDescent="0.3">
      <c r="C2388" s="7" t="str">
        <f t="shared" si="37"/>
        <v>Enroute</v>
      </c>
      <c r="F2388" s="22"/>
      <c r="I2388" s="22"/>
      <c r="J2388" s="22"/>
      <c r="K2388" s="23"/>
      <c r="M2388" s="22"/>
      <c r="N2388" s="22"/>
      <c r="O2388" s="22"/>
      <c r="P2388" s="23"/>
      <c r="T2388" s="18"/>
      <c r="AM2388" s="23"/>
      <c r="AN2388" s="23"/>
      <c r="BJ2388" s="23"/>
      <c r="BK2388" s="23"/>
      <c r="BL2388" s="22"/>
      <c r="BR2388" s="22"/>
      <c r="CM2388" s="18"/>
      <c r="CN2388" s="22"/>
      <c r="CO2388" s="23"/>
      <c r="CQ2388" s="22"/>
      <c r="CR2388" s="22"/>
      <c r="CS2388" s="24"/>
      <c r="CU2388" s="22"/>
      <c r="CX2388" s="23"/>
    </row>
    <row r="2389" spans="3:102" x14ac:dyDescent="0.3">
      <c r="C2389" s="7" t="str">
        <f t="shared" si="37"/>
        <v>Enroute</v>
      </c>
      <c r="F2389" s="22"/>
      <c r="I2389" s="22"/>
      <c r="J2389" s="22"/>
      <c r="K2389" s="23"/>
      <c r="M2389" s="22"/>
      <c r="N2389" s="22"/>
      <c r="O2389" s="22"/>
      <c r="P2389" s="23"/>
      <c r="Q2389" s="23"/>
      <c r="T2389" s="18"/>
      <c r="AM2389" s="23"/>
      <c r="AN2389" s="23"/>
      <c r="BI2389" s="23"/>
      <c r="BJ2389" s="23"/>
      <c r="BK2389" s="23"/>
      <c r="BL2389" s="22"/>
      <c r="BR2389" s="22"/>
      <c r="BS2389" s="23"/>
      <c r="CM2389" s="18"/>
      <c r="CN2389" s="22"/>
      <c r="CO2389" s="23"/>
      <c r="CQ2389" s="22"/>
      <c r="CU2389" s="22"/>
      <c r="CX2389" s="23"/>
    </row>
    <row r="2390" spans="3:102" x14ac:dyDescent="0.3">
      <c r="C2390" s="7" t="str">
        <f t="shared" si="37"/>
        <v>Enroute</v>
      </c>
      <c r="F2390" s="22"/>
      <c r="I2390" s="22"/>
      <c r="J2390" s="22"/>
      <c r="K2390" s="23"/>
      <c r="M2390" s="22"/>
      <c r="N2390" s="22"/>
      <c r="O2390" s="22"/>
      <c r="P2390" s="23"/>
      <c r="Q2390" s="23"/>
      <c r="T2390" s="18"/>
      <c r="AM2390" s="23"/>
      <c r="AN2390" s="23"/>
      <c r="BI2390" s="23"/>
      <c r="BJ2390" s="23"/>
      <c r="BK2390" s="23"/>
      <c r="BL2390" s="22"/>
      <c r="BR2390" s="22"/>
      <c r="BS2390" s="23"/>
      <c r="CM2390" s="18"/>
      <c r="CN2390" s="22"/>
      <c r="CO2390" s="23"/>
      <c r="CQ2390" s="22"/>
      <c r="CU2390" s="22"/>
      <c r="CX2390" s="23"/>
    </row>
    <row r="2391" spans="3:102" x14ac:dyDescent="0.3">
      <c r="C2391" s="7" t="str">
        <f t="shared" si="37"/>
        <v>Enroute</v>
      </c>
      <c r="F2391" s="22"/>
      <c r="I2391" s="22"/>
      <c r="J2391" s="22"/>
      <c r="K2391" s="23"/>
      <c r="M2391" s="22"/>
      <c r="N2391" s="22"/>
      <c r="O2391" s="22"/>
      <c r="P2391" s="23"/>
      <c r="T2391" s="18"/>
      <c r="AM2391" s="23"/>
      <c r="AN2391" s="23"/>
      <c r="BJ2391" s="23"/>
      <c r="BK2391" s="23"/>
      <c r="BL2391" s="22"/>
      <c r="BR2391" s="22"/>
      <c r="BS2391" s="23"/>
      <c r="CM2391" s="18"/>
      <c r="CN2391" s="22"/>
      <c r="CO2391" s="23"/>
      <c r="CQ2391" s="22"/>
      <c r="CR2391" s="22"/>
      <c r="CS2391" s="23"/>
      <c r="CU2391" s="22"/>
      <c r="CV2391" s="22"/>
      <c r="CW2391" s="23"/>
      <c r="CX2391" s="23"/>
    </row>
    <row r="2392" spans="3:102" x14ac:dyDescent="0.3">
      <c r="C2392" s="7" t="str">
        <f t="shared" si="37"/>
        <v>Enroute</v>
      </c>
      <c r="F2392" s="22"/>
      <c r="I2392" s="22"/>
      <c r="J2392" s="22"/>
      <c r="K2392" s="23"/>
      <c r="M2392" s="22"/>
      <c r="N2392" s="22"/>
      <c r="O2392" s="22"/>
      <c r="P2392" s="23"/>
      <c r="T2392" s="18"/>
      <c r="AM2392" s="23"/>
      <c r="AN2392" s="23"/>
      <c r="BJ2392" s="23"/>
      <c r="BK2392" s="23"/>
      <c r="BL2392" s="22"/>
      <c r="BR2392" s="22"/>
      <c r="BS2392" s="23"/>
      <c r="CM2392" s="18"/>
      <c r="CN2392" s="22"/>
      <c r="CO2392" s="23"/>
      <c r="CQ2392" s="22"/>
      <c r="CR2392" s="22"/>
      <c r="CS2392" s="23"/>
      <c r="CU2392" s="22"/>
      <c r="CV2392" s="22"/>
      <c r="CW2392" s="23"/>
      <c r="CX2392" s="23"/>
    </row>
    <row r="2393" spans="3:102" x14ac:dyDescent="0.3">
      <c r="C2393" s="7" t="str">
        <f t="shared" si="37"/>
        <v>Enroute</v>
      </c>
      <c r="F2393" s="22"/>
      <c r="I2393" s="22"/>
      <c r="J2393" s="22"/>
      <c r="K2393" s="23"/>
      <c r="M2393" s="22"/>
      <c r="N2393" s="22"/>
      <c r="O2393" s="22"/>
      <c r="P2393" s="23"/>
      <c r="Q2393" s="23"/>
      <c r="T2393" s="18"/>
      <c r="AM2393" s="23"/>
      <c r="AN2393" s="23"/>
      <c r="BJ2393" s="23"/>
      <c r="BK2393" s="23"/>
      <c r="BL2393" s="22"/>
      <c r="BR2393" s="22"/>
      <c r="BS2393" s="23"/>
      <c r="CM2393" s="18"/>
      <c r="CN2393" s="22"/>
      <c r="CO2393" s="23"/>
      <c r="CQ2393" s="22"/>
      <c r="CR2393" s="22"/>
      <c r="CS2393" s="23"/>
      <c r="CU2393" s="22"/>
      <c r="CV2393" s="22"/>
      <c r="CW2393" s="23"/>
      <c r="CX2393" s="23"/>
    </row>
    <row r="2394" spans="3:102" x14ac:dyDescent="0.3">
      <c r="C2394" s="7" t="str">
        <f t="shared" si="37"/>
        <v>Enroute</v>
      </c>
      <c r="F2394" s="22"/>
      <c r="I2394" s="22"/>
      <c r="J2394" s="22"/>
      <c r="K2394" s="23"/>
      <c r="M2394" s="22"/>
      <c r="N2394" s="22"/>
      <c r="O2394" s="22"/>
      <c r="P2394" s="23"/>
      <c r="Q2394" s="23"/>
      <c r="T2394" s="18"/>
      <c r="AM2394" s="23"/>
      <c r="AN2394" s="23"/>
      <c r="BI2394" s="23"/>
      <c r="BJ2394" s="23"/>
      <c r="BK2394" s="23"/>
      <c r="BL2394" s="22"/>
      <c r="BR2394" s="22"/>
      <c r="BS2394" s="23"/>
      <c r="CM2394" s="18"/>
      <c r="CN2394" s="22"/>
      <c r="CO2394" s="23"/>
      <c r="CQ2394" s="22"/>
      <c r="CU2394" s="22"/>
      <c r="CX2394" s="23"/>
    </row>
    <row r="2395" spans="3:102" x14ac:dyDescent="0.3">
      <c r="C2395" s="7" t="str">
        <f t="shared" si="37"/>
        <v>Enroute</v>
      </c>
      <c r="F2395" s="22"/>
      <c r="I2395" s="22"/>
      <c r="J2395" s="22"/>
      <c r="K2395" s="23"/>
      <c r="M2395" s="22"/>
      <c r="N2395" s="22"/>
      <c r="O2395" s="22"/>
      <c r="P2395" s="23"/>
      <c r="Q2395" s="23"/>
      <c r="T2395" s="18"/>
      <c r="AM2395" s="24"/>
      <c r="AN2395" s="24"/>
      <c r="BI2395" s="23"/>
      <c r="BJ2395" s="23"/>
      <c r="BK2395" s="24"/>
      <c r="BL2395" s="22"/>
      <c r="BR2395" s="22"/>
      <c r="BS2395" s="24"/>
      <c r="CM2395" s="18"/>
      <c r="CN2395" s="22"/>
      <c r="CO2395" s="24"/>
      <c r="CQ2395" s="22"/>
      <c r="CR2395" s="22"/>
      <c r="CS2395" s="23"/>
      <c r="CU2395" s="22"/>
      <c r="CV2395" s="22"/>
      <c r="CW2395" s="23"/>
      <c r="CX2395" s="23"/>
    </row>
    <row r="2396" spans="3:102" x14ac:dyDescent="0.3">
      <c r="C2396" s="7" t="str">
        <f t="shared" si="37"/>
        <v>Enroute</v>
      </c>
      <c r="F2396" s="22"/>
      <c r="I2396" s="22"/>
      <c r="J2396" s="22"/>
      <c r="K2396" s="23"/>
      <c r="M2396" s="22"/>
      <c r="N2396" s="22"/>
      <c r="O2396" s="22"/>
      <c r="P2396" s="23"/>
      <c r="Q2396" s="23"/>
      <c r="T2396" s="18"/>
      <c r="AM2396" s="24"/>
      <c r="AN2396" s="24"/>
      <c r="BI2396" s="23"/>
      <c r="BJ2396" s="23"/>
      <c r="BK2396" s="23"/>
      <c r="BL2396" s="22"/>
      <c r="BR2396" s="22"/>
      <c r="BS2396" s="24"/>
      <c r="CM2396" s="18"/>
      <c r="CN2396" s="22"/>
      <c r="CO2396" s="24"/>
      <c r="CQ2396" s="22"/>
      <c r="CR2396" s="22"/>
      <c r="CS2396" s="23"/>
      <c r="CU2396" s="22"/>
      <c r="CV2396" s="22"/>
      <c r="CW2396" s="23"/>
      <c r="CX2396" s="23"/>
    </row>
    <row r="2397" spans="3:102" x14ac:dyDescent="0.3">
      <c r="C2397" s="7" t="str">
        <f t="shared" si="37"/>
        <v>Enroute</v>
      </c>
      <c r="F2397" s="22"/>
      <c r="I2397" s="22"/>
      <c r="J2397" s="22"/>
      <c r="K2397" s="23"/>
      <c r="M2397" s="22"/>
      <c r="N2397" s="22"/>
      <c r="O2397" s="22"/>
      <c r="P2397" s="23"/>
      <c r="Q2397" s="23"/>
      <c r="T2397" s="18"/>
      <c r="AM2397" s="23"/>
      <c r="AN2397" s="23"/>
      <c r="BI2397" s="23"/>
      <c r="BJ2397" s="23"/>
      <c r="BK2397" s="23"/>
      <c r="BL2397" s="22"/>
      <c r="BR2397" s="22"/>
      <c r="BS2397" s="23"/>
      <c r="CM2397" s="18"/>
      <c r="CN2397" s="22"/>
      <c r="CO2397" s="23"/>
      <c r="CQ2397" s="22"/>
      <c r="CU2397" s="22"/>
      <c r="CX2397" s="23"/>
    </row>
    <row r="2398" spans="3:102" x14ac:dyDescent="0.3">
      <c r="C2398" s="7" t="str">
        <f t="shared" si="37"/>
        <v>Enroute</v>
      </c>
      <c r="F2398" s="22"/>
      <c r="I2398" s="22"/>
      <c r="J2398" s="22"/>
      <c r="K2398" s="23"/>
      <c r="M2398" s="22"/>
      <c r="N2398" s="22"/>
      <c r="O2398" s="22"/>
      <c r="P2398" s="23"/>
      <c r="Q2398" s="23"/>
      <c r="T2398" s="18"/>
      <c r="AM2398" s="23"/>
      <c r="AN2398" s="23"/>
      <c r="BJ2398" s="23"/>
      <c r="BK2398" s="23"/>
      <c r="BL2398" s="22"/>
      <c r="BR2398" s="22"/>
      <c r="BS2398" s="23"/>
      <c r="CM2398" s="18"/>
      <c r="CN2398" s="22"/>
      <c r="CO2398" s="23"/>
      <c r="CQ2398" s="22"/>
      <c r="CR2398" s="22"/>
      <c r="CS2398" s="23"/>
      <c r="CU2398" s="22"/>
      <c r="CV2398" s="22"/>
      <c r="CW2398" s="23"/>
      <c r="CX2398" s="23"/>
    </row>
    <row r="2399" spans="3:102" x14ac:dyDescent="0.3">
      <c r="C2399" s="7" t="str">
        <f t="shared" si="37"/>
        <v>Enroute</v>
      </c>
      <c r="F2399" s="22"/>
      <c r="I2399" s="22"/>
      <c r="J2399" s="22"/>
      <c r="K2399" s="23"/>
      <c r="M2399" s="22"/>
      <c r="T2399" s="18"/>
      <c r="BL2399" s="22"/>
      <c r="BR2399" s="22"/>
      <c r="CM2399" s="18"/>
      <c r="CN2399" s="22"/>
      <c r="CQ2399" s="22"/>
      <c r="CU2399" s="22"/>
      <c r="CV2399" s="22"/>
      <c r="CW2399" s="23"/>
      <c r="CX2399" s="23"/>
    </row>
    <row r="2400" spans="3:102" x14ac:dyDescent="0.3">
      <c r="C2400" s="7" t="str">
        <f t="shared" si="37"/>
        <v>Enroute</v>
      </c>
      <c r="F2400" s="22"/>
      <c r="I2400" s="22"/>
      <c r="J2400" s="22"/>
      <c r="K2400" s="23"/>
      <c r="M2400" s="22"/>
      <c r="T2400" s="18"/>
      <c r="BL2400" s="22"/>
      <c r="BR2400" s="22"/>
      <c r="CM2400" s="18"/>
      <c r="CN2400" s="22"/>
      <c r="CQ2400" s="22"/>
      <c r="CU2400" s="22"/>
      <c r="CV2400" s="22"/>
      <c r="CW2400" s="23"/>
      <c r="CX2400" s="23"/>
    </row>
    <row r="2401" spans="3:102" x14ac:dyDescent="0.3">
      <c r="C2401" s="7" t="str">
        <f t="shared" si="37"/>
        <v>Enroute</v>
      </c>
      <c r="F2401" s="22"/>
      <c r="I2401" s="22"/>
      <c r="J2401" s="22"/>
      <c r="K2401" s="23"/>
      <c r="M2401" s="22"/>
      <c r="T2401" s="18"/>
      <c r="BL2401" s="22"/>
      <c r="BR2401" s="22"/>
      <c r="CM2401" s="18"/>
      <c r="CN2401" s="22"/>
    </row>
    <row r="2402" spans="3:102" x14ac:dyDescent="0.3">
      <c r="C2402" s="7" t="str">
        <f t="shared" si="37"/>
        <v>Enroute</v>
      </c>
      <c r="F2402" s="22"/>
      <c r="I2402" s="22"/>
      <c r="J2402" s="22"/>
      <c r="K2402" s="23"/>
      <c r="M2402" s="22"/>
      <c r="N2402" s="22"/>
      <c r="O2402" s="22"/>
      <c r="P2402" s="23"/>
      <c r="T2402" s="18"/>
      <c r="AM2402" s="23"/>
      <c r="AN2402" s="23"/>
      <c r="BJ2402" s="23"/>
      <c r="BK2402" s="23"/>
      <c r="BL2402" s="22"/>
      <c r="BR2402" s="22"/>
      <c r="BS2402" s="23"/>
      <c r="CM2402" s="18"/>
      <c r="CN2402" s="22"/>
      <c r="CO2402" s="23"/>
      <c r="CQ2402" s="22"/>
      <c r="CR2402" s="22"/>
      <c r="CS2402" s="23"/>
      <c r="CU2402" s="22"/>
      <c r="CV2402" s="22"/>
      <c r="CW2402" s="23"/>
      <c r="CX2402" s="23"/>
    </row>
    <row r="2403" spans="3:102" x14ac:dyDescent="0.3">
      <c r="C2403" s="7" t="str">
        <f t="shared" si="37"/>
        <v>Enroute</v>
      </c>
      <c r="F2403" s="22"/>
      <c r="I2403" s="22"/>
      <c r="J2403" s="22"/>
      <c r="K2403" s="23"/>
      <c r="M2403" s="22"/>
      <c r="N2403" s="22"/>
      <c r="O2403" s="22"/>
      <c r="P2403" s="23"/>
      <c r="Q2403" s="23"/>
      <c r="T2403" s="18"/>
      <c r="AM2403" s="23"/>
      <c r="AN2403" s="23"/>
      <c r="BJ2403" s="23"/>
      <c r="BK2403" s="23"/>
      <c r="BL2403" s="22"/>
      <c r="BR2403" s="22"/>
      <c r="BS2403" s="23"/>
      <c r="CM2403" s="18"/>
      <c r="CN2403" s="22"/>
      <c r="CO2403" s="23"/>
      <c r="CQ2403" s="22"/>
      <c r="CR2403" s="22"/>
      <c r="CS2403" s="23"/>
      <c r="CU2403" s="22"/>
      <c r="CV2403" s="22"/>
      <c r="CW2403" s="23"/>
      <c r="CX2403" s="23"/>
    </row>
    <row r="2404" spans="3:102" x14ac:dyDescent="0.3">
      <c r="C2404" s="7" t="str">
        <f t="shared" si="37"/>
        <v>Enroute</v>
      </c>
      <c r="F2404" s="22"/>
      <c r="I2404" s="22"/>
      <c r="J2404" s="22"/>
      <c r="K2404" s="23"/>
      <c r="M2404" s="22"/>
      <c r="N2404" s="22"/>
      <c r="O2404" s="22"/>
      <c r="P2404" s="23"/>
      <c r="Q2404" s="24"/>
      <c r="T2404" s="18"/>
      <c r="AM2404" s="24"/>
      <c r="AN2404" s="24"/>
      <c r="BI2404" s="24"/>
      <c r="BJ2404" s="23"/>
      <c r="BK2404" s="24"/>
      <c r="BL2404" s="22"/>
      <c r="BR2404" s="22"/>
      <c r="CM2404" s="18"/>
      <c r="CN2404" s="22"/>
      <c r="CO2404" s="24"/>
      <c r="CQ2404" s="22"/>
      <c r="CR2404" s="22"/>
      <c r="CS2404" s="23"/>
      <c r="CU2404" s="22"/>
      <c r="CV2404" s="22"/>
      <c r="CW2404" s="23"/>
      <c r="CX2404" s="23"/>
    </row>
    <row r="2405" spans="3:102" x14ac:dyDescent="0.3">
      <c r="C2405" s="7" t="str">
        <f t="shared" si="37"/>
        <v>Enroute</v>
      </c>
      <c r="F2405" s="22"/>
      <c r="I2405" s="22"/>
      <c r="J2405" s="22"/>
      <c r="K2405" s="23"/>
      <c r="M2405" s="22"/>
      <c r="N2405" s="22"/>
      <c r="O2405" s="22"/>
      <c r="P2405" s="23"/>
      <c r="Q2405" s="23"/>
      <c r="T2405" s="18"/>
      <c r="AM2405" s="23"/>
      <c r="AN2405" s="23"/>
      <c r="BI2405" s="23"/>
      <c r="BJ2405" s="23"/>
      <c r="BK2405" s="23"/>
      <c r="BL2405" s="22"/>
      <c r="BR2405" s="22"/>
      <c r="BS2405" s="23"/>
      <c r="CM2405" s="18"/>
      <c r="CN2405" s="22"/>
      <c r="CO2405" s="23"/>
      <c r="CQ2405" s="22"/>
      <c r="CR2405" s="22"/>
      <c r="CS2405" s="23"/>
      <c r="CU2405" s="22"/>
      <c r="CV2405" s="22"/>
      <c r="CW2405" s="23"/>
      <c r="CX2405" s="23"/>
    </row>
    <row r="2406" spans="3:102" x14ac:dyDescent="0.3">
      <c r="C2406" s="7" t="str">
        <f t="shared" si="37"/>
        <v>Enroute</v>
      </c>
      <c r="F2406" s="22"/>
      <c r="I2406" s="22"/>
      <c r="J2406" s="22"/>
      <c r="K2406" s="23"/>
      <c r="M2406" s="22"/>
      <c r="N2406" s="22"/>
      <c r="O2406" s="22"/>
      <c r="P2406" s="23"/>
      <c r="Q2406" s="23"/>
      <c r="T2406" s="18"/>
      <c r="AM2406" s="23"/>
      <c r="AN2406" s="23"/>
      <c r="BI2406" s="23"/>
      <c r="BJ2406" s="23"/>
      <c r="BK2406" s="23"/>
      <c r="BL2406" s="22"/>
      <c r="BR2406" s="22"/>
      <c r="BS2406" s="24"/>
      <c r="CM2406" s="18"/>
      <c r="CN2406" s="22"/>
      <c r="CO2406" s="23"/>
      <c r="CQ2406" s="22"/>
      <c r="CR2406" s="22"/>
      <c r="CS2406" s="24"/>
      <c r="CU2406" s="22"/>
      <c r="CV2406" s="22"/>
      <c r="CW2406" s="24"/>
      <c r="CX2406" s="23"/>
    </row>
    <row r="2407" spans="3:102" x14ac:dyDescent="0.3">
      <c r="C2407" s="7" t="str">
        <f t="shared" si="37"/>
        <v>Enroute</v>
      </c>
      <c r="F2407" s="22"/>
      <c r="I2407" s="22"/>
      <c r="J2407" s="22"/>
      <c r="K2407" s="23"/>
      <c r="M2407" s="22"/>
      <c r="N2407" s="22"/>
      <c r="O2407" s="22"/>
      <c r="P2407" s="23"/>
      <c r="Q2407" s="23"/>
      <c r="T2407" s="18"/>
      <c r="AM2407" s="23"/>
      <c r="AN2407" s="23"/>
      <c r="BI2407" s="23"/>
      <c r="BJ2407" s="23"/>
      <c r="BK2407" s="23"/>
      <c r="BL2407" s="22"/>
      <c r="BR2407" s="22"/>
      <c r="BS2407" s="24"/>
      <c r="CM2407" s="18"/>
      <c r="CN2407" s="22"/>
      <c r="CO2407" s="23"/>
      <c r="CQ2407" s="22"/>
      <c r="CR2407" s="22"/>
      <c r="CS2407" s="24"/>
      <c r="CU2407" s="22"/>
      <c r="CV2407" s="22"/>
      <c r="CW2407" s="24"/>
      <c r="CX2407" s="23"/>
    </row>
    <row r="2408" spans="3:102" x14ac:dyDescent="0.3">
      <c r="C2408" s="7" t="str">
        <f t="shared" si="37"/>
        <v>Enroute</v>
      </c>
      <c r="F2408" s="22"/>
      <c r="I2408" s="22"/>
      <c r="J2408" s="22"/>
      <c r="K2408" s="23"/>
      <c r="M2408" s="22"/>
      <c r="N2408" s="22"/>
      <c r="O2408" s="22"/>
      <c r="P2408" s="23"/>
      <c r="Q2408" s="23"/>
      <c r="T2408" s="18"/>
      <c r="AM2408" s="23"/>
      <c r="AN2408" s="24"/>
      <c r="BJ2408" s="23"/>
      <c r="BK2408" s="23"/>
      <c r="BL2408" s="22"/>
      <c r="BR2408" s="22"/>
      <c r="BS2408" s="23"/>
      <c r="CM2408" s="18"/>
      <c r="CN2408" s="22"/>
      <c r="CO2408" s="23"/>
      <c r="CQ2408" s="22"/>
      <c r="CR2408" s="22"/>
      <c r="CS2408" s="23"/>
      <c r="CU2408" s="22"/>
      <c r="CV2408" s="22"/>
      <c r="CW2408" s="23"/>
      <c r="CX2408" s="23"/>
    </row>
    <row r="2409" spans="3:102" x14ac:dyDescent="0.3">
      <c r="C2409" s="7" t="str">
        <f t="shared" si="37"/>
        <v>Enroute</v>
      </c>
      <c r="F2409" s="22"/>
      <c r="I2409" s="22"/>
      <c r="J2409" s="22"/>
      <c r="K2409" s="23"/>
      <c r="M2409" s="22"/>
      <c r="N2409" s="22"/>
      <c r="O2409" s="22"/>
      <c r="P2409" s="23"/>
      <c r="Q2409" s="23"/>
      <c r="T2409" s="18"/>
      <c r="AM2409" s="23"/>
      <c r="AN2409" s="23"/>
      <c r="BI2409" s="23"/>
      <c r="BJ2409" s="23"/>
      <c r="BK2409" s="23"/>
      <c r="BL2409" s="22"/>
      <c r="BR2409" s="22"/>
      <c r="BS2409" s="23"/>
      <c r="CM2409" s="18"/>
      <c r="CN2409" s="22"/>
      <c r="CO2409" s="23"/>
      <c r="CQ2409" s="22"/>
      <c r="CR2409" s="22"/>
      <c r="CS2409" s="23"/>
      <c r="CU2409" s="22"/>
      <c r="CV2409" s="22"/>
      <c r="CW2409" s="23"/>
      <c r="CX2409" s="23"/>
    </row>
    <row r="2410" spans="3:102" x14ac:dyDescent="0.3">
      <c r="C2410" s="7" t="str">
        <f t="shared" si="37"/>
        <v>Enroute</v>
      </c>
      <c r="F2410" s="22"/>
      <c r="I2410" s="22"/>
      <c r="J2410" s="22"/>
      <c r="K2410" s="23"/>
      <c r="M2410" s="22"/>
      <c r="N2410" s="22"/>
      <c r="O2410" s="22"/>
      <c r="P2410" s="23"/>
      <c r="Q2410" s="24"/>
      <c r="T2410" s="18"/>
      <c r="AM2410" s="24"/>
      <c r="AN2410" s="24"/>
      <c r="BI2410" s="24"/>
      <c r="BJ2410" s="24"/>
      <c r="BK2410" s="24"/>
      <c r="BL2410" s="22"/>
      <c r="BR2410" s="22"/>
      <c r="CM2410" s="18"/>
      <c r="CN2410" s="22"/>
      <c r="CO2410" s="24"/>
      <c r="CQ2410" s="22"/>
      <c r="CR2410" s="22"/>
      <c r="CS2410" s="23"/>
      <c r="CU2410" s="22"/>
      <c r="CX2410" s="23"/>
    </row>
    <row r="2411" spans="3:102" x14ac:dyDescent="0.3">
      <c r="C2411" s="7" t="str">
        <f t="shared" si="37"/>
        <v>Enroute</v>
      </c>
      <c r="F2411" s="22"/>
      <c r="I2411" s="22"/>
      <c r="J2411" s="22"/>
      <c r="K2411" s="23"/>
      <c r="M2411" s="22"/>
      <c r="T2411" s="18"/>
      <c r="BL2411" s="22"/>
      <c r="BR2411" s="22"/>
      <c r="CM2411" s="18"/>
      <c r="CN2411" s="22"/>
    </row>
    <row r="2412" spans="3:102" x14ac:dyDescent="0.3">
      <c r="C2412" s="7" t="str">
        <f t="shared" si="37"/>
        <v>Enroute</v>
      </c>
      <c r="F2412" s="22"/>
      <c r="I2412" s="22"/>
      <c r="J2412" s="22"/>
      <c r="K2412" s="23"/>
      <c r="M2412" s="22"/>
      <c r="N2412" s="22"/>
      <c r="O2412" s="22"/>
      <c r="P2412" s="23"/>
      <c r="Q2412" s="23"/>
      <c r="T2412" s="18"/>
      <c r="AM2412" s="23"/>
      <c r="AN2412" s="23"/>
      <c r="BI2412" s="23"/>
      <c r="BJ2412" s="23"/>
      <c r="BK2412" s="23"/>
      <c r="BL2412" s="22"/>
      <c r="BR2412" s="22"/>
      <c r="BS2412" s="23"/>
      <c r="CM2412" s="18"/>
      <c r="CN2412" s="22"/>
      <c r="CO2412" s="23"/>
      <c r="CQ2412" s="22"/>
      <c r="CU2412" s="22"/>
      <c r="CX2412" s="23"/>
    </row>
    <row r="2413" spans="3:102" x14ac:dyDescent="0.3">
      <c r="C2413" s="7" t="str">
        <f t="shared" si="37"/>
        <v>Enroute</v>
      </c>
      <c r="F2413" s="22"/>
      <c r="I2413" s="22"/>
      <c r="J2413" s="22"/>
      <c r="K2413" s="23"/>
      <c r="M2413" s="22"/>
      <c r="T2413" s="18"/>
      <c r="BL2413" s="22"/>
      <c r="BR2413" s="22"/>
      <c r="CM2413" s="18"/>
      <c r="CN2413" s="22"/>
    </row>
    <row r="2414" spans="3:102" x14ac:dyDescent="0.3">
      <c r="C2414" s="7" t="str">
        <f t="shared" si="37"/>
        <v>Enroute</v>
      </c>
      <c r="F2414" s="22"/>
      <c r="I2414" s="22"/>
      <c r="J2414" s="22"/>
      <c r="K2414" s="23"/>
      <c r="M2414" s="22"/>
      <c r="N2414" s="22"/>
      <c r="O2414" s="22"/>
      <c r="P2414" s="23"/>
      <c r="Q2414" s="23"/>
      <c r="T2414" s="18"/>
      <c r="AM2414" s="23"/>
      <c r="AN2414" s="23"/>
      <c r="BI2414" s="23"/>
      <c r="BJ2414" s="23"/>
      <c r="BK2414" s="23"/>
      <c r="BL2414" s="22"/>
      <c r="BR2414" s="22"/>
      <c r="BS2414" s="24"/>
      <c r="CM2414" s="18"/>
      <c r="CN2414" s="22"/>
      <c r="CO2414" s="23"/>
      <c r="CQ2414" s="22"/>
      <c r="CR2414" s="22"/>
      <c r="CS2414" s="24"/>
      <c r="CU2414" s="22"/>
      <c r="CV2414" s="22"/>
      <c r="CW2414" s="23"/>
      <c r="CX2414" s="23"/>
    </row>
    <row r="2415" spans="3:102" x14ac:dyDescent="0.3">
      <c r="C2415" s="7" t="str">
        <f t="shared" si="37"/>
        <v>Enroute</v>
      </c>
      <c r="F2415" s="22"/>
      <c r="I2415" s="22"/>
      <c r="J2415" s="22"/>
      <c r="K2415" s="23"/>
      <c r="M2415" s="22"/>
      <c r="N2415" s="22"/>
      <c r="O2415" s="22"/>
      <c r="P2415" s="23"/>
      <c r="Q2415" s="23"/>
      <c r="T2415" s="18"/>
      <c r="AM2415" s="23"/>
      <c r="AN2415" s="23"/>
      <c r="BI2415" s="23"/>
      <c r="BJ2415" s="23"/>
      <c r="BK2415" s="23"/>
      <c r="BL2415" s="22"/>
      <c r="BR2415" s="22"/>
      <c r="BS2415" s="24"/>
      <c r="CM2415" s="18"/>
      <c r="CN2415" s="22"/>
      <c r="CO2415" s="23"/>
      <c r="CQ2415" s="22"/>
      <c r="CR2415" s="22"/>
      <c r="CS2415" s="24"/>
      <c r="CU2415" s="22"/>
      <c r="CV2415" s="22"/>
      <c r="CW2415" s="23"/>
      <c r="CX2415" s="23"/>
    </row>
    <row r="2416" spans="3:102" x14ac:dyDescent="0.3">
      <c r="C2416" s="7" t="str">
        <f t="shared" si="37"/>
        <v>Enroute</v>
      </c>
      <c r="F2416" s="22"/>
      <c r="I2416" s="22"/>
      <c r="J2416" s="22"/>
      <c r="K2416" s="23"/>
      <c r="M2416" s="22"/>
      <c r="N2416" s="22"/>
      <c r="O2416" s="22"/>
      <c r="P2416" s="23"/>
      <c r="Q2416" s="23"/>
      <c r="T2416" s="18"/>
      <c r="AM2416" s="23"/>
      <c r="AN2416" s="24"/>
      <c r="BJ2416" s="23"/>
      <c r="BK2416" s="23"/>
      <c r="BL2416" s="22"/>
      <c r="BR2416" s="22"/>
      <c r="BS2416" s="23"/>
      <c r="CM2416" s="18"/>
      <c r="CN2416" s="22"/>
      <c r="CO2416" s="23"/>
      <c r="CQ2416" s="22"/>
      <c r="CR2416" s="22"/>
      <c r="CS2416" s="23"/>
      <c r="CU2416" s="22"/>
      <c r="CV2416" s="22"/>
      <c r="CW2416" s="23"/>
      <c r="CX2416" s="23"/>
    </row>
    <row r="2417" spans="3:102" x14ac:dyDescent="0.3">
      <c r="C2417" s="7" t="str">
        <f t="shared" si="37"/>
        <v>Enroute</v>
      </c>
      <c r="F2417" s="22"/>
      <c r="I2417" s="22"/>
      <c r="J2417" s="22"/>
      <c r="K2417" s="23"/>
      <c r="M2417" s="22"/>
      <c r="N2417" s="22"/>
      <c r="O2417" s="22"/>
      <c r="P2417" s="23"/>
      <c r="T2417" s="18"/>
      <c r="AM2417" s="23"/>
      <c r="AN2417" s="23"/>
      <c r="BJ2417" s="23"/>
      <c r="BK2417" s="23"/>
      <c r="BL2417" s="22"/>
      <c r="BR2417" s="22"/>
      <c r="CM2417" s="18"/>
      <c r="CN2417" s="22"/>
      <c r="CO2417" s="23"/>
      <c r="CQ2417" s="22"/>
      <c r="CR2417" s="22"/>
      <c r="CS2417" s="24"/>
      <c r="CU2417" s="22"/>
      <c r="CX2417" s="23"/>
    </row>
    <row r="2418" spans="3:102" x14ac:dyDescent="0.3">
      <c r="C2418" s="7" t="str">
        <f t="shared" si="37"/>
        <v>Enroute</v>
      </c>
      <c r="F2418" s="22"/>
      <c r="I2418" s="22"/>
      <c r="J2418" s="22"/>
      <c r="K2418" s="23"/>
      <c r="M2418" s="22"/>
      <c r="N2418" s="22"/>
      <c r="O2418" s="22"/>
      <c r="P2418" s="23"/>
      <c r="Q2418" s="23"/>
      <c r="T2418" s="18"/>
      <c r="AM2418" s="23"/>
      <c r="AN2418" s="23"/>
      <c r="BI2418" s="24"/>
      <c r="BJ2418" s="23"/>
      <c r="BK2418" s="23"/>
      <c r="BL2418" s="22"/>
      <c r="BR2418" s="22"/>
      <c r="BS2418" s="23"/>
      <c r="CM2418" s="18"/>
      <c r="CN2418" s="22"/>
      <c r="CO2418" s="23"/>
      <c r="CQ2418" s="22"/>
      <c r="CR2418" s="22"/>
      <c r="CS2418" s="24"/>
      <c r="CU2418" s="22"/>
      <c r="CV2418" s="22"/>
      <c r="CW2418" s="24"/>
      <c r="CX2418" s="23"/>
    </row>
    <row r="2419" spans="3:102" x14ac:dyDescent="0.3">
      <c r="C2419" s="7" t="str">
        <f t="shared" si="37"/>
        <v>Enroute</v>
      </c>
      <c r="F2419" s="22"/>
      <c r="I2419" s="22"/>
      <c r="J2419" s="22"/>
      <c r="K2419" s="23"/>
      <c r="M2419" s="22"/>
      <c r="N2419" s="22"/>
      <c r="O2419" s="22"/>
      <c r="P2419" s="23"/>
      <c r="Q2419" s="23"/>
      <c r="T2419" s="18"/>
      <c r="AM2419" s="23"/>
      <c r="AN2419" s="23"/>
      <c r="BI2419" s="24"/>
      <c r="BJ2419" s="23"/>
      <c r="BK2419" s="23"/>
      <c r="BL2419" s="22"/>
      <c r="BR2419" s="22"/>
      <c r="BS2419" s="23"/>
      <c r="CM2419" s="18"/>
      <c r="CN2419" s="22"/>
      <c r="CO2419" s="23"/>
      <c r="CQ2419" s="22"/>
      <c r="CR2419" s="22"/>
      <c r="CS2419" s="24"/>
      <c r="CU2419" s="22"/>
      <c r="CV2419" s="22"/>
      <c r="CW2419" s="24"/>
      <c r="CX2419" s="23"/>
    </row>
    <row r="2420" spans="3:102" x14ac:dyDescent="0.3">
      <c r="C2420" s="7" t="str">
        <f t="shared" si="37"/>
        <v>Enroute</v>
      </c>
      <c r="F2420" s="22"/>
      <c r="I2420" s="22"/>
      <c r="J2420" s="22"/>
      <c r="K2420" s="23"/>
      <c r="M2420" s="22"/>
      <c r="N2420" s="22"/>
      <c r="O2420" s="22"/>
      <c r="P2420" s="23"/>
      <c r="T2420" s="18"/>
      <c r="AM2420" s="23"/>
      <c r="AN2420" s="23"/>
      <c r="BJ2420" s="23"/>
      <c r="BK2420" s="23"/>
      <c r="BL2420" s="22"/>
      <c r="BR2420" s="22"/>
      <c r="CM2420" s="18"/>
      <c r="CN2420" s="22"/>
      <c r="CO2420" s="23"/>
      <c r="CQ2420" s="22"/>
      <c r="CR2420" s="22"/>
      <c r="CS2420" s="23"/>
      <c r="CU2420" s="22"/>
      <c r="CV2420" s="22"/>
      <c r="CW2420" s="23"/>
      <c r="CX2420" s="23"/>
    </row>
    <row r="2421" spans="3:102" x14ac:dyDescent="0.3">
      <c r="C2421" s="7" t="str">
        <f t="shared" si="37"/>
        <v>Enroute</v>
      </c>
      <c r="F2421" s="22"/>
      <c r="I2421" s="22"/>
      <c r="J2421" s="22"/>
      <c r="K2421" s="23"/>
      <c r="M2421" s="22"/>
      <c r="N2421" s="22"/>
      <c r="O2421" s="22"/>
      <c r="P2421" s="23"/>
      <c r="Q2421" s="23"/>
      <c r="T2421" s="18"/>
      <c r="AM2421" s="23"/>
      <c r="AN2421" s="23"/>
      <c r="BI2421" s="23"/>
      <c r="BJ2421" s="23"/>
      <c r="BK2421" s="23"/>
      <c r="BL2421" s="22"/>
      <c r="BR2421" s="22"/>
      <c r="BS2421" s="23"/>
      <c r="CM2421" s="18"/>
      <c r="CN2421" s="22"/>
      <c r="CO2421" s="23"/>
      <c r="CQ2421" s="22"/>
      <c r="CU2421" s="22"/>
      <c r="CX2421" s="23"/>
    </row>
    <row r="2422" spans="3:102" x14ac:dyDescent="0.3">
      <c r="C2422" s="7" t="str">
        <f t="shared" si="37"/>
        <v>Enroute</v>
      </c>
      <c r="F2422" s="22"/>
      <c r="I2422" s="22"/>
      <c r="J2422" s="22"/>
      <c r="K2422" s="23"/>
      <c r="M2422" s="22"/>
      <c r="T2422" s="18"/>
      <c r="BL2422" s="22"/>
      <c r="BR2422" s="22"/>
      <c r="CM2422" s="18"/>
      <c r="CN2422" s="22"/>
      <c r="CQ2422" s="22"/>
      <c r="CU2422" s="22"/>
      <c r="CV2422" s="22"/>
      <c r="CW2422" s="23"/>
      <c r="CX2422" s="23"/>
    </row>
    <row r="2423" spans="3:102" x14ac:dyDescent="0.3">
      <c r="C2423" s="7" t="str">
        <f t="shared" si="37"/>
        <v>Enroute</v>
      </c>
      <c r="F2423" s="22"/>
      <c r="I2423" s="22"/>
      <c r="J2423" s="22"/>
      <c r="K2423" s="23"/>
      <c r="M2423" s="22"/>
      <c r="N2423" s="22"/>
      <c r="O2423" s="22"/>
      <c r="P2423" s="24"/>
      <c r="Q2423" s="24"/>
      <c r="T2423" s="18"/>
      <c r="AM2423" s="24"/>
      <c r="AN2423" s="24"/>
      <c r="BI2423" s="24"/>
      <c r="BJ2423" s="23"/>
      <c r="BK2423" s="24"/>
      <c r="BL2423" s="22"/>
      <c r="BR2423" s="22"/>
      <c r="CM2423" s="18"/>
      <c r="CN2423" s="22"/>
      <c r="CO2423" s="24"/>
      <c r="CQ2423" s="22"/>
      <c r="CR2423" s="22"/>
      <c r="CS2423" s="24"/>
      <c r="CU2423" s="22"/>
      <c r="CX2423" s="24"/>
    </row>
    <row r="2424" spans="3:102" x14ac:dyDescent="0.3">
      <c r="C2424" s="7" t="str">
        <f t="shared" si="37"/>
        <v>Enroute</v>
      </c>
      <c r="F2424" s="22"/>
      <c r="I2424" s="22"/>
      <c r="J2424" s="22"/>
      <c r="K2424" s="23"/>
      <c r="M2424" s="22"/>
      <c r="N2424" s="22"/>
      <c r="O2424" s="22"/>
      <c r="P2424" s="24"/>
      <c r="Q2424" s="24"/>
      <c r="T2424" s="18"/>
      <c r="AM2424" s="24"/>
      <c r="AN2424" s="24"/>
      <c r="BI2424" s="24"/>
      <c r="BJ2424" s="23"/>
      <c r="BK2424" s="24"/>
      <c r="BL2424" s="22"/>
      <c r="BR2424" s="22"/>
      <c r="CM2424" s="18"/>
      <c r="CN2424" s="22"/>
      <c r="CO2424" s="24"/>
      <c r="CQ2424" s="22"/>
      <c r="CR2424" s="22"/>
      <c r="CS2424" s="24"/>
      <c r="CU2424" s="22"/>
      <c r="CX2424" s="24"/>
    </row>
    <row r="2425" spans="3:102" x14ac:dyDescent="0.3">
      <c r="C2425" s="7" t="str">
        <f t="shared" si="37"/>
        <v>Enroute</v>
      </c>
      <c r="F2425" s="22"/>
      <c r="I2425" s="22"/>
      <c r="J2425" s="22"/>
      <c r="K2425" s="23"/>
      <c r="M2425" s="22"/>
      <c r="N2425" s="22"/>
      <c r="O2425" s="22"/>
      <c r="P2425" s="23"/>
      <c r="Q2425" s="23"/>
      <c r="T2425" s="18"/>
      <c r="AM2425" s="23"/>
      <c r="AN2425" s="23"/>
      <c r="BI2425" s="23"/>
      <c r="BJ2425" s="23"/>
      <c r="BK2425" s="23"/>
      <c r="BL2425" s="22"/>
      <c r="BR2425" s="22"/>
      <c r="BS2425" s="23"/>
      <c r="CM2425" s="18"/>
      <c r="CN2425" s="22"/>
      <c r="CO2425" s="23"/>
      <c r="CQ2425" s="22"/>
      <c r="CR2425" s="22"/>
      <c r="CS2425" s="23"/>
      <c r="CU2425" s="22"/>
      <c r="CV2425" s="22"/>
      <c r="CW2425" s="23"/>
      <c r="CX2425" s="23"/>
    </row>
    <row r="2426" spans="3:102" x14ac:dyDescent="0.3">
      <c r="C2426" s="7" t="str">
        <f t="shared" si="37"/>
        <v>Enroute</v>
      </c>
      <c r="F2426" s="22"/>
      <c r="I2426" s="22"/>
      <c r="J2426" s="22"/>
      <c r="K2426" s="23"/>
      <c r="M2426" s="22"/>
      <c r="T2426" s="18"/>
      <c r="BL2426" s="22"/>
      <c r="BR2426" s="22"/>
      <c r="CM2426" s="18"/>
      <c r="CN2426" s="22"/>
      <c r="CQ2426" s="22"/>
      <c r="CU2426" s="22"/>
      <c r="CV2426" s="22"/>
      <c r="CW2426" s="23"/>
      <c r="CX2426" s="24"/>
    </row>
    <row r="2427" spans="3:102" x14ac:dyDescent="0.3">
      <c r="C2427" s="7" t="str">
        <f t="shared" si="37"/>
        <v>Enroute</v>
      </c>
      <c r="F2427" s="22"/>
      <c r="I2427" s="22"/>
      <c r="J2427" s="22"/>
      <c r="K2427" s="23"/>
      <c r="M2427" s="22"/>
      <c r="N2427" s="22"/>
      <c r="O2427" s="22"/>
      <c r="P2427" s="23"/>
      <c r="Q2427" s="23"/>
      <c r="T2427" s="18"/>
      <c r="AM2427" s="23"/>
      <c r="AN2427" s="23"/>
      <c r="BI2427" s="23"/>
      <c r="BJ2427" s="23"/>
      <c r="BK2427" s="23"/>
      <c r="BL2427" s="22"/>
      <c r="BR2427" s="22"/>
      <c r="BS2427" s="23"/>
      <c r="CM2427" s="18"/>
      <c r="CN2427" s="22"/>
      <c r="CO2427" s="23"/>
      <c r="CQ2427" s="22"/>
      <c r="CU2427" s="22"/>
      <c r="CX2427" s="23"/>
    </row>
    <row r="2428" spans="3:102" x14ac:dyDescent="0.3">
      <c r="C2428" s="7" t="str">
        <f t="shared" si="37"/>
        <v>Enroute</v>
      </c>
      <c r="F2428" s="22"/>
      <c r="I2428" s="22"/>
      <c r="J2428" s="22"/>
      <c r="K2428" s="23"/>
      <c r="M2428" s="22"/>
      <c r="N2428" s="22"/>
      <c r="O2428" s="22"/>
      <c r="P2428" s="23"/>
      <c r="T2428" s="18"/>
      <c r="AM2428" s="23"/>
      <c r="AN2428" s="23"/>
      <c r="BJ2428" s="23"/>
      <c r="BK2428" s="23"/>
      <c r="BL2428" s="22"/>
      <c r="BR2428" s="22"/>
      <c r="BS2428" s="24"/>
      <c r="CM2428" s="18"/>
      <c r="CN2428" s="22"/>
      <c r="CO2428" s="23"/>
      <c r="CQ2428" s="22"/>
      <c r="CR2428" s="22"/>
      <c r="CS2428" s="24"/>
      <c r="CU2428" s="22"/>
      <c r="CV2428" s="22"/>
      <c r="CW2428" s="23"/>
      <c r="CX2428" s="23"/>
    </row>
    <row r="2429" spans="3:102" x14ac:dyDescent="0.3">
      <c r="C2429" s="7" t="str">
        <f t="shared" si="37"/>
        <v>Enroute</v>
      </c>
      <c r="F2429" s="22"/>
      <c r="I2429" s="22"/>
      <c r="J2429" s="22"/>
      <c r="K2429" s="23"/>
      <c r="M2429" s="22"/>
      <c r="T2429" s="18"/>
      <c r="BL2429" s="22"/>
      <c r="BR2429" s="22"/>
      <c r="CM2429" s="18"/>
      <c r="CN2429" s="22"/>
    </row>
    <row r="2430" spans="3:102" x14ac:dyDescent="0.3">
      <c r="C2430" s="7" t="str">
        <f t="shared" si="37"/>
        <v>Enroute</v>
      </c>
      <c r="F2430" s="22"/>
      <c r="I2430" s="22"/>
      <c r="J2430" s="22"/>
      <c r="K2430" s="23"/>
      <c r="M2430" s="22"/>
      <c r="T2430" s="18"/>
      <c r="BL2430" s="22"/>
      <c r="BR2430" s="22"/>
      <c r="CM2430" s="18"/>
      <c r="CN2430" s="22"/>
    </row>
    <row r="2431" spans="3:102" x14ac:dyDescent="0.3">
      <c r="C2431" s="7" t="str">
        <f t="shared" si="37"/>
        <v>Enroute</v>
      </c>
      <c r="F2431" s="22"/>
      <c r="I2431" s="22"/>
      <c r="J2431" s="22"/>
      <c r="K2431" s="23"/>
      <c r="M2431" s="22"/>
      <c r="T2431" s="18"/>
      <c r="BL2431" s="22"/>
      <c r="BR2431" s="22"/>
      <c r="CM2431" s="18"/>
      <c r="CN2431" s="22"/>
    </row>
    <row r="2432" spans="3:102" x14ac:dyDescent="0.3">
      <c r="C2432" s="7" t="str">
        <f t="shared" si="37"/>
        <v>Enroute</v>
      </c>
      <c r="F2432" s="22"/>
      <c r="I2432" s="22"/>
      <c r="J2432" s="22"/>
      <c r="K2432" s="23"/>
      <c r="M2432" s="22"/>
      <c r="T2432" s="18"/>
      <c r="BL2432" s="22"/>
      <c r="BR2432" s="22"/>
      <c r="CM2432" s="18"/>
      <c r="CN2432" s="22"/>
    </row>
    <row r="2433" spans="3:102" x14ac:dyDescent="0.3">
      <c r="C2433" s="7" t="str">
        <f t="shared" si="37"/>
        <v>Enroute</v>
      </c>
      <c r="F2433" s="22"/>
      <c r="I2433" s="22"/>
      <c r="J2433" s="22"/>
      <c r="K2433" s="23"/>
      <c r="M2433" s="22"/>
      <c r="N2433" s="22"/>
      <c r="O2433" s="22"/>
      <c r="P2433" s="23"/>
      <c r="Q2433" s="23"/>
      <c r="T2433" s="18"/>
      <c r="AM2433" s="24"/>
      <c r="AN2433" s="24"/>
      <c r="BI2433" s="23"/>
      <c r="BJ2433" s="23"/>
      <c r="BK2433" s="23"/>
      <c r="BL2433" s="22"/>
      <c r="BR2433" s="22"/>
      <c r="CM2433" s="18"/>
      <c r="CN2433" s="22"/>
      <c r="CO2433" s="24"/>
      <c r="CQ2433" s="22"/>
      <c r="CR2433" s="22"/>
      <c r="CS2433" s="24"/>
      <c r="CU2433" s="22"/>
      <c r="CV2433" s="22"/>
      <c r="CW2433" s="24"/>
      <c r="CX2433" s="23"/>
    </row>
    <row r="2434" spans="3:102" x14ac:dyDescent="0.3">
      <c r="C2434" s="7" t="str">
        <f t="shared" si="37"/>
        <v>Enroute</v>
      </c>
      <c r="F2434" s="22"/>
      <c r="I2434" s="22"/>
      <c r="J2434" s="22"/>
      <c r="K2434" s="23"/>
      <c r="M2434" s="22"/>
      <c r="N2434" s="22"/>
      <c r="O2434" s="22"/>
      <c r="P2434" s="23"/>
      <c r="Q2434" s="23"/>
      <c r="T2434" s="18"/>
      <c r="AM2434" s="24"/>
      <c r="AN2434" s="24"/>
      <c r="BI2434" s="23"/>
      <c r="BJ2434" s="23"/>
      <c r="BK2434" s="23"/>
      <c r="BL2434" s="22"/>
      <c r="BR2434" s="22"/>
      <c r="CM2434" s="18"/>
      <c r="CN2434" s="22"/>
      <c r="CO2434" s="24"/>
      <c r="CQ2434" s="22"/>
      <c r="CR2434" s="22"/>
      <c r="CS2434" s="24"/>
      <c r="CU2434" s="22"/>
      <c r="CV2434" s="22"/>
      <c r="CW2434" s="24"/>
      <c r="CX2434" s="23"/>
    </row>
    <row r="2435" spans="3:102" x14ac:dyDescent="0.3">
      <c r="C2435" s="7" t="str">
        <f t="shared" ref="C2435:C2498" si="38">IF(OR($AA2435="Stamp Verified",$AA2435="High Confidence",$AA2435="Low Confidence",$AA2435="Rejected"),"Completed","Enroute")</f>
        <v>Enroute</v>
      </c>
      <c r="F2435" s="22"/>
      <c r="I2435" s="22"/>
      <c r="J2435" s="22"/>
      <c r="K2435" s="23"/>
      <c r="M2435" s="22"/>
      <c r="T2435" s="18"/>
      <c r="BL2435" s="22"/>
      <c r="BR2435" s="22"/>
      <c r="CM2435" s="18"/>
      <c r="CN2435" s="22"/>
      <c r="CQ2435" s="22"/>
      <c r="CU2435" s="22"/>
      <c r="CV2435" s="22"/>
      <c r="CW2435" s="23"/>
      <c r="CX2435" s="24"/>
    </row>
    <row r="2436" spans="3:102" x14ac:dyDescent="0.3">
      <c r="C2436" s="7" t="str">
        <f t="shared" si="38"/>
        <v>Enroute</v>
      </c>
      <c r="F2436" s="22"/>
      <c r="I2436" s="22"/>
      <c r="J2436" s="22"/>
      <c r="K2436" s="23"/>
      <c r="M2436" s="22"/>
      <c r="N2436" s="22"/>
      <c r="O2436" s="22"/>
      <c r="P2436" s="23"/>
      <c r="Q2436" s="23"/>
      <c r="T2436" s="18"/>
      <c r="AM2436" s="24"/>
      <c r="AN2436" s="24"/>
      <c r="BJ2436" s="23"/>
      <c r="BK2436" s="24"/>
      <c r="BL2436" s="22"/>
      <c r="BR2436" s="22"/>
      <c r="BS2436" s="24"/>
      <c r="CM2436" s="18"/>
      <c r="CN2436" s="22"/>
      <c r="CO2436" s="24"/>
      <c r="CQ2436" s="22"/>
      <c r="CR2436" s="22"/>
      <c r="CS2436" s="24"/>
      <c r="CU2436" s="22"/>
      <c r="CV2436" s="22"/>
      <c r="CW2436" s="24"/>
      <c r="CX2436" s="23"/>
    </row>
    <row r="2437" spans="3:102" x14ac:dyDescent="0.3">
      <c r="C2437" s="7" t="str">
        <f t="shared" si="38"/>
        <v>Enroute</v>
      </c>
      <c r="F2437" s="22"/>
      <c r="I2437" s="22"/>
      <c r="J2437" s="22"/>
      <c r="K2437" s="23"/>
      <c r="M2437" s="22"/>
      <c r="N2437" s="22"/>
      <c r="O2437" s="22"/>
      <c r="P2437" s="23"/>
      <c r="T2437" s="18"/>
      <c r="AM2437" s="23"/>
      <c r="AN2437" s="23"/>
      <c r="BJ2437" s="23"/>
      <c r="BK2437" s="23"/>
      <c r="BL2437" s="22"/>
      <c r="BR2437" s="22"/>
      <c r="BS2437" s="24"/>
      <c r="CM2437" s="18"/>
      <c r="CN2437" s="22"/>
      <c r="CO2437" s="23"/>
      <c r="CQ2437" s="22"/>
      <c r="CR2437" s="22"/>
      <c r="CS2437" s="23"/>
      <c r="CU2437" s="22"/>
      <c r="CV2437" s="22"/>
      <c r="CW2437" s="23"/>
      <c r="CX2437" s="23"/>
    </row>
    <row r="2438" spans="3:102" x14ac:dyDescent="0.3">
      <c r="C2438" s="7" t="str">
        <f t="shared" si="38"/>
        <v>Enroute</v>
      </c>
      <c r="F2438" s="22"/>
      <c r="I2438" s="22"/>
      <c r="J2438" s="22"/>
      <c r="K2438" s="23"/>
      <c r="M2438" s="22"/>
      <c r="N2438" s="22"/>
      <c r="O2438" s="22"/>
      <c r="P2438" s="23"/>
      <c r="Q2438" s="23"/>
      <c r="T2438" s="18"/>
      <c r="AM2438" s="23"/>
      <c r="AN2438" s="23"/>
      <c r="BJ2438" s="23"/>
      <c r="BK2438" s="23"/>
      <c r="BL2438" s="22"/>
      <c r="BR2438" s="22"/>
      <c r="BS2438" s="23"/>
      <c r="CM2438" s="18"/>
      <c r="CN2438" s="22"/>
      <c r="CO2438" s="23"/>
      <c r="CQ2438" s="22"/>
      <c r="CR2438" s="22"/>
      <c r="CS2438" s="23"/>
      <c r="CU2438" s="22"/>
      <c r="CV2438" s="22"/>
      <c r="CW2438" s="23"/>
      <c r="CX2438" s="23"/>
    </row>
    <row r="2439" spans="3:102" x14ac:dyDescent="0.3">
      <c r="C2439" s="7" t="str">
        <f t="shared" si="38"/>
        <v>Enroute</v>
      </c>
      <c r="F2439" s="22"/>
      <c r="I2439" s="22"/>
      <c r="J2439" s="22"/>
      <c r="K2439" s="23"/>
      <c r="M2439" s="22"/>
      <c r="N2439" s="22"/>
      <c r="O2439" s="22"/>
      <c r="P2439" s="23"/>
      <c r="Q2439" s="23"/>
      <c r="T2439" s="18"/>
      <c r="AM2439" s="23"/>
      <c r="AN2439" s="23"/>
      <c r="BI2439" s="24"/>
      <c r="BJ2439" s="23"/>
      <c r="BK2439" s="23"/>
      <c r="BL2439" s="22"/>
      <c r="BR2439" s="22"/>
      <c r="BS2439" s="23"/>
      <c r="CM2439" s="18"/>
      <c r="CN2439" s="22"/>
      <c r="CO2439" s="23"/>
      <c r="CQ2439" s="22"/>
      <c r="CR2439" s="22"/>
      <c r="CS2439" s="23"/>
      <c r="CU2439" s="22"/>
      <c r="CV2439" s="22"/>
      <c r="CW2439" s="23"/>
      <c r="CX2439" s="23"/>
    </row>
    <row r="2440" spans="3:102" x14ac:dyDescent="0.3">
      <c r="C2440" s="7" t="str">
        <f t="shared" si="38"/>
        <v>Enroute</v>
      </c>
      <c r="F2440" s="22"/>
      <c r="I2440" s="22"/>
      <c r="J2440" s="22"/>
      <c r="K2440" s="23"/>
      <c r="M2440" s="22"/>
      <c r="N2440" s="22"/>
      <c r="O2440" s="22"/>
      <c r="P2440" s="23"/>
      <c r="Q2440" s="23"/>
      <c r="T2440" s="18"/>
      <c r="AM2440" s="23"/>
      <c r="AN2440" s="23"/>
      <c r="BI2440" s="24"/>
      <c r="BJ2440" s="23"/>
      <c r="BK2440" s="23"/>
      <c r="BL2440" s="22"/>
      <c r="BR2440" s="22"/>
      <c r="BS2440" s="23"/>
      <c r="CM2440" s="18"/>
      <c r="CN2440" s="22"/>
      <c r="CO2440" s="23"/>
      <c r="CQ2440" s="22"/>
      <c r="CR2440" s="22"/>
      <c r="CS2440" s="23"/>
      <c r="CU2440" s="22"/>
      <c r="CV2440" s="22"/>
      <c r="CW2440" s="23"/>
      <c r="CX2440" s="23"/>
    </row>
    <row r="2441" spans="3:102" x14ac:dyDescent="0.3">
      <c r="C2441" s="7" t="str">
        <f t="shared" si="38"/>
        <v>Enroute</v>
      </c>
      <c r="F2441" s="22"/>
      <c r="I2441" s="22"/>
      <c r="J2441" s="22"/>
      <c r="K2441" s="23"/>
      <c r="M2441" s="22"/>
      <c r="N2441" s="22"/>
      <c r="O2441" s="22"/>
      <c r="P2441" s="23"/>
      <c r="Q2441" s="23"/>
      <c r="T2441" s="18"/>
      <c r="AM2441" s="23"/>
      <c r="AN2441" s="23"/>
      <c r="BI2441" s="24"/>
      <c r="BJ2441" s="23"/>
      <c r="BK2441" s="23"/>
      <c r="BL2441" s="22"/>
      <c r="BR2441" s="22"/>
      <c r="BS2441" s="23"/>
      <c r="CM2441" s="18"/>
      <c r="CN2441" s="22"/>
      <c r="CO2441" s="23"/>
      <c r="CQ2441" s="22"/>
      <c r="CR2441" s="22"/>
      <c r="CS2441" s="23"/>
      <c r="CU2441" s="22"/>
      <c r="CV2441" s="22"/>
      <c r="CW2441" s="23"/>
      <c r="CX2441" s="23"/>
    </row>
    <row r="2442" spans="3:102" x14ac:dyDescent="0.3">
      <c r="C2442" s="7" t="str">
        <f t="shared" si="38"/>
        <v>Enroute</v>
      </c>
      <c r="F2442" s="22"/>
      <c r="I2442" s="22"/>
      <c r="J2442" s="22"/>
      <c r="K2442" s="23"/>
      <c r="M2442" s="22"/>
      <c r="N2442" s="22"/>
      <c r="O2442" s="22"/>
      <c r="P2442" s="23"/>
      <c r="T2442" s="18"/>
      <c r="AM2442" s="23"/>
      <c r="AN2442" s="23"/>
      <c r="BJ2442" s="23"/>
      <c r="BK2442" s="23"/>
      <c r="BL2442" s="22"/>
      <c r="BR2442" s="22"/>
      <c r="BS2442" s="24"/>
      <c r="CM2442" s="18"/>
      <c r="CN2442" s="22"/>
      <c r="CO2442" s="23"/>
      <c r="CQ2442" s="22"/>
      <c r="CR2442" s="22"/>
      <c r="CS2442" s="23"/>
      <c r="CU2442" s="22"/>
      <c r="CV2442" s="22"/>
      <c r="CW2442" s="23"/>
      <c r="CX2442" s="23"/>
    </row>
    <row r="2443" spans="3:102" x14ac:dyDescent="0.3">
      <c r="C2443" s="7" t="str">
        <f t="shared" si="38"/>
        <v>Enroute</v>
      </c>
      <c r="F2443" s="22"/>
      <c r="I2443" s="22"/>
      <c r="J2443" s="22"/>
      <c r="K2443" s="23"/>
      <c r="M2443" s="22"/>
      <c r="N2443" s="22"/>
      <c r="O2443" s="22"/>
      <c r="P2443" s="23"/>
      <c r="T2443" s="18"/>
      <c r="AM2443" s="23"/>
      <c r="AN2443" s="23"/>
      <c r="BJ2443" s="23"/>
      <c r="BK2443" s="23"/>
      <c r="BL2443" s="22"/>
      <c r="BR2443" s="22"/>
      <c r="BS2443" s="23"/>
      <c r="CM2443" s="18"/>
      <c r="CN2443" s="22"/>
      <c r="CO2443" s="23"/>
      <c r="CQ2443" s="22"/>
      <c r="CR2443" s="22"/>
      <c r="CS2443" s="23"/>
      <c r="CU2443" s="22"/>
      <c r="CV2443" s="22"/>
      <c r="CW2443" s="23"/>
    </row>
    <row r="2444" spans="3:102" x14ac:dyDescent="0.3">
      <c r="C2444" s="7" t="str">
        <f t="shared" si="38"/>
        <v>Enroute</v>
      </c>
      <c r="F2444" s="22"/>
      <c r="I2444" s="22"/>
      <c r="J2444" s="22"/>
      <c r="K2444" s="23"/>
      <c r="M2444" s="22"/>
      <c r="T2444" s="18"/>
      <c r="BL2444" s="22"/>
      <c r="BR2444" s="22"/>
      <c r="CM2444" s="18"/>
      <c r="CN2444" s="22"/>
    </row>
    <row r="2445" spans="3:102" x14ac:dyDescent="0.3">
      <c r="C2445" s="7" t="str">
        <f t="shared" si="38"/>
        <v>Enroute</v>
      </c>
      <c r="F2445" s="22"/>
      <c r="I2445" s="22"/>
      <c r="J2445" s="22"/>
      <c r="K2445" s="23"/>
      <c r="M2445" s="22"/>
      <c r="T2445" s="18"/>
      <c r="BL2445" s="22"/>
      <c r="BR2445" s="22"/>
      <c r="CM2445" s="18"/>
      <c r="CN2445" s="22"/>
    </row>
    <row r="2446" spans="3:102" x14ac:dyDescent="0.3">
      <c r="C2446" s="7" t="str">
        <f t="shared" si="38"/>
        <v>Enroute</v>
      </c>
      <c r="F2446" s="22"/>
      <c r="I2446" s="22"/>
      <c r="J2446" s="22"/>
      <c r="K2446" s="23"/>
      <c r="M2446" s="22"/>
      <c r="T2446" s="18"/>
      <c r="BL2446" s="22"/>
      <c r="BR2446" s="22"/>
      <c r="CM2446" s="18"/>
      <c r="CN2446" s="22"/>
      <c r="CQ2446" s="22"/>
      <c r="CU2446" s="22"/>
      <c r="CX2446" s="23"/>
    </row>
    <row r="2447" spans="3:102" x14ac:dyDescent="0.3">
      <c r="C2447" s="7" t="str">
        <f t="shared" si="38"/>
        <v>Enroute</v>
      </c>
      <c r="F2447" s="22"/>
      <c r="I2447" s="22"/>
      <c r="J2447" s="22"/>
      <c r="K2447" s="23"/>
      <c r="M2447" s="22"/>
      <c r="N2447" s="22"/>
      <c r="O2447" s="22"/>
      <c r="P2447" s="23"/>
      <c r="Q2447" s="23"/>
      <c r="T2447" s="18"/>
      <c r="AM2447" s="23"/>
      <c r="AN2447" s="23"/>
      <c r="BI2447" s="23"/>
      <c r="BJ2447" s="23"/>
      <c r="BK2447" s="23"/>
      <c r="BL2447" s="22"/>
      <c r="BR2447" s="22"/>
      <c r="BS2447" s="24"/>
      <c r="CM2447" s="18"/>
      <c r="CN2447" s="22"/>
      <c r="CO2447" s="23"/>
      <c r="CQ2447" s="22"/>
      <c r="CU2447" s="22"/>
      <c r="CX2447" s="23"/>
    </row>
    <row r="2448" spans="3:102" x14ac:dyDescent="0.3">
      <c r="C2448" s="7" t="str">
        <f t="shared" si="38"/>
        <v>Enroute</v>
      </c>
      <c r="F2448" s="22"/>
      <c r="I2448" s="22"/>
      <c r="J2448" s="22"/>
      <c r="K2448" s="23"/>
      <c r="M2448" s="22"/>
      <c r="N2448" s="22"/>
      <c r="O2448" s="22"/>
      <c r="P2448" s="23"/>
      <c r="T2448" s="18"/>
      <c r="AM2448" s="23"/>
      <c r="AN2448" s="23"/>
      <c r="BJ2448" s="23"/>
      <c r="BK2448" s="23"/>
      <c r="BL2448" s="22"/>
      <c r="BR2448" s="22"/>
      <c r="BS2448" s="23"/>
      <c r="CM2448" s="18"/>
      <c r="CN2448" s="22"/>
      <c r="CO2448" s="23"/>
      <c r="CQ2448" s="22"/>
      <c r="CR2448" s="22"/>
      <c r="CS2448" s="23"/>
      <c r="CU2448" s="22"/>
      <c r="CV2448" s="22"/>
      <c r="CW2448" s="23"/>
    </row>
    <row r="2449" spans="3:102" x14ac:dyDescent="0.3">
      <c r="C2449" s="7" t="str">
        <f t="shared" si="38"/>
        <v>Enroute</v>
      </c>
      <c r="F2449" s="22"/>
      <c r="I2449" s="22"/>
      <c r="J2449" s="22"/>
      <c r="K2449" s="23"/>
      <c r="M2449" s="22"/>
      <c r="N2449" s="22"/>
      <c r="O2449" s="22"/>
      <c r="P2449" s="23"/>
      <c r="Q2449" s="23"/>
      <c r="T2449" s="18"/>
      <c r="AM2449" s="24"/>
      <c r="AN2449" s="24"/>
      <c r="BI2449" s="23"/>
      <c r="BJ2449" s="23"/>
      <c r="BK2449" s="24"/>
      <c r="BL2449" s="22"/>
      <c r="BR2449" s="22"/>
      <c r="BS2449" s="24"/>
      <c r="CM2449" s="18"/>
      <c r="CN2449" s="22"/>
      <c r="CO2449" s="24"/>
      <c r="CQ2449" s="22"/>
      <c r="CR2449" s="22"/>
      <c r="CS2449" s="24"/>
      <c r="CU2449" s="22"/>
      <c r="CV2449" s="22"/>
      <c r="CW2449" s="24"/>
      <c r="CX2449" s="23"/>
    </row>
    <row r="2450" spans="3:102" x14ac:dyDescent="0.3">
      <c r="C2450" s="7" t="str">
        <f t="shared" si="38"/>
        <v>Enroute</v>
      </c>
      <c r="F2450" s="22"/>
      <c r="I2450" s="22"/>
      <c r="J2450" s="22"/>
      <c r="K2450" s="23"/>
      <c r="M2450" s="22"/>
      <c r="N2450" s="22"/>
      <c r="O2450" s="22"/>
      <c r="P2450" s="23"/>
      <c r="Q2450" s="23"/>
      <c r="T2450" s="18"/>
      <c r="AM2450" s="23"/>
      <c r="AN2450" s="23"/>
      <c r="BJ2450" s="23"/>
      <c r="BK2450" s="23"/>
      <c r="BL2450" s="22"/>
      <c r="BR2450" s="22"/>
      <c r="BS2450" s="23"/>
      <c r="CM2450" s="18"/>
      <c r="CN2450" s="22"/>
      <c r="CO2450" s="23"/>
      <c r="CQ2450" s="22"/>
      <c r="CR2450" s="22"/>
      <c r="CS2450" s="23"/>
      <c r="CU2450" s="22"/>
      <c r="CV2450" s="22"/>
      <c r="CW2450" s="23"/>
      <c r="CX2450" s="23"/>
    </row>
    <row r="2451" spans="3:102" x14ac:dyDescent="0.3">
      <c r="C2451" s="7" t="str">
        <f t="shared" si="38"/>
        <v>Enroute</v>
      </c>
      <c r="F2451" s="22"/>
      <c r="I2451" s="22"/>
      <c r="J2451" s="22"/>
      <c r="K2451" s="23"/>
      <c r="M2451" s="22"/>
      <c r="N2451" s="22"/>
      <c r="O2451" s="22"/>
      <c r="P2451" s="23"/>
      <c r="Q2451" s="23"/>
      <c r="T2451" s="18"/>
      <c r="AM2451" s="23"/>
      <c r="AN2451" s="23"/>
      <c r="BJ2451" s="23"/>
      <c r="BK2451" s="23"/>
      <c r="BL2451" s="22"/>
      <c r="BR2451" s="22"/>
      <c r="BS2451" s="23"/>
      <c r="CM2451" s="18"/>
      <c r="CN2451" s="22"/>
      <c r="CO2451" s="23"/>
      <c r="CQ2451" s="22"/>
      <c r="CR2451" s="22"/>
      <c r="CS2451" s="23"/>
      <c r="CU2451" s="22"/>
      <c r="CV2451" s="22"/>
      <c r="CW2451" s="23"/>
      <c r="CX2451" s="23"/>
    </row>
    <row r="2452" spans="3:102" x14ac:dyDescent="0.3">
      <c r="C2452" s="7" t="str">
        <f t="shared" si="38"/>
        <v>Enroute</v>
      </c>
      <c r="F2452" s="22"/>
      <c r="I2452" s="22"/>
      <c r="J2452" s="22"/>
      <c r="K2452" s="23"/>
      <c r="M2452" s="22"/>
      <c r="N2452" s="22"/>
      <c r="O2452" s="22"/>
      <c r="P2452" s="23"/>
      <c r="Q2452" s="23"/>
      <c r="T2452" s="18"/>
      <c r="AM2452" s="23"/>
      <c r="AN2452" s="23"/>
      <c r="BI2452" s="23"/>
      <c r="BJ2452" s="23"/>
      <c r="BK2452" s="23"/>
      <c r="BL2452" s="22"/>
      <c r="BR2452" s="22"/>
      <c r="BS2452" s="23"/>
      <c r="CM2452" s="18"/>
      <c r="CN2452" s="22"/>
      <c r="CO2452" s="23"/>
      <c r="CQ2452" s="22"/>
      <c r="CR2452" s="22"/>
      <c r="CS2452" s="23"/>
      <c r="CU2452" s="22"/>
      <c r="CV2452" s="22"/>
      <c r="CW2452" s="23"/>
      <c r="CX2452" s="23"/>
    </row>
    <row r="2453" spans="3:102" x14ac:dyDescent="0.3">
      <c r="C2453" s="7" t="str">
        <f t="shared" si="38"/>
        <v>Enroute</v>
      </c>
      <c r="F2453" s="22"/>
      <c r="I2453" s="22"/>
      <c r="J2453" s="22"/>
      <c r="K2453" s="23"/>
      <c r="M2453" s="22"/>
      <c r="N2453" s="22"/>
      <c r="T2453" s="18"/>
      <c r="AM2453" s="23"/>
      <c r="AN2453" s="23"/>
      <c r="BJ2453" s="23"/>
      <c r="BK2453" s="23"/>
      <c r="BL2453" s="22"/>
      <c r="BR2453" s="22"/>
      <c r="CM2453" s="18"/>
      <c r="CN2453" s="22"/>
      <c r="CO2453" s="23"/>
      <c r="CQ2453" s="22"/>
      <c r="CU2453" s="22"/>
      <c r="CX2453" s="24"/>
    </row>
    <row r="2454" spans="3:102" x14ac:dyDescent="0.3">
      <c r="C2454" s="7" t="str">
        <f t="shared" si="38"/>
        <v>Enroute</v>
      </c>
      <c r="F2454" s="22"/>
      <c r="I2454" s="22"/>
      <c r="J2454" s="22"/>
      <c r="K2454" s="23"/>
      <c r="M2454" s="22"/>
      <c r="N2454" s="22"/>
      <c r="O2454" s="22"/>
      <c r="P2454" s="23"/>
      <c r="Q2454" s="23"/>
      <c r="T2454" s="18"/>
      <c r="AM2454" s="23"/>
      <c r="AN2454" s="24"/>
      <c r="BJ2454" s="23"/>
      <c r="BK2454" s="23"/>
      <c r="BL2454" s="22"/>
      <c r="BR2454" s="22"/>
      <c r="BS2454" s="23"/>
      <c r="CM2454" s="18"/>
      <c r="CN2454" s="22"/>
      <c r="CO2454" s="23"/>
      <c r="CQ2454" s="22"/>
      <c r="CR2454" s="22"/>
      <c r="CS2454" s="23"/>
      <c r="CU2454" s="22"/>
      <c r="CV2454" s="22"/>
      <c r="CW2454" s="23"/>
      <c r="CX2454" s="23"/>
    </row>
    <row r="2455" spans="3:102" x14ac:dyDescent="0.3">
      <c r="C2455" s="7" t="str">
        <f t="shared" si="38"/>
        <v>Enroute</v>
      </c>
      <c r="F2455" s="22"/>
      <c r="I2455" s="22"/>
      <c r="J2455" s="22"/>
      <c r="K2455" s="23"/>
      <c r="M2455" s="22"/>
      <c r="N2455" s="22"/>
      <c r="O2455" s="22"/>
      <c r="P2455" s="23"/>
      <c r="Q2455" s="23"/>
      <c r="T2455" s="18"/>
      <c r="AM2455" s="23"/>
      <c r="AN2455" s="23"/>
      <c r="BI2455" s="23"/>
      <c r="BJ2455" s="23"/>
      <c r="BK2455" s="23"/>
      <c r="BL2455" s="22"/>
      <c r="BR2455" s="22"/>
      <c r="BS2455" s="23"/>
      <c r="CM2455" s="18"/>
      <c r="CN2455" s="22"/>
      <c r="CO2455" s="23"/>
      <c r="CQ2455" s="22"/>
      <c r="CU2455" s="22"/>
      <c r="CX2455" s="23"/>
    </row>
    <row r="2456" spans="3:102" x14ac:dyDescent="0.3">
      <c r="C2456" s="7" t="str">
        <f t="shared" si="38"/>
        <v>Enroute</v>
      </c>
      <c r="F2456" s="22"/>
      <c r="I2456" s="22"/>
      <c r="J2456" s="22"/>
      <c r="K2456" s="23"/>
      <c r="M2456" s="22"/>
      <c r="T2456" s="18"/>
      <c r="BL2456" s="22"/>
      <c r="BR2456" s="22"/>
      <c r="CM2456" s="18"/>
      <c r="CN2456" s="22"/>
    </row>
    <row r="2457" spans="3:102" x14ac:dyDescent="0.3">
      <c r="C2457" s="7" t="str">
        <f t="shared" si="38"/>
        <v>Enroute</v>
      </c>
      <c r="F2457" s="22"/>
      <c r="I2457" s="22"/>
      <c r="J2457" s="22"/>
      <c r="K2457" s="23"/>
      <c r="M2457" s="22"/>
      <c r="N2457" s="22"/>
      <c r="O2457" s="22"/>
      <c r="P2457" s="23"/>
      <c r="T2457" s="18"/>
      <c r="AM2457" s="24"/>
      <c r="AN2457" s="24"/>
      <c r="BJ2457" s="23"/>
      <c r="BK2457" s="23"/>
      <c r="BR2457" s="22"/>
      <c r="CM2457" s="18"/>
      <c r="CN2457" s="22"/>
      <c r="CO2457" s="24"/>
      <c r="CQ2457" s="22"/>
      <c r="CR2457" s="22"/>
      <c r="CS2457" s="23"/>
      <c r="CU2457" s="22"/>
      <c r="CV2457" s="22"/>
      <c r="CW2457" s="23"/>
      <c r="CX2457" s="23"/>
    </row>
    <row r="2458" spans="3:102" x14ac:dyDescent="0.3">
      <c r="C2458" s="7" t="str">
        <f t="shared" si="38"/>
        <v>Enroute</v>
      </c>
      <c r="F2458" s="22"/>
      <c r="I2458" s="22"/>
      <c r="J2458" s="22"/>
      <c r="K2458" s="23"/>
      <c r="M2458" s="22"/>
      <c r="N2458" s="22"/>
      <c r="O2458" s="22"/>
      <c r="P2458" s="23"/>
      <c r="Q2458" s="23"/>
      <c r="T2458" s="18"/>
      <c r="AM2458" s="24"/>
      <c r="AN2458" s="24"/>
      <c r="BJ2458" s="23"/>
      <c r="BK2458" s="24"/>
      <c r="BR2458" s="22"/>
      <c r="CM2458" s="18"/>
      <c r="CN2458" s="22"/>
      <c r="CO2458" s="24"/>
      <c r="CQ2458" s="22"/>
      <c r="CR2458" s="22"/>
      <c r="CS2458" s="23"/>
      <c r="CU2458" s="22"/>
      <c r="CV2458" s="22"/>
      <c r="CW2458" s="23"/>
      <c r="CX2458" s="23"/>
    </row>
    <row r="2459" spans="3:102" x14ac:dyDescent="0.3">
      <c r="C2459" s="7" t="str">
        <f t="shared" si="38"/>
        <v>Enroute</v>
      </c>
      <c r="F2459" s="22"/>
      <c r="I2459" s="22"/>
      <c r="J2459" s="22"/>
      <c r="K2459" s="23"/>
      <c r="M2459" s="22"/>
      <c r="N2459" s="22"/>
      <c r="O2459" s="22"/>
      <c r="P2459" s="23"/>
      <c r="T2459" s="18"/>
      <c r="AM2459" s="23"/>
      <c r="AN2459" s="23"/>
      <c r="BJ2459" s="23"/>
      <c r="BK2459" s="23"/>
      <c r="BL2459" s="22"/>
      <c r="BR2459" s="22"/>
      <c r="BS2459" s="23"/>
      <c r="CM2459" s="18"/>
      <c r="CN2459" s="22"/>
      <c r="CO2459" s="23"/>
      <c r="CQ2459" s="22"/>
      <c r="CR2459" s="22"/>
      <c r="CS2459" s="23"/>
      <c r="CU2459" s="22"/>
      <c r="CV2459" s="22"/>
      <c r="CW2459" s="23"/>
      <c r="CX2459" s="23"/>
    </row>
    <row r="2460" spans="3:102" x14ac:dyDescent="0.3">
      <c r="C2460" s="7" t="str">
        <f t="shared" si="38"/>
        <v>Enroute</v>
      </c>
      <c r="F2460" s="22"/>
      <c r="I2460" s="22"/>
      <c r="J2460" s="22"/>
      <c r="K2460" s="23"/>
      <c r="M2460" s="22"/>
      <c r="N2460" s="22"/>
      <c r="O2460" s="22"/>
      <c r="P2460" s="23"/>
      <c r="T2460" s="18"/>
      <c r="AM2460" s="24"/>
      <c r="AN2460" s="24"/>
      <c r="BJ2460" s="23"/>
      <c r="BK2460" s="24"/>
      <c r="BL2460" s="22"/>
      <c r="BR2460" s="22"/>
      <c r="CM2460" s="18"/>
      <c r="CN2460" s="22"/>
      <c r="CO2460" s="24"/>
      <c r="CQ2460" s="22"/>
      <c r="CR2460" s="22"/>
      <c r="CS2460" s="24"/>
      <c r="CU2460" s="22"/>
      <c r="CV2460" s="22"/>
      <c r="CW2460" s="24"/>
      <c r="CX2460" s="23"/>
    </row>
    <row r="2461" spans="3:102" x14ac:dyDescent="0.3">
      <c r="C2461" s="7" t="str">
        <f t="shared" si="38"/>
        <v>Enroute</v>
      </c>
      <c r="F2461" s="22"/>
      <c r="I2461" s="22"/>
      <c r="J2461" s="22"/>
      <c r="K2461" s="23"/>
      <c r="M2461" s="22"/>
      <c r="N2461" s="22"/>
      <c r="O2461" s="22"/>
      <c r="P2461" s="23"/>
      <c r="T2461" s="18"/>
      <c r="AM2461" s="24"/>
      <c r="AN2461" s="24"/>
      <c r="BJ2461" s="23"/>
      <c r="BK2461" s="24"/>
      <c r="BL2461" s="22"/>
      <c r="BR2461" s="22"/>
      <c r="CM2461" s="18"/>
      <c r="CN2461" s="22"/>
      <c r="CO2461" s="24"/>
      <c r="CQ2461" s="22"/>
      <c r="CR2461" s="22"/>
      <c r="CS2461" s="24"/>
      <c r="CU2461" s="22"/>
      <c r="CV2461" s="22"/>
      <c r="CW2461" s="24"/>
      <c r="CX2461" s="23"/>
    </row>
    <row r="2462" spans="3:102" x14ac:dyDescent="0.3">
      <c r="C2462" s="7" t="str">
        <f t="shared" si="38"/>
        <v>Enroute</v>
      </c>
      <c r="F2462" s="22"/>
      <c r="I2462" s="22"/>
      <c r="J2462" s="22"/>
      <c r="K2462" s="23"/>
      <c r="M2462" s="22"/>
      <c r="N2462" s="22"/>
      <c r="O2462" s="22"/>
      <c r="P2462" s="23"/>
      <c r="T2462" s="18"/>
      <c r="AM2462" s="24"/>
      <c r="AN2462" s="24"/>
      <c r="BJ2462" s="23"/>
      <c r="BK2462" s="24"/>
      <c r="BL2462" s="22"/>
      <c r="BR2462" s="22"/>
      <c r="CM2462" s="18"/>
      <c r="CN2462" s="22"/>
      <c r="CO2462" s="24"/>
      <c r="CQ2462" s="22"/>
      <c r="CR2462" s="22"/>
      <c r="CS2462" s="24"/>
      <c r="CU2462" s="22"/>
      <c r="CV2462" s="22"/>
      <c r="CW2462" s="24"/>
      <c r="CX2462" s="23"/>
    </row>
    <row r="2463" spans="3:102" x14ac:dyDescent="0.3">
      <c r="C2463" s="7" t="str">
        <f t="shared" si="38"/>
        <v>Enroute</v>
      </c>
      <c r="F2463" s="22"/>
      <c r="I2463" s="22"/>
      <c r="J2463" s="22"/>
      <c r="K2463" s="23"/>
      <c r="M2463" s="22"/>
      <c r="T2463" s="18"/>
      <c r="BL2463" s="22"/>
      <c r="BR2463" s="22"/>
      <c r="CM2463" s="18"/>
      <c r="CN2463" s="22"/>
    </row>
    <row r="2464" spans="3:102" x14ac:dyDescent="0.3">
      <c r="C2464" s="7" t="str">
        <f t="shared" si="38"/>
        <v>Enroute</v>
      </c>
      <c r="F2464" s="22"/>
      <c r="I2464" s="22"/>
      <c r="J2464" s="22"/>
      <c r="K2464" s="23"/>
      <c r="M2464" s="22"/>
      <c r="N2464" s="22"/>
      <c r="O2464" s="22"/>
      <c r="P2464" s="23"/>
      <c r="T2464" s="18"/>
      <c r="AM2464" s="23"/>
      <c r="AN2464" s="23"/>
      <c r="BJ2464" s="23"/>
      <c r="BK2464" s="23"/>
      <c r="BL2464" s="22"/>
      <c r="BR2464" s="22"/>
      <c r="BS2464" s="24"/>
      <c r="CM2464" s="18"/>
      <c r="CN2464" s="22"/>
      <c r="CO2464" s="23"/>
      <c r="CQ2464" s="22"/>
      <c r="CR2464" s="22"/>
      <c r="CS2464" s="24"/>
      <c r="CU2464" s="22"/>
      <c r="CV2464" s="22"/>
      <c r="CW2464" s="24"/>
      <c r="CX2464" s="23"/>
    </row>
    <row r="2465" spans="3:102" x14ac:dyDescent="0.3">
      <c r="C2465" s="7" t="str">
        <f t="shared" si="38"/>
        <v>Enroute</v>
      </c>
      <c r="F2465" s="22"/>
      <c r="I2465" s="22"/>
      <c r="J2465" s="22"/>
      <c r="K2465" s="23"/>
      <c r="M2465" s="22"/>
      <c r="N2465" s="22"/>
      <c r="O2465" s="22"/>
      <c r="P2465" s="23"/>
      <c r="T2465" s="18"/>
      <c r="AM2465" s="23"/>
      <c r="AN2465" s="23"/>
      <c r="BJ2465" s="23"/>
      <c r="BK2465" s="23"/>
      <c r="BL2465" s="22"/>
      <c r="BR2465" s="22"/>
      <c r="BS2465" s="24"/>
      <c r="CM2465" s="18"/>
      <c r="CN2465" s="22"/>
      <c r="CO2465" s="23"/>
      <c r="CQ2465" s="22"/>
      <c r="CR2465" s="22"/>
      <c r="CS2465" s="24"/>
      <c r="CU2465" s="22"/>
      <c r="CV2465" s="22"/>
      <c r="CW2465" s="24"/>
      <c r="CX2465" s="23"/>
    </row>
    <row r="2466" spans="3:102" x14ac:dyDescent="0.3">
      <c r="C2466" s="7" t="str">
        <f t="shared" si="38"/>
        <v>Enroute</v>
      </c>
      <c r="F2466" s="22"/>
      <c r="I2466" s="22"/>
      <c r="J2466" s="22"/>
      <c r="K2466" s="23"/>
      <c r="M2466" s="22"/>
      <c r="N2466" s="22"/>
      <c r="O2466" s="22"/>
      <c r="P2466" s="23"/>
      <c r="T2466" s="18"/>
      <c r="AM2466" s="23"/>
      <c r="AN2466" s="23"/>
      <c r="BJ2466" s="23"/>
      <c r="BK2466" s="23"/>
      <c r="BL2466" s="22"/>
      <c r="BR2466" s="22"/>
      <c r="CM2466" s="18"/>
      <c r="CN2466" s="22"/>
      <c r="CO2466" s="23"/>
      <c r="CQ2466" s="22"/>
      <c r="CR2466" s="22"/>
      <c r="CS2466" s="23"/>
      <c r="CU2466" s="22"/>
      <c r="CX2466" s="23"/>
    </row>
    <row r="2467" spans="3:102" x14ac:dyDescent="0.3">
      <c r="C2467" s="7" t="str">
        <f t="shared" si="38"/>
        <v>Enroute</v>
      </c>
      <c r="F2467" s="22"/>
      <c r="I2467" s="22"/>
      <c r="J2467" s="22"/>
      <c r="K2467" s="23"/>
      <c r="M2467" s="22"/>
      <c r="N2467" s="22"/>
      <c r="O2467" s="22"/>
      <c r="P2467" s="23"/>
      <c r="T2467" s="18"/>
      <c r="AM2467" s="23"/>
      <c r="AN2467" s="23"/>
      <c r="BJ2467" s="23"/>
      <c r="BK2467" s="23"/>
      <c r="BL2467" s="22"/>
      <c r="BR2467" s="22"/>
      <c r="CM2467" s="18"/>
      <c r="CN2467" s="22"/>
      <c r="CO2467" s="23"/>
      <c r="CQ2467" s="22"/>
      <c r="CR2467" s="22"/>
      <c r="CS2467" s="23"/>
      <c r="CU2467" s="22"/>
      <c r="CX2467" s="23"/>
    </row>
    <row r="2468" spans="3:102" x14ac:dyDescent="0.3">
      <c r="C2468" s="7" t="str">
        <f t="shared" si="38"/>
        <v>Enroute</v>
      </c>
      <c r="F2468" s="22"/>
      <c r="I2468" s="22"/>
      <c r="J2468" s="22"/>
      <c r="K2468" s="23"/>
      <c r="M2468" s="22"/>
      <c r="N2468" s="22"/>
      <c r="O2468" s="22"/>
      <c r="P2468" s="23"/>
      <c r="T2468" s="18"/>
      <c r="AM2468" s="24"/>
      <c r="AN2468" s="24"/>
      <c r="BJ2468" s="23"/>
      <c r="BK2468" s="23"/>
      <c r="BL2468" s="22"/>
      <c r="BR2468" s="22"/>
      <c r="BS2468" s="24"/>
      <c r="CM2468" s="18"/>
      <c r="CN2468" s="22"/>
      <c r="CO2468" s="24"/>
      <c r="CQ2468" s="22"/>
      <c r="CR2468" s="22"/>
      <c r="CS2468" s="24"/>
      <c r="CU2468" s="22"/>
      <c r="CV2468" s="22"/>
      <c r="CW2468" s="24"/>
      <c r="CX2468" s="23"/>
    </row>
    <row r="2469" spans="3:102" x14ac:dyDescent="0.3">
      <c r="C2469" s="7" t="str">
        <f t="shared" si="38"/>
        <v>Enroute</v>
      </c>
      <c r="F2469" s="22"/>
      <c r="I2469" s="22"/>
      <c r="J2469" s="22"/>
      <c r="K2469" s="23"/>
      <c r="M2469" s="22"/>
      <c r="N2469" s="22"/>
      <c r="O2469" s="22"/>
      <c r="P2469" s="23"/>
      <c r="T2469" s="18"/>
      <c r="AM2469" s="23"/>
      <c r="AN2469" s="23"/>
      <c r="BJ2469" s="23"/>
      <c r="BK2469" s="23"/>
      <c r="BL2469" s="22"/>
      <c r="BR2469" s="22"/>
      <c r="BS2469" s="24"/>
      <c r="CM2469" s="18"/>
      <c r="CN2469" s="22"/>
      <c r="CO2469" s="23"/>
      <c r="CQ2469" s="22"/>
      <c r="CR2469" s="22"/>
      <c r="CS2469" s="23"/>
      <c r="CU2469" s="22"/>
      <c r="CV2469" s="22"/>
      <c r="CW2469" s="23"/>
      <c r="CX2469" s="23"/>
    </row>
    <row r="2470" spans="3:102" x14ac:dyDescent="0.3">
      <c r="C2470" s="7" t="str">
        <f t="shared" si="38"/>
        <v>Enroute</v>
      </c>
      <c r="F2470" s="22"/>
      <c r="I2470" s="22"/>
      <c r="J2470" s="22"/>
      <c r="K2470" s="23"/>
      <c r="M2470" s="22"/>
      <c r="N2470" s="22"/>
      <c r="O2470" s="22"/>
      <c r="P2470" s="23"/>
      <c r="Q2470" s="23"/>
      <c r="T2470" s="18"/>
      <c r="AM2470" s="23"/>
      <c r="AN2470" s="23"/>
      <c r="BI2470" s="23"/>
      <c r="BJ2470" s="23"/>
      <c r="BK2470" s="23"/>
      <c r="BL2470" s="22"/>
      <c r="BR2470" s="22"/>
      <c r="BS2470" s="23"/>
      <c r="CM2470" s="18"/>
      <c r="CN2470" s="22"/>
      <c r="CO2470" s="23"/>
      <c r="CQ2470" s="22"/>
      <c r="CR2470" s="22"/>
      <c r="CS2470" s="23"/>
      <c r="CU2470" s="22"/>
      <c r="CV2470" s="22"/>
      <c r="CW2470" s="23"/>
      <c r="CX2470" s="23"/>
    </row>
    <row r="2471" spans="3:102" x14ac:dyDescent="0.3">
      <c r="C2471" s="7" t="str">
        <f t="shared" si="38"/>
        <v>Enroute</v>
      </c>
      <c r="F2471" s="22"/>
      <c r="I2471" s="22"/>
      <c r="J2471" s="22"/>
      <c r="K2471" s="23"/>
      <c r="M2471" s="22"/>
      <c r="N2471" s="22"/>
      <c r="O2471" s="22"/>
      <c r="P2471" s="23"/>
      <c r="Q2471" s="23"/>
      <c r="T2471" s="18"/>
      <c r="AM2471" s="23"/>
      <c r="AN2471" s="24"/>
      <c r="BJ2471" s="23"/>
      <c r="BK2471" s="23"/>
      <c r="BL2471" s="22"/>
      <c r="BR2471" s="22"/>
      <c r="CM2471" s="18"/>
      <c r="CN2471" s="22"/>
      <c r="CO2471" s="23"/>
      <c r="CQ2471" s="22"/>
      <c r="CR2471" s="22"/>
      <c r="CS2471" s="23"/>
      <c r="CU2471" s="22"/>
      <c r="CV2471" s="22"/>
      <c r="CW2471" s="23"/>
      <c r="CX2471" s="23"/>
    </row>
    <row r="2472" spans="3:102" x14ac:dyDescent="0.3">
      <c r="C2472" s="7" t="str">
        <f t="shared" si="38"/>
        <v>Enroute</v>
      </c>
      <c r="F2472" s="22"/>
      <c r="I2472" s="22"/>
      <c r="J2472" s="22"/>
      <c r="K2472" s="23"/>
      <c r="M2472" s="22"/>
      <c r="N2472" s="22"/>
      <c r="O2472" s="22"/>
      <c r="P2472" s="23"/>
      <c r="Q2472" s="23"/>
      <c r="T2472" s="18"/>
      <c r="AM2472" s="23"/>
      <c r="AN2472" s="23"/>
      <c r="BI2472" s="23"/>
      <c r="BJ2472" s="23"/>
      <c r="BK2472" s="23"/>
      <c r="BL2472" s="22"/>
      <c r="BR2472" s="22"/>
      <c r="BS2472" s="23"/>
      <c r="CM2472" s="18"/>
      <c r="CN2472" s="22"/>
      <c r="CO2472" s="23"/>
      <c r="CQ2472" s="22"/>
      <c r="CR2472" s="22"/>
      <c r="CS2472" s="23"/>
      <c r="CU2472" s="22"/>
      <c r="CV2472" s="22"/>
      <c r="CW2472" s="23"/>
      <c r="CX2472" s="23"/>
    </row>
    <row r="2473" spans="3:102" x14ac:dyDescent="0.3">
      <c r="C2473" s="7" t="str">
        <f t="shared" si="38"/>
        <v>Enroute</v>
      </c>
      <c r="F2473" s="22"/>
      <c r="I2473" s="22"/>
      <c r="J2473" s="22"/>
      <c r="K2473" s="23"/>
      <c r="M2473" s="22"/>
      <c r="N2473" s="22"/>
      <c r="O2473" s="22"/>
      <c r="P2473" s="23"/>
      <c r="T2473" s="18"/>
      <c r="AM2473" s="23"/>
      <c r="AN2473" s="23"/>
      <c r="BJ2473" s="23"/>
      <c r="BK2473" s="23"/>
      <c r="BL2473" s="22"/>
      <c r="BR2473" s="22"/>
      <c r="BS2473" s="23"/>
      <c r="CM2473" s="18"/>
      <c r="CN2473" s="22"/>
      <c r="CO2473" s="23"/>
      <c r="CQ2473" s="22"/>
      <c r="CR2473" s="22"/>
      <c r="CS2473" s="23"/>
      <c r="CU2473" s="22"/>
      <c r="CV2473" s="22"/>
      <c r="CW2473" s="23"/>
    </row>
    <row r="2474" spans="3:102" x14ac:dyDescent="0.3">
      <c r="C2474" s="7" t="str">
        <f t="shared" si="38"/>
        <v>Enroute</v>
      </c>
      <c r="F2474" s="22"/>
      <c r="I2474" s="22"/>
      <c r="J2474" s="22"/>
      <c r="K2474" s="23"/>
      <c r="M2474" s="22"/>
      <c r="N2474" s="22"/>
      <c r="O2474" s="22"/>
      <c r="P2474" s="23"/>
      <c r="Q2474" s="23"/>
      <c r="T2474" s="18"/>
      <c r="AM2474" s="23"/>
      <c r="AN2474" s="23"/>
      <c r="BJ2474" s="23"/>
      <c r="BK2474" s="23"/>
      <c r="BL2474" s="22"/>
      <c r="BR2474" s="22"/>
      <c r="CM2474" s="18"/>
      <c r="CN2474" s="22"/>
      <c r="CO2474" s="23"/>
      <c r="CQ2474" s="22"/>
      <c r="CR2474" s="22"/>
      <c r="CS2474" s="23"/>
      <c r="CU2474" s="22"/>
      <c r="CV2474" s="22"/>
      <c r="CW2474" s="23"/>
      <c r="CX2474" s="23"/>
    </row>
    <row r="2475" spans="3:102" x14ac:dyDescent="0.3">
      <c r="C2475" s="7" t="str">
        <f t="shared" si="38"/>
        <v>Enroute</v>
      </c>
      <c r="F2475" s="22"/>
      <c r="I2475" s="22"/>
      <c r="J2475" s="22"/>
      <c r="K2475" s="23"/>
      <c r="M2475" s="22"/>
      <c r="N2475" s="22"/>
      <c r="O2475" s="22"/>
      <c r="P2475" s="23"/>
      <c r="Q2475" s="23"/>
      <c r="T2475" s="18"/>
      <c r="AM2475" s="23"/>
      <c r="AN2475" s="23"/>
      <c r="BJ2475" s="23"/>
      <c r="BK2475" s="23"/>
      <c r="BL2475" s="22"/>
      <c r="BR2475" s="22"/>
      <c r="BS2475" s="23"/>
      <c r="CM2475" s="18"/>
      <c r="CN2475" s="22"/>
      <c r="CO2475" s="23"/>
      <c r="CQ2475" s="22"/>
      <c r="CR2475" s="22"/>
      <c r="CS2475" s="23"/>
      <c r="CU2475" s="22"/>
      <c r="CV2475" s="22"/>
      <c r="CW2475" s="23"/>
      <c r="CX2475" s="23"/>
    </row>
    <row r="2476" spans="3:102" x14ac:dyDescent="0.3">
      <c r="C2476" s="7" t="str">
        <f t="shared" si="38"/>
        <v>Enroute</v>
      </c>
      <c r="F2476" s="22"/>
      <c r="I2476" s="22"/>
      <c r="J2476" s="22"/>
      <c r="K2476" s="23"/>
      <c r="M2476" s="22"/>
      <c r="N2476" s="22"/>
      <c r="O2476" s="22"/>
      <c r="P2476" s="23"/>
      <c r="T2476" s="18"/>
      <c r="AM2476" s="23"/>
      <c r="AN2476" s="23"/>
      <c r="BJ2476" s="23"/>
      <c r="BK2476" s="23"/>
      <c r="BL2476" s="22"/>
      <c r="BR2476" s="22"/>
      <c r="BS2476" s="23"/>
      <c r="CM2476" s="18"/>
      <c r="CN2476" s="22"/>
      <c r="CO2476" s="23"/>
      <c r="CQ2476" s="22"/>
      <c r="CR2476" s="22"/>
      <c r="CS2476" s="23"/>
      <c r="CU2476" s="22"/>
      <c r="CV2476" s="22"/>
      <c r="CW2476" s="23"/>
      <c r="CX2476" s="23"/>
    </row>
    <row r="2477" spans="3:102" x14ac:dyDescent="0.3">
      <c r="C2477" s="7" t="str">
        <f t="shared" si="38"/>
        <v>Enroute</v>
      </c>
      <c r="F2477" s="22"/>
      <c r="I2477" s="22"/>
      <c r="J2477" s="22"/>
      <c r="K2477" s="23"/>
      <c r="M2477" s="22"/>
      <c r="N2477" s="22"/>
      <c r="O2477" s="22"/>
      <c r="P2477" s="23"/>
      <c r="Q2477" s="23"/>
      <c r="T2477" s="18"/>
      <c r="AM2477" s="24"/>
      <c r="AN2477" s="24"/>
      <c r="BI2477" s="24"/>
      <c r="BJ2477" s="23"/>
      <c r="BK2477" s="24"/>
      <c r="BL2477" s="22"/>
      <c r="BR2477" s="22"/>
      <c r="CM2477" s="18"/>
      <c r="CN2477" s="22"/>
      <c r="CO2477" s="24"/>
      <c r="CQ2477" s="22"/>
      <c r="CU2477" s="22"/>
      <c r="CV2477" s="22"/>
      <c r="CW2477" s="23"/>
      <c r="CX2477" s="24"/>
    </row>
    <row r="2478" spans="3:102" x14ac:dyDescent="0.3">
      <c r="C2478" s="7" t="str">
        <f t="shared" si="38"/>
        <v>Enroute</v>
      </c>
      <c r="F2478" s="22"/>
      <c r="I2478" s="22"/>
      <c r="J2478" s="22"/>
      <c r="K2478" s="23"/>
      <c r="M2478" s="22"/>
      <c r="N2478" s="22"/>
      <c r="O2478" s="22"/>
      <c r="P2478" s="23"/>
      <c r="Q2478" s="23"/>
      <c r="T2478" s="18"/>
      <c r="AM2478" s="24"/>
      <c r="AN2478" s="24"/>
      <c r="BI2478" s="24"/>
      <c r="BJ2478" s="23"/>
      <c r="BK2478" s="24"/>
      <c r="BL2478" s="22"/>
      <c r="BR2478" s="22"/>
      <c r="CM2478" s="18"/>
      <c r="CN2478" s="22"/>
      <c r="CO2478" s="24"/>
      <c r="CQ2478" s="22"/>
      <c r="CU2478" s="22"/>
      <c r="CV2478" s="22"/>
      <c r="CW2478" s="23"/>
      <c r="CX2478" s="24"/>
    </row>
    <row r="2479" spans="3:102" x14ac:dyDescent="0.3">
      <c r="C2479" s="7" t="str">
        <f t="shared" si="38"/>
        <v>Enroute</v>
      </c>
      <c r="F2479" s="22"/>
      <c r="I2479" s="22"/>
      <c r="J2479" s="22"/>
      <c r="K2479" s="23"/>
      <c r="M2479" s="22"/>
      <c r="N2479" s="22"/>
      <c r="O2479" s="22"/>
      <c r="P2479" s="23"/>
      <c r="Q2479" s="23"/>
      <c r="T2479" s="18"/>
      <c r="AM2479" s="23"/>
      <c r="AN2479" s="23"/>
      <c r="BI2479" s="23"/>
      <c r="BJ2479" s="23"/>
      <c r="BK2479" s="23"/>
      <c r="BL2479" s="22"/>
      <c r="BR2479" s="22"/>
      <c r="BS2479" s="24"/>
      <c r="CM2479" s="18"/>
      <c r="CN2479" s="22"/>
      <c r="CO2479" s="23"/>
      <c r="CQ2479" s="22"/>
      <c r="CR2479" s="22"/>
      <c r="CS2479" s="23"/>
      <c r="CU2479" s="22"/>
      <c r="CV2479" s="22"/>
      <c r="CW2479" s="23"/>
      <c r="CX2479" s="23"/>
    </row>
    <row r="2480" spans="3:102" x14ac:dyDescent="0.3">
      <c r="C2480" s="7" t="str">
        <f t="shared" si="38"/>
        <v>Enroute</v>
      </c>
      <c r="F2480" s="22"/>
      <c r="I2480" s="22"/>
      <c r="J2480" s="22"/>
      <c r="K2480" s="23"/>
      <c r="M2480" s="22"/>
      <c r="N2480" s="22"/>
      <c r="O2480" s="22"/>
      <c r="P2480" s="23"/>
      <c r="Q2480" s="23"/>
      <c r="T2480" s="18"/>
      <c r="AM2480" s="23"/>
      <c r="AN2480" s="23"/>
      <c r="BI2480" s="23"/>
      <c r="BJ2480" s="23"/>
      <c r="BK2480" s="23"/>
      <c r="BL2480" s="22"/>
      <c r="BR2480" s="22"/>
      <c r="CM2480" s="18"/>
      <c r="CN2480" s="22"/>
      <c r="CO2480" s="23"/>
      <c r="CQ2480" s="22"/>
      <c r="CU2480" s="22"/>
      <c r="CX2480" s="23"/>
    </row>
    <row r="2481" spans="3:102" x14ac:dyDescent="0.3">
      <c r="C2481" s="7" t="str">
        <f t="shared" si="38"/>
        <v>Enroute</v>
      </c>
      <c r="F2481" s="22"/>
      <c r="I2481" s="22"/>
      <c r="J2481" s="22"/>
      <c r="K2481" s="23"/>
      <c r="M2481" s="22"/>
      <c r="N2481" s="22"/>
      <c r="O2481" s="22"/>
      <c r="P2481" s="23"/>
      <c r="Q2481" s="23"/>
      <c r="T2481" s="18"/>
      <c r="AM2481" s="23"/>
      <c r="AN2481" s="23"/>
      <c r="BI2481" s="23"/>
      <c r="BJ2481" s="23"/>
      <c r="BK2481" s="23"/>
      <c r="BL2481" s="22"/>
      <c r="BR2481" s="22"/>
      <c r="BS2481" s="23"/>
      <c r="CM2481" s="18"/>
      <c r="CN2481" s="22"/>
      <c r="CO2481" s="23"/>
      <c r="CQ2481" s="22"/>
      <c r="CU2481" s="22"/>
      <c r="CX2481" s="23"/>
    </row>
    <row r="2482" spans="3:102" x14ac:dyDescent="0.3">
      <c r="C2482" s="7" t="str">
        <f t="shared" si="38"/>
        <v>Enroute</v>
      </c>
      <c r="F2482" s="22"/>
      <c r="I2482" s="22"/>
      <c r="J2482" s="22"/>
      <c r="K2482" s="23"/>
      <c r="M2482" s="22"/>
      <c r="N2482" s="22"/>
      <c r="O2482" s="22"/>
      <c r="P2482" s="23"/>
      <c r="Q2482" s="23"/>
      <c r="T2482" s="18"/>
      <c r="AM2482" s="23"/>
      <c r="AN2482" s="23"/>
      <c r="BI2482" s="23"/>
      <c r="BJ2482" s="23"/>
      <c r="BK2482" s="23"/>
      <c r="BL2482" s="22"/>
      <c r="BR2482" s="22"/>
      <c r="BS2482" s="24"/>
      <c r="CM2482" s="18"/>
      <c r="CN2482" s="22"/>
      <c r="CO2482" s="23"/>
      <c r="CQ2482" s="22"/>
      <c r="CU2482" s="22"/>
      <c r="CX2482" s="23"/>
    </row>
    <row r="2483" spans="3:102" x14ac:dyDescent="0.3">
      <c r="C2483" s="7" t="str">
        <f t="shared" si="38"/>
        <v>Enroute</v>
      </c>
      <c r="F2483" s="22"/>
      <c r="I2483" s="22"/>
      <c r="J2483" s="22"/>
      <c r="K2483" s="23"/>
      <c r="M2483" s="22"/>
      <c r="N2483" s="22"/>
      <c r="O2483" s="22"/>
      <c r="P2483" s="23"/>
      <c r="Q2483" s="23"/>
      <c r="T2483" s="18"/>
      <c r="AM2483" s="23"/>
      <c r="AN2483" s="23"/>
      <c r="BI2483" s="23"/>
      <c r="BJ2483" s="23"/>
      <c r="BK2483" s="23"/>
      <c r="BL2483" s="22"/>
      <c r="BR2483" s="22"/>
      <c r="BS2483" s="23"/>
      <c r="CM2483" s="18"/>
      <c r="CN2483" s="22"/>
      <c r="CO2483" s="23"/>
      <c r="CQ2483" s="22"/>
      <c r="CR2483" s="22"/>
      <c r="CS2483" s="23"/>
      <c r="CU2483" s="22"/>
      <c r="CV2483" s="22"/>
      <c r="CW2483" s="23"/>
      <c r="CX2483" s="23"/>
    </row>
    <row r="2484" spans="3:102" x14ac:dyDescent="0.3">
      <c r="C2484" s="7" t="str">
        <f t="shared" si="38"/>
        <v>Enroute</v>
      </c>
      <c r="F2484" s="22"/>
      <c r="I2484" s="22"/>
      <c r="J2484" s="22"/>
      <c r="K2484" s="23"/>
      <c r="M2484" s="22"/>
      <c r="N2484" s="22"/>
      <c r="O2484" s="22"/>
      <c r="P2484" s="23"/>
      <c r="Q2484" s="23"/>
      <c r="T2484" s="18"/>
      <c r="AM2484" s="23"/>
      <c r="AN2484" s="23"/>
      <c r="BI2484" s="23"/>
      <c r="BJ2484" s="23"/>
      <c r="BK2484" s="23"/>
      <c r="BL2484" s="22"/>
      <c r="BR2484" s="22"/>
      <c r="BS2484" s="23"/>
      <c r="CM2484" s="18"/>
      <c r="CN2484" s="22"/>
      <c r="CO2484" s="23"/>
      <c r="CQ2484" s="22"/>
      <c r="CU2484" s="22"/>
      <c r="CX2484" s="23"/>
    </row>
    <row r="2485" spans="3:102" x14ac:dyDescent="0.3">
      <c r="C2485" s="7" t="str">
        <f t="shared" si="38"/>
        <v>Enroute</v>
      </c>
      <c r="F2485" s="22"/>
      <c r="I2485" s="22"/>
      <c r="J2485" s="22"/>
      <c r="K2485" s="23"/>
      <c r="M2485" s="22"/>
      <c r="N2485" s="22"/>
      <c r="O2485" s="22"/>
      <c r="P2485" s="23"/>
      <c r="T2485" s="18"/>
      <c r="AM2485" s="23"/>
      <c r="AN2485" s="23"/>
      <c r="BJ2485" s="23"/>
      <c r="BK2485" s="23"/>
      <c r="BL2485" s="22"/>
      <c r="BR2485" s="22"/>
      <c r="BS2485" s="23"/>
      <c r="CM2485" s="18"/>
      <c r="CN2485" s="22"/>
      <c r="CO2485" s="23"/>
      <c r="CQ2485" s="22"/>
      <c r="CR2485" s="22"/>
      <c r="CS2485" s="23"/>
      <c r="CU2485" s="22"/>
      <c r="CV2485" s="22"/>
      <c r="CW2485" s="23"/>
      <c r="CX2485" s="23"/>
    </row>
    <row r="2486" spans="3:102" x14ac:dyDescent="0.3">
      <c r="C2486" s="7" t="str">
        <f t="shared" si="38"/>
        <v>Enroute</v>
      </c>
      <c r="F2486" s="22"/>
      <c r="I2486" s="22"/>
      <c r="J2486" s="22"/>
      <c r="K2486" s="23"/>
      <c r="M2486" s="22"/>
      <c r="N2486" s="22"/>
      <c r="O2486" s="22"/>
      <c r="P2486" s="23"/>
      <c r="T2486" s="18"/>
      <c r="AM2486" s="23"/>
      <c r="AN2486" s="23"/>
      <c r="BJ2486" s="23"/>
      <c r="BK2486" s="23"/>
      <c r="BL2486" s="22"/>
      <c r="BR2486" s="22"/>
      <c r="BS2486" s="24"/>
      <c r="CM2486" s="18"/>
      <c r="CN2486" s="22"/>
      <c r="CO2486" s="23"/>
      <c r="CQ2486" s="22"/>
      <c r="CR2486" s="22"/>
      <c r="CS2486" s="23"/>
      <c r="CU2486" s="22"/>
      <c r="CV2486" s="22"/>
      <c r="CW2486" s="23"/>
      <c r="CX2486" s="23"/>
    </row>
    <row r="2487" spans="3:102" x14ac:dyDescent="0.3">
      <c r="C2487" s="7" t="str">
        <f t="shared" si="38"/>
        <v>Enroute</v>
      </c>
      <c r="F2487" s="22"/>
      <c r="I2487" s="22"/>
      <c r="J2487" s="22"/>
      <c r="K2487" s="23"/>
      <c r="M2487" s="22"/>
      <c r="N2487" s="22"/>
      <c r="O2487" s="22"/>
      <c r="P2487" s="23"/>
      <c r="T2487" s="18"/>
      <c r="AM2487" s="23"/>
      <c r="AN2487" s="23"/>
      <c r="BJ2487" s="23"/>
      <c r="BK2487" s="23"/>
      <c r="BL2487" s="22"/>
      <c r="BR2487" s="22"/>
      <c r="BS2487" s="23"/>
      <c r="CM2487" s="18"/>
      <c r="CN2487" s="22"/>
      <c r="CO2487" s="23"/>
      <c r="CQ2487" s="22"/>
      <c r="CR2487" s="22"/>
      <c r="CS2487" s="23"/>
      <c r="CU2487" s="22"/>
      <c r="CV2487" s="22"/>
      <c r="CW2487" s="23"/>
      <c r="CX2487" s="23"/>
    </row>
    <row r="2488" spans="3:102" x14ac:dyDescent="0.3">
      <c r="C2488" s="7" t="str">
        <f t="shared" si="38"/>
        <v>Enroute</v>
      </c>
      <c r="F2488" s="22"/>
      <c r="I2488" s="22"/>
      <c r="J2488" s="22"/>
      <c r="K2488" s="23"/>
      <c r="M2488" s="22"/>
      <c r="N2488" s="22"/>
      <c r="O2488" s="22"/>
      <c r="P2488" s="23"/>
      <c r="T2488" s="18"/>
      <c r="AM2488" s="23"/>
      <c r="AN2488" s="23"/>
      <c r="BJ2488" s="23"/>
      <c r="BK2488" s="23"/>
      <c r="BL2488" s="22"/>
      <c r="BR2488" s="22"/>
      <c r="BS2488" s="23"/>
      <c r="CM2488" s="18"/>
      <c r="CN2488" s="22"/>
      <c r="CO2488" s="23"/>
      <c r="CQ2488" s="22"/>
      <c r="CU2488" s="22"/>
      <c r="CX2488" s="23"/>
    </row>
    <row r="2489" spans="3:102" x14ac:dyDescent="0.3">
      <c r="C2489" s="7" t="str">
        <f t="shared" si="38"/>
        <v>Enroute</v>
      </c>
      <c r="F2489" s="22"/>
      <c r="I2489" s="22"/>
      <c r="J2489" s="22"/>
      <c r="K2489" s="23"/>
      <c r="M2489" s="22"/>
      <c r="N2489" s="22"/>
      <c r="O2489" s="22"/>
      <c r="P2489" s="23"/>
      <c r="Q2489" s="23"/>
      <c r="T2489" s="18"/>
      <c r="AM2489" s="23"/>
      <c r="AN2489" s="23"/>
      <c r="BI2489" s="23"/>
      <c r="BJ2489" s="23"/>
      <c r="BK2489" s="23"/>
      <c r="BL2489" s="22"/>
      <c r="BR2489" s="22"/>
      <c r="BS2489" s="23"/>
      <c r="CM2489" s="18"/>
      <c r="CN2489" s="22"/>
      <c r="CO2489" s="23"/>
      <c r="CQ2489" s="22"/>
      <c r="CR2489" s="22"/>
      <c r="CS2489" s="23"/>
      <c r="CU2489" s="22"/>
      <c r="CV2489" s="22"/>
      <c r="CW2489" s="23"/>
      <c r="CX2489" s="23"/>
    </row>
    <row r="2490" spans="3:102" x14ac:dyDescent="0.3">
      <c r="C2490" s="7" t="str">
        <f t="shared" si="38"/>
        <v>Enroute</v>
      </c>
      <c r="F2490" s="22"/>
      <c r="I2490" s="22"/>
      <c r="J2490" s="22"/>
      <c r="K2490" s="23"/>
      <c r="M2490" s="22"/>
      <c r="T2490" s="18"/>
      <c r="CM2490" s="18"/>
      <c r="CN2490" s="22"/>
      <c r="CQ2490" s="22"/>
    </row>
    <row r="2491" spans="3:102" x14ac:dyDescent="0.3">
      <c r="C2491" s="7" t="str">
        <f t="shared" si="38"/>
        <v>Enroute</v>
      </c>
      <c r="F2491" s="22"/>
      <c r="I2491" s="22"/>
      <c r="J2491" s="22"/>
      <c r="K2491" s="23"/>
      <c r="M2491" s="22"/>
      <c r="T2491" s="18"/>
      <c r="CM2491" s="18"/>
      <c r="CN2491" s="22"/>
      <c r="CQ2491" s="22"/>
    </row>
    <row r="2492" spans="3:102" x14ac:dyDescent="0.3">
      <c r="C2492" s="7" t="str">
        <f t="shared" si="38"/>
        <v>Enroute</v>
      </c>
      <c r="F2492" s="22"/>
      <c r="I2492" s="22"/>
      <c r="J2492" s="22"/>
      <c r="K2492" s="23"/>
      <c r="M2492" s="22"/>
      <c r="N2492" s="22"/>
      <c r="O2492" s="22"/>
      <c r="P2492" s="23"/>
      <c r="T2492" s="18"/>
      <c r="AM2492" s="23"/>
      <c r="AN2492" s="23"/>
      <c r="BJ2492" s="23"/>
      <c r="BK2492" s="23"/>
      <c r="BL2492" s="22"/>
      <c r="BR2492" s="22"/>
      <c r="BS2492" s="24"/>
      <c r="CM2492" s="18"/>
      <c r="CN2492" s="22"/>
      <c r="CO2492" s="23"/>
      <c r="CQ2492" s="22"/>
      <c r="CR2492" s="22"/>
      <c r="CS2492" s="24"/>
      <c r="CU2492" s="22"/>
      <c r="CV2492" s="22"/>
      <c r="CW2492" s="24"/>
      <c r="CX2492" s="23"/>
    </row>
    <row r="2493" spans="3:102" x14ac:dyDescent="0.3">
      <c r="C2493" s="7" t="str">
        <f t="shared" si="38"/>
        <v>Enroute</v>
      </c>
      <c r="F2493" s="22"/>
      <c r="I2493" s="22"/>
      <c r="J2493" s="22"/>
      <c r="K2493" s="23"/>
      <c r="M2493" s="22"/>
      <c r="N2493" s="22"/>
      <c r="O2493" s="22"/>
      <c r="P2493" s="23"/>
      <c r="Q2493" s="23"/>
      <c r="T2493" s="18"/>
      <c r="AM2493" s="23"/>
      <c r="AN2493" s="23"/>
      <c r="BJ2493" s="23"/>
      <c r="BK2493" s="23"/>
      <c r="BL2493" s="22"/>
      <c r="BR2493" s="22"/>
      <c r="BS2493" s="24"/>
      <c r="CM2493" s="18"/>
      <c r="CN2493" s="22"/>
      <c r="CO2493" s="23"/>
      <c r="CQ2493" s="22"/>
      <c r="CR2493" s="22"/>
      <c r="CS2493" s="23"/>
      <c r="CU2493" s="22"/>
      <c r="CV2493" s="22"/>
      <c r="CW2493" s="23"/>
      <c r="CX2493" s="24"/>
    </row>
    <row r="2494" spans="3:102" x14ac:dyDescent="0.3">
      <c r="C2494" s="7" t="str">
        <f t="shared" si="38"/>
        <v>Enroute</v>
      </c>
      <c r="F2494" s="22"/>
      <c r="I2494" s="22"/>
      <c r="J2494" s="22"/>
      <c r="K2494" s="23"/>
      <c r="M2494" s="22"/>
      <c r="N2494" s="22"/>
      <c r="O2494" s="22"/>
      <c r="P2494" s="23"/>
      <c r="Q2494" s="23"/>
      <c r="T2494" s="18"/>
      <c r="AM2494" s="23"/>
      <c r="AN2494" s="23"/>
      <c r="BI2494" s="23"/>
      <c r="BJ2494" s="23"/>
      <c r="BK2494" s="23"/>
      <c r="BL2494" s="22"/>
      <c r="BR2494" s="22"/>
      <c r="BS2494" s="23"/>
      <c r="CM2494" s="18"/>
      <c r="CN2494" s="22"/>
      <c r="CO2494" s="23"/>
      <c r="CQ2494" s="22"/>
      <c r="CR2494" s="22"/>
      <c r="CS2494" s="23"/>
      <c r="CU2494" s="22"/>
      <c r="CV2494" s="22"/>
      <c r="CW2494" s="23"/>
      <c r="CX2494" s="23"/>
    </row>
    <row r="2495" spans="3:102" x14ac:dyDescent="0.3">
      <c r="C2495" s="7" t="str">
        <f t="shared" si="38"/>
        <v>Enroute</v>
      </c>
      <c r="F2495" s="22"/>
      <c r="I2495" s="22"/>
      <c r="J2495" s="22"/>
      <c r="K2495" s="23"/>
      <c r="M2495" s="22"/>
      <c r="N2495" s="22"/>
      <c r="O2495" s="22"/>
      <c r="P2495" s="23"/>
      <c r="T2495" s="18"/>
      <c r="AM2495" s="23"/>
      <c r="AN2495" s="23"/>
      <c r="BJ2495" s="23"/>
      <c r="BK2495" s="23"/>
      <c r="BL2495" s="22"/>
      <c r="BR2495" s="22"/>
      <c r="BS2495" s="23"/>
      <c r="CM2495" s="18"/>
      <c r="CN2495" s="22"/>
      <c r="CO2495" s="23"/>
      <c r="CQ2495" s="22"/>
      <c r="CR2495" s="22"/>
      <c r="CS2495" s="24"/>
      <c r="CU2495" s="22"/>
      <c r="CV2495" s="22"/>
      <c r="CW2495" s="24"/>
      <c r="CX2495" s="23"/>
    </row>
    <row r="2496" spans="3:102" x14ac:dyDescent="0.3">
      <c r="C2496" s="7" t="str">
        <f t="shared" si="38"/>
        <v>Enroute</v>
      </c>
      <c r="F2496" s="22"/>
      <c r="I2496" s="22"/>
      <c r="J2496" s="22"/>
      <c r="K2496" s="23"/>
      <c r="M2496" s="22"/>
      <c r="T2496" s="18"/>
      <c r="BL2496" s="22"/>
      <c r="BR2496" s="22"/>
      <c r="CM2496" s="18"/>
      <c r="CN2496" s="22"/>
      <c r="CQ2496" s="22"/>
      <c r="CU2496" s="22"/>
      <c r="CV2496" s="22"/>
      <c r="CW2496" s="23"/>
      <c r="CX2496" s="23"/>
    </row>
    <row r="2497" spans="3:102" x14ac:dyDescent="0.3">
      <c r="C2497" s="7" t="str">
        <f t="shared" si="38"/>
        <v>Enroute</v>
      </c>
      <c r="F2497" s="22"/>
      <c r="I2497" s="22"/>
      <c r="J2497" s="22"/>
      <c r="K2497" s="23"/>
      <c r="M2497" s="22"/>
      <c r="T2497" s="18"/>
      <c r="BL2497" s="22"/>
      <c r="BR2497" s="22"/>
      <c r="CM2497" s="18"/>
      <c r="CN2497" s="22"/>
    </row>
    <row r="2498" spans="3:102" x14ac:dyDescent="0.3">
      <c r="C2498" s="7" t="str">
        <f t="shared" si="38"/>
        <v>Enroute</v>
      </c>
      <c r="F2498" s="22"/>
      <c r="I2498" s="22"/>
      <c r="J2498" s="22"/>
      <c r="K2498" s="23"/>
      <c r="M2498" s="22"/>
      <c r="N2498" s="22"/>
      <c r="O2498" s="22"/>
      <c r="P2498" s="23"/>
      <c r="Q2498" s="23"/>
      <c r="T2498" s="18"/>
      <c r="AM2498" s="23"/>
      <c r="AN2498" s="23"/>
      <c r="BI2498" s="23"/>
      <c r="BJ2498" s="23"/>
      <c r="BK2498" s="23"/>
      <c r="BL2498" s="22"/>
      <c r="BR2498" s="22"/>
      <c r="BS2498" s="23"/>
      <c r="CM2498" s="18"/>
      <c r="CN2498" s="22"/>
      <c r="CO2498" s="23"/>
      <c r="CQ2498" s="22"/>
      <c r="CU2498" s="22"/>
      <c r="CX2498" s="23"/>
    </row>
    <row r="2499" spans="3:102" x14ac:dyDescent="0.3">
      <c r="C2499" s="7" t="str">
        <f t="shared" ref="C2499:C2562" si="39">IF(OR($AA2499="Stamp Verified",$AA2499="High Confidence",$AA2499="Low Confidence",$AA2499="Rejected"),"Completed","Enroute")</f>
        <v>Enroute</v>
      </c>
      <c r="F2499" s="22"/>
      <c r="I2499" s="22"/>
      <c r="J2499" s="22"/>
      <c r="K2499" s="23"/>
      <c r="M2499" s="22"/>
      <c r="N2499" s="22"/>
      <c r="O2499" s="22"/>
      <c r="P2499" s="23"/>
      <c r="Q2499" s="23"/>
      <c r="T2499" s="18"/>
      <c r="AM2499" s="23"/>
      <c r="AN2499" s="23"/>
      <c r="BI2499" s="23"/>
      <c r="BJ2499" s="23"/>
      <c r="BK2499" s="23"/>
      <c r="BL2499" s="22"/>
      <c r="BR2499" s="22"/>
      <c r="BS2499" s="23"/>
      <c r="CM2499" s="18"/>
      <c r="CN2499" s="22"/>
      <c r="CO2499" s="23"/>
      <c r="CQ2499" s="22"/>
      <c r="CU2499" s="22"/>
      <c r="CX2499" s="23"/>
    </row>
    <row r="2500" spans="3:102" x14ac:dyDescent="0.3">
      <c r="C2500" s="7" t="str">
        <f t="shared" si="39"/>
        <v>Enroute</v>
      </c>
      <c r="F2500" s="22"/>
      <c r="I2500" s="22"/>
      <c r="J2500" s="22"/>
      <c r="K2500" s="23"/>
      <c r="M2500" s="22"/>
      <c r="N2500" s="22"/>
      <c r="O2500" s="22"/>
      <c r="P2500" s="23"/>
      <c r="T2500" s="18"/>
      <c r="AM2500" s="23"/>
      <c r="AN2500" s="23"/>
      <c r="BJ2500" s="23"/>
      <c r="BK2500" s="23"/>
      <c r="BL2500" s="22"/>
      <c r="BR2500" s="22"/>
      <c r="BS2500" s="24"/>
      <c r="CM2500" s="18"/>
      <c r="CN2500" s="22"/>
      <c r="CO2500" s="23"/>
      <c r="CQ2500" s="22"/>
      <c r="CU2500" s="22"/>
      <c r="CX2500" s="24"/>
    </row>
    <row r="2501" spans="3:102" x14ac:dyDescent="0.3">
      <c r="C2501" s="7" t="str">
        <f t="shared" si="39"/>
        <v>Enroute</v>
      </c>
      <c r="F2501" s="22"/>
      <c r="I2501" s="22"/>
      <c r="J2501" s="22"/>
      <c r="K2501" s="23"/>
      <c r="M2501" s="22"/>
      <c r="N2501" s="22"/>
      <c r="O2501" s="22"/>
      <c r="P2501" s="24"/>
      <c r="Q2501" s="24"/>
      <c r="T2501" s="18"/>
      <c r="AM2501" s="24"/>
      <c r="AN2501" s="24"/>
      <c r="BI2501" s="24"/>
      <c r="BJ2501" s="23"/>
      <c r="BK2501" s="24"/>
      <c r="BL2501" s="22"/>
      <c r="BR2501" s="22"/>
      <c r="CM2501" s="18"/>
      <c r="CN2501" s="22"/>
      <c r="CO2501" s="24"/>
      <c r="CQ2501" s="22"/>
      <c r="CR2501" s="22"/>
      <c r="CS2501" s="24"/>
      <c r="CU2501" s="22"/>
      <c r="CV2501" s="22"/>
      <c r="CW2501" s="24"/>
      <c r="CX2501" s="24"/>
    </row>
    <row r="2502" spans="3:102" x14ac:dyDescent="0.3">
      <c r="C2502" s="7" t="str">
        <f t="shared" si="39"/>
        <v>Enroute</v>
      </c>
      <c r="F2502" s="22"/>
      <c r="I2502" s="22"/>
      <c r="J2502" s="22"/>
      <c r="K2502" s="23"/>
      <c r="M2502" s="22"/>
      <c r="T2502" s="18"/>
      <c r="BL2502" s="22"/>
      <c r="BR2502" s="22"/>
      <c r="CM2502" s="18"/>
      <c r="CN2502" s="22"/>
    </row>
    <row r="2503" spans="3:102" x14ac:dyDescent="0.3">
      <c r="C2503" s="7" t="str">
        <f t="shared" si="39"/>
        <v>Enroute</v>
      </c>
      <c r="F2503" s="22"/>
      <c r="I2503" s="22"/>
      <c r="J2503" s="22"/>
      <c r="K2503" s="23"/>
      <c r="M2503" s="22"/>
      <c r="N2503" s="22"/>
      <c r="O2503" s="22"/>
      <c r="P2503" s="23"/>
      <c r="Q2503" s="23"/>
      <c r="T2503" s="18"/>
      <c r="AM2503" s="23"/>
      <c r="AN2503" s="23"/>
      <c r="BI2503" s="23"/>
      <c r="BJ2503" s="23"/>
      <c r="BK2503" s="23"/>
      <c r="BL2503" s="22"/>
      <c r="BR2503" s="22"/>
      <c r="BS2503" s="23"/>
      <c r="CM2503" s="18"/>
      <c r="CN2503" s="22"/>
      <c r="CO2503" s="23"/>
      <c r="CQ2503" s="22"/>
      <c r="CR2503" s="22"/>
      <c r="CS2503" s="23"/>
      <c r="CU2503" s="22"/>
      <c r="CV2503" s="22"/>
      <c r="CW2503" s="23"/>
      <c r="CX2503" s="23"/>
    </row>
    <row r="2504" spans="3:102" x14ac:dyDescent="0.3">
      <c r="C2504" s="7" t="str">
        <f t="shared" si="39"/>
        <v>Enroute</v>
      </c>
      <c r="F2504" s="22"/>
      <c r="I2504" s="22"/>
      <c r="J2504" s="22"/>
      <c r="K2504" s="23"/>
      <c r="M2504" s="22"/>
      <c r="N2504" s="22"/>
      <c r="O2504" s="22"/>
      <c r="P2504" s="23"/>
      <c r="T2504" s="18"/>
      <c r="AM2504" s="23"/>
      <c r="AN2504" s="23"/>
      <c r="BJ2504" s="23"/>
      <c r="BK2504" s="23"/>
      <c r="BL2504" s="22"/>
      <c r="BR2504" s="22"/>
      <c r="BS2504" s="24"/>
      <c r="CM2504" s="18"/>
      <c r="CN2504" s="22"/>
      <c r="CO2504" s="23"/>
      <c r="CQ2504" s="22"/>
      <c r="CU2504" s="22"/>
      <c r="CX2504" s="24"/>
    </row>
    <row r="2505" spans="3:102" x14ac:dyDescent="0.3">
      <c r="C2505" s="7" t="str">
        <f t="shared" si="39"/>
        <v>Enroute</v>
      </c>
      <c r="F2505" s="22"/>
      <c r="I2505" s="22"/>
      <c r="J2505" s="22"/>
      <c r="K2505" s="23"/>
      <c r="M2505" s="22"/>
      <c r="N2505" s="22"/>
      <c r="O2505" s="22"/>
      <c r="P2505" s="23"/>
      <c r="T2505" s="18"/>
      <c r="AM2505" s="23"/>
      <c r="AN2505" s="23"/>
      <c r="BJ2505" s="23"/>
      <c r="BK2505" s="23"/>
      <c r="BL2505" s="22"/>
      <c r="BR2505" s="22"/>
      <c r="BS2505" s="24"/>
      <c r="CM2505" s="18"/>
      <c r="CN2505" s="22"/>
      <c r="CO2505" s="23"/>
    </row>
    <row r="2506" spans="3:102" x14ac:dyDescent="0.3">
      <c r="C2506" s="7" t="str">
        <f t="shared" si="39"/>
        <v>Enroute</v>
      </c>
      <c r="F2506" s="22"/>
      <c r="I2506" s="22"/>
      <c r="J2506" s="22"/>
      <c r="K2506" s="23"/>
      <c r="M2506" s="22"/>
      <c r="N2506" s="22"/>
      <c r="O2506" s="22"/>
      <c r="P2506" s="23"/>
      <c r="T2506" s="18"/>
      <c r="AM2506" s="23"/>
      <c r="AN2506" s="23"/>
      <c r="BJ2506" s="23"/>
      <c r="BK2506" s="23"/>
      <c r="BL2506" s="22"/>
      <c r="BR2506" s="22"/>
      <c r="BS2506" s="24"/>
      <c r="CM2506" s="18"/>
      <c r="CN2506" s="22"/>
      <c r="CO2506" s="23"/>
    </row>
    <row r="2507" spans="3:102" x14ac:dyDescent="0.3">
      <c r="C2507" s="7" t="str">
        <f t="shared" si="39"/>
        <v>Enroute</v>
      </c>
      <c r="F2507" s="22"/>
      <c r="I2507" s="22"/>
      <c r="J2507" s="22"/>
      <c r="K2507" s="23"/>
      <c r="M2507" s="22"/>
      <c r="N2507" s="22"/>
      <c r="O2507" s="22"/>
      <c r="P2507" s="23"/>
      <c r="T2507" s="18"/>
      <c r="AM2507" s="23"/>
      <c r="AN2507" s="23"/>
      <c r="BJ2507" s="23"/>
      <c r="BK2507" s="23"/>
      <c r="BL2507" s="22"/>
      <c r="BR2507" s="22"/>
      <c r="BS2507" s="23"/>
      <c r="CM2507" s="18"/>
      <c r="CN2507" s="22"/>
      <c r="CO2507" s="23"/>
      <c r="CQ2507" s="22"/>
      <c r="CR2507" s="22"/>
      <c r="CS2507" s="23"/>
      <c r="CU2507" s="22"/>
      <c r="CV2507" s="22"/>
      <c r="CW2507" s="23"/>
      <c r="CX2507" s="23"/>
    </row>
    <row r="2508" spans="3:102" x14ac:dyDescent="0.3">
      <c r="C2508" s="7" t="str">
        <f t="shared" si="39"/>
        <v>Enroute</v>
      </c>
      <c r="F2508" s="22"/>
      <c r="I2508" s="22"/>
      <c r="J2508" s="22"/>
      <c r="K2508" s="23"/>
      <c r="M2508" s="22"/>
      <c r="N2508" s="22"/>
      <c r="O2508" s="22"/>
      <c r="P2508" s="23"/>
      <c r="Q2508" s="23"/>
      <c r="T2508" s="18"/>
      <c r="AM2508" s="23"/>
      <c r="AN2508" s="23"/>
      <c r="BI2508" s="23"/>
      <c r="BJ2508" s="23"/>
      <c r="BK2508" s="23"/>
      <c r="BL2508" s="22"/>
      <c r="BR2508" s="22"/>
      <c r="BS2508" s="23"/>
      <c r="CM2508" s="18"/>
      <c r="CN2508" s="22"/>
      <c r="CO2508" s="23"/>
      <c r="CQ2508" s="22"/>
      <c r="CU2508" s="22"/>
      <c r="CX2508" s="23"/>
    </row>
    <row r="2509" spans="3:102" x14ac:dyDescent="0.3">
      <c r="C2509" s="7" t="str">
        <f t="shared" si="39"/>
        <v>Enroute</v>
      </c>
      <c r="F2509" s="22"/>
      <c r="I2509" s="22"/>
      <c r="J2509" s="22"/>
      <c r="K2509" s="23"/>
      <c r="M2509" s="22"/>
      <c r="N2509" s="22"/>
      <c r="O2509" s="22"/>
      <c r="P2509" s="23"/>
      <c r="T2509" s="18"/>
      <c r="AM2509" s="23"/>
      <c r="AN2509" s="23"/>
      <c r="BJ2509" s="23"/>
      <c r="BK2509" s="23"/>
      <c r="BL2509" s="22"/>
      <c r="BR2509" s="22"/>
      <c r="BS2509" s="23"/>
      <c r="CM2509" s="18"/>
      <c r="CN2509" s="22"/>
      <c r="CO2509" s="23"/>
      <c r="CQ2509" s="22"/>
      <c r="CR2509" s="22"/>
      <c r="CS2509" s="23"/>
      <c r="CU2509" s="22"/>
      <c r="CV2509" s="22"/>
      <c r="CW2509" s="23"/>
    </row>
    <row r="2510" spans="3:102" x14ac:dyDescent="0.3">
      <c r="C2510" s="7" t="str">
        <f t="shared" si="39"/>
        <v>Enroute</v>
      </c>
      <c r="F2510" s="22"/>
      <c r="I2510" s="22"/>
      <c r="J2510" s="22"/>
      <c r="K2510" s="23"/>
      <c r="M2510" s="22"/>
      <c r="N2510" s="22"/>
      <c r="O2510" s="22"/>
      <c r="P2510" s="23"/>
      <c r="Q2510" s="23"/>
      <c r="T2510" s="18"/>
      <c r="AM2510" s="23"/>
      <c r="AN2510" s="23"/>
      <c r="BI2510" s="23"/>
      <c r="BJ2510" s="23"/>
      <c r="BK2510" s="23"/>
      <c r="BL2510" s="22"/>
      <c r="BR2510" s="22"/>
      <c r="BS2510" s="24"/>
      <c r="CM2510" s="18"/>
      <c r="CN2510" s="22"/>
      <c r="CO2510" s="23"/>
    </row>
    <row r="2511" spans="3:102" x14ac:dyDescent="0.3">
      <c r="C2511" s="7" t="str">
        <f t="shared" si="39"/>
        <v>Enroute</v>
      </c>
      <c r="F2511" s="22"/>
      <c r="I2511" s="22"/>
      <c r="J2511" s="22"/>
      <c r="K2511" s="23"/>
      <c r="M2511" s="22"/>
      <c r="N2511" s="22"/>
      <c r="O2511" s="22"/>
      <c r="P2511" s="23"/>
      <c r="T2511" s="18"/>
      <c r="AM2511" s="24"/>
      <c r="AN2511" s="24"/>
      <c r="BJ2511" s="23"/>
      <c r="BK2511" s="23"/>
      <c r="BL2511" s="22"/>
      <c r="BR2511" s="22"/>
      <c r="BS2511" s="24"/>
      <c r="CM2511" s="18"/>
      <c r="CN2511" s="22"/>
      <c r="CO2511" s="24"/>
      <c r="CQ2511" s="22"/>
      <c r="CR2511" s="22"/>
      <c r="CS2511" s="24"/>
      <c r="CU2511" s="22"/>
      <c r="CV2511" s="22"/>
      <c r="CW2511" s="24"/>
      <c r="CX2511" s="23"/>
    </row>
    <row r="2512" spans="3:102" x14ac:dyDescent="0.3">
      <c r="C2512" s="7" t="str">
        <f t="shared" si="39"/>
        <v>Enroute</v>
      </c>
      <c r="F2512" s="22"/>
      <c r="I2512" s="22"/>
      <c r="J2512" s="22"/>
      <c r="K2512" s="23"/>
      <c r="M2512" s="22"/>
      <c r="N2512" s="22"/>
      <c r="O2512" s="22"/>
      <c r="P2512" s="23"/>
      <c r="T2512" s="18"/>
      <c r="AM2512" s="23"/>
      <c r="AN2512" s="23"/>
      <c r="BJ2512" s="23"/>
      <c r="BK2512" s="23"/>
      <c r="BL2512" s="22"/>
      <c r="BR2512" s="22"/>
      <c r="BS2512" s="24"/>
      <c r="CM2512" s="18"/>
      <c r="CN2512" s="22"/>
      <c r="CO2512" s="23"/>
      <c r="CQ2512" s="22"/>
      <c r="CR2512" s="22"/>
      <c r="CS2512" s="23"/>
      <c r="CU2512" s="22"/>
      <c r="CV2512" s="22"/>
      <c r="CW2512" s="23"/>
      <c r="CX2512" s="23"/>
    </row>
    <row r="2513" spans="3:102" x14ac:dyDescent="0.3">
      <c r="C2513" s="7" t="str">
        <f t="shared" si="39"/>
        <v>Enroute</v>
      </c>
      <c r="F2513" s="22"/>
      <c r="I2513" s="22"/>
      <c r="J2513" s="22"/>
      <c r="K2513" s="23"/>
      <c r="M2513" s="22"/>
      <c r="T2513" s="18"/>
      <c r="BL2513" s="22"/>
      <c r="BR2513" s="22"/>
      <c r="CM2513" s="18"/>
      <c r="CN2513" s="22"/>
      <c r="CQ2513" s="22"/>
      <c r="CU2513" s="22"/>
      <c r="CV2513" s="22"/>
      <c r="CW2513" s="23"/>
      <c r="CX2513" s="23"/>
    </row>
    <row r="2514" spans="3:102" x14ac:dyDescent="0.3">
      <c r="C2514" s="7" t="str">
        <f t="shared" si="39"/>
        <v>Enroute</v>
      </c>
      <c r="F2514" s="22"/>
      <c r="I2514" s="22"/>
      <c r="J2514" s="22"/>
      <c r="K2514" s="23"/>
      <c r="M2514" s="22"/>
      <c r="N2514" s="22"/>
      <c r="O2514" s="22"/>
      <c r="P2514" s="23"/>
      <c r="T2514" s="18"/>
      <c r="AM2514" s="23"/>
      <c r="AN2514" s="23"/>
      <c r="BJ2514" s="23"/>
      <c r="BK2514" s="23"/>
      <c r="BL2514" s="22"/>
      <c r="BR2514" s="22"/>
      <c r="BS2514" s="23"/>
      <c r="CM2514" s="18"/>
      <c r="CN2514" s="22"/>
      <c r="CO2514" s="23"/>
      <c r="CQ2514" s="22"/>
      <c r="CR2514" s="22"/>
      <c r="CS2514" s="23"/>
      <c r="CU2514" s="22"/>
      <c r="CV2514" s="22"/>
      <c r="CW2514" s="23"/>
      <c r="CX2514" s="23"/>
    </row>
    <row r="2515" spans="3:102" x14ac:dyDescent="0.3">
      <c r="C2515" s="7" t="str">
        <f t="shared" si="39"/>
        <v>Enroute</v>
      </c>
      <c r="F2515" s="22"/>
      <c r="I2515" s="22"/>
      <c r="J2515" s="22"/>
      <c r="K2515" s="23"/>
      <c r="M2515" s="22"/>
      <c r="T2515" s="18"/>
      <c r="CM2515" s="18"/>
      <c r="CN2515" s="22"/>
    </row>
    <row r="2516" spans="3:102" x14ac:dyDescent="0.3">
      <c r="C2516" s="7" t="str">
        <f t="shared" si="39"/>
        <v>Enroute</v>
      </c>
      <c r="F2516" s="22"/>
      <c r="I2516" s="22"/>
      <c r="J2516" s="22"/>
      <c r="K2516" s="23"/>
      <c r="M2516" s="22"/>
      <c r="N2516" s="22"/>
      <c r="O2516" s="22"/>
      <c r="P2516" s="23"/>
      <c r="Q2516" s="23"/>
      <c r="T2516" s="18"/>
      <c r="AM2516" s="23"/>
      <c r="AN2516" s="23"/>
      <c r="BJ2516" s="23"/>
      <c r="BK2516" s="23"/>
      <c r="BL2516" s="22"/>
      <c r="BR2516" s="22"/>
      <c r="BS2516" s="23"/>
      <c r="CM2516" s="18"/>
      <c r="CN2516" s="22"/>
      <c r="CO2516" s="23"/>
      <c r="CQ2516" s="22"/>
      <c r="CR2516" s="22"/>
      <c r="CS2516" s="23"/>
      <c r="CU2516" s="22"/>
      <c r="CV2516" s="22"/>
      <c r="CW2516" s="23"/>
      <c r="CX2516" s="23"/>
    </row>
    <row r="2517" spans="3:102" x14ac:dyDescent="0.3">
      <c r="C2517" s="7" t="str">
        <f t="shared" si="39"/>
        <v>Enroute</v>
      </c>
      <c r="F2517" s="22"/>
      <c r="I2517" s="22"/>
      <c r="J2517" s="22"/>
      <c r="K2517" s="23"/>
      <c r="M2517" s="22"/>
      <c r="T2517" s="18"/>
      <c r="BL2517" s="22"/>
      <c r="BR2517" s="22"/>
      <c r="CM2517" s="18"/>
      <c r="CN2517" s="22"/>
      <c r="CQ2517" s="22"/>
      <c r="CU2517" s="22"/>
      <c r="CX2517" s="23"/>
    </row>
    <row r="2518" spans="3:102" x14ac:dyDescent="0.3">
      <c r="C2518" s="7" t="str">
        <f t="shared" si="39"/>
        <v>Enroute</v>
      </c>
      <c r="F2518" s="22"/>
      <c r="I2518" s="22"/>
      <c r="J2518" s="22"/>
      <c r="K2518" s="23"/>
      <c r="M2518" s="22"/>
      <c r="T2518" s="18"/>
      <c r="BL2518" s="22"/>
      <c r="BR2518" s="22"/>
      <c r="CM2518" s="18"/>
      <c r="CN2518" s="22"/>
    </row>
    <row r="2519" spans="3:102" x14ac:dyDescent="0.3">
      <c r="C2519" s="7" t="str">
        <f t="shared" si="39"/>
        <v>Enroute</v>
      </c>
      <c r="F2519" s="22"/>
      <c r="I2519" s="22"/>
      <c r="J2519" s="22"/>
      <c r="K2519" s="23"/>
      <c r="M2519" s="22"/>
      <c r="N2519" s="22"/>
      <c r="O2519" s="22"/>
      <c r="P2519" s="23"/>
      <c r="Q2519" s="23"/>
      <c r="T2519" s="18"/>
      <c r="AM2519" s="23"/>
      <c r="AN2519" s="23"/>
      <c r="BI2519" s="23"/>
      <c r="BJ2519" s="23"/>
      <c r="BK2519" s="23"/>
      <c r="BL2519" s="22"/>
      <c r="BR2519" s="22"/>
      <c r="BS2519" s="23"/>
      <c r="CM2519" s="18"/>
      <c r="CN2519" s="22"/>
      <c r="CO2519" s="23"/>
      <c r="CQ2519" s="22"/>
      <c r="CR2519" s="22"/>
      <c r="CS2519" s="23"/>
      <c r="CU2519" s="22"/>
      <c r="CV2519" s="22"/>
      <c r="CW2519" s="23"/>
      <c r="CX2519" s="23"/>
    </row>
    <row r="2520" spans="3:102" x14ac:dyDescent="0.3">
      <c r="C2520" s="7" t="str">
        <f t="shared" si="39"/>
        <v>Enroute</v>
      </c>
      <c r="F2520" s="22"/>
      <c r="I2520" s="22"/>
      <c r="J2520" s="22"/>
      <c r="K2520" s="23"/>
      <c r="M2520" s="22"/>
      <c r="N2520" s="22"/>
      <c r="O2520" s="22"/>
      <c r="P2520" s="23"/>
      <c r="Q2520" s="23"/>
      <c r="T2520" s="18"/>
      <c r="AM2520" s="23"/>
      <c r="AN2520" s="23"/>
      <c r="BI2520" s="23"/>
      <c r="BJ2520" s="23"/>
      <c r="BK2520" s="23"/>
      <c r="BL2520" s="22"/>
      <c r="BR2520" s="22"/>
      <c r="BS2520" s="23"/>
      <c r="CM2520" s="18"/>
      <c r="CN2520" s="22"/>
      <c r="CO2520" s="23"/>
      <c r="CQ2520" s="22"/>
      <c r="CR2520" s="22"/>
      <c r="CS2520" s="23"/>
      <c r="CU2520" s="22"/>
      <c r="CV2520" s="22"/>
      <c r="CW2520" s="23"/>
      <c r="CX2520" s="23"/>
    </row>
    <row r="2521" spans="3:102" x14ac:dyDescent="0.3">
      <c r="C2521" s="7" t="str">
        <f t="shared" si="39"/>
        <v>Enroute</v>
      </c>
      <c r="F2521" s="22"/>
      <c r="I2521" s="22"/>
      <c r="J2521" s="22"/>
      <c r="K2521" s="23"/>
      <c r="M2521" s="22"/>
      <c r="N2521" s="22"/>
      <c r="O2521" s="22"/>
      <c r="P2521" s="23"/>
      <c r="Q2521" s="23"/>
      <c r="T2521" s="18"/>
      <c r="AM2521" s="23"/>
      <c r="AN2521" s="23"/>
      <c r="BI2521" s="23"/>
      <c r="BJ2521" s="23"/>
      <c r="BK2521" s="23"/>
      <c r="BL2521" s="22"/>
      <c r="BR2521" s="22"/>
      <c r="BS2521" s="24"/>
      <c r="CM2521" s="18"/>
      <c r="CN2521" s="22"/>
      <c r="CO2521" s="23"/>
      <c r="CQ2521" s="22"/>
      <c r="CR2521" s="22"/>
      <c r="CS2521" s="23"/>
      <c r="CU2521" s="22"/>
      <c r="CV2521" s="22"/>
      <c r="CW2521" s="23"/>
      <c r="CX2521" s="23"/>
    </row>
    <row r="2522" spans="3:102" x14ac:dyDescent="0.3">
      <c r="C2522" s="7" t="str">
        <f t="shared" si="39"/>
        <v>Enroute</v>
      </c>
      <c r="F2522" s="22"/>
      <c r="I2522" s="22"/>
      <c r="J2522" s="22"/>
      <c r="K2522" s="23"/>
      <c r="M2522" s="22"/>
      <c r="N2522" s="22"/>
      <c r="O2522" s="22"/>
      <c r="P2522" s="23"/>
      <c r="T2522" s="18"/>
      <c r="AM2522" s="23"/>
      <c r="AN2522" s="23"/>
      <c r="BJ2522" s="23"/>
      <c r="BK2522" s="23"/>
      <c r="BL2522" s="22"/>
      <c r="BR2522" s="22"/>
      <c r="BS2522" s="23"/>
      <c r="CM2522" s="18"/>
      <c r="CN2522" s="22"/>
      <c r="CO2522" s="23"/>
      <c r="CQ2522" s="22"/>
      <c r="CR2522" s="22"/>
      <c r="CS2522" s="23"/>
      <c r="CU2522" s="22"/>
      <c r="CV2522" s="22"/>
      <c r="CW2522" s="23"/>
      <c r="CX2522" s="23"/>
    </row>
    <row r="2523" spans="3:102" x14ac:dyDescent="0.3">
      <c r="C2523" s="7" t="str">
        <f t="shared" si="39"/>
        <v>Enroute</v>
      </c>
      <c r="F2523" s="22"/>
      <c r="I2523" s="22"/>
      <c r="J2523" s="22"/>
      <c r="K2523" s="23"/>
      <c r="M2523" s="22"/>
      <c r="N2523" s="22"/>
      <c r="O2523" s="22"/>
      <c r="P2523" s="23"/>
      <c r="T2523" s="18"/>
      <c r="AM2523" s="23"/>
      <c r="AN2523" s="23"/>
      <c r="BJ2523" s="23"/>
      <c r="BK2523" s="23"/>
      <c r="BL2523" s="22"/>
      <c r="BR2523" s="22"/>
      <c r="BS2523" s="23"/>
      <c r="CM2523" s="18"/>
      <c r="CN2523" s="22"/>
      <c r="CO2523" s="23"/>
      <c r="CQ2523" s="22"/>
      <c r="CR2523" s="22"/>
      <c r="CS2523" s="23"/>
      <c r="CU2523" s="22"/>
      <c r="CV2523" s="22"/>
      <c r="CW2523" s="23"/>
      <c r="CX2523" s="23"/>
    </row>
    <row r="2524" spans="3:102" x14ac:dyDescent="0.3">
      <c r="C2524" s="7" t="str">
        <f t="shared" si="39"/>
        <v>Enroute</v>
      </c>
      <c r="F2524" s="22"/>
      <c r="I2524" s="22"/>
      <c r="J2524" s="22"/>
      <c r="K2524" s="23"/>
      <c r="M2524" s="22"/>
      <c r="T2524" s="18"/>
      <c r="BL2524" s="22"/>
      <c r="BR2524" s="22"/>
      <c r="CM2524" s="18"/>
      <c r="CN2524" s="22"/>
      <c r="CQ2524" s="22"/>
      <c r="CU2524" s="22"/>
      <c r="CV2524" s="22"/>
      <c r="CW2524" s="23"/>
    </row>
    <row r="2525" spans="3:102" x14ac:dyDescent="0.3">
      <c r="C2525" s="7" t="str">
        <f t="shared" si="39"/>
        <v>Enroute</v>
      </c>
      <c r="F2525" s="22"/>
      <c r="I2525" s="22"/>
      <c r="J2525" s="22"/>
      <c r="K2525" s="23"/>
      <c r="M2525" s="22"/>
      <c r="T2525" s="18"/>
      <c r="BL2525" s="22"/>
      <c r="BR2525" s="22"/>
      <c r="CM2525" s="18"/>
      <c r="CN2525" s="22"/>
      <c r="CQ2525" s="22"/>
      <c r="CU2525" s="22"/>
      <c r="CV2525" s="22"/>
      <c r="CW2525" s="23"/>
      <c r="CX2525" s="23"/>
    </row>
    <row r="2526" spans="3:102" x14ac:dyDescent="0.3">
      <c r="C2526" s="7" t="str">
        <f t="shared" si="39"/>
        <v>Enroute</v>
      </c>
      <c r="F2526" s="22"/>
      <c r="I2526" s="22"/>
      <c r="J2526" s="22"/>
      <c r="K2526" s="23"/>
      <c r="M2526" s="22"/>
      <c r="N2526" s="22"/>
      <c r="O2526" s="22"/>
      <c r="P2526" s="23"/>
      <c r="T2526" s="18"/>
      <c r="AM2526" s="23"/>
      <c r="AN2526" s="23"/>
      <c r="BJ2526" s="23"/>
      <c r="BK2526" s="23"/>
      <c r="BL2526" s="22"/>
      <c r="BR2526" s="22"/>
      <c r="BS2526" s="23"/>
      <c r="CM2526" s="18"/>
      <c r="CN2526" s="22"/>
      <c r="CO2526" s="23"/>
      <c r="CQ2526" s="22"/>
      <c r="CU2526" s="22"/>
      <c r="CX2526" s="23"/>
    </row>
    <row r="2527" spans="3:102" x14ac:dyDescent="0.3">
      <c r="C2527" s="7" t="str">
        <f t="shared" si="39"/>
        <v>Enroute</v>
      </c>
      <c r="F2527" s="22"/>
      <c r="I2527" s="22"/>
      <c r="J2527" s="22"/>
      <c r="K2527" s="23"/>
      <c r="M2527" s="22"/>
      <c r="N2527" s="22"/>
      <c r="O2527" s="22"/>
      <c r="P2527" s="23"/>
      <c r="T2527" s="18"/>
      <c r="AM2527" s="23"/>
      <c r="AN2527" s="23"/>
      <c r="BJ2527" s="23"/>
      <c r="BK2527" s="23"/>
      <c r="BL2527" s="22"/>
      <c r="BR2527" s="22"/>
      <c r="BS2527" s="24"/>
      <c r="CM2527" s="18"/>
      <c r="CN2527" s="22"/>
      <c r="CO2527" s="23"/>
      <c r="CQ2527" s="22"/>
      <c r="CR2527" s="22"/>
      <c r="CS2527" s="24"/>
      <c r="CU2527" s="22"/>
      <c r="CV2527" s="22"/>
      <c r="CW2527" s="23"/>
      <c r="CX2527" s="23"/>
    </row>
    <row r="2528" spans="3:102" x14ac:dyDescent="0.3">
      <c r="C2528" s="7" t="str">
        <f t="shared" si="39"/>
        <v>Enroute</v>
      </c>
      <c r="F2528" s="22"/>
      <c r="I2528" s="22"/>
      <c r="J2528" s="22"/>
      <c r="K2528" s="23"/>
      <c r="M2528" s="22"/>
      <c r="N2528" s="22"/>
      <c r="O2528" s="22"/>
      <c r="P2528" s="23"/>
      <c r="Q2528" s="23"/>
      <c r="T2528" s="18"/>
      <c r="AM2528" s="24"/>
      <c r="AN2528" s="24"/>
      <c r="BI2528" s="24"/>
      <c r="BJ2528" s="23"/>
      <c r="BK2528" s="24"/>
      <c r="BL2528" s="22"/>
      <c r="BR2528" s="22"/>
      <c r="BS2528" s="23"/>
      <c r="CM2528" s="18"/>
      <c r="CN2528" s="22"/>
      <c r="CO2528" s="24"/>
      <c r="CQ2528" s="22"/>
      <c r="CR2528" s="22"/>
      <c r="CS2528" s="24"/>
      <c r="CU2528" s="22"/>
      <c r="CV2528" s="22"/>
      <c r="CW2528" s="24"/>
      <c r="CX2528" s="24"/>
    </row>
    <row r="2529" spans="3:102" x14ac:dyDescent="0.3">
      <c r="C2529" s="7" t="str">
        <f t="shared" si="39"/>
        <v>Enroute</v>
      </c>
      <c r="F2529" s="22"/>
      <c r="I2529" s="22"/>
      <c r="J2529" s="22"/>
      <c r="K2529" s="23"/>
      <c r="M2529" s="22"/>
      <c r="N2529" s="22"/>
      <c r="O2529" s="22"/>
      <c r="P2529" s="23"/>
      <c r="Q2529" s="23"/>
      <c r="T2529" s="18"/>
      <c r="AM2529" s="24"/>
      <c r="AN2529" s="24"/>
      <c r="BI2529" s="24"/>
      <c r="BJ2529" s="23"/>
      <c r="BK2529" s="24"/>
      <c r="BL2529" s="22"/>
      <c r="BR2529" s="22"/>
      <c r="BS2529" s="23"/>
      <c r="CM2529" s="18"/>
      <c r="CN2529" s="22"/>
      <c r="CO2529" s="24"/>
      <c r="CQ2529" s="22"/>
      <c r="CR2529" s="22"/>
      <c r="CS2529" s="24"/>
      <c r="CU2529" s="22"/>
      <c r="CV2529" s="22"/>
      <c r="CW2529" s="24"/>
      <c r="CX2529" s="24"/>
    </row>
    <row r="2530" spans="3:102" x14ac:dyDescent="0.3">
      <c r="C2530" s="7" t="str">
        <f t="shared" si="39"/>
        <v>Enroute</v>
      </c>
      <c r="F2530" s="22"/>
      <c r="I2530" s="22"/>
      <c r="J2530" s="22"/>
      <c r="K2530" s="23"/>
      <c r="M2530" s="22"/>
      <c r="N2530" s="22"/>
      <c r="O2530" s="22"/>
      <c r="P2530" s="23"/>
      <c r="Q2530" s="23"/>
      <c r="T2530" s="18"/>
      <c r="AM2530" s="24"/>
      <c r="AN2530" s="24"/>
      <c r="BI2530" s="23"/>
      <c r="BJ2530" s="23"/>
      <c r="BK2530" s="24"/>
      <c r="BL2530" s="22"/>
      <c r="BR2530" s="22"/>
      <c r="CM2530" s="18"/>
      <c r="CN2530" s="22"/>
      <c r="CO2530" s="24"/>
      <c r="CQ2530" s="22"/>
      <c r="CR2530" s="22"/>
      <c r="CS2530" s="23"/>
      <c r="CU2530" s="22"/>
      <c r="CV2530" s="22"/>
      <c r="CW2530" s="23"/>
      <c r="CX2530" s="23"/>
    </row>
    <row r="2531" spans="3:102" x14ac:dyDescent="0.3">
      <c r="C2531" s="7" t="str">
        <f t="shared" si="39"/>
        <v>Enroute</v>
      </c>
      <c r="F2531" s="22"/>
      <c r="I2531" s="22"/>
      <c r="J2531" s="22"/>
      <c r="K2531" s="23"/>
      <c r="M2531" s="22"/>
      <c r="N2531" s="22"/>
      <c r="O2531" s="22"/>
      <c r="P2531" s="23"/>
      <c r="T2531" s="18"/>
      <c r="AM2531" s="23"/>
      <c r="AN2531" s="23"/>
      <c r="BJ2531" s="23"/>
      <c r="BK2531" s="23"/>
      <c r="BL2531" s="22"/>
      <c r="BR2531" s="22"/>
      <c r="BS2531" s="24"/>
      <c r="CM2531" s="18"/>
      <c r="CN2531" s="22"/>
      <c r="CO2531" s="23"/>
      <c r="CQ2531" s="22"/>
      <c r="CU2531" s="22"/>
      <c r="CX2531" s="24"/>
    </row>
    <row r="2532" spans="3:102" x14ac:dyDescent="0.3">
      <c r="C2532" s="7" t="str">
        <f t="shared" si="39"/>
        <v>Enroute</v>
      </c>
      <c r="F2532" s="22"/>
      <c r="I2532" s="22"/>
      <c r="J2532" s="22"/>
      <c r="K2532" s="23"/>
      <c r="M2532" s="22"/>
      <c r="N2532" s="22"/>
      <c r="O2532" s="22"/>
      <c r="P2532" s="23"/>
      <c r="T2532" s="18"/>
      <c r="AM2532" s="23"/>
      <c r="AN2532" s="23"/>
      <c r="BJ2532" s="23"/>
      <c r="BK2532" s="23"/>
      <c r="BL2532" s="22"/>
      <c r="BR2532" s="22"/>
      <c r="BS2532" s="24"/>
      <c r="CM2532" s="18"/>
      <c r="CN2532" s="22"/>
      <c r="CO2532" s="23"/>
      <c r="CQ2532" s="22"/>
      <c r="CR2532" s="22"/>
      <c r="CS2532" s="23"/>
      <c r="CU2532" s="22"/>
      <c r="CV2532" s="22"/>
      <c r="CW2532" s="23"/>
      <c r="CX2532" s="23"/>
    </row>
    <row r="2533" spans="3:102" x14ac:dyDescent="0.3">
      <c r="C2533" s="7" t="str">
        <f t="shared" si="39"/>
        <v>Enroute</v>
      </c>
      <c r="F2533" s="22"/>
      <c r="I2533" s="22"/>
      <c r="J2533" s="22"/>
      <c r="K2533" s="23"/>
      <c r="M2533" s="22"/>
      <c r="N2533" s="22"/>
      <c r="O2533" s="22"/>
      <c r="P2533" s="23"/>
      <c r="T2533" s="18"/>
      <c r="AM2533" s="23"/>
      <c r="AN2533" s="23"/>
      <c r="BJ2533" s="23"/>
      <c r="BK2533" s="23"/>
      <c r="BL2533" s="22"/>
      <c r="BR2533" s="22"/>
      <c r="CM2533" s="18"/>
      <c r="CN2533" s="22"/>
      <c r="CO2533" s="23"/>
      <c r="CQ2533" s="22"/>
      <c r="CR2533" s="22"/>
      <c r="CS2533" s="24"/>
      <c r="CU2533" s="22"/>
      <c r="CV2533" s="22"/>
      <c r="CW2533" s="23"/>
      <c r="CX2533" s="23"/>
    </row>
    <row r="2534" spans="3:102" x14ac:dyDescent="0.3">
      <c r="C2534" s="7" t="str">
        <f t="shared" si="39"/>
        <v>Enroute</v>
      </c>
      <c r="F2534" s="22"/>
      <c r="I2534" s="22"/>
      <c r="J2534" s="22"/>
      <c r="K2534" s="23"/>
      <c r="M2534" s="22"/>
      <c r="N2534" s="22"/>
      <c r="O2534" s="22"/>
      <c r="P2534" s="23"/>
      <c r="Q2534" s="23"/>
      <c r="T2534" s="18"/>
      <c r="AM2534" s="24"/>
      <c r="AN2534" s="24"/>
      <c r="BI2534" s="23"/>
      <c r="BJ2534" s="23"/>
      <c r="BK2534" s="24"/>
      <c r="BL2534" s="22"/>
      <c r="BR2534" s="22"/>
      <c r="CM2534" s="18"/>
      <c r="CN2534" s="22"/>
      <c r="CO2534" s="24"/>
      <c r="CQ2534" s="22"/>
      <c r="CR2534" s="22"/>
      <c r="CS2534" s="24"/>
      <c r="CU2534" s="22"/>
      <c r="CV2534" s="22"/>
      <c r="CW2534" s="24"/>
      <c r="CX2534" s="23"/>
    </row>
    <row r="2535" spans="3:102" x14ac:dyDescent="0.3">
      <c r="C2535" s="7" t="str">
        <f t="shared" si="39"/>
        <v>Enroute</v>
      </c>
      <c r="F2535" s="22"/>
      <c r="I2535" s="22"/>
      <c r="J2535" s="22"/>
      <c r="K2535" s="23"/>
      <c r="M2535" s="22"/>
      <c r="N2535" s="22"/>
      <c r="O2535" s="22"/>
      <c r="P2535" s="23"/>
      <c r="Q2535" s="23"/>
      <c r="T2535" s="18"/>
      <c r="AM2535" s="23"/>
      <c r="AN2535" s="23"/>
      <c r="BI2535" s="23"/>
      <c r="BJ2535" s="23"/>
      <c r="BK2535" s="23"/>
      <c r="BL2535" s="22"/>
      <c r="BR2535" s="22"/>
      <c r="BS2535" s="24"/>
      <c r="CM2535" s="18"/>
      <c r="CN2535" s="22"/>
      <c r="CO2535" s="23"/>
      <c r="CQ2535" s="22"/>
      <c r="CR2535" s="22"/>
      <c r="CS2535" s="24"/>
      <c r="CU2535" s="22"/>
      <c r="CV2535" s="22"/>
      <c r="CW2535" s="23"/>
      <c r="CX2535" s="23"/>
    </row>
    <row r="2536" spans="3:102" x14ac:dyDescent="0.3">
      <c r="C2536" s="7" t="str">
        <f t="shared" si="39"/>
        <v>Enroute</v>
      </c>
      <c r="F2536" s="22"/>
      <c r="I2536" s="22"/>
      <c r="J2536" s="22"/>
      <c r="K2536" s="23"/>
      <c r="M2536" s="22"/>
      <c r="N2536" s="22"/>
      <c r="O2536" s="22"/>
      <c r="P2536" s="23"/>
      <c r="Q2536" s="23"/>
      <c r="T2536" s="18"/>
      <c r="AM2536" s="23"/>
      <c r="AN2536" s="23"/>
      <c r="BI2536" s="23"/>
      <c r="BJ2536" s="23"/>
      <c r="BK2536" s="23"/>
      <c r="BL2536" s="22"/>
      <c r="BR2536" s="22"/>
      <c r="BS2536" s="23"/>
      <c r="CM2536" s="18"/>
      <c r="CN2536" s="22"/>
      <c r="CO2536" s="23"/>
      <c r="CQ2536" s="22"/>
      <c r="CR2536" s="22"/>
      <c r="CS2536" s="23"/>
      <c r="CU2536" s="22"/>
      <c r="CV2536" s="22"/>
      <c r="CW2536" s="23"/>
    </row>
    <row r="2537" spans="3:102" x14ac:dyDescent="0.3">
      <c r="C2537" s="7" t="str">
        <f t="shared" si="39"/>
        <v>Enroute</v>
      </c>
      <c r="F2537" s="22"/>
      <c r="I2537" s="22"/>
      <c r="J2537" s="22"/>
      <c r="K2537" s="23"/>
      <c r="M2537" s="22"/>
      <c r="N2537" s="22"/>
      <c r="O2537" s="22"/>
      <c r="P2537" s="23"/>
      <c r="Q2537" s="23"/>
      <c r="T2537" s="18"/>
      <c r="AM2537" s="24"/>
      <c r="AN2537" s="24"/>
      <c r="BJ2537" s="23"/>
      <c r="BK2537" s="24"/>
      <c r="BL2537" s="22"/>
      <c r="BR2537" s="22"/>
      <c r="CM2537" s="18"/>
      <c r="CN2537" s="22"/>
      <c r="CO2537" s="24"/>
      <c r="CQ2537" s="22"/>
      <c r="CR2537" s="22"/>
      <c r="CS2537" s="24"/>
      <c r="CU2537" s="22"/>
      <c r="CV2537" s="22"/>
      <c r="CW2537" s="23"/>
      <c r="CX2537" s="23"/>
    </row>
    <row r="2538" spans="3:102" x14ac:dyDescent="0.3">
      <c r="C2538" s="7" t="str">
        <f t="shared" si="39"/>
        <v>Enroute</v>
      </c>
      <c r="F2538" s="22"/>
      <c r="I2538" s="22"/>
      <c r="J2538" s="22"/>
      <c r="K2538" s="23"/>
      <c r="M2538" s="22"/>
      <c r="N2538" s="22"/>
      <c r="O2538" s="22"/>
      <c r="P2538" s="23"/>
      <c r="T2538" s="18"/>
      <c r="AM2538" s="23"/>
      <c r="AN2538" s="24"/>
      <c r="BJ2538" s="23"/>
      <c r="BK2538" s="23"/>
      <c r="BL2538" s="22"/>
      <c r="BR2538" s="22"/>
      <c r="CM2538" s="18"/>
      <c r="CN2538" s="22"/>
      <c r="CO2538" s="23"/>
      <c r="CQ2538" s="22"/>
      <c r="CR2538" s="22"/>
      <c r="CS2538" s="23"/>
      <c r="CU2538" s="22"/>
      <c r="CV2538" s="22"/>
      <c r="CW2538" s="23"/>
      <c r="CX2538" s="23"/>
    </row>
    <row r="2539" spans="3:102" x14ac:dyDescent="0.3">
      <c r="C2539" s="7" t="str">
        <f t="shared" si="39"/>
        <v>Enroute</v>
      </c>
      <c r="F2539" s="22"/>
      <c r="I2539" s="22"/>
      <c r="J2539" s="22"/>
      <c r="K2539" s="23"/>
      <c r="M2539" s="22"/>
      <c r="N2539" s="22"/>
      <c r="O2539" s="22"/>
      <c r="P2539" s="23"/>
      <c r="Q2539" s="23"/>
      <c r="T2539" s="18"/>
      <c r="AM2539" s="23"/>
      <c r="AN2539" s="24"/>
      <c r="BI2539" s="23"/>
      <c r="BJ2539" s="23"/>
      <c r="BK2539" s="23"/>
      <c r="BL2539" s="22"/>
      <c r="BR2539" s="22"/>
      <c r="BS2539" s="24"/>
      <c r="CM2539" s="18"/>
      <c r="CN2539" s="22"/>
      <c r="CO2539" s="23"/>
      <c r="CQ2539" s="22"/>
      <c r="CR2539" s="22"/>
      <c r="CS2539" s="23"/>
      <c r="CU2539" s="22"/>
      <c r="CV2539" s="22"/>
      <c r="CW2539" s="23"/>
      <c r="CX2539" s="23"/>
    </row>
    <row r="2540" spans="3:102" x14ac:dyDescent="0.3">
      <c r="C2540" s="7" t="str">
        <f t="shared" si="39"/>
        <v>Enroute</v>
      </c>
      <c r="F2540" s="22"/>
      <c r="I2540" s="22"/>
      <c r="J2540" s="22"/>
      <c r="K2540" s="23"/>
      <c r="M2540" s="22"/>
      <c r="N2540" s="22"/>
      <c r="O2540" s="22"/>
      <c r="P2540" s="23"/>
      <c r="Q2540" s="23"/>
      <c r="T2540" s="18"/>
      <c r="AM2540" s="23"/>
      <c r="AN2540" s="23"/>
      <c r="BI2540" s="23"/>
      <c r="BJ2540" s="23"/>
      <c r="BK2540" s="23"/>
      <c r="BL2540" s="22"/>
      <c r="BR2540" s="22"/>
      <c r="BS2540" s="24"/>
      <c r="CM2540" s="18"/>
      <c r="CN2540" s="22"/>
      <c r="CO2540" s="23"/>
      <c r="CQ2540" s="22"/>
      <c r="CU2540" s="22"/>
      <c r="CX2540" s="24"/>
    </row>
    <row r="2541" spans="3:102" x14ac:dyDescent="0.3">
      <c r="C2541" s="7" t="str">
        <f t="shared" si="39"/>
        <v>Enroute</v>
      </c>
      <c r="F2541" s="22"/>
      <c r="I2541" s="22"/>
      <c r="J2541" s="22"/>
      <c r="K2541" s="23"/>
      <c r="M2541" s="22"/>
      <c r="N2541" s="22"/>
      <c r="O2541" s="22"/>
      <c r="P2541" s="23"/>
      <c r="Q2541" s="23"/>
      <c r="T2541" s="18"/>
      <c r="AM2541" s="24"/>
      <c r="AN2541" s="24"/>
      <c r="BI2541" s="23"/>
      <c r="BJ2541" s="23"/>
      <c r="BK2541" s="24"/>
      <c r="BL2541" s="22"/>
      <c r="BR2541" s="22"/>
      <c r="CM2541" s="18"/>
      <c r="CN2541" s="22"/>
      <c r="CO2541" s="24"/>
      <c r="CQ2541" s="22"/>
      <c r="CR2541" s="22"/>
      <c r="CS2541" s="23"/>
      <c r="CU2541" s="22"/>
      <c r="CV2541" s="22"/>
      <c r="CW2541" s="23"/>
      <c r="CX2541" s="23"/>
    </row>
    <row r="2542" spans="3:102" x14ac:dyDescent="0.3">
      <c r="C2542" s="7" t="str">
        <f t="shared" si="39"/>
        <v>Enroute</v>
      </c>
      <c r="F2542" s="22"/>
      <c r="I2542" s="22"/>
      <c r="J2542" s="22"/>
      <c r="K2542" s="23"/>
      <c r="M2542" s="22"/>
      <c r="N2542" s="22"/>
      <c r="O2542" s="22"/>
      <c r="P2542" s="23"/>
      <c r="Q2542" s="23"/>
      <c r="T2542" s="18"/>
      <c r="AM2542" s="23"/>
      <c r="AN2542" s="23"/>
      <c r="BI2542" s="23"/>
      <c r="BJ2542" s="23"/>
      <c r="BK2542" s="23"/>
      <c r="BL2542" s="22"/>
      <c r="BR2542" s="22"/>
      <c r="BS2542" s="23"/>
      <c r="CM2542" s="18"/>
      <c r="CN2542" s="22"/>
      <c r="CO2542" s="23"/>
      <c r="CQ2542" s="22"/>
      <c r="CU2542" s="22"/>
      <c r="CX2542" s="23"/>
    </row>
    <row r="2543" spans="3:102" x14ac:dyDescent="0.3">
      <c r="C2543" s="7" t="str">
        <f t="shared" si="39"/>
        <v>Enroute</v>
      </c>
      <c r="F2543" s="22"/>
      <c r="I2543" s="22"/>
      <c r="J2543" s="22"/>
      <c r="K2543" s="23"/>
      <c r="M2543" s="22"/>
      <c r="N2543" s="22"/>
      <c r="O2543" s="22"/>
      <c r="P2543" s="23"/>
      <c r="Q2543" s="23"/>
      <c r="T2543" s="18"/>
      <c r="AM2543" s="23"/>
      <c r="AN2543" s="23"/>
      <c r="BJ2543" s="23"/>
      <c r="BK2543" s="23"/>
      <c r="BL2543" s="22"/>
      <c r="BR2543" s="22"/>
      <c r="BS2543" s="23"/>
      <c r="CM2543" s="18"/>
      <c r="CN2543" s="22"/>
      <c r="CO2543" s="23"/>
      <c r="CQ2543" s="22"/>
      <c r="CR2543" s="22"/>
      <c r="CS2543" s="23"/>
      <c r="CU2543" s="22"/>
      <c r="CV2543" s="22"/>
      <c r="CW2543" s="23"/>
      <c r="CX2543" s="23"/>
    </row>
    <row r="2544" spans="3:102" x14ac:dyDescent="0.3">
      <c r="C2544" s="7" t="str">
        <f t="shared" si="39"/>
        <v>Enroute</v>
      </c>
      <c r="F2544" s="22"/>
      <c r="I2544" s="22"/>
      <c r="J2544" s="22"/>
      <c r="K2544" s="23"/>
      <c r="M2544" s="22"/>
      <c r="T2544" s="18"/>
      <c r="BL2544" s="22"/>
      <c r="BR2544" s="22"/>
      <c r="CM2544" s="18"/>
      <c r="CN2544" s="22"/>
      <c r="CQ2544" s="22"/>
      <c r="CU2544" s="22"/>
      <c r="CX2544" s="23"/>
    </row>
    <row r="2545" spans="3:102" x14ac:dyDescent="0.3">
      <c r="C2545" s="7" t="str">
        <f t="shared" si="39"/>
        <v>Enroute</v>
      </c>
      <c r="F2545" s="22"/>
      <c r="I2545" s="22"/>
      <c r="J2545" s="22"/>
      <c r="K2545" s="23"/>
      <c r="M2545" s="22"/>
      <c r="T2545" s="18"/>
      <c r="BL2545" s="22"/>
      <c r="BR2545" s="22"/>
      <c r="CM2545" s="18"/>
      <c r="CN2545" s="22"/>
    </row>
    <row r="2546" spans="3:102" x14ac:dyDescent="0.3">
      <c r="C2546" s="7" t="str">
        <f t="shared" si="39"/>
        <v>Enroute</v>
      </c>
      <c r="F2546" s="22"/>
      <c r="I2546" s="22"/>
      <c r="J2546" s="22"/>
      <c r="K2546" s="23"/>
      <c r="M2546" s="22"/>
      <c r="N2546" s="22"/>
      <c r="O2546" s="22"/>
      <c r="P2546" s="23"/>
      <c r="Q2546" s="23"/>
      <c r="T2546" s="18"/>
      <c r="AM2546" s="24"/>
      <c r="AN2546" s="24"/>
      <c r="BI2546" s="23"/>
      <c r="BJ2546" s="23"/>
      <c r="BK2546" s="23"/>
      <c r="BL2546" s="22"/>
      <c r="BR2546" s="22"/>
      <c r="CM2546" s="18"/>
      <c r="CN2546" s="22"/>
      <c r="CO2546" s="24"/>
      <c r="CQ2546" s="22"/>
      <c r="CR2546" s="22"/>
      <c r="CS2546" s="23"/>
      <c r="CU2546" s="22"/>
      <c r="CV2546" s="22"/>
      <c r="CW2546" s="23"/>
      <c r="CX2546" s="23"/>
    </row>
    <row r="2547" spans="3:102" x14ac:dyDescent="0.3">
      <c r="C2547" s="7" t="str">
        <f t="shared" si="39"/>
        <v>Enroute</v>
      </c>
      <c r="F2547" s="22"/>
      <c r="I2547" s="22"/>
      <c r="J2547" s="22"/>
      <c r="K2547" s="23"/>
      <c r="M2547" s="22"/>
      <c r="N2547" s="22"/>
      <c r="O2547" s="22"/>
      <c r="P2547" s="23"/>
      <c r="Q2547" s="23"/>
      <c r="T2547" s="18"/>
      <c r="AM2547" s="24"/>
      <c r="AN2547" s="24"/>
      <c r="BI2547" s="23"/>
      <c r="BJ2547" s="23"/>
      <c r="BK2547" s="23"/>
      <c r="BL2547" s="22"/>
      <c r="BR2547" s="22"/>
      <c r="BS2547" s="23"/>
      <c r="CM2547" s="18"/>
      <c r="CN2547" s="22"/>
      <c r="CO2547" s="24"/>
      <c r="CQ2547" s="22"/>
      <c r="CU2547" s="22"/>
      <c r="CX2547" s="23"/>
    </row>
    <row r="2548" spans="3:102" x14ac:dyDescent="0.3">
      <c r="C2548" s="7" t="str">
        <f t="shared" si="39"/>
        <v>Enroute</v>
      </c>
      <c r="F2548" s="22"/>
      <c r="I2548" s="22"/>
      <c r="J2548" s="22"/>
      <c r="K2548" s="23"/>
      <c r="M2548" s="22"/>
      <c r="N2548" s="22"/>
      <c r="O2548" s="22"/>
      <c r="P2548" s="23"/>
      <c r="T2548" s="18"/>
      <c r="AM2548" s="23"/>
      <c r="AN2548" s="23"/>
      <c r="BJ2548" s="23"/>
      <c r="BK2548" s="23"/>
      <c r="BL2548" s="22"/>
      <c r="BR2548" s="22"/>
      <c r="BS2548" s="24"/>
      <c r="CM2548" s="18"/>
      <c r="CN2548" s="22"/>
      <c r="CO2548" s="23"/>
      <c r="CQ2548" s="22"/>
      <c r="CR2548" s="22"/>
      <c r="CS2548" s="24"/>
      <c r="CU2548" s="22"/>
      <c r="CV2548" s="22"/>
      <c r="CW2548" s="23"/>
      <c r="CX2548" s="23"/>
    </row>
    <row r="2549" spans="3:102" x14ac:dyDescent="0.3">
      <c r="C2549" s="7" t="str">
        <f t="shared" si="39"/>
        <v>Enroute</v>
      </c>
      <c r="F2549" s="22"/>
      <c r="I2549" s="22"/>
      <c r="J2549" s="22"/>
      <c r="K2549" s="23"/>
      <c r="M2549" s="22"/>
      <c r="N2549" s="22"/>
      <c r="O2549" s="22"/>
      <c r="P2549" s="23"/>
      <c r="T2549" s="18"/>
      <c r="AM2549" s="23"/>
      <c r="AN2549" s="23"/>
      <c r="BJ2549" s="23"/>
      <c r="BK2549" s="23"/>
      <c r="BL2549" s="22"/>
      <c r="BR2549" s="22"/>
      <c r="BS2549" s="24"/>
      <c r="CM2549" s="18"/>
      <c r="CN2549" s="22"/>
      <c r="CO2549" s="23"/>
      <c r="CQ2549" s="22"/>
      <c r="CR2549" s="22"/>
      <c r="CS2549" s="24"/>
      <c r="CU2549" s="22"/>
      <c r="CV2549" s="22"/>
      <c r="CW2549" s="23"/>
      <c r="CX2549" s="23"/>
    </row>
    <row r="2550" spans="3:102" x14ac:dyDescent="0.3">
      <c r="C2550" s="7" t="str">
        <f t="shared" si="39"/>
        <v>Enroute</v>
      </c>
      <c r="F2550" s="22"/>
      <c r="I2550" s="22"/>
      <c r="J2550" s="22"/>
      <c r="K2550" s="23"/>
      <c r="M2550" s="22"/>
      <c r="N2550" s="22"/>
      <c r="O2550" s="22"/>
      <c r="P2550" s="23"/>
      <c r="T2550" s="18"/>
      <c r="AM2550" s="23"/>
      <c r="AN2550" s="23"/>
      <c r="BJ2550" s="23"/>
      <c r="BK2550" s="23"/>
      <c r="BL2550" s="22"/>
      <c r="BR2550" s="22"/>
      <c r="BS2550" s="24"/>
      <c r="CM2550" s="18"/>
      <c r="CN2550" s="22"/>
      <c r="CO2550" s="23"/>
      <c r="CQ2550" s="22"/>
      <c r="CR2550" s="22"/>
      <c r="CS2550" s="24"/>
      <c r="CU2550" s="22"/>
      <c r="CV2550" s="22"/>
      <c r="CW2550" s="23"/>
      <c r="CX2550" s="23"/>
    </row>
    <row r="2551" spans="3:102" x14ac:dyDescent="0.3">
      <c r="C2551" s="7" t="str">
        <f t="shared" si="39"/>
        <v>Enroute</v>
      </c>
      <c r="F2551" s="22"/>
      <c r="I2551" s="22"/>
      <c r="J2551" s="22"/>
      <c r="K2551" s="23"/>
      <c r="M2551" s="22"/>
      <c r="N2551" s="22"/>
      <c r="O2551" s="22"/>
      <c r="P2551" s="23"/>
      <c r="T2551" s="18"/>
      <c r="AM2551" s="23"/>
      <c r="AN2551" s="23"/>
      <c r="BJ2551" s="23"/>
      <c r="BK2551" s="23"/>
      <c r="BL2551" s="22"/>
      <c r="BR2551" s="22"/>
      <c r="BS2551" s="24"/>
      <c r="CM2551" s="18"/>
      <c r="CN2551" s="22"/>
      <c r="CO2551" s="23"/>
      <c r="CQ2551" s="22"/>
      <c r="CU2551" s="22"/>
      <c r="CX2551" s="24"/>
    </row>
    <row r="2552" spans="3:102" x14ac:dyDescent="0.3">
      <c r="C2552" s="7" t="str">
        <f t="shared" si="39"/>
        <v>Enroute</v>
      </c>
      <c r="F2552" s="22"/>
      <c r="I2552" s="22"/>
      <c r="J2552" s="22"/>
      <c r="K2552" s="23"/>
      <c r="M2552" s="22"/>
      <c r="N2552" s="22"/>
      <c r="O2552" s="22"/>
      <c r="P2552" s="23"/>
      <c r="Q2552" s="23"/>
      <c r="T2552" s="18"/>
      <c r="AM2552" s="23"/>
      <c r="AN2552" s="23"/>
      <c r="BI2552" s="23"/>
      <c r="BJ2552" s="23"/>
      <c r="BK2552" s="23"/>
      <c r="BL2552" s="22"/>
      <c r="BR2552" s="22"/>
      <c r="BS2552" s="24"/>
      <c r="CM2552" s="18"/>
      <c r="CN2552" s="22"/>
      <c r="CO2552" s="23"/>
      <c r="CQ2552" s="22"/>
      <c r="CR2552" s="22"/>
      <c r="CS2552" s="23"/>
      <c r="CU2552" s="22"/>
      <c r="CV2552" s="22"/>
      <c r="CW2552" s="23"/>
      <c r="CX2552" s="23"/>
    </row>
    <row r="2553" spans="3:102" x14ac:dyDescent="0.3">
      <c r="C2553" s="7" t="str">
        <f t="shared" si="39"/>
        <v>Enroute</v>
      </c>
      <c r="F2553" s="22"/>
      <c r="I2553" s="22"/>
      <c r="J2553" s="22"/>
      <c r="K2553" s="23"/>
      <c r="M2553" s="22"/>
      <c r="N2553" s="22"/>
      <c r="O2553" s="22"/>
      <c r="P2553" s="23"/>
      <c r="Q2553" s="23"/>
      <c r="T2553" s="18"/>
      <c r="AM2553" s="23"/>
      <c r="AN2553" s="23"/>
      <c r="BI2553" s="23"/>
      <c r="BJ2553" s="23"/>
      <c r="BK2553" s="23"/>
      <c r="BL2553" s="22"/>
      <c r="BR2553" s="22"/>
      <c r="BS2553" s="23"/>
      <c r="CM2553" s="18"/>
      <c r="CN2553" s="22"/>
      <c r="CO2553" s="23"/>
      <c r="CQ2553" s="22"/>
      <c r="CU2553" s="22"/>
      <c r="CX2553" s="23"/>
    </row>
    <row r="2554" spans="3:102" x14ac:dyDescent="0.3">
      <c r="C2554" s="7" t="str">
        <f t="shared" si="39"/>
        <v>Enroute</v>
      </c>
      <c r="F2554" s="22"/>
      <c r="I2554" s="22"/>
      <c r="J2554" s="22"/>
      <c r="K2554" s="23"/>
      <c r="M2554" s="22"/>
      <c r="N2554" s="22"/>
      <c r="O2554" s="22"/>
      <c r="P2554" s="23"/>
      <c r="Q2554" s="24"/>
      <c r="T2554" s="18"/>
      <c r="AM2554" s="24"/>
      <c r="AN2554" s="24"/>
      <c r="BI2554" s="24"/>
      <c r="BJ2554" s="23"/>
      <c r="BK2554" s="24"/>
      <c r="BL2554" s="22"/>
      <c r="BR2554" s="22"/>
      <c r="BS2554" s="23"/>
      <c r="CM2554" s="18"/>
      <c r="CN2554" s="22"/>
      <c r="CO2554" s="24"/>
      <c r="CQ2554" s="22"/>
      <c r="CR2554" s="22"/>
      <c r="CS2554" s="24"/>
      <c r="CU2554" s="22"/>
      <c r="CV2554" s="22"/>
      <c r="CW2554" s="24"/>
      <c r="CX2554" s="24"/>
    </row>
    <row r="2555" spans="3:102" x14ac:dyDescent="0.3">
      <c r="C2555" s="7" t="str">
        <f t="shared" si="39"/>
        <v>Enroute</v>
      </c>
      <c r="F2555" s="22"/>
      <c r="I2555" s="22"/>
      <c r="J2555" s="22"/>
      <c r="K2555" s="23"/>
      <c r="M2555" s="22"/>
      <c r="N2555" s="22"/>
      <c r="O2555" s="22"/>
      <c r="P2555" s="23"/>
      <c r="Q2555" s="24"/>
      <c r="T2555" s="18"/>
      <c r="AM2555" s="24"/>
      <c r="AN2555" s="24"/>
      <c r="BI2555" s="24"/>
      <c r="BJ2555" s="23"/>
      <c r="BK2555" s="24"/>
      <c r="BL2555" s="22"/>
      <c r="BR2555" s="22"/>
      <c r="BS2555" s="23"/>
      <c r="CM2555" s="18"/>
      <c r="CN2555" s="22"/>
      <c r="CO2555" s="24"/>
      <c r="CQ2555" s="22"/>
      <c r="CR2555" s="22"/>
      <c r="CS2555" s="24"/>
      <c r="CU2555" s="22"/>
      <c r="CV2555" s="22"/>
      <c r="CW2555" s="24"/>
      <c r="CX2555" s="24"/>
    </row>
    <row r="2556" spans="3:102" x14ac:dyDescent="0.3">
      <c r="C2556" s="7" t="str">
        <f t="shared" si="39"/>
        <v>Enroute</v>
      </c>
      <c r="F2556" s="22"/>
      <c r="I2556" s="22"/>
      <c r="J2556" s="22"/>
      <c r="K2556" s="23"/>
      <c r="M2556" s="22"/>
      <c r="N2556" s="22"/>
      <c r="O2556" s="22"/>
      <c r="P2556" s="23"/>
      <c r="Q2556" s="23"/>
      <c r="T2556" s="18"/>
      <c r="AM2556" s="23"/>
      <c r="AN2556" s="23"/>
      <c r="BI2556" s="23"/>
      <c r="BJ2556" s="23"/>
      <c r="BK2556" s="23"/>
      <c r="BL2556" s="22"/>
      <c r="BR2556" s="22"/>
      <c r="BS2556" s="23"/>
      <c r="CM2556" s="18"/>
      <c r="CN2556" s="22"/>
      <c r="CO2556" s="23"/>
      <c r="CQ2556" s="22"/>
      <c r="CR2556" s="22"/>
      <c r="CS2556" s="23"/>
      <c r="CU2556" s="22"/>
      <c r="CV2556" s="22"/>
      <c r="CW2556" s="23"/>
      <c r="CX2556" s="23"/>
    </row>
    <row r="2557" spans="3:102" x14ac:dyDescent="0.3">
      <c r="C2557" s="7" t="str">
        <f t="shared" si="39"/>
        <v>Enroute</v>
      </c>
      <c r="F2557" s="22"/>
      <c r="I2557" s="22"/>
      <c r="J2557" s="22"/>
      <c r="K2557" s="23"/>
      <c r="M2557" s="22"/>
      <c r="N2557" s="22"/>
      <c r="O2557" s="22"/>
      <c r="P2557" s="23"/>
      <c r="T2557" s="18"/>
      <c r="AM2557" s="23"/>
      <c r="AN2557" s="23"/>
      <c r="BJ2557" s="23"/>
      <c r="BK2557" s="23"/>
      <c r="BL2557" s="22"/>
      <c r="BR2557" s="22"/>
      <c r="BS2557" s="23"/>
      <c r="CM2557" s="18"/>
      <c r="CN2557" s="22"/>
      <c r="CO2557" s="23"/>
      <c r="CQ2557" s="22"/>
      <c r="CR2557" s="22"/>
      <c r="CS2557" s="23"/>
      <c r="CU2557" s="22"/>
      <c r="CV2557" s="22"/>
      <c r="CW2557" s="23"/>
      <c r="CX2557" s="23"/>
    </row>
    <row r="2558" spans="3:102" x14ac:dyDescent="0.3">
      <c r="C2558" s="7" t="str">
        <f t="shared" si="39"/>
        <v>Enroute</v>
      </c>
      <c r="F2558" s="22"/>
      <c r="I2558" s="22"/>
      <c r="J2558" s="22"/>
      <c r="K2558" s="23"/>
      <c r="M2558" s="22"/>
      <c r="N2558" s="22"/>
      <c r="O2558" s="22"/>
      <c r="P2558" s="23"/>
      <c r="T2558" s="18"/>
      <c r="AM2558" s="23"/>
      <c r="AN2558" s="23"/>
      <c r="BJ2558" s="23"/>
      <c r="BK2558" s="23"/>
      <c r="BL2558" s="22"/>
      <c r="BR2558" s="22"/>
      <c r="BS2558" s="24"/>
      <c r="CM2558" s="18"/>
      <c r="CN2558" s="22"/>
      <c r="CO2558" s="23"/>
      <c r="CQ2558" s="22"/>
      <c r="CR2558" s="22"/>
      <c r="CS2558" s="23"/>
      <c r="CU2558" s="22"/>
      <c r="CV2558" s="22"/>
      <c r="CW2558" s="23"/>
      <c r="CX2558" s="23"/>
    </row>
    <row r="2559" spans="3:102" x14ac:dyDescent="0.3">
      <c r="C2559" s="7" t="str">
        <f t="shared" si="39"/>
        <v>Enroute</v>
      </c>
      <c r="F2559" s="22"/>
      <c r="I2559" s="22"/>
      <c r="J2559" s="22"/>
      <c r="K2559" s="23"/>
      <c r="M2559" s="22"/>
      <c r="N2559" s="22"/>
      <c r="O2559" s="22"/>
      <c r="P2559" s="23"/>
      <c r="T2559" s="18"/>
      <c r="AM2559" s="23"/>
      <c r="AN2559" s="23"/>
      <c r="BJ2559" s="23"/>
      <c r="BK2559" s="23"/>
      <c r="BL2559" s="22"/>
      <c r="BR2559" s="22"/>
      <c r="BS2559" s="24"/>
      <c r="CM2559" s="18"/>
      <c r="CN2559" s="22"/>
      <c r="CO2559" s="23"/>
      <c r="CQ2559" s="22"/>
      <c r="CR2559" s="22"/>
      <c r="CS2559" s="23"/>
      <c r="CU2559" s="22"/>
      <c r="CV2559" s="22"/>
      <c r="CW2559" s="23"/>
      <c r="CX2559" s="23"/>
    </row>
    <row r="2560" spans="3:102" x14ac:dyDescent="0.3">
      <c r="C2560" s="7" t="str">
        <f t="shared" si="39"/>
        <v>Enroute</v>
      </c>
      <c r="F2560" s="22"/>
      <c r="I2560" s="22"/>
      <c r="J2560" s="22"/>
      <c r="K2560" s="23"/>
      <c r="M2560" s="22"/>
      <c r="N2560" s="22"/>
      <c r="O2560" s="22"/>
      <c r="P2560" s="23"/>
      <c r="Q2560" s="23"/>
      <c r="T2560" s="18"/>
      <c r="AM2560" s="24"/>
      <c r="AN2560" s="24"/>
      <c r="BJ2560" s="23"/>
      <c r="BK2560" s="24"/>
      <c r="BL2560" s="22"/>
      <c r="BR2560" s="22"/>
      <c r="CM2560" s="18"/>
      <c r="CN2560" s="22"/>
      <c r="CO2560" s="24"/>
      <c r="CQ2560" s="22"/>
      <c r="CR2560" s="22"/>
      <c r="CS2560" s="24"/>
      <c r="CU2560" s="22"/>
      <c r="CV2560" s="22"/>
      <c r="CW2560" s="24"/>
      <c r="CX2560" s="23"/>
    </row>
    <row r="2561" spans="3:102" x14ac:dyDescent="0.3">
      <c r="C2561" s="7" t="str">
        <f t="shared" si="39"/>
        <v>Enroute</v>
      </c>
      <c r="F2561" s="22"/>
      <c r="I2561" s="22"/>
      <c r="J2561" s="22"/>
      <c r="K2561" s="23"/>
      <c r="M2561" s="22"/>
      <c r="N2561" s="22"/>
      <c r="O2561" s="22"/>
      <c r="P2561" s="23"/>
      <c r="Q2561" s="23"/>
      <c r="T2561" s="18"/>
      <c r="AM2561" s="24"/>
      <c r="AN2561" s="24"/>
      <c r="BJ2561" s="23"/>
      <c r="BK2561" s="24"/>
      <c r="BL2561" s="22"/>
      <c r="BR2561" s="22"/>
      <c r="CM2561" s="18"/>
      <c r="CN2561" s="22"/>
      <c r="CO2561" s="24"/>
      <c r="CQ2561" s="22"/>
      <c r="CR2561" s="22"/>
      <c r="CS2561" s="24"/>
      <c r="CU2561" s="22"/>
      <c r="CV2561" s="22"/>
      <c r="CW2561" s="24"/>
      <c r="CX2561" s="23"/>
    </row>
    <row r="2562" spans="3:102" x14ac:dyDescent="0.3">
      <c r="C2562" s="7" t="str">
        <f t="shared" si="39"/>
        <v>Enroute</v>
      </c>
      <c r="F2562" s="22"/>
      <c r="I2562" s="22"/>
      <c r="J2562" s="22"/>
      <c r="K2562" s="23"/>
      <c r="M2562" s="22"/>
      <c r="N2562" s="22"/>
      <c r="O2562" s="22"/>
      <c r="P2562" s="23"/>
      <c r="T2562" s="18"/>
      <c r="AM2562" s="23"/>
      <c r="AN2562" s="23"/>
      <c r="BJ2562" s="23"/>
      <c r="BK2562" s="23"/>
      <c r="BL2562" s="22"/>
      <c r="BR2562" s="22"/>
      <c r="BS2562" s="23"/>
      <c r="CM2562" s="18"/>
      <c r="CN2562" s="22"/>
      <c r="CO2562" s="23"/>
      <c r="CQ2562" s="22"/>
      <c r="CR2562" s="22"/>
      <c r="CS2562" s="23"/>
      <c r="CU2562" s="22"/>
      <c r="CV2562" s="22"/>
      <c r="CW2562" s="23"/>
      <c r="CX2562" s="23"/>
    </row>
    <row r="2563" spans="3:102" x14ac:dyDescent="0.3">
      <c r="C2563" s="7" t="str">
        <f t="shared" ref="C2563:C2626" si="40">IF(OR($AA2563="Stamp Verified",$AA2563="High Confidence",$AA2563="Low Confidence",$AA2563="Rejected"),"Completed","Enroute")</f>
        <v>Enroute</v>
      </c>
      <c r="F2563" s="22"/>
      <c r="I2563" s="22"/>
      <c r="J2563" s="22"/>
      <c r="K2563" s="23"/>
      <c r="M2563" s="22"/>
      <c r="N2563" s="22"/>
      <c r="O2563" s="22"/>
      <c r="P2563" s="23"/>
      <c r="Q2563" s="23"/>
      <c r="T2563" s="18"/>
      <c r="AM2563" s="24"/>
      <c r="AN2563" s="24"/>
      <c r="BI2563" s="24"/>
      <c r="BJ2563" s="23"/>
      <c r="BK2563" s="24"/>
      <c r="BL2563" s="22"/>
      <c r="BR2563" s="22"/>
      <c r="CM2563" s="18"/>
      <c r="CN2563" s="22"/>
      <c r="CO2563" s="24"/>
      <c r="CQ2563" s="22"/>
      <c r="CR2563" s="22"/>
      <c r="CS2563" s="24"/>
      <c r="CU2563" s="22"/>
      <c r="CV2563" s="22"/>
      <c r="CW2563" s="23"/>
      <c r="CX2563" s="23"/>
    </row>
    <row r="2564" spans="3:102" x14ac:dyDescent="0.3">
      <c r="C2564" s="7" t="str">
        <f t="shared" si="40"/>
        <v>Enroute</v>
      </c>
      <c r="F2564" s="22"/>
      <c r="I2564" s="22"/>
      <c r="J2564" s="22"/>
      <c r="K2564" s="23"/>
      <c r="M2564" s="22"/>
      <c r="N2564" s="22"/>
      <c r="O2564" s="22"/>
      <c r="P2564" s="23"/>
      <c r="Q2564" s="23"/>
      <c r="T2564" s="18"/>
      <c r="AM2564" s="24"/>
      <c r="AN2564" s="24"/>
      <c r="BI2564" s="24"/>
      <c r="BJ2564" s="23"/>
      <c r="BK2564" s="24"/>
      <c r="BL2564" s="22"/>
      <c r="BR2564" s="22"/>
      <c r="CM2564" s="18"/>
      <c r="CN2564" s="22"/>
      <c r="CO2564" s="24"/>
      <c r="CQ2564" s="22"/>
      <c r="CR2564" s="22"/>
      <c r="CS2564" s="24"/>
      <c r="CU2564" s="22"/>
      <c r="CV2564" s="22"/>
      <c r="CW2564" s="23"/>
      <c r="CX2564" s="23"/>
    </row>
    <row r="2565" spans="3:102" x14ac:dyDescent="0.3">
      <c r="C2565" s="7" t="str">
        <f t="shared" si="40"/>
        <v>Enroute</v>
      </c>
      <c r="F2565" s="22"/>
      <c r="I2565" s="22"/>
      <c r="J2565" s="22"/>
      <c r="K2565" s="23"/>
      <c r="M2565" s="22"/>
      <c r="T2565" s="18"/>
      <c r="BL2565" s="22"/>
      <c r="BR2565" s="22"/>
      <c r="CM2565" s="18"/>
      <c r="CN2565" s="22"/>
    </row>
    <row r="2566" spans="3:102" x14ac:dyDescent="0.3">
      <c r="C2566" s="7" t="str">
        <f t="shared" si="40"/>
        <v>Enroute</v>
      </c>
      <c r="F2566" s="22"/>
      <c r="I2566" s="22"/>
      <c r="J2566" s="22"/>
      <c r="K2566" s="23"/>
      <c r="M2566" s="22"/>
      <c r="N2566" s="22"/>
      <c r="O2566" s="22"/>
      <c r="P2566" s="23"/>
      <c r="T2566" s="18"/>
      <c r="AM2566" s="23"/>
      <c r="AN2566" s="23"/>
      <c r="BJ2566" s="23"/>
      <c r="BK2566" s="23"/>
      <c r="BL2566" s="22"/>
      <c r="BR2566" s="22"/>
      <c r="BS2566" s="23"/>
      <c r="CM2566" s="18"/>
      <c r="CN2566" s="22"/>
      <c r="CO2566" s="23"/>
      <c r="CQ2566" s="22"/>
      <c r="CR2566" s="22"/>
      <c r="CS2566" s="23"/>
      <c r="CU2566" s="22"/>
      <c r="CV2566" s="22"/>
      <c r="CW2566" s="23"/>
      <c r="CX2566" s="23"/>
    </row>
    <row r="2567" spans="3:102" x14ac:dyDescent="0.3">
      <c r="C2567" s="7" t="str">
        <f t="shared" si="40"/>
        <v>Enroute</v>
      </c>
      <c r="F2567" s="22"/>
      <c r="I2567" s="22"/>
      <c r="J2567" s="22"/>
      <c r="K2567" s="23"/>
      <c r="M2567" s="22"/>
      <c r="T2567" s="18"/>
      <c r="CM2567" s="18"/>
      <c r="CN2567" s="22"/>
    </row>
    <row r="2568" spans="3:102" x14ac:dyDescent="0.3">
      <c r="C2568" s="7" t="str">
        <f t="shared" si="40"/>
        <v>Enroute</v>
      </c>
      <c r="F2568" s="22"/>
      <c r="I2568" s="22"/>
      <c r="J2568" s="22"/>
      <c r="K2568" s="23"/>
      <c r="M2568" s="22"/>
      <c r="N2568" s="22"/>
      <c r="O2568" s="22"/>
      <c r="P2568" s="23"/>
      <c r="T2568" s="18"/>
      <c r="AM2568" s="23"/>
      <c r="AN2568" s="23"/>
      <c r="BJ2568" s="23"/>
      <c r="BK2568" s="23"/>
      <c r="BL2568" s="22"/>
      <c r="BR2568" s="22"/>
      <c r="BS2568" s="23"/>
      <c r="CM2568" s="18"/>
      <c r="CN2568" s="22"/>
      <c r="CO2568" s="23"/>
      <c r="CQ2568" s="22"/>
      <c r="CR2568" s="22"/>
      <c r="CS2568" s="23"/>
      <c r="CU2568" s="22"/>
      <c r="CV2568" s="22"/>
      <c r="CW2568" s="23"/>
      <c r="CX2568" s="23"/>
    </row>
    <row r="2569" spans="3:102" x14ac:dyDescent="0.3">
      <c r="C2569" s="7" t="str">
        <f t="shared" si="40"/>
        <v>Enroute</v>
      </c>
      <c r="F2569" s="22"/>
      <c r="I2569" s="22"/>
      <c r="J2569" s="22"/>
      <c r="K2569" s="23"/>
      <c r="M2569" s="22"/>
      <c r="N2569" s="22"/>
      <c r="O2569" s="22"/>
      <c r="P2569" s="23"/>
      <c r="Q2569" s="23"/>
      <c r="T2569" s="18"/>
      <c r="AM2569" s="23"/>
      <c r="AN2569" s="23"/>
      <c r="BI2569" s="23"/>
      <c r="BJ2569" s="23"/>
      <c r="BK2569" s="23"/>
      <c r="BL2569" s="22"/>
      <c r="BR2569" s="22"/>
      <c r="BS2569" s="23"/>
      <c r="CM2569" s="18"/>
      <c r="CN2569" s="22"/>
      <c r="CO2569" s="23"/>
    </row>
    <row r="2570" spans="3:102" x14ac:dyDescent="0.3">
      <c r="C2570" s="7" t="str">
        <f t="shared" si="40"/>
        <v>Enroute</v>
      </c>
      <c r="F2570" s="22"/>
      <c r="I2570" s="22"/>
      <c r="J2570" s="22"/>
      <c r="K2570" s="23"/>
      <c r="M2570" s="22"/>
      <c r="N2570" s="22"/>
      <c r="O2570" s="22"/>
      <c r="P2570" s="23"/>
      <c r="Q2570" s="23"/>
      <c r="T2570" s="18"/>
      <c r="AM2570" s="23"/>
      <c r="AN2570" s="23"/>
      <c r="BI2570" s="23"/>
      <c r="BJ2570" s="23"/>
      <c r="BK2570" s="23"/>
      <c r="BL2570" s="22"/>
      <c r="BR2570" s="22"/>
      <c r="BS2570" s="23"/>
      <c r="CM2570" s="18"/>
      <c r="CN2570" s="22"/>
      <c r="CO2570" s="23"/>
      <c r="CQ2570" s="22"/>
      <c r="CU2570" s="22"/>
      <c r="CX2570" s="23"/>
    </row>
    <row r="2571" spans="3:102" x14ac:dyDescent="0.3">
      <c r="C2571" s="7" t="str">
        <f t="shared" si="40"/>
        <v>Enroute</v>
      </c>
      <c r="F2571" s="22"/>
      <c r="I2571" s="22"/>
      <c r="J2571" s="22"/>
      <c r="K2571" s="23"/>
      <c r="M2571" s="22"/>
      <c r="N2571" s="22"/>
      <c r="O2571" s="22"/>
      <c r="P2571" s="23"/>
      <c r="Q2571" s="23"/>
      <c r="T2571" s="18"/>
      <c r="AM2571" s="23"/>
      <c r="AN2571" s="23"/>
      <c r="BJ2571" s="23"/>
      <c r="BK2571" s="23"/>
      <c r="BL2571" s="22"/>
      <c r="BR2571" s="22"/>
      <c r="BS2571" s="23"/>
      <c r="CM2571" s="18"/>
      <c r="CN2571" s="22"/>
      <c r="CO2571" s="23"/>
      <c r="CQ2571" s="22"/>
      <c r="CR2571" s="22"/>
      <c r="CS2571" s="23"/>
      <c r="CU2571" s="22"/>
      <c r="CV2571" s="22"/>
      <c r="CW2571" s="23"/>
      <c r="CX2571" s="23"/>
    </row>
    <row r="2572" spans="3:102" x14ac:dyDescent="0.3">
      <c r="C2572" s="7" t="str">
        <f t="shared" si="40"/>
        <v>Enroute</v>
      </c>
      <c r="F2572" s="22"/>
      <c r="I2572" s="22"/>
      <c r="J2572" s="22"/>
      <c r="K2572" s="23"/>
      <c r="M2572" s="22"/>
      <c r="N2572" s="22"/>
      <c r="O2572" s="22"/>
      <c r="P2572" s="23"/>
      <c r="Q2572" s="23"/>
      <c r="T2572" s="18"/>
      <c r="AM2572" s="23"/>
      <c r="AN2572" s="23"/>
      <c r="BI2572" s="23"/>
      <c r="BJ2572" s="23"/>
      <c r="BK2572" s="23"/>
      <c r="BL2572" s="22"/>
      <c r="BR2572" s="22"/>
      <c r="BS2572" s="23"/>
      <c r="CM2572" s="18"/>
      <c r="CN2572" s="22"/>
      <c r="CO2572" s="23"/>
      <c r="CQ2572" s="22"/>
      <c r="CU2572" s="22"/>
      <c r="CX2572" s="23"/>
    </row>
    <row r="2573" spans="3:102" x14ac:dyDescent="0.3">
      <c r="C2573" s="7" t="str">
        <f t="shared" si="40"/>
        <v>Enroute</v>
      </c>
      <c r="F2573" s="22"/>
      <c r="I2573" s="22"/>
      <c r="J2573" s="22"/>
      <c r="K2573" s="23"/>
      <c r="M2573" s="22"/>
      <c r="N2573" s="22"/>
      <c r="O2573" s="22"/>
      <c r="P2573" s="23"/>
      <c r="Q2573" s="23"/>
      <c r="T2573" s="18"/>
      <c r="AM2573" s="23"/>
      <c r="AN2573" s="23"/>
      <c r="BJ2573" s="23"/>
      <c r="BK2573" s="23"/>
      <c r="BL2573" s="22"/>
      <c r="BR2573" s="22"/>
      <c r="BS2573" s="23"/>
      <c r="CM2573" s="18"/>
      <c r="CN2573" s="22"/>
      <c r="CO2573" s="23"/>
      <c r="CQ2573" s="22"/>
      <c r="CU2573" s="22"/>
      <c r="CX2573" s="23"/>
    </row>
    <row r="2574" spans="3:102" x14ac:dyDescent="0.3">
      <c r="C2574" s="7" t="str">
        <f t="shared" si="40"/>
        <v>Enroute</v>
      </c>
      <c r="F2574" s="22"/>
      <c r="I2574" s="22"/>
      <c r="J2574" s="22"/>
      <c r="K2574" s="23"/>
      <c r="M2574" s="22"/>
      <c r="N2574" s="22"/>
      <c r="O2574" s="22"/>
      <c r="P2574" s="23"/>
      <c r="T2574" s="18"/>
      <c r="AM2574" s="23"/>
      <c r="AN2574" s="23"/>
      <c r="BJ2574" s="23"/>
      <c r="BK2574" s="23"/>
      <c r="BL2574" s="22"/>
      <c r="BR2574" s="22"/>
      <c r="BS2574" s="23"/>
      <c r="CM2574" s="18"/>
      <c r="CN2574" s="22"/>
      <c r="CO2574" s="23"/>
      <c r="CQ2574" s="22"/>
      <c r="CR2574" s="22"/>
      <c r="CS2574" s="23"/>
      <c r="CU2574" s="22"/>
      <c r="CV2574" s="22"/>
      <c r="CW2574" s="23"/>
      <c r="CX2574" s="23"/>
    </row>
    <row r="2575" spans="3:102" x14ac:dyDescent="0.3">
      <c r="C2575" s="7" t="str">
        <f t="shared" si="40"/>
        <v>Enroute</v>
      </c>
      <c r="F2575" s="22"/>
      <c r="I2575" s="22"/>
      <c r="J2575" s="22"/>
      <c r="K2575" s="23"/>
      <c r="M2575" s="22"/>
      <c r="N2575" s="22"/>
      <c r="O2575" s="22"/>
      <c r="P2575" s="23"/>
      <c r="Q2575" s="24"/>
      <c r="T2575" s="18"/>
      <c r="AM2575" s="24"/>
      <c r="AN2575" s="24"/>
      <c r="BI2575" s="23"/>
      <c r="BJ2575" s="23"/>
      <c r="BK2575" s="24"/>
      <c r="BL2575" s="22"/>
      <c r="BR2575" s="22"/>
      <c r="BS2575" s="23"/>
      <c r="CM2575" s="18"/>
      <c r="CN2575" s="22"/>
      <c r="CO2575" s="24"/>
      <c r="CQ2575" s="22"/>
      <c r="CR2575" s="22"/>
      <c r="CS2575" s="24"/>
      <c r="CU2575" s="22"/>
      <c r="CV2575" s="22"/>
      <c r="CW2575" s="24"/>
      <c r="CX2575" s="23"/>
    </row>
    <row r="2576" spans="3:102" x14ac:dyDescent="0.3">
      <c r="C2576" s="7" t="str">
        <f t="shared" si="40"/>
        <v>Enroute</v>
      </c>
      <c r="F2576" s="22"/>
      <c r="I2576" s="22"/>
      <c r="J2576" s="22"/>
      <c r="K2576" s="23"/>
      <c r="M2576" s="22"/>
      <c r="T2576" s="18"/>
      <c r="CM2576" s="18"/>
      <c r="CN2576" s="22"/>
      <c r="CQ2576" s="22"/>
    </row>
    <row r="2577" spans="3:102" x14ac:dyDescent="0.3">
      <c r="C2577" s="7" t="str">
        <f t="shared" si="40"/>
        <v>Enroute</v>
      </c>
      <c r="F2577" s="22"/>
      <c r="I2577" s="22"/>
      <c r="J2577" s="22"/>
      <c r="K2577" s="23"/>
      <c r="M2577" s="22"/>
      <c r="N2577" s="22"/>
      <c r="O2577" s="22"/>
      <c r="P2577" s="23"/>
      <c r="Q2577" s="23"/>
      <c r="T2577" s="18"/>
      <c r="AM2577" s="24"/>
      <c r="AN2577" s="24"/>
      <c r="BJ2577" s="23"/>
      <c r="BK2577" s="24"/>
      <c r="BL2577" s="22"/>
      <c r="BR2577" s="22"/>
      <c r="CM2577" s="18"/>
      <c r="CN2577" s="22"/>
      <c r="CO2577" s="24"/>
      <c r="CQ2577" s="22"/>
      <c r="CR2577" s="22"/>
      <c r="CS2577" s="23"/>
      <c r="CU2577" s="22"/>
      <c r="CV2577" s="22"/>
      <c r="CW2577" s="23"/>
      <c r="CX2577" s="23"/>
    </row>
    <row r="2578" spans="3:102" x14ac:dyDescent="0.3">
      <c r="C2578" s="7" t="str">
        <f t="shared" si="40"/>
        <v>Enroute</v>
      </c>
      <c r="F2578" s="22"/>
      <c r="I2578" s="22"/>
      <c r="J2578" s="22"/>
      <c r="K2578" s="23"/>
      <c r="M2578" s="22"/>
      <c r="N2578" s="22"/>
      <c r="O2578" s="22"/>
      <c r="P2578" s="23"/>
      <c r="Q2578" s="24"/>
      <c r="T2578" s="18"/>
      <c r="AM2578" s="24"/>
      <c r="AN2578" s="24"/>
      <c r="BI2578" s="24"/>
      <c r="BJ2578" s="23"/>
      <c r="BK2578" s="24"/>
      <c r="BL2578" s="22"/>
      <c r="BR2578" s="22"/>
      <c r="BS2578" s="23"/>
      <c r="CM2578" s="18"/>
      <c r="CN2578" s="22"/>
      <c r="CO2578" s="24"/>
      <c r="CQ2578" s="22"/>
      <c r="CR2578" s="22"/>
      <c r="CS2578" s="23"/>
      <c r="CU2578" s="22"/>
      <c r="CV2578" s="22"/>
      <c r="CW2578" s="23"/>
      <c r="CX2578" s="23"/>
    </row>
    <row r="2579" spans="3:102" x14ac:dyDescent="0.3">
      <c r="C2579" s="7" t="str">
        <f t="shared" si="40"/>
        <v>Enroute</v>
      </c>
      <c r="F2579" s="22"/>
      <c r="I2579" s="22"/>
      <c r="J2579" s="22"/>
      <c r="K2579" s="23"/>
      <c r="M2579" s="22"/>
      <c r="N2579" s="22"/>
      <c r="O2579" s="22"/>
      <c r="P2579" s="23"/>
      <c r="T2579" s="18"/>
      <c r="AM2579" s="23"/>
      <c r="AN2579" s="23"/>
      <c r="BJ2579" s="23"/>
      <c r="BK2579" s="23"/>
      <c r="BL2579" s="22"/>
      <c r="BR2579" s="22"/>
      <c r="BS2579" s="23"/>
      <c r="CM2579" s="18"/>
      <c r="CN2579" s="22"/>
      <c r="CO2579" s="23"/>
      <c r="CQ2579" s="22"/>
      <c r="CR2579" s="22"/>
      <c r="CS2579" s="23"/>
      <c r="CU2579" s="22"/>
      <c r="CV2579" s="22"/>
      <c r="CW2579" s="23"/>
      <c r="CX2579" s="23"/>
    </row>
    <row r="2580" spans="3:102" x14ac:dyDescent="0.3">
      <c r="C2580" s="7" t="str">
        <f t="shared" si="40"/>
        <v>Enroute</v>
      </c>
      <c r="F2580" s="22"/>
      <c r="I2580" s="22"/>
      <c r="J2580" s="22"/>
      <c r="K2580" s="23"/>
      <c r="M2580" s="22"/>
      <c r="N2580" s="22"/>
      <c r="T2580" s="18"/>
      <c r="AM2580" s="23"/>
      <c r="AN2580" s="23"/>
      <c r="BJ2580" s="23"/>
      <c r="BK2580" s="23"/>
      <c r="BL2580" s="22"/>
      <c r="BR2580" s="22"/>
      <c r="CM2580" s="18"/>
      <c r="CN2580" s="22"/>
      <c r="CO2580" s="23"/>
      <c r="CQ2580" s="22"/>
      <c r="CU2580" s="22"/>
      <c r="CX2580" s="23"/>
    </row>
    <row r="2581" spans="3:102" x14ac:dyDescent="0.3">
      <c r="C2581" s="7" t="str">
        <f t="shared" si="40"/>
        <v>Enroute</v>
      </c>
      <c r="F2581" s="22"/>
      <c r="I2581" s="22"/>
      <c r="J2581" s="22"/>
      <c r="K2581" s="23"/>
      <c r="M2581" s="22"/>
      <c r="N2581" s="22"/>
      <c r="O2581" s="22"/>
      <c r="P2581" s="24"/>
      <c r="T2581" s="18"/>
      <c r="AM2581" s="23"/>
      <c r="AN2581" s="23"/>
      <c r="BJ2581" s="23"/>
      <c r="BK2581" s="23"/>
      <c r="BL2581" s="22"/>
      <c r="BR2581" s="22"/>
      <c r="BS2581" s="23"/>
      <c r="CM2581" s="18"/>
      <c r="CN2581" s="22"/>
      <c r="CO2581" s="23"/>
      <c r="CQ2581" s="22"/>
      <c r="CR2581" s="22"/>
      <c r="CS2581" s="24"/>
      <c r="CU2581" s="22"/>
      <c r="CV2581" s="22"/>
      <c r="CW2581" s="24"/>
      <c r="CX2581" s="24"/>
    </row>
    <row r="2582" spans="3:102" x14ac:dyDescent="0.3">
      <c r="C2582" s="7" t="str">
        <f t="shared" si="40"/>
        <v>Enroute</v>
      </c>
      <c r="F2582" s="22"/>
      <c r="I2582" s="22"/>
      <c r="J2582" s="22"/>
      <c r="K2582" s="23"/>
      <c r="M2582" s="22"/>
      <c r="N2582" s="22"/>
      <c r="O2582" s="22"/>
      <c r="P2582" s="23"/>
      <c r="Q2582" s="23"/>
      <c r="T2582" s="18"/>
      <c r="AM2582" s="23"/>
      <c r="AN2582" s="23"/>
      <c r="BI2582" s="23"/>
      <c r="BJ2582" s="23"/>
      <c r="BK2582" s="23"/>
      <c r="BL2582" s="22"/>
      <c r="BR2582" s="22"/>
      <c r="BS2582" s="23"/>
      <c r="CM2582" s="18"/>
      <c r="CN2582" s="22"/>
      <c r="CO2582" s="23"/>
      <c r="CQ2582" s="22"/>
      <c r="CR2582" s="22"/>
      <c r="CS2582" s="23"/>
      <c r="CU2582" s="22"/>
      <c r="CV2582" s="22"/>
      <c r="CW2582" s="23"/>
      <c r="CX2582" s="23"/>
    </row>
    <row r="2583" spans="3:102" x14ac:dyDescent="0.3">
      <c r="C2583" s="7" t="str">
        <f t="shared" si="40"/>
        <v>Enroute</v>
      </c>
      <c r="F2583" s="22"/>
      <c r="I2583" s="22"/>
      <c r="J2583" s="22"/>
      <c r="K2583" s="23"/>
      <c r="M2583" s="22"/>
      <c r="T2583" s="18"/>
      <c r="BL2583" s="22"/>
      <c r="BR2583" s="22"/>
      <c r="CM2583" s="18"/>
      <c r="CN2583" s="22"/>
    </row>
    <row r="2584" spans="3:102" x14ac:dyDescent="0.3">
      <c r="C2584" s="7" t="str">
        <f t="shared" si="40"/>
        <v>Enroute</v>
      </c>
      <c r="F2584" s="22"/>
      <c r="I2584" s="22"/>
      <c r="J2584" s="22"/>
      <c r="K2584" s="23"/>
      <c r="M2584" s="22"/>
      <c r="T2584" s="18"/>
      <c r="BL2584" s="22"/>
      <c r="BR2584" s="22"/>
      <c r="CM2584" s="18"/>
      <c r="CN2584" s="22"/>
    </row>
    <row r="2585" spans="3:102" x14ac:dyDescent="0.3">
      <c r="C2585" s="7" t="str">
        <f t="shared" si="40"/>
        <v>Enroute</v>
      </c>
      <c r="F2585" s="22"/>
      <c r="I2585" s="22"/>
      <c r="J2585" s="22"/>
      <c r="K2585" s="23"/>
      <c r="M2585" s="22"/>
      <c r="N2585" s="22"/>
      <c r="O2585" s="22"/>
      <c r="P2585" s="23"/>
      <c r="T2585" s="18"/>
      <c r="AM2585" s="23"/>
      <c r="AN2585" s="23"/>
      <c r="BJ2585" s="23"/>
      <c r="BK2585" s="23"/>
      <c r="BL2585" s="22"/>
      <c r="BR2585" s="22"/>
      <c r="BS2585" s="24"/>
      <c r="CM2585" s="18"/>
      <c r="CN2585" s="22"/>
      <c r="CO2585" s="23"/>
      <c r="CQ2585" s="22"/>
      <c r="CR2585" s="22"/>
      <c r="CS2585" s="23"/>
      <c r="CU2585" s="22"/>
      <c r="CV2585" s="22"/>
      <c r="CW2585" s="23"/>
      <c r="CX2585" s="23"/>
    </row>
    <row r="2586" spans="3:102" x14ac:dyDescent="0.3">
      <c r="C2586" s="7" t="str">
        <f t="shared" si="40"/>
        <v>Enroute</v>
      </c>
      <c r="F2586" s="22"/>
      <c r="I2586" s="22"/>
      <c r="J2586" s="22"/>
      <c r="K2586" s="23"/>
      <c r="M2586" s="22"/>
      <c r="N2586" s="22"/>
      <c r="O2586" s="22"/>
      <c r="P2586" s="23"/>
      <c r="T2586" s="18"/>
      <c r="AM2586" s="23"/>
      <c r="AN2586" s="23"/>
      <c r="BJ2586" s="23"/>
      <c r="BK2586" s="23"/>
      <c r="BL2586" s="22"/>
      <c r="BR2586" s="22"/>
      <c r="BS2586" s="24"/>
      <c r="CM2586" s="18"/>
      <c r="CN2586" s="22"/>
      <c r="CO2586" s="23"/>
      <c r="CQ2586" s="22"/>
      <c r="CR2586" s="22"/>
      <c r="CS2586" s="23"/>
      <c r="CU2586" s="22"/>
      <c r="CV2586" s="22"/>
      <c r="CW2586" s="23"/>
      <c r="CX2586" s="23"/>
    </row>
    <row r="2587" spans="3:102" x14ac:dyDescent="0.3">
      <c r="C2587" s="7" t="str">
        <f t="shared" si="40"/>
        <v>Enroute</v>
      </c>
      <c r="F2587" s="22"/>
      <c r="I2587" s="22"/>
      <c r="J2587" s="22"/>
      <c r="K2587" s="23"/>
      <c r="M2587" s="22"/>
      <c r="N2587" s="22"/>
      <c r="O2587" s="22"/>
      <c r="P2587" s="23"/>
      <c r="T2587" s="18"/>
      <c r="AM2587" s="23"/>
      <c r="AN2587" s="23"/>
      <c r="BJ2587" s="23"/>
      <c r="BK2587" s="23"/>
      <c r="BL2587" s="22"/>
      <c r="BR2587" s="22"/>
      <c r="BS2587" s="23"/>
      <c r="CM2587" s="18"/>
      <c r="CN2587" s="22"/>
      <c r="CO2587" s="23"/>
      <c r="CQ2587" s="22"/>
      <c r="CR2587" s="22"/>
      <c r="CS2587" s="23"/>
      <c r="CU2587" s="22"/>
      <c r="CV2587" s="22"/>
      <c r="CW2587" s="23"/>
      <c r="CX2587" s="23"/>
    </row>
    <row r="2588" spans="3:102" x14ac:dyDescent="0.3">
      <c r="C2588" s="7" t="str">
        <f t="shared" si="40"/>
        <v>Enroute</v>
      </c>
      <c r="F2588" s="22"/>
      <c r="I2588" s="22"/>
      <c r="J2588" s="22"/>
      <c r="K2588" s="23"/>
      <c r="M2588" s="22"/>
      <c r="N2588" s="22"/>
      <c r="O2588" s="22"/>
      <c r="P2588" s="24"/>
      <c r="Q2588" s="23"/>
      <c r="T2588" s="18"/>
      <c r="AM2588" s="24"/>
      <c r="AN2588" s="24"/>
      <c r="BJ2588" s="23"/>
      <c r="BK2588" s="24"/>
      <c r="BL2588" s="22"/>
      <c r="BR2588" s="22"/>
      <c r="CM2588" s="18"/>
      <c r="CN2588" s="22"/>
      <c r="CO2588" s="24"/>
      <c r="CQ2588" s="22"/>
      <c r="CR2588" s="22"/>
      <c r="CS2588" s="24"/>
      <c r="CU2588" s="22"/>
      <c r="CX2588" s="23"/>
    </row>
    <row r="2589" spans="3:102" x14ac:dyDescent="0.3">
      <c r="C2589" s="7" t="str">
        <f t="shared" si="40"/>
        <v>Enroute</v>
      </c>
      <c r="F2589" s="22"/>
      <c r="I2589" s="22"/>
      <c r="J2589" s="22"/>
      <c r="K2589" s="23"/>
      <c r="M2589" s="22"/>
      <c r="N2589" s="22"/>
      <c r="O2589" s="22"/>
      <c r="P2589" s="23"/>
      <c r="T2589" s="18"/>
      <c r="AM2589" s="23"/>
      <c r="AN2589" s="23"/>
      <c r="BJ2589" s="23"/>
      <c r="BK2589" s="23"/>
      <c r="BL2589" s="22"/>
      <c r="BR2589" s="22"/>
      <c r="BS2589" s="24"/>
      <c r="CM2589" s="18"/>
      <c r="CN2589" s="22"/>
      <c r="CO2589" s="23"/>
      <c r="CQ2589" s="22"/>
      <c r="CR2589" s="22"/>
      <c r="CS2589" s="24"/>
      <c r="CU2589" s="22"/>
      <c r="CV2589" s="22"/>
      <c r="CW2589" s="23"/>
      <c r="CX2589" s="23"/>
    </row>
    <row r="2590" spans="3:102" x14ac:dyDescent="0.3">
      <c r="C2590" s="7" t="str">
        <f t="shared" si="40"/>
        <v>Enroute</v>
      </c>
      <c r="F2590" s="22"/>
      <c r="I2590" s="22"/>
      <c r="J2590" s="22"/>
      <c r="K2590" s="23"/>
      <c r="M2590" s="22"/>
      <c r="N2590" s="22"/>
      <c r="O2590" s="22"/>
      <c r="P2590" s="23"/>
      <c r="Q2590" s="23"/>
      <c r="T2590" s="18"/>
      <c r="AM2590" s="23"/>
      <c r="AN2590" s="23"/>
      <c r="BI2590" s="23"/>
      <c r="BJ2590" s="23"/>
      <c r="BK2590" s="23"/>
      <c r="BL2590" s="22"/>
      <c r="BR2590" s="22"/>
      <c r="BS2590" s="23"/>
      <c r="CM2590" s="18"/>
      <c r="CN2590" s="22"/>
      <c r="CO2590" s="23"/>
      <c r="CQ2590" s="22"/>
      <c r="CR2590" s="22"/>
      <c r="CS2590" s="23"/>
      <c r="CU2590" s="22"/>
      <c r="CV2590" s="22"/>
      <c r="CW2590" s="23"/>
      <c r="CX2590" s="23"/>
    </row>
    <row r="2591" spans="3:102" x14ac:dyDescent="0.3">
      <c r="C2591" s="7" t="str">
        <f t="shared" si="40"/>
        <v>Enroute</v>
      </c>
      <c r="F2591" s="22"/>
      <c r="I2591" s="22"/>
      <c r="J2591" s="22"/>
      <c r="K2591" s="23"/>
      <c r="M2591" s="22"/>
      <c r="N2591" s="22"/>
      <c r="O2591" s="22"/>
      <c r="P2591" s="23"/>
      <c r="T2591" s="18"/>
      <c r="AM2591" s="23"/>
      <c r="AN2591" s="24"/>
      <c r="BJ2591" s="23"/>
      <c r="BK2591" s="23"/>
      <c r="BL2591" s="22"/>
      <c r="BR2591" s="22"/>
      <c r="BS2591" s="24"/>
      <c r="CM2591" s="18"/>
      <c r="CN2591" s="22"/>
      <c r="CO2591" s="23"/>
      <c r="CQ2591" s="22"/>
      <c r="CR2591" s="22"/>
      <c r="CS2591" s="24"/>
      <c r="CU2591" s="22"/>
      <c r="CV2591" s="22"/>
      <c r="CW2591" s="24"/>
      <c r="CX2591" s="23"/>
    </row>
    <row r="2592" spans="3:102" x14ac:dyDescent="0.3">
      <c r="C2592" s="7" t="str">
        <f t="shared" si="40"/>
        <v>Enroute</v>
      </c>
      <c r="F2592" s="22"/>
      <c r="I2592" s="22"/>
      <c r="J2592" s="22"/>
      <c r="K2592" s="23"/>
      <c r="M2592" s="22"/>
      <c r="T2592" s="18"/>
      <c r="BL2592" s="22"/>
      <c r="BR2592" s="22"/>
      <c r="CM2592" s="18"/>
      <c r="CN2592" s="22"/>
    </row>
    <row r="2593" spans="3:102" x14ac:dyDescent="0.3">
      <c r="C2593" s="7" t="str">
        <f t="shared" si="40"/>
        <v>Enroute</v>
      </c>
      <c r="F2593" s="22"/>
      <c r="I2593" s="22"/>
      <c r="J2593" s="22"/>
      <c r="K2593" s="23"/>
      <c r="M2593" s="22"/>
      <c r="N2593" s="22"/>
      <c r="O2593" s="22"/>
      <c r="P2593" s="23"/>
      <c r="T2593" s="18"/>
      <c r="AM2593" s="23"/>
      <c r="AN2593" s="23"/>
      <c r="BJ2593" s="23"/>
      <c r="BK2593" s="23"/>
      <c r="BL2593" s="22"/>
      <c r="BR2593" s="22"/>
      <c r="BS2593" s="24"/>
      <c r="CM2593" s="18"/>
      <c r="CN2593" s="22"/>
      <c r="CO2593" s="23"/>
      <c r="CQ2593" s="22"/>
      <c r="CR2593" s="22"/>
      <c r="CS2593" s="23"/>
      <c r="CU2593" s="22"/>
      <c r="CV2593" s="22"/>
      <c r="CW2593" s="23"/>
      <c r="CX2593" s="23"/>
    </row>
    <row r="2594" spans="3:102" x14ac:dyDescent="0.3">
      <c r="C2594" s="7" t="str">
        <f t="shared" si="40"/>
        <v>Enroute</v>
      </c>
      <c r="F2594" s="22"/>
      <c r="I2594" s="22"/>
      <c r="J2594" s="22"/>
      <c r="K2594" s="23"/>
      <c r="M2594" s="22"/>
      <c r="N2594" s="22"/>
      <c r="O2594" s="22"/>
      <c r="P2594" s="23"/>
      <c r="Q2594" s="24"/>
      <c r="T2594" s="18"/>
      <c r="AM2594" s="24"/>
      <c r="AN2594" s="24"/>
      <c r="BI2594" s="24"/>
      <c r="BJ2594" s="23"/>
      <c r="BK2594" s="24"/>
      <c r="BL2594" s="22"/>
      <c r="BR2594" s="22"/>
      <c r="CM2594" s="18"/>
      <c r="CN2594" s="22"/>
      <c r="CO2594" s="24"/>
      <c r="CQ2594" s="22"/>
      <c r="CR2594" s="22"/>
      <c r="CS2594" s="24"/>
      <c r="CU2594" s="22"/>
      <c r="CX2594" s="23"/>
    </row>
    <row r="2595" spans="3:102" x14ac:dyDescent="0.3">
      <c r="C2595" s="7" t="str">
        <f t="shared" si="40"/>
        <v>Enroute</v>
      </c>
      <c r="F2595" s="22"/>
      <c r="I2595" s="22"/>
      <c r="J2595" s="22"/>
      <c r="K2595" s="23"/>
      <c r="M2595" s="22"/>
      <c r="N2595" s="22"/>
      <c r="O2595" s="22"/>
      <c r="P2595" s="23"/>
      <c r="Q2595" s="23"/>
      <c r="T2595" s="18"/>
      <c r="AM2595" s="23"/>
      <c r="AN2595" s="23"/>
      <c r="BI2595" s="23"/>
      <c r="BJ2595" s="23"/>
      <c r="BK2595" s="23"/>
      <c r="BL2595" s="22"/>
      <c r="BR2595" s="22"/>
      <c r="BS2595" s="23"/>
      <c r="CM2595" s="18"/>
      <c r="CN2595" s="22"/>
      <c r="CO2595" s="23"/>
      <c r="CQ2595" s="22"/>
      <c r="CU2595" s="22"/>
      <c r="CX2595" s="23"/>
    </row>
    <row r="2596" spans="3:102" x14ac:dyDescent="0.3">
      <c r="C2596" s="7" t="str">
        <f t="shared" si="40"/>
        <v>Enroute</v>
      </c>
      <c r="F2596" s="22"/>
      <c r="I2596" s="22"/>
      <c r="J2596" s="22"/>
      <c r="K2596" s="23"/>
      <c r="M2596" s="22"/>
      <c r="T2596" s="18"/>
      <c r="BL2596" s="22"/>
      <c r="BR2596" s="22"/>
      <c r="CM2596" s="18"/>
      <c r="CN2596" s="22"/>
    </row>
    <row r="2597" spans="3:102" x14ac:dyDescent="0.3">
      <c r="C2597" s="7" t="str">
        <f t="shared" si="40"/>
        <v>Enroute</v>
      </c>
      <c r="F2597" s="22"/>
      <c r="I2597" s="22"/>
      <c r="J2597" s="22"/>
      <c r="K2597" s="23"/>
      <c r="M2597" s="22"/>
      <c r="N2597" s="22"/>
      <c r="O2597" s="22"/>
      <c r="P2597" s="23"/>
      <c r="T2597" s="18"/>
      <c r="AM2597" s="24"/>
      <c r="AN2597" s="24"/>
      <c r="BJ2597" s="23"/>
      <c r="BK2597" s="24"/>
      <c r="BL2597" s="22"/>
      <c r="BR2597" s="22"/>
      <c r="CM2597" s="18"/>
      <c r="CN2597" s="22"/>
      <c r="CO2597" s="24"/>
      <c r="CQ2597" s="22"/>
      <c r="CR2597" s="22"/>
      <c r="CS2597" s="23"/>
      <c r="CU2597" s="22"/>
      <c r="CV2597" s="22"/>
      <c r="CW2597" s="23"/>
      <c r="CX2597" s="23"/>
    </row>
    <row r="2598" spans="3:102" x14ac:dyDescent="0.3">
      <c r="C2598" s="7" t="str">
        <f t="shared" si="40"/>
        <v>Enroute</v>
      </c>
      <c r="F2598" s="22"/>
      <c r="I2598" s="22"/>
      <c r="J2598" s="22"/>
      <c r="K2598" s="23"/>
      <c r="M2598" s="22"/>
      <c r="N2598" s="22"/>
      <c r="O2598" s="22"/>
      <c r="P2598" s="23"/>
      <c r="T2598" s="18"/>
      <c r="AM2598" s="24"/>
      <c r="AN2598" s="24"/>
      <c r="BJ2598" s="23"/>
      <c r="BK2598" s="24"/>
      <c r="BL2598" s="22"/>
      <c r="BR2598" s="22"/>
      <c r="CM2598" s="18"/>
      <c r="CN2598" s="22"/>
      <c r="CO2598" s="24"/>
      <c r="CQ2598" s="22"/>
      <c r="CR2598" s="22"/>
      <c r="CS2598" s="23"/>
      <c r="CU2598" s="22"/>
      <c r="CV2598" s="22"/>
      <c r="CW2598" s="23"/>
      <c r="CX2598" s="23"/>
    </row>
    <row r="2599" spans="3:102" x14ac:dyDescent="0.3">
      <c r="C2599" s="7" t="str">
        <f t="shared" si="40"/>
        <v>Enroute</v>
      </c>
      <c r="F2599" s="22"/>
      <c r="I2599" s="22"/>
      <c r="J2599" s="22"/>
      <c r="K2599" s="23"/>
      <c r="M2599" s="22"/>
      <c r="N2599" s="22"/>
      <c r="O2599" s="22"/>
      <c r="P2599" s="23"/>
      <c r="T2599" s="18"/>
      <c r="AM2599" s="23"/>
      <c r="AN2599" s="23"/>
      <c r="BJ2599" s="23"/>
      <c r="BK2599" s="23"/>
      <c r="BL2599" s="22"/>
      <c r="BR2599" s="22"/>
      <c r="BS2599" s="23"/>
      <c r="CM2599" s="18"/>
      <c r="CN2599" s="22"/>
      <c r="CO2599" s="23"/>
      <c r="CQ2599" s="22"/>
      <c r="CR2599" s="22"/>
      <c r="CS2599" s="23"/>
      <c r="CU2599" s="22"/>
      <c r="CV2599" s="22"/>
      <c r="CW2599" s="23"/>
      <c r="CX2599" s="23"/>
    </row>
    <row r="2600" spans="3:102" x14ac:dyDescent="0.3">
      <c r="C2600" s="7" t="str">
        <f t="shared" si="40"/>
        <v>Enroute</v>
      </c>
      <c r="F2600" s="22"/>
      <c r="I2600" s="22"/>
      <c r="J2600" s="22"/>
      <c r="K2600" s="23"/>
      <c r="M2600" s="22"/>
      <c r="T2600" s="18"/>
      <c r="BL2600" s="22"/>
      <c r="BR2600" s="22"/>
      <c r="CM2600" s="18"/>
      <c r="CN2600" s="22"/>
      <c r="CQ2600" s="22"/>
      <c r="CU2600" s="22"/>
      <c r="CV2600" s="22"/>
      <c r="CW2600" s="23"/>
      <c r="CX2600" s="23"/>
    </row>
    <row r="2601" spans="3:102" x14ac:dyDescent="0.3">
      <c r="C2601" s="7" t="str">
        <f t="shared" si="40"/>
        <v>Enroute</v>
      </c>
      <c r="F2601" s="22"/>
      <c r="I2601" s="22"/>
      <c r="J2601" s="22"/>
      <c r="K2601" s="23"/>
      <c r="M2601" s="22"/>
      <c r="N2601" s="22"/>
      <c r="O2601" s="22"/>
      <c r="P2601" s="23"/>
      <c r="T2601" s="18"/>
      <c r="AM2601" s="23"/>
      <c r="AN2601" s="23"/>
      <c r="BJ2601" s="23"/>
      <c r="BK2601" s="23"/>
      <c r="BL2601" s="22"/>
      <c r="BR2601" s="22"/>
      <c r="BS2601" s="24"/>
      <c r="CM2601" s="18"/>
      <c r="CN2601" s="22"/>
      <c r="CO2601" s="23"/>
      <c r="CQ2601" s="22"/>
      <c r="CR2601" s="22"/>
      <c r="CS2601" s="23"/>
      <c r="CU2601" s="22"/>
      <c r="CV2601" s="22"/>
      <c r="CW2601" s="23"/>
      <c r="CX2601" s="23"/>
    </row>
    <row r="2602" spans="3:102" x14ac:dyDescent="0.3">
      <c r="C2602" s="7" t="str">
        <f t="shared" si="40"/>
        <v>Enroute</v>
      </c>
      <c r="F2602" s="22"/>
      <c r="I2602" s="22"/>
      <c r="J2602" s="22"/>
      <c r="K2602" s="23"/>
      <c r="M2602" s="22"/>
      <c r="N2602" s="22"/>
      <c r="O2602" s="22"/>
      <c r="P2602" s="23"/>
      <c r="T2602" s="18"/>
      <c r="AM2602" s="23"/>
      <c r="AN2602" s="23"/>
      <c r="BJ2602" s="23"/>
      <c r="BK2602" s="23"/>
      <c r="BL2602" s="22"/>
      <c r="BR2602" s="22"/>
      <c r="BS2602" s="24"/>
      <c r="CM2602" s="18"/>
      <c r="CN2602" s="22"/>
      <c r="CO2602" s="23"/>
      <c r="CQ2602" s="22"/>
      <c r="CR2602" s="22"/>
      <c r="CS2602" s="23"/>
      <c r="CU2602" s="22"/>
      <c r="CV2602" s="22"/>
      <c r="CW2602" s="23"/>
      <c r="CX2602" s="23"/>
    </row>
    <row r="2603" spans="3:102" x14ac:dyDescent="0.3">
      <c r="C2603" s="7" t="str">
        <f t="shared" si="40"/>
        <v>Enroute</v>
      </c>
      <c r="F2603" s="22"/>
      <c r="I2603" s="22"/>
      <c r="J2603" s="22"/>
      <c r="K2603" s="23"/>
      <c r="M2603" s="22"/>
      <c r="N2603" s="22"/>
      <c r="O2603" s="22"/>
      <c r="P2603" s="23"/>
      <c r="Q2603" s="23"/>
      <c r="T2603" s="18"/>
      <c r="AM2603" s="23"/>
      <c r="AN2603" s="23"/>
      <c r="BI2603" s="23"/>
      <c r="BJ2603" s="23"/>
      <c r="BK2603" s="23"/>
      <c r="BL2603" s="22"/>
      <c r="BR2603" s="22"/>
      <c r="BS2603" s="23"/>
      <c r="CM2603" s="18"/>
      <c r="CN2603" s="22"/>
      <c r="CO2603" s="23"/>
      <c r="CQ2603" s="22"/>
      <c r="CU2603" s="22"/>
      <c r="CX2603" s="23"/>
    </row>
    <row r="2604" spans="3:102" x14ac:dyDescent="0.3">
      <c r="C2604" s="7" t="str">
        <f t="shared" si="40"/>
        <v>Enroute</v>
      </c>
      <c r="F2604" s="22"/>
      <c r="I2604" s="22"/>
      <c r="J2604" s="22"/>
      <c r="K2604" s="23"/>
      <c r="M2604" s="22"/>
      <c r="N2604" s="22"/>
      <c r="O2604" s="22"/>
      <c r="P2604" s="23"/>
      <c r="Q2604" s="23"/>
      <c r="T2604" s="18"/>
      <c r="AM2604" s="23"/>
      <c r="AN2604" s="24"/>
      <c r="BI2604" s="23"/>
      <c r="BJ2604" s="23"/>
      <c r="BK2604" s="23"/>
      <c r="BL2604" s="22"/>
      <c r="BR2604" s="22"/>
      <c r="BS2604" s="24"/>
      <c r="CM2604" s="18"/>
      <c r="CN2604" s="22"/>
      <c r="CO2604" s="23"/>
      <c r="CQ2604" s="22"/>
      <c r="CR2604" s="22"/>
      <c r="CS2604" s="23"/>
      <c r="CU2604" s="22"/>
      <c r="CV2604" s="22"/>
      <c r="CW2604" s="23"/>
      <c r="CX2604" s="23"/>
    </row>
    <row r="2605" spans="3:102" x14ac:dyDescent="0.3">
      <c r="C2605" s="7" t="str">
        <f t="shared" si="40"/>
        <v>Enroute</v>
      </c>
      <c r="F2605" s="22"/>
      <c r="I2605" s="22"/>
      <c r="J2605" s="22"/>
      <c r="K2605" s="23"/>
      <c r="M2605" s="22"/>
      <c r="N2605" s="22"/>
      <c r="O2605" s="22"/>
      <c r="P2605" s="23"/>
      <c r="T2605" s="18"/>
      <c r="AM2605" s="23"/>
      <c r="AN2605" s="23"/>
      <c r="BJ2605" s="23"/>
      <c r="BK2605" s="23"/>
      <c r="BL2605" s="22"/>
      <c r="BR2605" s="22"/>
      <c r="BS2605" s="24"/>
      <c r="CM2605" s="18"/>
      <c r="CN2605" s="22"/>
      <c r="CO2605" s="23"/>
      <c r="CQ2605" s="22"/>
      <c r="CR2605" s="22"/>
      <c r="CS2605" s="23"/>
      <c r="CU2605" s="22"/>
      <c r="CV2605" s="22"/>
      <c r="CW2605" s="23"/>
      <c r="CX2605" s="23"/>
    </row>
    <row r="2606" spans="3:102" x14ac:dyDescent="0.3">
      <c r="C2606" s="7" t="str">
        <f t="shared" si="40"/>
        <v>Enroute</v>
      </c>
      <c r="F2606" s="22"/>
      <c r="I2606" s="22"/>
      <c r="J2606" s="22"/>
      <c r="K2606" s="23"/>
      <c r="M2606" s="22"/>
      <c r="N2606" s="22"/>
      <c r="O2606" s="22"/>
      <c r="P2606" s="24"/>
      <c r="Q2606" s="23"/>
      <c r="T2606" s="18"/>
      <c r="AM2606" s="24"/>
      <c r="AN2606" s="24"/>
      <c r="BI2606" s="23"/>
      <c r="BJ2606" s="23"/>
      <c r="BK2606" s="24"/>
      <c r="BL2606" s="22"/>
      <c r="BR2606" s="22"/>
      <c r="CM2606" s="18"/>
      <c r="CN2606" s="22"/>
      <c r="CO2606" s="24"/>
      <c r="CQ2606" s="22"/>
      <c r="CR2606" s="22"/>
      <c r="CS2606" s="24"/>
      <c r="CU2606" s="22"/>
      <c r="CX2606" s="24"/>
    </row>
    <row r="2607" spans="3:102" x14ac:dyDescent="0.3">
      <c r="C2607" s="7" t="str">
        <f t="shared" si="40"/>
        <v>Enroute</v>
      </c>
      <c r="F2607" s="22"/>
      <c r="I2607" s="22"/>
      <c r="J2607" s="22"/>
      <c r="K2607" s="23"/>
      <c r="M2607" s="22"/>
      <c r="N2607" s="22"/>
      <c r="O2607" s="22"/>
      <c r="P2607" s="23"/>
      <c r="T2607" s="18"/>
      <c r="AM2607" s="23"/>
      <c r="AN2607" s="23"/>
      <c r="BJ2607" s="23"/>
      <c r="BK2607" s="23"/>
      <c r="BL2607" s="22"/>
      <c r="BR2607" s="22"/>
      <c r="BS2607" s="23"/>
      <c r="CM2607" s="18"/>
      <c r="CN2607" s="22"/>
      <c r="CO2607" s="23"/>
    </row>
    <row r="2608" spans="3:102" x14ac:dyDescent="0.3">
      <c r="C2608" s="7" t="str">
        <f t="shared" si="40"/>
        <v>Enroute</v>
      </c>
      <c r="F2608" s="22"/>
      <c r="I2608" s="22"/>
      <c r="J2608" s="22"/>
      <c r="K2608" s="23"/>
      <c r="M2608" s="22"/>
      <c r="N2608" s="22"/>
      <c r="O2608" s="22"/>
      <c r="P2608" s="23"/>
      <c r="T2608" s="18"/>
      <c r="AM2608" s="23"/>
      <c r="AN2608" s="23"/>
      <c r="BJ2608" s="23"/>
      <c r="BK2608" s="23"/>
      <c r="BL2608" s="22"/>
      <c r="BR2608" s="22"/>
      <c r="BS2608" s="23"/>
      <c r="CM2608" s="18"/>
      <c r="CN2608" s="22"/>
      <c r="CO2608" s="23"/>
    </row>
    <row r="2609" spans="3:102" x14ac:dyDescent="0.3">
      <c r="C2609" s="7" t="str">
        <f t="shared" si="40"/>
        <v>Enroute</v>
      </c>
      <c r="F2609" s="22"/>
      <c r="I2609" s="22"/>
      <c r="J2609" s="22"/>
      <c r="K2609" s="23"/>
      <c r="M2609" s="22"/>
      <c r="T2609" s="18"/>
      <c r="BL2609" s="22"/>
      <c r="BR2609" s="22"/>
      <c r="CM2609" s="18"/>
      <c r="CN2609" s="22"/>
    </row>
    <row r="2610" spans="3:102" x14ac:dyDescent="0.3">
      <c r="C2610" s="7" t="str">
        <f t="shared" si="40"/>
        <v>Enroute</v>
      </c>
      <c r="F2610" s="22"/>
      <c r="I2610" s="22"/>
      <c r="J2610" s="22"/>
      <c r="K2610" s="23"/>
      <c r="M2610" s="22"/>
      <c r="N2610" s="22"/>
      <c r="O2610" s="22"/>
      <c r="P2610" s="23"/>
      <c r="T2610" s="18"/>
      <c r="AM2610" s="23"/>
      <c r="AN2610" s="23"/>
      <c r="BJ2610" s="23"/>
      <c r="BK2610" s="23"/>
      <c r="BL2610" s="22"/>
      <c r="BR2610" s="22"/>
      <c r="BS2610" s="23"/>
      <c r="CM2610" s="18"/>
      <c r="CN2610" s="22"/>
      <c r="CO2610" s="23"/>
      <c r="CQ2610" s="22"/>
      <c r="CR2610" s="22"/>
      <c r="CS2610" s="23"/>
      <c r="CU2610" s="22"/>
      <c r="CV2610" s="22"/>
      <c r="CW2610" s="23"/>
      <c r="CX2610" s="23"/>
    </row>
    <row r="2611" spans="3:102" x14ac:dyDescent="0.3">
      <c r="C2611" s="7" t="str">
        <f t="shared" si="40"/>
        <v>Enroute</v>
      </c>
      <c r="F2611" s="22"/>
      <c r="I2611" s="22"/>
      <c r="J2611" s="22"/>
      <c r="K2611" s="23"/>
      <c r="M2611" s="22"/>
      <c r="N2611" s="22"/>
      <c r="O2611" s="22"/>
      <c r="P2611" s="23"/>
      <c r="Q2611" s="23"/>
      <c r="T2611" s="18"/>
      <c r="AM2611" s="24"/>
      <c r="AN2611" s="24"/>
      <c r="BI2611" s="23"/>
      <c r="BJ2611" s="23"/>
      <c r="BK2611" s="23"/>
      <c r="BL2611" s="22"/>
      <c r="BR2611" s="22"/>
      <c r="BS2611" s="23"/>
      <c r="CM2611" s="18"/>
      <c r="CN2611" s="22"/>
      <c r="CO2611" s="24"/>
      <c r="CQ2611" s="22"/>
      <c r="CU2611" s="22"/>
      <c r="CX2611" s="23"/>
    </row>
    <row r="2612" spans="3:102" x14ac:dyDescent="0.3">
      <c r="C2612" s="7" t="str">
        <f t="shared" si="40"/>
        <v>Enroute</v>
      </c>
      <c r="F2612" s="22"/>
      <c r="I2612" s="22"/>
      <c r="J2612" s="22"/>
      <c r="K2612" s="23"/>
      <c r="M2612" s="22"/>
      <c r="T2612" s="18"/>
      <c r="BL2612" s="22"/>
      <c r="BR2612" s="22"/>
      <c r="CM2612" s="18"/>
      <c r="CN2612" s="22"/>
    </row>
    <row r="2613" spans="3:102" x14ac:dyDescent="0.3">
      <c r="C2613" s="7" t="str">
        <f t="shared" si="40"/>
        <v>Enroute</v>
      </c>
      <c r="F2613" s="22"/>
      <c r="I2613" s="22"/>
      <c r="J2613" s="22"/>
      <c r="K2613" s="23"/>
      <c r="M2613" s="22"/>
      <c r="N2613" s="22"/>
      <c r="O2613" s="22"/>
      <c r="P2613" s="23"/>
      <c r="Q2613" s="23"/>
      <c r="T2613" s="18"/>
      <c r="AM2613" s="23"/>
      <c r="AN2613" s="23"/>
      <c r="BI2613" s="23"/>
      <c r="BJ2613" s="23"/>
      <c r="BK2613" s="23"/>
      <c r="BL2613" s="22"/>
      <c r="BR2613" s="22"/>
      <c r="BS2613" s="24"/>
      <c r="CM2613" s="18"/>
      <c r="CN2613" s="22"/>
      <c r="CO2613" s="23"/>
      <c r="CQ2613" s="22"/>
      <c r="CR2613" s="22"/>
      <c r="CS2613" s="23"/>
      <c r="CU2613" s="22"/>
      <c r="CV2613" s="22"/>
      <c r="CW2613" s="23"/>
      <c r="CX2613" s="23"/>
    </row>
    <row r="2614" spans="3:102" x14ac:dyDescent="0.3">
      <c r="C2614" s="7" t="str">
        <f t="shared" si="40"/>
        <v>Enroute</v>
      </c>
      <c r="F2614" s="22"/>
      <c r="I2614" s="22"/>
      <c r="J2614" s="22"/>
      <c r="K2614" s="23"/>
      <c r="M2614" s="22"/>
      <c r="N2614" s="22"/>
      <c r="O2614" s="22"/>
      <c r="P2614" s="23"/>
      <c r="T2614" s="18"/>
      <c r="AM2614" s="23"/>
      <c r="AN2614" s="23"/>
      <c r="BJ2614" s="23"/>
      <c r="BK2614" s="23"/>
      <c r="BL2614" s="22"/>
      <c r="BR2614" s="22"/>
      <c r="BS2614" s="23"/>
      <c r="CM2614" s="18"/>
      <c r="CN2614" s="22"/>
      <c r="CO2614" s="23"/>
      <c r="CQ2614" s="22"/>
      <c r="CR2614" s="22"/>
      <c r="CS2614" s="23"/>
      <c r="CU2614" s="22"/>
      <c r="CV2614" s="22"/>
      <c r="CW2614" s="23"/>
      <c r="CX2614" s="23"/>
    </row>
    <row r="2615" spans="3:102" x14ac:dyDescent="0.3">
      <c r="C2615" s="7" t="str">
        <f t="shared" si="40"/>
        <v>Enroute</v>
      </c>
      <c r="F2615" s="22"/>
      <c r="I2615" s="22"/>
      <c r="J2615" s="22"/>
      <c r="K2615" s="23"/>
      <c r="M2615" s="22"/>
      <c r="N2615" s="22"/>
      <c r="O2615" s="22"/>
      <c r="P2615" s="23"/>
      <c r="Q2615" s="23"/>
      <c r="T2615" s="18"/>
      <c r="AM2615" s="23"/>
      <c r="AN2615" s="23"/>
      <c r="BI2615" s="23"/>
      <c r="BJ2615" s="23"/>
      <c r="BK2615" s="23"/>
      <c r="BL2615" s="22"/>
      <c r="BR2615" s="22"/>
      <c r="BS2615" s="24"/>
      <c r="CM2615" s="18"/>
      <c r="CN2615" s="22"/>
      <c r="CO2615" s="23"/>
      <c r="CQ2615" s="22"/>
      <c r="CU2615" s="22"/>
      <c r="CX2615" s="24"/>
    </row>
    <row r="2616" spans="3:102" x14ac:dyDescent="0.3">
      <c r="C2616" s="7" t="str">
        <f t="shared" si="40"/>
        <v>Enroute</v>
      </c>
      <c r="F2616" s="22"/>
      <c r="I2616" s="22"/>
      <c r="J2616" s="22"/>
      <c r="K2616" s="23"/>
      <c r="M2616" s="22"/>
      <c r="N2616" s="22"/>
      <c r="O2616" s="22"/>
      <c r="P2616" s="23"/>
      <c r="Q2616" s="23"/>
      <c r="T2616" s="18"/>
      <c r="AM2616" s="23"/>
      <c r="AN2616" s="23"/>
      <c r="BI2616" s="23"/>
      <c r="BJ2616" s="23"/>
      <c r="BK2616" s="23"/>
      <c r="BL2616" s="22"/>
      <c r="BR2616" s="22"/>
      <c r="BS2616" s="23"/>
      <c r="CM2616" s="18"/>
      <c r="CN2616" s="22"/>
      <c r="CO2616" s="23"/>
      <c r="CQ2616" s="22"/>
      <c r="CU2616" s="22"/>
      <c r="CX2616" s="23"/>
    </row>
    <row r="2617" spans="3:102" x14ac:dyDescent="0.3">
      <c r="C2617" s="7" t="str">
        <f t="shared" si="40"/>
        <v>Enroute</v>
      </c>
      <c r="F2617" s="22"/>
      <c r="I2617" s="22"/>
      <c r="J2617" s="22"/>
      <c r="K2617" s="23"/>
      <c r="M2617" s="22"/>
      <c r="N2617" s="22"/>
      <c r="O2617" s="22"/>
      <c r="P2617" s="23"/>
      <c r="T2617" s="18"/>
      <c r="AM2617" s="23"/>
      <c r="AN2617" s="23"/>
      <c r="BJ2617" s="23"/>
      <c r="BK2617" s="23"/>
      <c r="BL2617" s="22"/>
      <c r="BR2617" s="22"/>
      <c r="BS2617" s="24"/>
      <c r="CM2617" s="18"/>
      <c r="CN2617" s="22"/>
      <c r="CO2617" s="23"/>
      <c r="CQ2617" s="22"/>
      <c r="CR2617" s="22"/>
      <c r="CS2617" s="24"/>
      <c r="CU2617" s="22"/>
      <c r="CV2617" s="22"/>
      <c r="CW2617" s="24"/>
      <c r="CX2617" s="24"/>
    </row>
    <row r="2618" spans="3:102" x14ac:dyDescent="0.3">
      <c r="C2618" s="7" t="str">
        <f t="shared" si="40"/>
        <v>Enroute</v>
      </c>
      <c r="F2618" s="22"/>
      <c r="I2618" s="22"/>
      <c r="J2618" s="22"/>
      <c r="K2618" s="23"/>
      <c r="M2618" s="22"/>
      <c r="N2618" s="22"/>
      <c r="Q2618" s="24"/>
      <c r="T2618" s="18"/>
      <c r="AM2618" s="24"/>
      <c r="AN2618" s="24"/>
      <c r="BI2618" s="24"/>
      <c r="BJ2618" s="23"/>
      <c r="BK2618" s="24"/>
      <c r="BL2618" s="22"/>
      <c r="BR2618" s="22"/>
      <c r="CM2618" s="18"/>
      <c r="CN2618" s="22"/>
      <c r="CO2618" s="24"/>
      <c r="CQ2618" s="22"/>
      <c r="CR2618" s="22"/>
      <c r="CS2618" s="24"/>
      <c r="CU2618" s="22"/>
      <c r="CX2618" s="23"/>
    </row>
    <row r="2619" spans="3:102" x14ac:dyDescent="0.3">
      <c r="C2619" s="7" t="str">
        <f t="shared" si="40"/>
        <v>Enroute</v>
      </c>
      <c r="F2619" s="22"/>
      <c r="I2619" s="22"/>
      <c r="J2619" s="22"/>
      <c r="K2619" s="23"/>
      <c r="M2619" s="22"/>
      <c r="N2619" s="22"/>
      <c r="O2619" s="22"/>
      <c r="P2619" s="23"/>
      <c r="T2619" s="18"/>
      <c r="AM2619" s="23"/>
      <c r="AN2619" s="23"/>
      <c r="BJ2619" s="23"/>
      <c r="BK2619" s="23"/>
      <c r="BL2619" s="22"/>
      <c r="BR2619" s="22"/>
      <c r="BS2619" s="23"/>
      <c r="CM2619" s="18"/>
      <c r="CN2619" s="22"/>
      <c r="CO2619" s="23"/>
      <c r="CQ2619" s="22"/>
      <c r="CU2619" s="22"/>
      <c r="CX2619" s="23"/>
    </row>
    <row r="2620" spans="3:102" x14ac:dyDescent="0.3">
      <c r="C2620" s="7" t="str">
        <f t="shared" si="40"/>
        <v>Enroute</v>
      </c>
      <c r="F2620" s="22"/>
      <c r="I2620" s="22"/>
      <c r="J2620" s="22"/>
      <c r="K2620" s="23"/>
      <c r="M2620" s="22"/>
      <c r="N2620" s="22"/>
      <c r="O2620" s="22"/>
      <c r="P2620" s="23"/>
      <c r="Q2620" s="24"/>
      <c r="T2620" s="18"/>
      <c r="AM2620" s="24"/>
      <c r="AN2620" s="24"/>
      <c r="BI2620" s="24"/>
      <c r="BJ2620" s="23"/>
      <c r="BK2620" s="24"/>
      <c r="BL2620" s="22"/>
      <c r="BR2620" s="22"/>
      <c r="CM2620" s="18"/>
      <c r="CN2620" s="22"/>
      <c r="CO2620" s="24"/>
      <c r="CQ2620" s="22"/>
      <c r="CR2620" s="22"/>
      <c r="CS2620" s="23"/>
      <c r="CU2620" s="22"/>
      <c r="CV2620" s="22"/>
      <c r="CW2620" s="23"/>
      <c r="CX2620" s="23"/>
    </row>
    <row r="2621" spans="3:102" x14ac:dyDescent="0.3">
      <c r="C2621" s="7" t="str">
        <f t="shared" si="40"/>
        <v>Enroute</v>
      </c>
      <c r="F2621" s="22"/>
      <c r="I2621" s="22"/>
      <c r="J2621" s="22"/>
      <c r="K2621" s="23"/>
      <c r="M2621" s="22"/>
      <c r="N2621" s="22"/>
      <c r="O2621" s="22"/>
      <c r="P2621" s="23"/>
      <c r="T2621" s="18"/>
      <c r="AM2621" s="24"/>
      <c r="AN2621" s="24"/>
      <c r="BJ2621" s="23"/>
      <c r="BK2621" s="24"/>
      <c r="BL2621" s="22"/>
      <c r="BR2621" s="22"/>
      <c r="CM2621" s="18"/>
      <c r="CN2621" s="22"/>
      <c r="CO2621" s="24"/>
      <c r="CQ2621" s="22"/>
      <c r="CR2621" s="22"/>
      <c r="CS2621" s="23"/>
      <c r="CU2621" s="22"/>
      <c r="CV2621" s="22"/>
      <c r="CW2621" s="23"/>
      <c r="CX2621" s="23"/>
    </row>
    <row r="2622" spans="3:102" x14ac:dyDescent="0.3">
      <c r="C2622" s="7" t="str">
        <f t="shared" si="40"/>
        <v>Enroute</v>
      </c>
      <c r="F2622" s="22"/>
      <c r="I2622" s="22"/>
      <c r="J2622" s="22"/>
      <c r="K2622" s="23"/>
      <c r="M2622" s="22"/>
      <c r="T2622" s="18"/>
      <c r="BL2622" s="22"/>
      <c r="BR2622" s="22"/>
      <c r="CM2622" s="18"/>
      <c r="CN2622" s="22"/>
      <c r="CQ2622" s="22"/>
      <c r="CU2622" s="22"/>
      <c r="CX2622" s="24"/>
    </row>
    <row r="2623" spans="3:102" x14ac:dyDescent="0.3">
      <c r="C2623" s="7" t="str">
        <f t="shared" si="40"/>
        <v>Enroute</v>
      </c>
      <c r="F2623" s="22"/>
      <c r="I2623" s="22"/>
      <c r="J2623" s="22"/>
      <c r="K2623" s="23"/>
      <c r="M2623" s="22"/>
      <c r="N2623" s="22"/>
      <c r="O2623" s="22"/>
      <c r="P2623" s="23"/>
      <c r="Q2623" s="23"/>
      <c r="T2623" s="18"/>
      <c r="AM2623" s="23"/>
      <c r="AN2623" s="23"/>
      <c r="BJ2623" s="23"/>
      <c r="BK2623" s="23"/>
      <c r="BL2623" s="22"/>
      <c r="BR2623" s="22"/>
      <c r="CM2623" s="18"/>
      <c r="CN2623" s="22"/>
      <c r="CO2623" s="23"/>
      <c r="CQ2623" s="22"/>
      <c r="CR2623" s="22"/>
      <c r="CS2623" s="24"/>
      <c r="CU2623" s="22"/>
      <c r="CX2623" s="23"/>
    </row>
    <row r="2624" spans="3:102" x14ac:dyDescent="0.3">
      <c r="C2624" s="7" t="str">
        <f t="shared" si="40"/>
        <v>Enroute</v>
      </c>
      <c r="F2624" s="22"/>
      <c r="I2624" s="22"/>
      <c r="J2624" s="22"/>
      <c r="K2624" s="23"/>
      <c r="M2624" s="22"/>
      <c r="N2624" s="22"/>
      <c r="O2624" s="22"/>
      <c r="P2624" s="23"/>
      <c r="T2624" s="18"/>
      <c r="AM2624" s="23"/>
      <c r="AN2624" s="23"/>
      <c r="BJ2624" s="23"/>
      <c r="BK2624" s="23"/>
      <c r="BL2624" s="22"/>
      <c r="BR2624" s="22"/>
      <c r="BS2624" s="24"/>
      <c r="CM2624" s="18"/>
      <c r="CN2624" s="22"/>
      <c r="CO2624" s="23"/>
      <c r="CQ2624" s="22"/>
      <c r="CR2624" s="22"/>
      <c r="CS2624" s="24"/>
      <c r="CU2624" s="22"/>
      <c r="CV2624" s="22"/>
      <c r="CW2624" s="23"/>
      <c r="CX2624" s="23"/>
    </row>
    <row r="2625" spans="3:102" x14ac:dyDescent="0.3">
      <c r="C2625" s="7" t="str">
        <f t="shared" si="40"/>
        <v>Enroute</v>
      </c>
      <c r="F2625" s="22"/>
      <c r="I2625" s="22"/>
      <c r="J2625" s="22"/>
      <c r="K2625" s="23"/>
      <c r="M2625" s="22"/>
      <c r="N2625" s="22"/>
      <c r="O2625" s="22"/>
      <c r="P2625" s="24"/>
      <c r="T2625" s="18"/>
      <c r="AM2625" s="23"/>
      <c r="AN2625" s="23"/>
      <c r="BJ2625" s="23"/>
      <c r="BK2625" s="23"/>
      <c r="BL2625" s="22"/>
      <c r="BR2625" s="22"/>
      <c r="BS2625" s="23"/>
      <c r="CM2625" s="18"/>
      <c r="CN2625" s="22"/>
      <c r="CO2625" s="23"/>
      <c r="CQ2625" s="22"/>
      <c r="CR2625" s="22"/>
      <c r="CS2625" s="24"/>
      <c r="CU2625" s="22"/>
      <c r="CV2625" s="22"/>
      <c r="CW2625" s="24"/>
      <c r="CX2625" s="24"/>
    </row>
    <row r="2626" spans="3:102" x14ac:dyDescent="0.3">
      <c r="C2626" s="7" t="str">
        <f t="shared" si="40"/>
        <v>Enroute</v>
      </c>
      <c r="F2626" s="22"/>
      <c r="I2626" s="22"/>
      <c r="J2626" s="22"/>
      <c r="K2626" s="23"/>
      <c r="M2626" s="22"/>
      <c r="N2626" s="22"/>
      <c r="O2626" s="22"/>
      <c r="P2626" s="23"/>
      <c r="Q2626" s="23"/>
      <c r="T2626" s="18"/>
      <c r="AM2626" s="23"/>
      <c r="AN2626" s="23"/>
      <c r="BI2626" s="23"/>
      <c r="BJ2626" s="23"/>
      <c r="BK2626" s="23"/>
      <c r="BL2626" s="22"/>
      <c r="BR2626" s="22"/>
      <c r="BS2626" s="24"/>
      <c r="CM2626" s="18"/>
      <c r="CN2626" s="22"/>
      <c r="CO2626" s="23"/>
      <c r="CQ2626" s="22"/>
      <c r="CU2626" s="22"/>
      <c r="CX2626" s="23"/>
    </row>
    <row r="2627" spans="3:102" x14ac:dyDescent="0.3">
      <c r="C2627" s="7" t="str">
        <f t="shared" ref="C2627:C2690" si="41">IF(OR($AA2627="Stamp Verified",$AA2627="High Confidence",$AA2627="Low Confidence",$AA2627="Rejected"),"Completed","Enroute")</f>
        <v>Enroute</v>
      </c>
      <c r="F2627" s="22"/>
      <c r="I2627" s="22"/>
      <c r="J2627" s="22"/>
      <c r="K2627" s="23"/>
      <c r="M2627" s="22"/>
      <c r="T2627" s="18"/>
      <c r="BL2627" s="22"/>
      <c r="BR2627" s="22"/>
      <c r="CM2627" s="18"/>
      <c r="CN2627" s="22"/>
    </row>
    <row r="2628" spans="3:102" x14ac:dyDescent="0.3">
      <c r="C2628" s="7" t="str">
        <f t="shared" si="41"/>
        <v>Enroute</v>
      </c>
      <c r="F2628" s="22"/>
      <c r="I2628" s="22"/>
      <c r="J2628" s="22"/>
      <c r="K2628" s="23"/>
      <c r="M2628" s="22"/>
      <c r="N2628" s="22"/>
      <c r="O2628" s="22"/>
      <c r="P2628" s="23"/>
      <c r="T2628" s="18"/>
      <c r="AM2628" s="23"/>
      <c r="AN2628" s="23"/>
      <c r="BJ2628" s="23"/>
      <c r="BK2628" s="23"/>
      <c r="BL2628" s="22"/>
      <c r="BR2628" s="22"/>
      <c r="BS2628" s="23"/>
      <c r="CM2628" s="18"/>
      <c r="CN2628" s="22"/>
      <c r="CO2628" s="23"/>
      <c r="CQ2628" s="22"/>
      <c r="CU2628" s="22"/>
      <c r="CX2628" s="23"/>
    </row>
    <row r="2629" spans="3:102" x14ac:dyDescent="0.3">
      <c r="C2629" s="7" t="str">
        <f t="shared" si="41"/>
        <v>Enroute</v>
      </c>
      <c r="F2629" s="22"/>
      <c r="I2629" s="22"/>
      <c r="J2629" s="22"/>
      <c r="K2629" s="23"/>
      <c r="M2629" s="22"/>
      <c r="N2629" s="22"/>
      <c r="O2629" s="22"/>
      <c r="P2629" s="23"/>
      <c r="Q2629" s="23"/>
      <c r="T2629" s="18"/>
      <c r="AM2629" s="24"/>
      <c r="AN2629" s="24"/>
      <c r="BJ2629" s="23"/>
      <c r="BK2629" s="24"/>
      <c r="BL2629" s="22"/>
      <c r="BR2629" s="22"/>
      <c r="CM2629" s="18"/>
      <c r="CN2629" s="22"/>
      <c r="CO2629" s="24"/>
      <c r="CQ2629" s="22"/>
      <c r="CR2629" s="22"/>
      <c r="CS2629" s="24"/>
      <c r="CU2629" s="22"/>
      <c r="CV2629" s="22"/>
      <c r="CW2629" s="24"/>
      <c r="CX2629" s="23"/>
    </row>
    <row r="2630" spans="3:102" x14ac:dyDescent="0.3">
      <c r="C2630" s="7" t="str">
        <f t="shared" si="41"/>
        <v>Enroute</v>
      </c>
      <c r="F2630" s="22"/>
      <c r="I2630" s="22"/>
      <c r="J2630" s="22"/>
      <c r="K2630" s="23"/>
      <c r="M2630" s="22"/>
      <c r="N2630" s="22"/>
      <c r="O2630" s="22"/>
      <c r="P2630" s="23"/>
      <c r="Q2630" s="23"/>
      <c r="T2630" s="18"/>
      <c r="AM2630" s="24"/>
      <c r="AN2630" s="24"/>
      <c r="BJ2630" s="23"/>
      <c r="BK2630" s="23"/>
      <c r="BL2630" s="22"/>
      <c r="BR2630" s="22"/>
      <c r="CM2630" s="18"/>
      <c r="CN2630" s="22"/>
      <c r="CO2630" s="24"/>
      <c r="CQ2630" s="22"/>
      <c r="CR2630" s="22"/>
      <c r="CS2630" s="23"/>
      <c r="CU2630" s="22"/>
      <c r="CV2630" s="22"/>
      <c r="CW2630" s="23"/>
      <c r="CX2630" s="23"/>
    </row>
    <row r="2631" spans="3:102" x14ac:dyDescent="0.3">
      <c r="C2631" s="7" t="str">
        <f t="shared" si="41"/>
        <v>Enroute</v>
      </c>
      <c r="F2631" s="22"/>
      <c r="I2631" s="22"/>
      <c r="J2631" s="22"/>
      <c r="K2631" s="23"/>
      <c r="M2631" s="22"/>
      <c r="N2631" s="22"/>
      <c r="O2631" s="22"/>
      <c r="P2631" s="23"/>
      <c r="Q2631" s="23"/>
      <c r="T2631" s="18"/>
      <c r="AM2631" s="23"/>
      <c r="AN2631" s="23"/>
      <c r="BI2631" s="23"/>
      <c r="BJ2631" s="23"/>
      <c r="BK2631" s="23"/>
      <c r="BL2631" s="22"/>
      <c r="BR2631" s="22"/>
      <c r="BS2631" s="23"/>
      <c r="CM2631" s="18"/>
      <c r="CN2631" s="22"/>
      <c r="CO2631" s="23"/>
      <c r="CQ2631" s="22"/>
      <c r="CR2631" s="22"/>
      <c r="CS2631" s="23"/>
      <c r="CU2631" s="22"/>
      <c r="CV2631" s="22"/>
      <c r="CW2631" s="23"/>
      <c r="CX2631" s="23"/>
    </row>
    <row r="2632" spans="3:102" x14ac:dyDescent="0.3">
      <c r="C2632" s="7" t="str">
        <f t="shared" si="41"/>
        <v>Enroute</v>
      </c>
      <c r="F2632" s="22"/>
      <c r="I2632" s="22"/>
      <c r="J2632" s="22"/>
      <c r="K2632" s="23"/>
      <c r="M2632" s="22"/>
      <c r="N2632" s="22"/>
      <c r="O2632" s="22"/>
      <c r="P2632" s="23"/>
      <c r="Q2632" s="23"/>
      <c r="T2632" s="18"/>
      <c r="AM2632" s="24"/>
      <c r="AN2632" s="24"/>
      <c r="BI2632" s="23"/>
      <c r="BJ2632" s="23"/>
      <c r="BK2632" s="23"/>
      <c r="BL2632" s="22"/>
      <c r="BR2632" s="22"/>
      <c r="BS2632" s="24"/>
      <c r="CM2632" s="18"/>
      <c r="CN2632" s="22"/>
      <c r="CO2632" s="24"/>
      <c r="CQ2632" s="22"/>
      <c r="CR2632" s="22"/>
      <c r="CS2632" s="24"/>
      <c r="CU2632" s="22"/>
      <c r="CV2632" s="22"/>
      <c r="CW2632" s="24"/>
      <c r="CX2632" s="23"/>
    </row>
    <row r="2633" spans="3:102" x14ac:dyDescent="0.3">
      <c r="C2633" s="7" t="str">
        <f t="shared" si="41"/>
        <v>Enroute</v>
      </c>
      <c r="F2633" s="22"/>
      <c r="I2633" s="22"/>
      <c r="J2633" s="22"/>
      <c r="K2633" s="23"/>
      <c r="M2633" s="22"/>
      <c r="N2633" s="22"/>
      <c r="O2633" s="22"/>
      <c r="P2633" s="23"/>
      <c r="Q2633" s="23"/>
      <c r="T2633" s="18"/>
      <c r="AM2633" s="24"/>
      <c r="AN2633" s="24"/>
      <c r="BJ2633" s="23"/>
      <c r="BK2633" s="23"/>
      <c r="BL2633" s="22"/>
      <c r="BR2633" s="22"/>
      <c r="CM2633" s="18"/>
      <c r="CN2633" s="22"/>
      <c r="CO2633" s="24"/>
      <c r="CQ2633" s="22"/>
      <c r="CR2633" s="22"/>
      <c r="CS2633" s="24"/>
      <c r="CU2633" s="22"/>
      <c r="CV2633" s="22"/>
      <c r="CW2633" s="24"/>
      <c r="CX2633" s="23"/>
    </row>
    <row r="2634" spans="3:102" x14ac:dyDescent="0.3">
      <c r="C2634" s="7" t="str">
        <f t="shared" si="41"/>
        <v>Enroute</v>
      </c>
      <c r="F2634" s="22"/>
      <c r="I2634" s="22"/>
      <c r="J2634" s="22"/>
      <c r="K2634" s="23"/>
      <c r="M2634" s="22"/>
      <c r="N2634" s="22"/>
      <c r="O2634" s="22"/>
      <c r="P2634" s="23"/>
      <c r="T2634" s="18"/>
      <c r="AM2634" s="23"/>
      <c r="AN2634" s="23"/>
      <c r="BJ2634" s="23"/>
      <c r="BK2634" s="23"/>
      <c r="BL2634" s="22"/>
      <c r="BR2634" s="22"/>
      <c r="BS2634" s="23"/>
      <c r="CM2634" s="18"/>
      <c r="CN2634" s="22"/>
      <c r="CO2634" s="23"/>
      <c r="CQ2634" s="22"/>
      <c r="CU2634" s="22"/>
      <c r="CX2634" s="23"/>
    </row>
    <row r="2635" spans="3:102" x14ac:dyDescent="0.3">
      <c r="C2635" s="7" t="str">
        <f t="shared" si="41"/>
        <v>Enroute</v>
      </c>
      <c r="F2635" s="22"/>
      <c r="I2635" s="22"/>
      <c r="J2635" s="22"/>
      <c r="K2635" s="23"/>
      <c r="M2635" s="22"/>
      <c r="T2635" s="18"/>
      <c r="BL2635" s="22"/>
      <c r="BR2635" s="22"/>
      <c r="CM2635" s="18"/>
      <c r="CN2635" s="22"/>
    </row>
    <row r="2636" spans="3:102" x14ac:dyDescent="0.3">
      <c r="C2636" s="7" t="str">
        <f t="shared" si="41"/>
        <v>Enroute</v>
      </c>
      <c r="F2636" s="22"/>
      <c r="I2636" s="22"/>
      <c r="J2636" s="22"/>
      <c r="K2636" s="23"/>
      <c r="M2636" s="22"/>
      <c r="T2636" s="18"/>
      <c r="BL2636" s="22"/>
      <c r="BR2636" s="22"/>
      <c r="CM2636" s="18"/>
      <c r="CN2636" s="22"/>
      <c r="CQ2636" s="22"/>
      <c r="CU2636" s="22"/>
      <c r="CV2636" s="22"/>
      <c r="CW2636" s="23"/>
      <c r="CX2636" s="23"/>
    </row>
    <row r="2637" spans="3:102" x14ac:dyDescent="0.3">
      <c r="C2637" s="7" t="str">
        <f t="shared" si="41"/>
        <v>Enroute</v>
      </c>
      <c r="F2637" s="22"/>
      <c r="I2637" s="22"/>
      <c r="J2637" s="22"/>
      <c r="K2637" s="23"/>
      <c r="M2637" s="22"/>
      <c r="N2637" s="22"/>
      <c r="O2637" s="22"/>
      <c r="P2637" s="23"/>
      <c r="Q2637" s="23"/>
      <c r="T2637" s="18"/>
      <c r="AM2637" s="23"/>
      <c r="AN2637" s="24"/>
      <c r="BI2637" s="23"/>
      <c r="BJ2637" s="23"/>
      <c r="BK2637" s="23"/>
      <c r="BL2637" s="22"/>
      <c r="BR2637" s="22"/>
      <c r="BS2637" s="23"/>
      <c r="CM2637" s="18"/>
      <c r="CN2637" s="22"/>
      <c r="CO2637" s="23"/>
      <c r="CQ2637" s="22"/>
      <c r="CR2637" s="22"/>
      <c r="CS2637" s="23"/>
      <c r="CU2637" s="22"/>
      <c r="CV2637" s="22"/>
      <c r="CW2637" s="23"/>
      <c r="CX2637" s="23"/>
    </row>
    <row r="2638" spans="3:102" x14ac:dyDescent="0.3">
      <c r="C2638" s="7" t="str">
        <f t="shared" si="41"/>
        <v>Enroute</v>
      </c>
      <c r="F2638" s="22"/>
      <c r="I2638" s="22"/>
      <c r="J2638" s="22"/>
      <c r="K2638" s="23"/>
      <c r="M2638" s="22"/>
      <c r="N2638" s="22"/>
      <c r="O2638" s="22"/>
      <c r="P2638" s="23"/>
      <c r="Q2638" s="23"/>
      <c r="T2638" s="18"/>
      <c r="AM2638" s="23"/>
      <c r="AN2638" s="24"/>
      <c r="BI2638" s="23"/>
      <c r="BJ2638" s="23"/>
      <c r="BK2638" s="23"/>
      <c r="BL2638" s="22"/>
      <c r="BR2638" s="22"/>
      <c r="BS2638" s="23"/>
      <c r="CM2638" s="18"/>
      <c r="CN2638" s="22"/>
      <c r="CO2638" s="23"/>
      <c r="CQ2638" s="22"/>
      <c r="CU2638" s="22"/>
      <c r="CX2638" s="23"/>
    </row>
    <row r="2639" spans="3:102" x14ac:dyDescent="0.3">
      <c r="C2639" s="7" t="str">
        <f t="shared" si="41"/>
        <v>Enroute</v>
      </c>
      <c r="F2639" s="22"/>
      <c r="I2639" s="22"/>
      <c r="J2639" s="22"/>
      <c r="K2639" s="23"/>
      <c r="M2639" s="22"/>
      <c r="N2639" s="22"/>
      <c r="O2639" s="22"/>
      <c r="P2639" s="23"/>
      <c r="Q2639" s="23"/>
      <c r="T2639" s="18"/>
      <c r="AM2639" s="23"/>
      <c r="AN2639" s="24"/>
      <c r="BI2639" s="23"/>
      <c r="BJ2639" s="23"/>
      <c r="BK2639" s="23"/>
      <c r="BL2639" s="22"/>
      <c r="BR2639" s="22"/>
      <c r="BS2639" s="23"/>
      <c r="CM2639" s="18"/>
      <c r="CN2639" s="22"/>
      <c r="CO2639" s="23"/>
      <c r="CQ2639" s="22"/>
      <c r="CU2639" s="22"/>
      <c r="CX2639" s="23"/>
    </row>
    <row r="2640" spans="3:102" x14ac:dyDescent="0.3">
      <c r="C2640" s="7" t="str">
        <f t="shared" si="41"/>
        <v>Enroute</v>
      </c>
      <c r="F2640" s="22"/>
      <c r="I2640" s="22"/>
      <c r="J2640" s="22"/>
      <c r="K2640" s="23"/>
      <c r="M2640" s="22"/>
      <c r="N2640" s="22"/>
      <c r="O2640" s="22"/>
      <c r="P2640" s="24"/>
      <c r="Q2640" s="23"/>
      <c r="T2640" s="18"/>
      <c r="AM2640" s="23"/>
      <c r="AN2640" s="23"/>
      <c r="BJ2640" s="23"/>
      <c r="BK2640" s="23"/>
      <c r="BL2640" s="22"/>
      <c r="BR2640" s="22"/>
      <c r="BS2640" s="24"/>
      <c r="CM2640" s="18"/>
      <c r="CN2640" s="22"/>
      <c r="CO2640" s="23"/>
      <c r="CQ2640" s="22"/>
      <c r="CR2640" s="22"/>
      <c r="CS2640" s="24"/>
      <c r="CU2640" s="22"/>
      <c r="CV2640" s="22"/>
      <c r="CW2640" s="23"/>
      <c r="CX2640" s="24"/>
    </row>
    <row r="2641" spans="3:102" x14ac:dyDescent="0.3">
      <c r="C2641" s="7" t="str">
        <f t="shared" si="41"/>
        <v>Enroute</v>
      </c>
      <c r="F2641" s="22"/>
      <c r="I2641" s="22"/>
      <c r="J2641" s="22"/>
      <c r="K2641" s="23"/>
      <c r="M2641" s="22"/>
      <c r="N2641" s="22"/>
      <c r="O2641" s="22"/>
      <c r="P2641" s="23"/>
      <c r="Q2641" s="23"/>
      <c r="T2641" s="18"/>
      <c r="AM2641" s="23"/>
      <c r="AN2641" s="23"/>
      <c r="BI2641" s="23"/>
      <c r="BJ2641" s="23"/>
      <c r="BK2641" s="23"/>
      <c r="BL2641" s="22"/>
      <c r="BR2641" s="22"/>
      <c r="BS2641" s="24"/>
      <c r="CM2641" s="18"/>
      <c r="CN2641" s="22"/>
      <c r="CO2641" s="23"/>
      <c r="CQ2641" s="22"/>
      <c r="CR2641" s="22"/>
      <c r="CS2641" s="23"/>
      <c r="CU2641" s="22"/>
      <c r="CV2641" s="22"/>
      <c r="CW2641" s="23"/>
      <c r="CX2641" s="23"/>
    </row>
    <row r="2642" spans="3:102" x14ac:dyDescent="0.3">
      <c r="C2642" s="7" t="str">
        <f t="shared" si="41"/>
        <v>Enroute</v>
      </c>
      <c r="F2642" s="22"/>
      <c r="I2642" s="22"/>
      <c r="J2642" s="22"/>
      <c r="K2642" s="23"/>
      <c r="M2642" s="22"/>
      <c r="T2642" s="18"/>
      <c r="BL2642" s="22"/>
      <c r="BR2642" s="22"/>
      <c r="CM2642" s="18"/>
      <c r="CN2642" s="22"/>
      <c r="CQ2642" s="22"/>
      <c r="CU2642" s="22"/>
      <c r="CV2642" s="22"/>
      <c r="CW2642" s="23"/>
      <c r="CX2642" s="23"/>
    </row>
    <row r="2643" spans="3:102" x14ac:dyDescent="0.3">
      <c r="C2643" s="7" t="str">
        <f t="shared" si="41"/>
        <v>Enroute</v>
      </c>
      <c r="F2643" s="22"/>
      <c r="I2643" s="22"/>
      <c r="J2643" s="22"/>
      <c r="K2643" s="23"/>
      <c r="M2643" s="22"/>
      <c r="N2643" s="22"/>
      <c r="O2643" s="22"/>
      <c r="P2643" s="23"/>
      <c r="Q2643" s="23"/>
      <c r="T2643" s="18"/>
      <c r="AM2643" s="23"/>
      <c r="AN2643" s="24"/>
      <c r="BJ2643" s="23"/>
      <c r="BK2643" s="23"/>
      <c r="BL2643" s="22"/>
      <c r="BR2643" s="22"/>
      <c r="BS2643" s="24"/>
      <c r="CM2643" s="18"/>
      <c r="CN2643" s="22"/>
      <c r="CO2643" s="23"/>
      <c r="CQ2643" s="22"/>
      <c r="CR2643" s="22"/>
      <c r="CS2643" s="23"/>
      <c r="CU2643" s="22"/>
      <c r="CV2643" s="22"/>
      <c r="CW2643" s="23"/>
      <c r="CX2643" s="23"/>
    </row>
    <row r="2644" spans="3:102" x14ac:dyDescent="0.3">
      <c r="C2644" s="7" t="str">
        <f t="shared" si="41"/>
        <v>Enroute</v>
      </c>
      <c r="F2644" s="22"/>
      <c r="I2644" s="22"/>
      <c r="J2644" s="22"/>
      <c r="K2644" s="23"/>
      <c r="M2644" s="22"/>
      <c r="N2644" s="22"/>
      <c r="O2644" s="22"/>
      <c r="P2644" s="23"/>
      <c r="T2644" s="18"/>
      <c r="AM2644" s="23"/>
      <c r="AN2644" s="23"/>
      <c r="BJ2644" s="23"/>
      <c r="BK2644" s="23"/>
      <c r="BL2644" s="22"/>
      <c r="BR2644" s="22"/>
      <c r="BS2644" s="23"/>
      <c r="CM2644" s="18"/>
      <c r="CN2644" s="22"/>
      <c r="CO2644" s="23"/>
      <c r="CQ2644" s="22"/>
      <c r="CR2644" s="22"/>
      <c r="CS2644" s="23"/>
      <c r="CU2644" s="22"/>
      <c r="CV2644" s="22"/>
      <c r="CW2644" s="23"/>
      <c r="CX2644" s="23"/>
    </row>
    <row r="2645" spans="3:102" x14ac:dyDescent="0.3">
      <c r="C2645" s="7" t="str">
        <f t="shared" si="41"/>
        <v>Enroute</v>
      </c>
      <c r="F2645" s="22"/>
      <c r="I2645" s="22"/>
      <c r="J2645" s="22"/>
      <c r="K2645" s="23"/>
      <c r="M2645" s="22"/>
      <c r="N2645" s="22"/>
      <c r="O2645" s="22"/>
      <c r="P2645" s="23"/>
      <c r="T2645" s="18"/>
      <c r="AM2645" s="23"/>
      <c r="AN2645" s="23"/>
      <c r="BJ2645" s="23"/>
      <c r="BK2645" s="23"/>
      <c r="BL2645" s="22"/>
      <c r="BR2645" s="22"/>
      <c r="BS2645" s="24"/>
      <c r="CM2645" s="18"/>
      <c r="CN2645" s="22"/>
      <c r="CO2645" s="23"/>
      <c r="CQ2645" s="22"/>
      <c r="CR2645" s="22"/>
      <c r="CS2645" s="23"/>
      <c r="CU2645" s="22"/>
      <c r="CV2645" s="22"/>
      <c r="CW2645" s="23"/>
      <c r="CX2645" s="23"/>
    </row>
    <row r="2646" spans="3:102" x14ac:dyDescent="0.3">
      <c r="C2646" s="7" t="str">
        <f t="shared" si="41"/>
        <v>Enroute</v>
      </c>
      <c r="F2646" s="22"/>
      <c r="I2646" s="22"/>
      <c r="J2646" s="22"/>
      <c r="K2646" s="23"/>
      <c r="M2646" s="22"/>
      <c r="N2646" s="22"/>
      <c r="O2646" s="22"/>
      <c r="P2646" s="24"/>
      <c r="T2646" s="18"/>
      <c r="AM2646" s="23"/>
      <c r="AN2646" s="23"/>
      <c r="BJ2646" s="23"/>
      <c r="BK2646" s="23"/>
      <c r="BL2646" s="22"/>
      <c r="BR2646" s="22"/>
      <c r="BS2646" s="23"/>
      <c r="CM2646" s="18"/>
      <c r="CN2646" s="22"/>
      <c r="CO2646" s="23"/>
      <c r="CQ2646" s="22"/>
      <c r="CR2646" s="22"/>
      <c r="CS2646" s="24"/>
      <c r="CU2646" s="22"/>
      <c r="CV2646" s="22"/>
      <c r="CW2646" s="24"/>
      <c r="CX2646" s="24"/>
    </row>
    <row r="2647" spans="3:102" x14ac:dyDescent="0.3">
      <c r="C2647" s="7" t="str">
        <f t="shared" si="41"/>
        <v>Enroute</v>
      </c>
      <c r="F2647" s="22"/>
      <c r="I2647" s="22"/>
      <c r="J2647" s="22"/>
      <c r="K2647" s="23"/>
      <c r="M2647" s="22"/>
      <c r="T2647" s="18"/>
      <c r="BL2647" s="22"/>
      <c r="BR2647" s="22"/>
      <c r="CM2647" s="18"/>
      <c r="CN2647" s="22"/>
    </row>
    <row r="2648" spans="3:102" x14ac:dyDescent="0.3">
      <c r="C2648" s="7" t="str">
        <f t="shared" si="41"/>
        <v>Enroute</v>
      </c>
      <c r="F2648" s="22"/>
      <c r="I2648" s="22"/>
      <c r="J2648" s="22"/>
      <c r="K2648" s="23"/>
      <c r="M2648" s="22"/>
      <c r="T2648" s="18"/>
      <c r="BL2648" s="22"/>
      <c r="BR2648" s="22"/>
      <c r="CM2648" s="18"/>
      <c r="CN2648" s="22"/>
    </row>
    <row r="2649" spans="3:102" x14ac:dyDescent="0.3">
      <c r="C2649" s="7" t="str">
        <f t="shared" si="41"/>
        <v>Enroute</v>
      </c>
      <c r="F2649" s="22"/>
      <c r="I2649" s="22"/>
      <c r="J2649" s="22"/>
      <c r="K2649" s="23"/>
      <c r="M2649" s="22"/>
      <c r="N2649" s="22"/>
      <c r="O2649" s="22"/>
      <c r="P2649" s="23"/>
      <c r="Q2649" s="23"/>
      <c r="T2649" s="18"/>
      <c r="AM2649" s="24"/>
      <c r="AN2649" s="24"/>
      <c r="BI2649" s="23"/>
      <c r="BJ2649" s="23"/>
      <c r="BK2649" s="24"/>
      <c r="BL2649" s="22"/>
      <c r="BR2649" s="22"/>
      <c r="BS2649" s="23"/>
      <c r="CM2649" s="18"/>
      <c r="CN2649" s="22"/>
      <c r="CO2649" s="24"/>
      <c r="CQ2649" s="22"/>
      <c r="CU2649" s="22"/>
      <c r="CX2649" s="23"/>
    </row>
    <row r="2650" spans="3:102" x14ac:dyDescent="0.3">
      <c r="C2650" s="7" t="str">
        <f t="shared" si="41"/>
        <v>Enroute</v>
      </c>
      <c r="F2650" s="22"/>
      <c r="I2650" s="22"/>
      <c r="J2650" s="22"/>
      <c r="K2650" s="23"/>
      <c r="M2650" s="22"/>
      <c r="N2650" s="22"/>
      <c r="O2650" s="22"/>
      <c r="P2650" s="23"/>
      <c r="Q2650" s="23"/>
      <c r="T2650" s="18"/>
      <c r="AM2650" s="23"/>
      <c r="AN2650" s="23"/>
      <c r="BI2650" s="23"/>
      <c r="BJ2650" s="23"/>
      <c r="BK2650" s="23"/>
      <c r="BL2650" s="22"/>
      <c r="BR2650" s="22"/>
      <c r="BS2650" s="24"/>
      <c r="CM2650" s="18"/>
      <c r="CN2650" s="22"/>
      <c r="CO2650" s="23"/>
      <c r="CQ2650" s="22"/>
      <c r="CR2650" s="22"/>
      <c r="CS2650" s="24"/>
      <c r="CU2650" s="22"/>
      <c r="CV2650" s="22"/>
      <c r="CW2650" s="23"/>
      <c r="CX2650" s="23"/>
    </row>
    <row r="2651" spans="3:102" x14ac:dyDescent="0.3">
      <c r="C2651" s="7" t="str">
        <f t="shared" si="41"/>
        <v>Enroute</v>
      </c>
      <c r="F2651" s="22"/>
      <c r="I2651" s="22"/>
      <c r="J2651" s="22"/>
      <c r="K2651" s="23"/>
      <c r="M2651" s="22"/>
      <c r="N2651" s="22"/>
      <c r="O2651" s="22"/>
      <c r="P2651" s="23"/>
      <c r="T2651" s="18"/>
      <c r="AM2651" s="23"/>
      <c r="AN2651" s="23"/>
      <c r="BJ2651" s="23"/>
      <c r="BK2651" s="23"/>
      <c r="BL2651" s="22"/>
      <c r="BR2651" s="22"/>
      <c r="CM2651" s="18"/>
      <c r="CN2651" s="22"/>
      <c r="CO2651" s="23"/>
      <c r="CQ2651" s="22"/>
      <c r="CR2651" s="22"/>
      <c r="CS2651" s="23"/>
      <c r="CU2651" s="22"/>
      <c r="CV2651" s="22"/>
      <c r="CW2651" s="23"/>
      <c r="CX2651" s="23"/>
    </row>
    <row r="2652" spans="3:102" x14ac:dyDescent="0.3">
      <c r="C2652" s="7" t="str">
        <f t="shared" si="41"/>
        <v>Enroute</v>
      </c>
      <c r="F2652" s="22"/>
      <c r="I2652" s="22"/>
      <c r="J2652" s="22"/>
      <c r="K2652" s="23"/>
      <c r="M2652" s="22"/>
      <c r="N2652" s="22"/>
      <c r="O2652" s="22"/>
      <c r="P2652" s="23"/>
      <c r="Q2652" s="23"/>
      <c r="T2652" s="18"/>
      <c r="AM2652" s="23"/>
      <c r="AN2652" s="23"/>
      <c r="BI2652" s="23"/>
      <c r="BJ2652" s="23"/>
      <c r="BK2652" s="23"/>
      <c r="BL2652" s="22"/>
      <c r="BR2652" s="22"/>
      <c r="CM2652" s="18"/>
      <c r="CN2652" s="22"/>
      <c r="CO2652" s="23"/>
      <c r="CQ2652" s="22"/>
      <c r="CR2652" s="22"/>
      <c r="CS2652" s="23"/>
      <c r="CU2652" s="22"/>
      <c r="CV2652" s="22"/>
      <c r="CW2652" s="23"/>
      <c r="CX2652" s="23"/>
    </row>
    <row r="2653" spans="3:102" x14ac:dyDescent="0.3">
      <c r="C2653" s="7" t="str">
        <f t="shared" si="41"/>
        <v>Enroute</v>
      </c>
      <c r="F2653" s="22"/>
      <c r="I2653" s="22"/>
      <c r="J2653" s="22"/>
      <c r="K2653" s="23"/>
      <c r="M2653" s="22"/>
      <c r="N2653" s="22"/>
      <c r="O2653" s="22"/>
      <c r="P2653" s="23"/>
      <c r="Q2653" s="23"/>
      <c r="T2653" s="18"/>
      <c r="AM2653" s="23"/>
      <c r="AN2653" s="23"/>
      <c r="BI2653" s="23"/>
      <c r="BJ2653" s="23"/>
      <c r="BK2653" s="23"/>
      <c r="BL2653" s="22"/>
      <c r="BR2653" s="22"/>
      <c r="CM2653" s="18"/>
      <c r="CN2653" s="22"/>
      <c r="CO2653" s="23"/>
      <c r="CQ2653" s="22"/>
      <c r="CR2653" s="22"/>
      <c r="CS2653" s="24"/>
      <c r="CU2653" s="22"/>
      <c r="CV2653" s="22"/>
      <c r="CW2653" s="23"/>
      <c r="CX2653" s="23"/>
    </row>
    <row r="2654" spans="3:102" x14ac:dyDescent="0.3">
      <c r="C2654" s="7" t="str">
        <f t="shared" si="41"/>
        <v>Enroute</v>
      </c>
      <c r="F2654" s="22"/>
      <c r="I2654" s="22"/>
      <c r="J2654" s="22"/>
      <c r="K2654" s="23"/>
      <c r="M2654" s="22"/>
      <c r="N2654" s="22"/>
      <c r="O2654" s="22"/>
      <c r="P2654" s="23"/>
      <c r="Q2654" s="23"/>
      <c r="T2654" s="18"/>
      <c r="AM2654" s="23"/>
      <c r="AN2654" s="23"/>
      <c r="BI2654" s="23"/>
      <c r="BJ2654" s="23"/>
      <c r="BK2654" s="23"/>
      <c r="BL2654" s="22"/>
      <c r="BR2654" s="22"/>
      <c r="BS2654" s="23"/>
      <c r="CM2654" s="18"/>
      <c r="CN2654" s="22"/>
      <c r="CO2654" s="23"/>
      <c r="CQ2654" s="22"/>
      <c r="CR2654" s="22"/>
      <c r="CS2654" s="23"/>
      <c r="CU2654" s="22"/>
      <c r="CV2654" s="22"/>
      <c r="CW2654" s="23"/>
      <c r="CX2654" s="23"/>
    </row>
    <row r="2655" spans="3:102" x14ac:dyDescent="0.3">
      <c r="C2655" s="7" t="str">
        <f t="shared" si="41"/>
        <v>Enroute</v>
      </c>
      <c r="F2655" s="22"/>
      <c r="I2655" s="22"/>
      <c r="J2655" s="22"/>
      <c r="K2655" s="23"/>
      <c r="M2655" s="22"/>
      <c r="N2655" s="22"/>
      <c r="O2655" s="22"/>
      <c r="P2655" s="23"/>
      <c r="Q2655" s="23"/>
      <c r="T2655" s="18"/>
      <c r="AM2655" s="24"/>
      <c r="AN2655" s="24"/>
      <c r="BI2655" s="24"/>
      <c r="BJ2655" s="23"/>
      <c r="BK2655" s="24"/>
      <c r="BL2655" s="22"/>
      <c r="BR2655" s="22"/>
      <c r="BS2655" s="23"/>
      <c r="CM2655" s="18"/>
      <c r="CN2655" s="22"/>
      <c r="CO2655" s="24"/>
      <c r="CQ2655" s="22"/>
      <c r="CR2655" s="22"/>
      <c r="CS2655" s="24"/>
      <c r="CU2655" s="22"/>
      <c r="CV2655" s="22"/>
      <c r="CW2655" s="24"/>
      <c r="CX2655" s="23"/>
    </row>
    <row r="2656" spans="3:102" x14ac:dyDescent="0.3">
      <c r="C2656" s="7" t="str">
        <f t="shared" si="41"/>
        <v>Enroute</v>
      </c>
      <c r="F2656" s="22"/>
      <c r="I2656" s="22"/>
      <c r="J2656" s="22"/>
      <c r="K2656" s="23"/>
      <c r="M2656" s="22"/>
      <c r="N2656" s="22"/>
      <c r="O2656" s="22"/>
      <c r="P2656" s="23"/>
      <c r="Q2656" s="23"/>
      <c r="T2656" s="18"/>
      <c r="AM2656" s="24"/>
      <c r="AN2656" s="24"/>
      <c r="BI2656" s="24"/>
      <c r="BJ2656" s="23"/>
      <c r="BK2656" s="24"/>
      <c r="BL2656" s="22"/>
      <c r="BR2656" s="22"/>
      <c r="BS2656" s="23"/>
      <c r="CM2656" s="18"/>
      <c r="CN2656" s="22"/>
      <c r="CO2656" s="24"/>
      <c r="CQ2656" s="22"/>
      <c r="CR2656" s="22"/>
      <c r="CS2656" s="24"/>
      <c r="CU2656" s="22"/>
      <c r="CV2656" s="22"/>
      <c r="CW2656" s="24"/>
      <c r="CX2656" s="23"/>
    </row>
    <row r="2657" spans="3:102" x14ac:dyDescent="0.3">
      <c r="C2657" s="7" t="str">
        <f t="shared" si="41"/>
        <v>Enroute</v>
      </c>
      <c r="F2657" s="22"/>
      <c r="I2657" s="22"/>
      <c r="J2657" s="22"/>
      <c r="K2657" s="23"/>
      <c r="M2657" s="22"/>
      <c r="N2657" s="22"/>
      <c r="O2657" s="22"/>
      <c r="P2657" s="23"/>
      <c r="T2657" s="18"/>
      <c r="AM2657" s="23"/>
      <c r="AN2657" s="23"/>
      <c r="BJ2657" s="23"/>
      <c r="BK2657" s="23"/>
      <c r="BL2657" s="22"/>
      <c r="BR2657" s="22"/>
      <c r="BS2657" s="23"/>
      <c r="CM2657" s="18"/>
      <c r="CN2657" s="22"/>
      <c r="CO2657" s="23"/>
      <c r="CQ2657" s="22"/>
      <c r="CR2657" s="22"/>
      <c r="CS2657" s="23"/>
      <c r="CU2657" s="22"/>
      <c r="CV2657" s="22"/>
      <c r="CW2657" s="23"/>
      <c r="CX2657" s="23"/>
    </row>
    <row r="2658" spans="3:102" x14ac:dyDescent="0.3">
      <c r="C2658" s="7" t="str">
        <f t="shared" si="41"/>
        <v>Enroute</v>
      </c>
      <c r="F2658" s="22"/>
      <c r="I2658" s="22"/>
      <c r="J2658" s="22"/>
      <c r="K2658" s="23"/>
      <c r="M2658" s="22"/>
      <c r="N2658" s="22"/>
      <c r="O2658" s="22"/>
      <c r="P2658" s="23"/>
      <c r="T2658" s="18"/>
      <c r="AM2658" s="23"/>
      <c r="AN2658" s="23"/>
      <c r="BJ2658" s="23"/>
      <c r="BK2658" s="23"/>
      <c r="BL2658" s="22"/>
      <c r="BR2658" s="22"/>
      <c r="BS2658" s="24"/>
      <c r="CM2658" s="18"/>
      <c r="CN2658" s="22"/>
      <c r="CO2658" s="23"/>
      <c r="CQ2658" s="22"/>
      <c r="CR2658" s="22"/>
      <c r="CS2658" s="24"/>
      <c r="CU2658" s="22"/>
      <c r="CV2658" s="22"/>
      <c r="CW2658" s="23"/>
      <c r="CX2658" s="23"/>
    </row>
    <row r="2659" spans="3:102" x14ac:dyDescent="0.3">
      <c r="C2659" s="7" t="str">
        <f t="shared" si="41"/>
        <v>Enroute</v>
      </c>
      <c r="F2659" s="22"/>
      <c r="I2659" s="22"/>
      <c r="J2659" s="22"/>
      <c r="K2659" s="23"/>
      <c r="M2659" s="22"/>
      <c r="N2659" s="22"/>
      <c r="O2659" s="22"/>
      <c r="P2659" s="23"/>
      <c r="T2659" s="18"/>
      <c r="AM2659" s="23"/>
      <c r="AN2659" s="24"/>
      <c r="BJ2659" s="23"/>
      <c r="BK2659" s="23"/>
      <c r="BL2659" s="22"/>
      <c r="BR2659" s="22"/>
      <c r="CM2659" s="18"/>
      <c r="CN2659" s="22"/>
      <c r="CO2659" s="23"/>
      <c r="CQ2659" s="22"/>
      <c r="CR2659" s="22"/>
      <c r="CS2659" s="23"/>
      <c r="CU2659" s="22"/>
      <c r="CV2659" s="22"/>
      <c r="CW2659" s="23"/>
      <c r="CX2659" s="23"/>
    </row>
    <row r="2660" spans="3:102" x14ac:dyDescent="0.3">
      <c r="C2660" s="7" t="str">
        <f t="shared" si="41"/>
        <v>Enroute</v>
      </c>
      <c r="F2660" s="22"/>
      <c r="I2660" s="22"/>
      <c r="J2660" s="22"/>
      <c r="K2660" s="23"/>
      <c r="M2660" s="22"/>
      <c r="N2660" s="22"/>
      <c r="O2660" s="22"/>
      <c r="P2660" s="23"/>
      <c r="T2660" s="18"/>
      <c r="AM2660" s="24"/>
      <c r="AN2660" s="24"/>
      <c r="BJ2660" s="23"/>
      <c r="BK2660" s="23"/>
      <c r="BL2660" s="22"/>
      <c r="BR2660" s="22"/>
      <c r="CM2660" s="18"/>
      <c r="CN2660" s="22"/>
      <c r="CO2660" s="24"/>
      <c r="CQ2660" s="22"/>
      <c r="CR2660" s="22"/>
      <c r="CS2660" s="23"/>
      <c r="CU2660" s="22"/>
      <c r="CV2660" s="22"/>
      <c r="CW2660" s="23"/>
      <c r="CX2660" s="23"/>
    </row>
    <row r="2661" spans="3:102" x14ac:dyDescent="0.3">
      <c r="C2661" s="7" t="str">
        <f t="shared" si="41"/>
        <v>Enroute</v>
      </c>
      <c r="F2661" s="22"/>
      <c r="I2661" s="22"/>
      <c r="J2661" s="22"/>
      <c r="K2661" s="23"/>
      <c r="M2661" s="22"/>
      <c r="N2661" s="22"/>
      <c r="O2661" s="22"/>
      <c r="P2661" s="23"/>
      <c r="Q2661" s="23"/>
      <c r="T2661" s="18"/>
      <c r="AM2661" s="24"/>
      <c r="AN2661" s="24"/>
      <c r="BJ2661" s="23"/>
      <c r="BK2661" s="24"/>
      <c r="BL2661" s="22"/>
      <c r="BR2661" s="22"/>
      <c r="CM2661" s="18"/>
      <c r="CN2661" s="22"/>
      <c r="CO2661" s="24"/>
      <c r="CQ2661" s="22"/>
      <c r="CR2661" s="22"/>
      <c r="CS2661" s="24"/>
      <c r="CU2661" s="22"/>
      <c r="CX2661" s="23"/>
    </row>
    <row r="2662" spans="3:102" x14ac:dyDescent="0.3">
      <c r="C2662" s="7" t="str">
        <f t="shared" si="41"/>
        <v>Enroute</v>
      </c>
      <c r="F2662" s="22"/>
      <c r="I2662" s="22"/>
      <c r="J2662" s="22"/>
      <c r="K2662" s="23"/>
      <c r="M2662" s="22"/>
      <c r="N2662" s="22"/>
      <c r="O2662" s="22"/>
      <c r="P2662" s="23"/>
      <c r="T2662" s="18"/>
      <c r="AM2662" s="23"/>
      <c r="AN2662" s="23"/>
      <c r="BJ2662" s="23"/>
      <c r="BK2662" s="23"/>
      <c r="BL2662" s="22"/>
      <c r="BR2662" s="22"/>
      <c r="BS2662" s="23"/>
      <c r="CM2662" s="18"/>
      <c r="CN2662" s="22"/>
      <c r="CO2662" s="23"/>
      <c r="CQ2662" s="22"/>
      <c r="CR2662" s="22"/>
      <c r="CS2662" s="23"/>
      <c r="CU2662" s="22"/>
      <c r="CV2662" s="22"/>
      <c r="CW2662" s="23"/>
      <c r="CX2662" s="23"/>
    </row>
    <row r="2663" spans="3:102" x14ac:dyDescent="0.3">
      <c r="C2663" s="7" t="str">
        <f t="shared" si="41"/>
        <v>Enroute</v>
      </c>
      <c r="F2663" s="22"/>
      <c r="I2663" s="22"/>
      <c r="J2663" s="22"/>
      <c r="K2663" s="23"/>
      <c r="M2663" s="22"/>
      <c r="N2663" s="22"/>
      <c r="O2663" s="22"/>
      <c r="P2663" s="23"/>
      <c r="T2663" s="18"/>
      <c r="AM2663" s="23"/>
      <c r="AN2663" s="23"/>
      <c r="BJ2663" s="23"/>
      <c r="BK2663" s="23"/>
      <c r="BL2663" s="22"/>
      <c r="BR2663" s="22"/>
      <c r="BS2663" s="23"/>
      <c r="CM2663" s="18"/>
      <c r="CN2663" s="22"/>
      <c r="CO2663" s="23"/>
      <c r="CQ2663" s="22"/>
      <c r="CR2663" s="22"/>
      <c r="CS2663" s="23"/>
      <c r="CU2663" s="22"/>
      <c r="CV2663" s="22"/>
      <c r="CW2663" s="23"/>
      <c r="CX2663" s="23"/>
    </row>
    <row r="2664" spans="3:102" x14ac:dyDescent="0.3">
      <c r="C2664" s="7" t="str">
        <f t="shared" si="41"/>
        <v>Enroute</v>
      </c>
      <c r="F2664" s="22"/>
      <c r="I2664" s="22"/>
      <c r="J2664" s="22"/>
      <c r="K2664" s="23"/>
      <c r="M2664" s="22"/>
      <c r="T2664" s="18"/>
      <c r="BL2664" s="22"/>
      <c r="BR2664" s="22"/>
      <c r="CM2664" s="18"/>
      <c r="CN2664" s="22"/>
    </row>
    <row r="2665" spans="3:102" x14ac:dyDescent="0.3">
      <c r="C2665" s="7" t="str">
        <f t="shared" si="41"/>
        <v>Enroute</v>
      </c>
      <c r="F2665" s="22"/>
      <c r="I2665" s="22"/>
      <c r="J2665" s="22"/>
      <c r="K2665" s="23"/>
      <c r="M2665" s="22"/>
      <c r="N2665" s="22"/>
      <c r="O2665" s="22"/>
      <c r="P2665" s="23"/>
      <c r="T2665" s="18"/>
      <c r="AM2665" s="23"/>
      <c r="AN2665" s="23"/>
      <c r="BJ2665" s="23"/>
      <c r="BK2665" s="23"/>
      <c r="BL2665" s="22"/>
      <c r="BR2665" s="22"/>
      <c r="BS2665" s="23"/>
      <c r="CM2665" s="18"/>
      <c r="CN2665" s="22"/>
      <c r="CO2665" s="23"/>
      <c r="CQ2665" s="22"/>
      <c r="CR2665" s="22"/>
      <c r="CS2665" s="23"/>
      <c r="CU2665" s="22"/>
      <c r="CV2665" s="22"/>
      <c r="CW2665" s="23"/>
      <c r="CX2665" s="23"/>
    </row>
    <row r="2666" spans="3:102" x14ac:dyDescent="0.3">
      <c r="C2666" s="7" t="str">
        <f t="shared" si="41"/>
        <v>Enroute</v>
      </c>
      <c r="F2666" s="22"/>
      <c r="I2666" s="22"/>
      <c r="J2666" s="22"/>
      <c r="K2666" s="23"/>
      <c r="M2666" s="22"/>
      <c r="N2666" s="22"/>
      <c r="O2666" s="22"/>
      <c r="P2666" s="23"/>
      <c r="T2666" s="18"/>
      <c r="AM2666" s="24"/>
      <c r="AN2666" s="24"/>
      <c r="BJ2666" s="23"/>
      <c r="BK2666" s="23"/>
      <c r="BL2666" s="22"/>
      <c r="BR2666" s="22"/>
      <c r="CM2666" s="18"/>
      <c r="CN2666" s="22"/>
      <c r="CO2666" s="24"/>
      <c r="CQ2666" s="22"/>
      <c r="CR2666" s="22"/>
      <c r="CS2666" s="23"/>
      <c r="CU2666" s="22"/>
      <c r="CV2666" s="22"/>
      <c r="CW2666" s="23"/>
      <c r="CX2666" s="23"/>
    </row>
    <row r="2667" spans="3:102" x14ac:dyDescent="0.3">
      <c r="C2667" s="7" t="str">
        <f t="shared" si="41"/>
        <v>Enroute</v>
      </c>
      <c r="F2667" s="22"/>
      <c r="I2667" s="22"/>
      <c r="J2667" s="22"/>
      <c r="K2667" s="23"/>
      <c r="M2667" s="22"/>
      <c r="T2667" s="18"/>
      <c r="BL2667" s="22"/>
      <c r="BR2667" s="22"/>
      <c r="CM2667" s="18"/>
      <c r="CN2667" s="22"/>
    </row>
    <row r="2668" spans="3:102" x14ac:dyDescent="0.3">
      <c r="C2668" s="7" t="str">
        <f t="shared" si="41"/>
        <v>Enroute</v>
      </c>
      <c r="F2668" s="22"/>
      <c r="I2668" s="22"/>
      <c r="J2668" s="22"/>
      <c r="K2668" s="23"/>
      <c r="M2668" s="22"/>
      <c r="N2668" s="22"/>
      <c r="O2668" s="22"/>
      <c r="P2668" s="23"/>
      <c r="T2668" s="18"/>
      <c r="AM2668" s="24"/>
      <c r="AN2668" s="24"/>
      <c r="BJ2668" s="23"/>
      <c r="BK2668" s="23"/>
      <c r="BL2668" s="22"/>
      <c r="BR2668" s="22"/>
      <c r="CM2668" s="18"/>
      <c r="CN2668" s="22"/>
      <c r="CO2668" s="24"/>
      <c r="CQ2668" s="22"/>
      <c r="CR2668" s="22"/>
      <c r="CS2668" s="24"/>
      <c r="CU2668" s="22"/>
      <c r="CV2668" s="22"/>
      <c r="CW2668" s="23"/>
      <c r="CX2668" s="23"/>
    </row>
    <row r="2669" spans="3:102" x14ac:dyDescent="0.3">
      <c r="C2669" s="7" t="str">
        <f t="shared" si="41"/>
        <v>Enroute</v>
      </c>
      <c r="F2669" s="22"/>
      <c r="I2669" s="22"/>
      <c r="J2669" s="22"/>
      <c r="K2669" s="23"/>
      <c r="M2669" s="22"/>
      <c r="N2669" s="22"/>
      <c r="O2669" s="22"/>
      <c r="P2669" s="23"/>
      <c r="T2669" s="18"/>
      <c r="AM2669" s="24"/>
      <c r="AN2669" s="24"/>
      <c r="BJ2669" s="23"/>
      <c r="BK2669" s="23"/>
      <c r="BL2669" s="22"/>
      <c r="BR2669" s="22"/>
      <c r="CM2669" s="18"/>
      <c r="CN2669" s="22"/>
      <c r="CO2669" s="24"/>
      <c r="CQ2669" s="22"/>
      <c r="CR2669" s="22"/>
      <c r="CS2669" s="23"/>
      <c r="CU2669" s="22"/>
      <c r="CV2669" s="22"/>
      <c r="CW2669" s="23"/>
      <c r="CX2669" s="23"/>
    </row>
    <row r="2670" spans="3:102" x14ac:dyDescent="0.3">
      <c r="C2670" s="7" t="str">
        <f t="shared" si="41"/>
        <v>Enroute</v>
      </c>
      <c r="F2670" s="22"/>
      <c r="I2670" s="22"/>
      <c r="J2670" s="22"/>
      <c r="K2670" s="23"/>
      <c r="M2670" s="22"/>
      <c r="N2670" s="22"/>
      <c r="O2670" s="22"/>
      <c r="P2670" s="23"/>
      <c r="T2670" s="18"/>
      <c r="AM2670" s="23"/>
      <c r="AN2670" s="23"/>
      <c r="BJ2670" s="23"/>
      <c r="BK2670" s="23"/>
      <c r="BL2670" s="22"/>
      <c r="BR2670" s="22"/>
      <c r="BS2670" s="23"/>
      <c r="CM2670" s="18"/>
      <c r="CN2670" s="22"/>
      <c r="CO2670" s="23"/>
      <c r="CQ2670" s="22"/>
      <c r="CU2670" s="22"/>
      <c r="CX2670" s="23"/>
    </row>
    <row r="2671" spans="3:102" x14ac:dyDescent="0.3">
      <c r="C2671" s="7" t="str">
        <f t="shared" si="41"/>
        <v>Enroute</v>
      </c>
      <c r="F2671" s="22"/>
      <c r="I2671" s="22"/>
      <c r="J2671" s="22"/>
      <c r="K2671" s="23"/>
      <c r="M2671" s="22"/>
      <c r="T2671" s="18"/>
      <c r="BL2671" s="22"/>
      <c r="BR2671" s="22"/>
      <c r="CM2671" s="18"/>
      <c r="CN2671" s="22"/>
      <c r="CQ2671" s="22"/>
      <c r="CU2671" s="22"/>
      <c r="CV2671" s="22"/>
      <c r="CW2671" s="23"/>
      <c r="CX2671" s="23"/>
    </row>
    <row r="2672" spans="3:102" x14ac:dyDescent="0.3">
      <c r="C2672" s="7" t="str">
        <f t="shared" si="41"/>
        <v>Enroute</v>
      </c>
      <c r="F2672" s="22"/>
      <c r="I2672" s="22"/>
      <c r="J2672" s="22"/>
      <c r="K2672" s="23"/>
      <c r="M2672" s="22"/>
      <c r="T2672" s="18"/>
      <c r="BL2672" s="22"/>
      <c r="BR2672" s="22"/>
      <c r="CM2672" s="18"/>
      <c r="CN2672" s="22"/>
      <c r="CQ2672" s="22"/>
      <c r="CU2672" s="22"/>
      <c r="CV2672" s="22"/>
      <c r="CW2672" s="24"/>
      <c r="CX2672" s="23"/>
    </row>
    <row r="2673" spans="3:102" x14ac:dyDescent="0.3">
      <c r="C2673" s="7" t="str">
        <f t="shared" si="41"/>
        <v>Enroute</v>
      </c>
      <c r="F2673" s="22"/>
      <c r="I2673" s="22"/>
      <c r="J2673" s="22"/>
      <c r="K2673" s="23"/>
      <c r="M2673" s="22"/>
      <c r="N2673" s="22"/>
      <c r="O2673" s="22"/>
      <c r="P2673" s="23"/>
      <c r="T2673" s="18"/>
      <c r="AM2673" s="24"/>
      <c r="AN2673" s="24"/>
      <c r="BJ2673" s="23"/>
      <c r="BK2673" s="23"/>
      <c r="BL2673" s="22"/>
      <c r="BR2673" s="22"/>
      <c r="CM2673" s="18"/>
      <c r="CN2673" s="22"/>
      <c r="CO2673" s="24"/>
      <c r="CQ2673" s="22"/>
      <c r="CR2673" s="22"/>
      <c r="CS2673" s="23"/>
      <c r="CU2673" s="22"/>
      <c r="CV2673" s="22"/>
      <c r="CW2673" s="23"/>
      <c r="CX2673" s="23"/>
    </row>
    <row r="2674" spans="3:102" x14ac:dyDescent="0.3">
      <c r="C2674" s="7" t="str">
        <f t="shared" si="41"/>
        <v>Enroute</v>
      </c>
      <c r="F2674" s="22"/>
      <c r="I2674" s="22"/>
      <c r="J2674" s="22"/>
      <c r="K2674" s="23"/>
      <c r="M2674" s="22"/>
      <c r="N2674" s="22"/>
      <c r="O2674" s="22"/>
      <c r="P2674" s="23"/>
      <c r="T2674" s="18"/>
      <c r="AM2674" s="23"/>
      <c r="AN2674" s="24"/>
      <c r="BJ2674" s="23"/>
      <c r="BK2674" s="23"/>
      <c r="BL2674" s="22"/>
      <c r="BR2674" s="22"/>
      <c r="BS2674" s="24"/>
      <c r="CM2674" s="18"/>
      <c r="CN2674" s="22"/>
      <c r="CO2674" s="23"/>
      <c r="CQ2674" s="22"/>
      <c r="CR2674" s="22"/>
      <c r="CS2674" s="24"/>
      <c r="CU2674" s="22"/>
      <c r="CV2674" s="22"/>
      <c r="CW2674" s="24"/>
      <c r="CX2674" s="23"/>
    </row>
    <row r="2675" spans="3:102" x14ac:dyDescent="0.3">
      <c r="C2675" s="7" t="str">
        <f t="shared" si="41"/>
        <v>Enroute</v>
      </c>
      <c r="F2675" s="22"/>
      <c r="I2675" s="22"/>
      <c r="J2675" s="22"/>
      <c r="K2675" s="23"/>
      <c r="M2675" s="22"/>
      <c r="T2675" s="18"/>
      <c r="BL2675" s="22"/>
      <c r="BR2675" s="22"/>
      <c r="CM2675" s="18"/>
      <c r="CN2675" s="22"/>
      <c r="CQ2675" s="22"/>
      <c r="CU2675" s="22"/>
      <c r="CV2675" s="22"/>
      <c r="CW2675" s="23"/>
      <c r="CX2675" s="23"/>
    </row>
    <row r="2676" spans="3:102" x14ac:dyDescent="0.3">
      <c r="C2676" s="7" t="str">
        <f t="shared" si="41"/>
        <v>Enroute</v>
      </c>
      <c r="F2676" s="22"/>
      <c r="I2676" s="22"/>
      <c r="J2676" s="22"/>
      <c r="K2676" s="23"/>
      <c r="M2676" s="22"/>
      <c r="N2676" s="22"/>
      <c r="O2676" s="22"/>
      <c r="P2676" s="24"/>
      <c r="Q2676" s="23"/>
      <c r="T2676" s="18"/>
      <c r="AM2676" s="23"/>
      <c r="AN2676" s="24"/>
      <c r="BI2676" s="23"/>
      <c r="BJ2676" s="23"/>
      <c r="BK2676" s="23"/>
      <c r="BL2676" s="22"/>
      <c r="BR2676" s="22"/>
      <c r="BS2676" s="23"/>
      <c r="CM2676" s="18"/>
      <c r="CN2676" s="22"/>
      <c r="CO2676" s="23"/>
      <c r="CQ2676" s="22"/>
      <c r="CR2676" s="22"/>
      <c r="CS2676" s="24"/>
      <c r="CU2676" s="22"/>
      <c r="CV2676" s="22"/>
      <c r="CW2676" s="23"/>
      <c r="CX2676" s="24"/>
    </row>
    <row r="2677" spans="3:102" x14ac:dyDescent="0.3">
      <c r="C2677" s="7" t="str">
        <f t="shared" si="41"/>
        <v>Enroute</v>
      </c>
      <c r="F2677" s="22"/>
      <c r="I2677" s="22"/>
      <c r="J2677" s="22"/>
      <c r="K2677" s="23"/>
      <c r="M2677" s="22"/>
      <c r="N2677" s="22"/>
      <c r="O2677" s="22"/>
      <c r="P2677" s="23"/>
      <c r="Q2677" s="23"/>
      <c r="T2677" s="18"/>
      <c r="AM2677" s="24"/>
      <c r="AN2677" s="24"/>
      <c r="BI2677" s="23"/>
      <c r="BJ2677" s="23"/>
      <c r="BK2677" s="24"/>
      <c r="BL2677" s="22"/>
      <c r="BR2677" s="22"/>
      <c r="BS2677" s="24"/>
      <c r="CM2677" s="18"/>
      <c r="CN2677" s="22"/>
      <c r="CO2677" s="24"/>
      <c r="CQ2677" s="22"/>
      <c r="CR2677" s="22"/>
      <c r="CS2677" s="24"/>
      <c r="CU2677" s="22"/>
      <c r="CV2677" s="22"/>
      <c r="CW2677" s="24"/>
      <c r="CX2677" s="23"/>
    </row>
    <row r="2678" spans="3:102" x14ac:dyDescent="0.3">
      <c r="C2678" s="7" t="str">
        <f t="shared" si="41"/>
        <v>Enroute</v>
      </c>
      <c r="F2678" s="22"/>
      <c r="I2678" s="22"/>
      <c r="J2678" s="22"/>
      <c r="K2678" s="23"/>
      <c r="M2678" s="22"/>
      <c r="N2678" s="22"/>
      <c r="O2678" s="22"/>
      <c r="P2678" s="23"/>
      <c r="Q2678" s="23"/>
      <c r="T2678" s="18"/>
      <c r="AM2678" s="24"/>
      <c r="AN2678" s="24"/>
      <c r="BI2678" s="23"/>
      <c r="BJ2678" s="23"/>
      <c r="BK2678" s="24"/>
      <c r="BL2678" s="22"/>
      <c r="BR2678" s="22"/>
      <c r="BS2678" s="24"/>
      <c r="CM2678" s="18"/>
      <c r="CN2678" s="22"/>
      <c r="CO2678" s="24"/>
      <c r="CQ2678" s="22"/>
      <c r="CR2678" s="22"/>
      <c r="CS2678" s="23"/>
      <c r="CU2678" s="22"/>
      <c r="CV2678" s="22"/>
      <c r="CW2678" s="23"/>
      <c r="CX2678" s="23"/>
    </row>
    <row r="2679" spans="3:102" x14ac:dyDescent="0.3">
      <c r="C2679" s="7" t="str">
        <f t="shared" si="41"/>
        <v>Enroute</v>
      </c>
      <c r="F2679" s="22"/>
      <c r="I2679" s="22"/>
      <c r="J2679" s="22"/>
      <c r="K2679" s="23"/>
      <c r="M2679" s="22"/>
      <c r="N2679" s="22"/>
      <c r="O2679" s="22"/>
      <c r="P2679" s="23"/>
      <c r="T2679" s="18"/>
      <c r="AM2679" s="24"/>
      <c r="AN2679" s="24"/>
      <c r="BJ2679" s="23"/>
      <c r="BK2679" s="23"/>
      <c r="BL2679" s="22"/>
      <c r="BR2679" s="22"/>
      <c r="BS2679" s="24"/>
      <c r="CM2679" s="18"/>
      <c r="CN2679" s="22"/>
      <c r="CO2679" s="24"/>
      <c r="CQ2679" s="22"/>
      <c r="CR2679" s="22"/>
      <c r="CS2679" s="23"/>
      <c r="CU2679" s="22"/>
      <c r="CV2679" s="22"/>
      <c r="CW2679" s="23"/>
      <c r="CX2679" s="23"/>
    </row>
    <row r="2680" spans="3:102" x14ac:dyDescent="0.3">
      <c r="C2680" s="7" t="str">
        <f t="shared" si="41"/>
        <v>Enroute</v>
      </c>
      <c r="F2680" s="22"/>
      <c r="I2680" s="22"/>
      <c r="J2680" s="22"/>
      <c r="K2680" s="23"/>
      <c r="M2680" s="22"/>
      <c r="T2680" s="18"/>
      <c r="BL2680" s="22"/>
      <c r="BR2680" s="22"/>
      <c r="CM2680" s="18"/>
      <c r="CN2680" s="22"/>
    </row>
    <row r="2681" spans="3:102" x14ac:dyDescent="0.3">
      <c r="C2681" s="7" t="str">
        <f t="shared" si="41"/>
        <v>Enroute</v>
      </c>
      <c r="F2681" s="22"/>
      <c r="I2681" s="22"/>
      <c r="J2681" s="22"/>
      <c r="K2681" s="23"/>
      <c r="M2681" s="22"/>
      <c r="N2681" s="22"/>
      <c r="O2681" s="22"/>
      <c r="P2681" s="23"/>
      <c r="T2681" s="18"/>
      <c r="AM2681" s="23"/>
      <c r="AN2681" s="23"/>
      <c r="BJ2681" s="23"/>
      <c r="BK2681" s="23"/>
      <c r="BL2681" s="22"/>
      <c r="BR2681" s="22"/>
      <c r="BS2681" s="24"/>
      <c r="CM2681" s="18"/>
      <c r="CN2681" s="22"/>
      <c r="CO2681" s="23"/>
      <c r="CQ2681" s="22"/>
      <c r="CR2681" s="22"/>
      <c r="CS2681" s="23"/>
      <c r="CU2681" s="22"/>
      <c r="CV2681" s="22"/>
      <c r="CW2681" s="23"/>
      <c r="CX2681" s="23"/>
    </row>
    <row r="2682" spans="3:102" x14ac:dyDescent="0.3">
      <c r="C2682" s="7" t="str">
        <f t="shared" si="41"/>
        <v>Enroute</v>
      </c>
      <c r="F2682" s="22"/>
      <c r="I2682" s="22"/>
      <c r="J2682" s="22"/>
      <c r="K2682" s="23"/>
      <c r="M2682" s="22"/>
      <c r="N2682" s="22"/>
      <c r="O2682" s="22"/>
      <c r="P2682" s="23"/>
      <c r="T2682" s="18"/>
      <c r="AM2682" s="23"/>
      <c r="AN2682" s="23"/>
      <c r="BJ2682" s="23"/>
      <c r="BK2682" s="23"/>
      <c r="BL2682" s="22"/>
      <c r="BR2682" s="22"/>
      <c r="BS2682" s="24"/>
      <c r="CM2682" s="18"/>
      <c r="CN2682" s="22"/>
      <c r="CO2682" s="23"/>
      <c r="CQ2682" s="22"/>
      <c r="CR2682" s="22"/>
      <c r="CS2682" s="23"/>
      <c r="CU2682" s="22"/>
      <c r="CV2682" s="22"/>
      <c r="CW2682" s="23"/>
      <c r="CX2682" s="23"/>
    </row>
    <row r="2683" spans="3:102" x14ac:dyDescent="0.3">
      <c r="C2683" s="7" t="str">
        <f t="shared" si="41"/>
        <v>Enroute</v>
      </c>
      <c r="F2683" s="22"/>
      <c r="I2683" s="22"/>
      <c r="J2683" s="22"/>
      <c r="K2683" s="23"/>
      <c r="M2683" s="22"/>
      <c r="N2683" s="22"/>
      <c r="O2683" s="22"/>
      <c r="P2683" s="23"/>
      <c r="T2683" s="18"/>
      <c r="AM2683" s="24"/>
      <c r="AN2683" s="24"/>
      <c r="BJ2683" s="23"/>
      <c r="BK2683" s="23"/>
      <c r="BL2683" s="22"/>
      <c r="BR2683" s="22"/>
      <c r="CM2683" s="18"/>
      <c r="CN2683" s="22"/>
      <c r="CO2683" s="24"/>
      <c r="CQ2683" s="22"/>
      <c r="CR2683" s="22"/>
      <c r="CS2683" s="23"/>
      <c r="CU2683" s="22"/>
      <c r="CV2683" s="22"/>
      <c r="CW2683" s="23"/>
      <c r="CX2683" s="23"/>
    </row>
    <row r="2684" spans="3:102" x14ac:dyDescent="0.3">
      <c r="C2684" s="7" t="str">
        <f t="shared" si="41"/>
        <v>Enroute</v>
      </c>
      <c r="F2684" s="22"/>
      <c r="I2684" s="22"/>
      <c r="J2684" s="22"/>
      <c r="K2684" s="23"/>
      <c r="M2684" s="22"/>
      <c r="T2684" s="18"/>
      <c r="BL2684" s="22"/>
      <c r="BR2684" s="22"/>
      <c r="CM2684" s="18"/>
      <c r="CN2684" s="22"/>
      <c r="CQ2684" s="22"/>
      <c r="CU2684" s="22"/>
      <c r="CV2684" s="22"/>
      <c r="CW2684" s="23"/>
      <c r="CX2684" s="23"/>
    </row>
    <row r="2685" spans="3:102" x14ac:dyDescent="0.3">
      <c r="C2685" s="7" t="str">
        <f t="shared" si="41"/>
        <v>Enroute</v>
      </c>
      <c r="F2685" s="22"/>
      <c r="I2685" s="22"/>
      <c r="J2685" s="22"/>
      <c r="K2685" s="23"/>
      <c r="M2685" s="22"/>
      <c r="N2685" s="22"/>
      <c r="O2685" s="22"/>
      <c r="P2685" s="23"/>
      <c r="T2685" s="18"/>
      <c r="AM2685" s="23"/>
      <c r="AN2685" s="23"/>
      <c r="BJ2685" s="23"/>
      <c r="BK2685" s="23"/>
      <c r="BL2685" s="22"/>
      <c r="BR2685" s="22"/>
      <c r="CM2685" s="18"/>
      <c r="CN2685" s="22"/>
      <c r="CO2685" s="23"/>
      <c r="CQ2685" s="22"/>
      <c r="CR2685" s="22"/>
      <c r="CS2685" s="23"/>
      <c r="CU2685" s="22"/>
      <c r="CV2685" s="22"/>
      <c r="CW2685" s="23"/>
      <c r="CX2685" s="23"/>
    </row>
    <row r="2686" spans="3:102" x14ac:dyDescent="0.3">
      <c r="C2686" s="7" t="str">
        <f t="shared" si="41"/>
        <v>Enroute</v>
      </c>
      <c r="F2686" s="22"/>
      <c r="I2686" s="22"/>
      <c r="J2686" s="22"/>
      <c r="K2686" s="23"/>
      <c r="M2686" s="22"/>
      <c r="N2686" s="22"/>
      <c r="O2686" s="22"/>
      <c r="P2686" s="23"/>
      <c r="Q2686" s="23"/>
      <c r="T2686" s="18"/>
      <c r="AM2686" s="24"/>
      <c r="AN2686" s="24"/>
      <c r="BI2686" s="23"/>
      <c r="BJ2686" s="23"/>
      <c r="BK2686" s="24"/>
      <c r="BL2686" s="22"/>
      <c r="BR2686" s="22"/>
      <c r="BS2686" s="23"/>
      <c r="CM2686" s="18"/>
      <c r="CN2686" s="22"/>
      <c r="CO2686" s="24"/>
      <c r="CQ2686" s="22"/>
      <c r="CR2686" s="22"/>
      <c r="CS2686" s="23"/>
      <c r="CU2686" s="22"/>
      <c r="CV2686" s="22"/>
      <c r="CW2686" s="23"/>
      <c r="CX2686" s="23"/>
    </row>
    <row r="2687" spans="3:102" x14ac:dyDescent="0.3">
      <c r="C2687" s="7" t="str">
        <f t="shared" si="41"/>
        <v>Enroute</v>
      </c>
      <c r="F2687" s="22"/>
      <c r="I2687" s="22"/>
      <c r="J2687" s="22"/>
      <c r="K2687" s="23"/>
      <c r="M2687" s="22"/>
      <c r="N2687" s="22"/>
      <c r="O2687" s="22"/>
      <c r="P2687" s="23"/>
      <c r="T2687" s="18"/>
      <c r="AM2687" s="24"/>
      <c r="AN2687" s="24"/>
      <c r="BJ2687" s="23"/>
      <c r="BK2687" s="23"/>
      <c r="BL2687" s="22"/>
      <c r="BR2687" s="22"/>
      <c r="CM2687" s="18"/>
      <c r="CN2687" s="22"/>
      <c r="CO2687" s="24"/>
      <c r="CQ2687" s="22"/>
      <c r="CR2687" s="22"/>
      <c r="CS2687" s="24"/>
      <c r="CU2687" s="22"/>
      <c r="CV2687" s="22"/>
      <c r="CW2687" s="23"/>
      <c r="CX2687" s="23"/>
    </row>
    <row r="2688" spans="3:102" x14ac:dyDescent="0.3">
      <c r="C2688" s="7" t="str">
        <f t="shared" si="41"/>
        <v>Enroute</v>
      </c>
      <c r="F2688" s="22"/>
      <c r="I2688" s="22"/>
      <c r="J2688" s="22"/>
      <c r="K2688" s="23"/>
      <c r="M2688" s="22"/>
      <c r="N2688" s="22"/>
      <c r="O2688" s="22"/>
      <c r="P2688" s="23"/>
      <c r="T2688" s="18"/>
      <c r="AM2688" s="23"/>
      <c r="AN2688" s="23"/>
      <c r="BJ2688" s="23"/>
      <c r="BK2688" s="23"/>
      <c r="BL2688" s="22"/>
      <c r="BR2688" s="22"/>
      <c r="BS2688" s="23"/>
      <c r="CM2688" s="18"/>
      <c r="CN2688" s="22"/>
      <c r="CO2688" s="23"/>
      <c r="CQ2688" s="22"/>
      <c r="CR2688" s="22"/>
      <c r="CS2688" s="23"/>
      <c r="CU2688" s="22"/>
      <c r="CV2688" s="22"/>
      <c r="CW2688" s="23"/>
      <c r="CX2688" s="23"/>
    </row>
    <row r="2689" spans="3:102" x14ac:dyDescent="0.3">
      <c r="C2689" s="7" t="str">
        <f t="shared" si="41"/>
        <v>Enroute</v>
      </c>
      <c r="F2689" s="22"/>
      <c r="I2689" s="22"/>
      <c r="J2689" s="22"/>
      <c r="K2689" s="23"/>
      <c r="M2689" s="22"/>
      <c r="N2689" s="22"/>
      <c r="O2689" s="22"/>
      <c r="P2689" s="23"/>
      <c r="Q2689" s="23"/>
      <c r="T2689" s="18"/>
      <c r="AM2689" s="24"/>
      <c r="AN2689" s="24"/>
      <c r="BJ2689" s="23"/>
      <c r="BK2689" s="24"/>
      <c r="BL2689" s="22"/>
      <c r="BR2689" s="22"/>
      <c r="CM2689" s="18"/>
      <c r="CN2689" s="22"/>
      <c r="CO2689" s="24"/>
      <c r="CQ2689" s="22"/>
      <c r="CR2689" s="22"/>
      <c r="CS2689" s="23"/>
      <c r="CU2689" s="22"/>
      <c r="CV2689" s="22"/>
      <c r="CW2689" s="23"/>
      <c r="CX2689" s="23"/>
    </row>
    <row r="2690" spans="3:102" x14ac:dyDescent="0.3">
      <c r="C2690" s="7" t="str">
        <f t="shared" si="41"/>
        <v>Enroute</v>
      </c>
      <c r="F2690" s="22"/>
      <c r="I2690" s="22"/>
      <c r="J2690" s="22"/>
      <c r="K2690" s="23"/>
      <c r="M2690" s="22"/>
      <c r="T2690" s="18"/>
      <c r="BL2690" s="22"/>
      <c r="BR2690" s="22"/>
      <c r="CM2690" s="18"/>
      <c r="CN2690" s="22"/>
    </row>
    <row r="2691" spans="3:102" x14ac:dyDescent="0.3">
      <c r="C2691" s="7" t="str">
        <f t="shared" ref="C2691:C2754" si="42">IF(OR($AA2691="Stamp Verified",$AA2691="High Confidence",$AA2691="Low Confidence",$AA2691="Rejected"),"Completed","Enroute")</f>
        <v>Enroute</v>
      </c>
      <c r="F2691" s="22"/>
      <c r="I2691" s="22"/>
      <c r="J2691" s="22"/>
      <c r="K2691" s="23"/>
      <c r="M2691" s="22"/>
      <c r="T2691" s="18"/>
      <c r="BL2691" s="22"/>
      <c r="BR2691" s="22"/>
      <c r="CM2691" s="18"/>
      <c r="CN2691" s="22"/>
    </row>
    <row r="2692" spans="3:102" x14ac:dyDescent="0.3">
      <c r="C2692" s="7" t="str">
        <f t="shared" si="42"/>
        <v>Enroute</v>
      </c>
      <c r="F2692" s="22"/>
      <c r="I2692" s="22"/>
      <c r="J2692" s="22"/>
      <c r="K2692" s="23"/>
      <c r="M2692" s="22"/>
      <c r="N2692" s="22"/>
      <c r="O2692" s="22"/>
      <c r="P2692" s="23"/>
      <c r="T2692" s="18"/>
      <c r="AM2692" s="24"/>
      <c r="AN2692" s="24"/>
      <c r="BJ2692" s="24"/>
      <c r="BK2692" s="24"/>
      <c r="BL2692" s="22"/>
      <c r="BR2692" s="22"/>
      <c r="CM2692" s="18"/>
      <c r="CN2692" s="22"/>
      <c r="CO2692" s="24"/>
      <c r="CQ2692" s="22"/>
      <c r="CR2692" s="22"/>
      <c r="CS2692" s="23"/>
      <c r="CU2692" s="22"/>
      <c r="CX2692" s="23"/>
    </row>
    <row r="2693" spans="3:102" x14ac:dyDescent="0.3">
      <c r="C2693" s="7" t="str">
        <f t="shared" si="42"/>
        <v>Enroute</v>
      </c>
      <c r="F2693" s="22"/>
      <c r="I2693" s="22"/>
      <c r="J2693" s="22"/>
      <c r="K2693" s="23"/>
      <c r="M2693" s="22"/>
      <c r="N2693" s="22"/>
      <c r="O2693" s="22"/>
      <c r="P2693" s="23"/>
      <c r="T2693" s="18"/>
      <c r="AM2693" s="24"/>
      <c r="AN2693" s="24"/>
      <c r="BJ2693" s="24"/>
      <c r="BK2693" s="24"/>
      <c r="BL2693" s="22"/>
      <c r="BR2693" s="22"/>
      <c r="CM2693" s="18"/>
      <c r="CN2693" s="22"/>
      <c r="CO2693" s="24"/>
      <c r="CQ2693" s="22"/>
      <c r="CR2693" s="22"/>
      <c r="CS2693" s="23"/>
      <c r="CU2693" s="22"/>
      <c r="CX2693" s="23"/>
    </row>
    <row r="2694" spans="3:102" x14ac:dyDescent="0.3">
      <c r="C2694" s="7" t="str">
        <f t="shared" si="42"/>
        <v>Enroute</v>
      </c>
      <c r="F2694" s="22"/>
      <c r="I2694" s="22"/>
      <c r="J2694" s="22"/>
      <c r="K2694" s="23"/>
      <c r="M2694" s="22"/>
      <c r="N2694" s="22"/>
      <c r="O2694" s="22"/>
      <c r="P2694" s="23"/>
      <c r="T2694" s="18"/>
      <c r="AM2694" s="24"/>
      <c r="AN2694" s="24"/>
      <c r="BJ2694" s="24"/>
      <c r="BK2694" s="24"/>
      <c r="BL2694" s="22"/>
      <c r="BR2694" s="22"/>
      <c r="CM2694" s="18"/>
      <c r="CN2694" s="22"/>
      <c r="CO2694" s="24"/>
      <c r="CQ2694" s="22"/>
      <c r="CR2694" s="22"/>
      <c r="CS2694" s="23"/>
      <c r="CU2694" s="22"/>
      <c r="CX2694" s="23"/>
    </row>
    <row r="2695" spans="3:102" x14ac:dyDescent="0.3">
      <c r="C2695" s="7" t="str">
        <f t="shared" si="42"/>
        <v>Enroute</v>
      </c>
      <c r="F2695" s="22"/>
      <c r="I2695" s="22"/>
      <c r="J2695" s="22"/>
      <c r="K2695" s="23"/>
      <c r="M2695" s="22"/>
      <c r="N2695" s="22"/>
      <c r="O2695" s="22"/>
      <c r="P2695" s="23"/>
      <c r="T2695" s="18"/>
      <c r="AM2695" s="23"/>
      <c r="AN2695" s="24"/>
      <c r="BJ2695" s="23"/>
      <c r="BK2695" s="23"/>
      <c r="BL2695" s="22"/>
      <c r="BR2695" s="22"/>
      <c r="BS2695" s="23"/>
      <c r="CM2695" s="18"/>
      <c r="CN2695" s="22"/>
      <c r="CO2695" s="23"/>
      <c r="CQ2695" s="22"/>
      <c r="CR2695" s="22"/>
      <c r="CS2695" s="23"/>
      <c r="CU2695" s="22"/>
      <c r="CV2695" s="22"/>
      <c r="CW2695" s="23"/>
      <c r="CX2695" s="23"/>
    </row>
    <row r="2696" spans="3:102" x14ac:dyDescent="0.3">
      <c r="C2696" s="7" t="str">
        <f t="shared" si="42"/>
        <v>Enroute</v>
      </c>
      <c r="F2696" s="22"/>
      <c r="I2696" s="22"/>
      <c r="J2696" s="22"/>
      <c r="K2696" s="23"/>
      <c r="M2696" s="22"/>
      <c r="N2696" s="22"/>
      <c r="O2696" s="22"/>
      <c r="P2696" s="23"/>
      <c r="T2696" s="18"/>
      <c r="AM2696" s="23"/>
      <c r="AN2696" s="24"/>
      <c r="BJ2696" s="23"/>
      <c r="BK2696" s="23"/>
      <c r="BL2696" s="22"/>
      <c r="BR2696" s="22"/>
      <c r="CM2696" s="18"/>
      <c r="CN2696" s="22"/>
      <c r="CO2696" s="23"/>
      <c r="CQ2696" s="22"/>
      <c r="CR2696" s="22"/>
      <c r="CS2696" s="23"/>
      <c r="CU2696" s="22"/>
      <c r="CX2696" s="23"/>
    </row>
    <row r="2697" spans="3:102" x14ac:dyDescent="0.3">
      <c r="C2697" s="7" t="str">
        <f t="shared" si="42"/>
        <v>Enroute</v>
      </c>
      <c r="F2697" s="22"/>
      <c r="I2697" s="22"/>
      <c r="J2697" s="22"/>
      <c r="K2697" s="23"/>
      <c r="M2697" s="22"/>
      <c r="N2697" s="22"/>
      <c r="O2697" s="22"/>
      <c r="P2697" s="23"/>
      <c r="T2697" s="18"/>
      <c r="AM2697" s="24"/>
      <c r="AN2697" s="24"/>
      <c r="BJ2697" s="23"/>
      <c r="BK2697" s="23"/>
      <c r="BL2697" s="22"/>
      <c r="BR2697" s="22"/>
      <c r="CM2697" s="18"/>
      <c r="CN2697" s="22"/>
      <c r="CO2697" s="24"/>
      <c r="CQ2697" s="22"/>
      <c r="CR2697" s="22"/>
      <c r="CS2697" s="23"/>
      <c r="CU2697" s="22"/>
      <c r="CV2697" s="22"/>
      <c r="CW2697" s="23"/>
      <c r="CX2697" s="23"/>
    </row>
    <row r="2698" spans="3:102" x14ac:dyDescent="0.3">
      <c r="C2698" s="7" t="str">
        <f t="shared" si="42"/>
        <v>Enroute</v>
      </c>
      <c r="F2698" s="22"/>
      <c r="I2698" s="22"/>
      <c r="J2698" s="22"/>
      <c r="K2698" s="23"/>
      <c r="M2698" s="22"/>
      <c r="N2698" s="22"/>
      <c r="O2698" s="22"/>
      <c r="P2698" s="23"/>
      <c r="Q2698" s="23"/>
      <c r="T2698" s="18"/>
      <c r="AM2698" s="24"/>
      <c r="AN2698" s="24"/>
      <c r="BI2698" s="23"/>
      <c r="BJ2698" s="23"/>
      <c r="BK2698" s="24"/>
      <c r="BL2698" s="22"/>
      <c r="BR2698" s="22"/>
      <c r="BS2698" s="24"/>
      <c r="CM2698" s="18"/>
      <c r="CN2698" s="22"/>
      <c r="CO2698" s="24"/>
      <c r="CQ2698" s="22"/>
      <c r="CR2698" s="22"/>
      <c r="CS2698" s="24"/>
      <c r="CU2698" s="22"/>
      <c r="CV2698" s="22"/>
      <c r="CW2698" s="24"/>
      <c r="CX2698" s="23"/>
    </row>
    <row r="2699" spans="3:102" x14ac:dyDescent="0.3">
      <c r="C2699" s="7" t="str">
        <f t="shared" si="42"/>
        <v>Enroute</v>
      </c>
      <c r="F2699" s="22"/>
      <c r="I2699" s="22"/>
      <c r="J2699" s="22"/>
      <c r="K2699" s="23"/>
      <c r="M2699" s="22"/>
      <c r="N2699" s="22"/>
      <c r="O2699" s="22"/>
      <c r="P2699" s="23"/>
      <c r="T2699" s="18"/>
      <c r="AM2699" s="23"/>
      <c r="AN2699" s="23"/>
      <c r="BJ2699" s="23"/>
      <c r="BK2699" s="23"/>
      <c r="BL2699" s="22"/>
      <c r="BR2699" s="22"/>
      <c r="CM2699" s="18"/>
      <c r="CN2699" s="22"/>
      <c r="CO2699" s="23"/>
      <c r="CQ2699" s="22"/>
      <c r="CR2699" s="22"/>
      <c r="CS2699" s="23"/>
      <c r="CU2699" s="22"/>
      <c r="CV2699" s="22"/>
      <c r="CW2699" s="23"/>
      <c r="CX2699" s="23"/>
    </row>
    <row r="2700" spans="3:102" x14ac:dyDescent="0.3">
      <c r="C2700" s="7" t="str">
        <f t="shared" si="42"/>
        <v>Enroute</v>
      </c>
      <c r="F2700" s="22"/>
      <c r="I2700" s="22"/>
      <c r="J2700" s="22"/>
      <c r="K2700" s="23"/>
      <c r="M2700" s="22"/>
      <c r="N2700" s="22"/>
      <c r="O2700" s="22"/>
      <c r="P2700" s="23"/>
      <c r="T2700" s="18"/>
      <c r="AM2700" s="24"/>
      <c r="AN2700" s="24"/>
      <c r="BJ2700" s="23"/>
      <c r="BK2700" s="23"/>
      <c r="BL2700" s="22"/>
      <c r="BR2700" s="22"/>
      <c r="CM2700" s="18"/>
      <c r="CN2700" s="22"/>
      <c r="CO2700" s="24"/>
      <c r="CQ2700" s="22"/>
      <c r="CR2700" s="22"/>
      <c r="CS2700" s="23"/>
      <c r="CU2700" s="22"/>
      <c r="CV2700" s="22"/>
      <c r="CW2700" s="23"/>
      <c r="CX2700" s="23"/>
    </row>
    <row r="2701" spans="3:102" x14ac:dyDescent="0.3">
      <c r="C2701" s="7" t="str">
        <f t="shared" si="42"/>
        <v>Enroute</v>
      </c>
      <c r="F2701" s="22"/>
      <c r="I2701" s="22"/>
      <c r="J2701" s="22"/>
      <c r="K2701" s="23"/>
      <c r="M2701" s="22"/>
      <c r="N2701" s="22"/>
      <c r="O2701" s="22"/>
      <c r="P2701" s="23"/>
      <c r="T2701" s="18"/>
      <c r="AM2701" s="24"/>
      <c r="AN2701" s="24"/>
      <c r="BJ2701" s="23"/>
      <c r="BK2701" s="23"/>
      <c r="BL2701" s="22"/>
      <c r="BR2701" s="22"/>
      <c r="BS2701" s="24"/>
      <c r="CM2701" s="18"/>
      <c r="CN2701" s="22"/>
      <c r="CO2701" s="24"/>
      <c r="CQ2701" s="22"/>
      <c r="CR2701" s="22"/>
      <c r="CS2701" s="23"/>
      <c r="CU2701" s="22"/>
      <c r="CV2701" s="22"/>
      <c r="CW2701" s="23"/>
      <c r="CX2701" s="23"/>
    </row>
    <row r="2702" spans="3:102" x14ac:dyDescent="0.3">
      <c r="C2702" s="7" t="str">
        <f t="shared" si="42"/>
        <v>Enroute</v>
      </c>
      <c r="F2702" s="22"/>
      <c r="I2702" s="22"/>
      <c r="J2702" s="22"/>
      <c r="K2702" s="23"/>
      <c r="M2702" s="22"/>
      <c r="N2702" s="22"/>
      <c r="O2702" s="22"/>
      <c r="P2702" s="23"/>
      <c r="T2702" s="18"/>
      <c r="AM2702" s="23"/>
      <c r="AN2702" s="23"/>
      <c r="BJ2702" s="23"/>
      <c r="BK2702" s="23"/>
      <c r="BL2702" s="22"/>
      <c r="BR2702" s="22"/>
      <c r="BS2702" s="23"/>
      <c r="CM2702" s="18"/>
      <c r="CN2702" s="22"/>
      <c r="CO2702" s="23"/>
      <c r="CQ2702" s="22"/>
      <c r="CR2702" s="22"/>
      <c r="CS2702" s="23"/>
      <c r="CU2702" s="22"/>
      <c r="CV2702" s="22"/>
      <c r="CW2702" s="23"/>
      <c r="CX2702" s="23"/>
    </row>
    <row r="2703" spans="3:102" x14ac:dyDescent="0.3">
      <c r="C2703" s="7" t="str">
        <f t="shared" si="42"/>
        <v>Enroute</v>
      </c>
      <c r="F2703" s="22"/>
      <c r="I2703" s="22"/>
      <c r="J2703" s="22"/>
      <c r="K2703" s="23"/>
      <c r="M2703" s="22"/>
      <c r="N2703" s="22"/>
      <c r="O2703" s="22"/>
      <c r="P2703" s="23"/>
      <c r="T2703" s="18"/>
      <c r="AM2703" s="24"/>
      <c r="AN2703" s="24"/>
      <c r="BJ2703" s="23"/>
      <c r="BK2703" s="23"/>
      <c r="BL2703" s="22"/>
      <c r="BR2703" s="22"/>
      <c r="BS2703" s="24"/>
      <c r="CM2703" s="18"/>
      <c r="CN2703" s="22"/>
      <c r="CO2703" s="24"/>
      <c r="CQ2703" s="22"/>
      <c r="CR2703" s="22"/>
      <c r="CS2703" s="23"/>
      <c r="CU2703" s="22"/>
      <c r="CV2703" s="22"/>
      <c r="CW2703" s="23"/>
      <c r="CX2703" s="23"/>
    </row>
    <row r="2704" spans="3:102" x14ac:dyDescent="0.3">
      <c r="C2704" s="7" t="str">
        <f t="shared" si="42"/>
        <v>Enroute</v>
      </c>
      <c r="F2704" s="22"/>
      <c r="I2704" s="22"/>
      <c r="J2704" s="22"/>
      <c r="K2704" s="23"/>
      <c r="M2704" s="22"/>
      <c r="N2704" s="22"/>
      <c r="O2704" s="22"/>
      <c r="P2704" s="23"/>
      <c r="T2704" s="18"/>
      <c r="AM2704" s="23"/>
      <c r="AN2704" s="23"/>
      <c r="BJ2704" s="23"/>
      <c r="BK2704" s="23"/>
      <c r="BL2704" s="22"/>
      <c r="BR2704" s="22"/>
      <c r="BS2704" s="23"/>
      <c r="CM2704" s="18"/>
      <c r="CN2704" s="22"/>
      <c r="CO2704" s="23"/>
      <c r="CQ2704" s="22"/>
      <c r="CR2704" s="22"/>
      <c r="CS2704" s="23"/>
      <c r="CU2704" s="22"/>
      <c r="CV2704" s="22"/>
      <c r="CW2704" s="23"/>
      <c r="CX2704" s="23"/>
    </row>
    <row r="2705" spans="3:102" x14ac:dyDescent="0.3">
      <c r="C2705" s="7" t="str">
        <f t="shared" si="42"/>
        <v>Enroute</v>
      </c>
      <c r="F2705" s="22"/>
      <c r="I2705" s="22"/>
      <c r="J2705" s="22"/>
      <c r="K2705" s="23"/>
      <c r="M2705" s="22"/>
      <c r="N2705" s="22"/>
      <c r="O2705" s="22"/>
      <c r="P2705" s="23"/>
      <c r="Q2705" s="24"/>
      <c r="T2705" s="18"/>
      <c r="AM2705" s="24"/>
      <c r="AN2705" s="24"/>
      <c r="BI2705" s="23"/>
      <c r="BJ2705" s="23"/>
      <c r="BK2705" s="24"/>
      <c r="BL2705" s="22"/>
      <c r="BR2705" s="22"/>
      <c r="CM2705" s="18"/>
      <c r="CN2705" s="22"/>
      <c r="CO2705" s="24"/>
      <c r="CQ2705" s="22"/>
      <c r="CR2705" s="22"/>
      <c r="CS2705" s="23"/>
      <c r="CU2705" s="22"/>
      <c r="CV2705" s="22"/>
      <c r="CW2705" s="23"/>
      <c r="CX2705" s="23"/>
    </row>
    <row r="2706" spans="3:102" x14ac:dyDescent="0.3">
      <c r="C2706" s="7" t="str">
        <f t="shared" si="42"/>
        <v>Enroute</v>
      </c>
      <c r="F2706" s="22"/>
      <c r="I2706" s="22"/>
      <c r="J2706" s="22"/>
      <c r="K2706" s="23"/>
      <c r="M2706" s="22"/>
      <c r="N2706" s="22"/>
      <c r="O2706" s="22"/>
      <c r="P2706" s="23"/>
      <c r="T2706" s="18"/>
      <c r="AM2706" s="23"/>
      <c r="AN2706" s="23"/>
      <c r="BJ2706" s="23"/>
      <c r="BK2706" s="23"/>
      <c r="BL2706" s="22"/>
      <c r="BR2706" s="22"/>
      <c r="BS2706" s="23"/>
      <c r="CM2706" s="18"/>
      <c r="CN2706" s="22"/>
      <c r="CO2706" s="23"/>
      <c r="CQ2706" s="22"/>
      <c r="CR2706" s="22"/>
      <c r="CS2706" s="23"/>
      <c r="CU2706" s="22"/>
      <c r="CV2706" s="22"/>
      <c r="CW2706" s="23"/>
      <c r="CX2706" s="23"/>
    </row>
    <row r="2707" spans="3:102" x14ac:dyDescent="0.3">
      <c r="C2707" s="7" t="str">
        <f t="shared" si="42"/>
        <v>Enroute</v>
      </c>
      <c r="F2707" s="22"/>
      <c r="I2707" s="22"/>
      <c r="J2707" s="22"/>
      <c r="K2707" s="23"/>
      <c r="M2707" s="22"/>
      <c r="N2707" s="22"/>
      <c r="O2707" s="22"/>
      <c r="P2707" s="23"/>
      <c r="T2707" s="18"/>
      <c r="AM2707" s="24"/>
      <c r="AN2707" s="24"/>
      <c r="BJ2707" s="23"/>
      <c r="BK2707" s="23"/>
      <c r="BL2707" s="22"/>
      <c r="BR2707" s="22"/>
      <c r="BS2707" s="23"/>
      <c r="CM2707" s="18"/>
      <c r="CN2707" s="22"/>
      <c r="CO2707" s="24"/>
      <c r="CQ2707" s="22"/>
      <c r="CR2707" s="22"/>
      <c r="CS2707" s="24"/>
      <c r="CU2707" s="22"/>
      <c r="CV2707" s="22"/>
      <c r="CW2707" s="23"/>
      <c r="CX2707" s="23"/>
    </row>
    <row r="2708" spans="3:102" x14ac:dyDescent="0.3">
      <c r="C2708" s="7" t="str">
        <f t="shared" si="42"/>
        <v>Enroute</v>
      </c>
      <c r="F2708" s="22"/>
      <c r="I2708" s="22"/>
      <c r="J2708" s="22"/>
      <c r="K2708" s="23"/>
      <c r="M2708" s="22"/>
      <c r="N2708" s="22"/>
      <c r="O2708" s="22"/>
      <c r="P2708" s="23"/>
      <c r="T2708" s="18"/>
      <c r="AM2708" s="24"/>
      <c r="AN2708" s="24"/>
      <c r="BJ2708" s="23"/>
      <c r="BK2708" s="23"/>
      <c r="BL2708" s="22"/>
      <c r="BR2708" s="22"/>
      <c r="BS2708" s="23"/>
      <c r="CM2708" s="18"/>
      <c r="CN2708" s="22"/>
      <c r="CO2708" s="24"/>
      <c r="CQ2708" s="22"/>
      <c r="CR2708" s="22"/>
      <c r="CS2708" s="24"/>
      <c r="CU2708" s="22"/>
      <c r="CV2708" s="22"/>
      <c r="CW2708" s="23"/>
      <c r="CX2708" s="23"/>
    </row>
    <row r="2709" spans="3:102" x14ac:dyDescent="0.3">
      <c r="C2709" s="7" t="str">
        <f t="shared" si="42"/>
        <v>Enroute</v>
      </c>
      <c r="F2709" s="22"/>
      <c r="I2709" s="22"/>
      <c r="J2709" s="22"/>
      <c r="K2709" s="23"/>
      <c r="M2709" s="22"/>
      <c r="N2709" s="22"/>
      <c r="O2709" s="22"/>
      <c r="P2709" s="23"/>
      <c r="T2709" s="18"/>
      <c r="AM2709" s="23"/>
      <c r="AN2709" s="23"/>
      <c r="BJ2709" s="23"/>
      <c r="BK2709" s="23"/>
      <c r="BL2709" s="22"/>
      <c r="BR2709" s="22"/>
      <c r="BS2709" s="24"/>
      <c r="CM2709" s="18"/>
      <c r="CN2709" s="22"/>
      <c r="CO2709" s="23"/>
      <c r="CQ2709" s="22"/>
      <c r="CR2709" s="22"/>
      <c r="CS2709" s="23"/>
      <c r="CU2709" s="22"/>
      <c r="CV2709" s="22"/>
      <c r="CW2709" s="23"/>
      <c r="CX2709" s="23"/>
    </row>
    <row r="2710" spans="3:102" x14ac:dyDescent="0.3">
      <c r="C2710" s="7" t="str">
        <f t="shared" si="42"/>
        <v>Enroute</v>
      </c>
      <c r="F2710" s="22"/>
      <c r="I2710" s="22"/>
      <c r="J2710" s="22"/>
      <c r="K2710" s="23"/>
      <c r="M2710" s="22"/>
      <c r="N2710" s="22"/>
      <c r="O2710" s="22"/>
      <c r="P2710" s="23"/>
      <c r="Q2710" s="23"/>
      <c r="T2710" s="18"/>
      <c r="AM2710" s="24"/>
      <c r="AN2710" s="24"/>
      <c r="BI2710" s="23"/>
      <c r="BJ2710" s="23"/>
      <c r="BK2710" s="23"/>
      <c r="BL2710" s="22"/>
      <c r="BR2710" s="22"/>
      <c r="BS2710" s="23"/>
      <c r="CM2710" s="18"/>
      <c r="CN2710" s="22"/>
      <c r="CO2710" s="24"/>
      <c r="CQ2710" s="22"/>
      <c r="CR2710" s="22"/>
      <c r="CS2710" s="23"/>
      <c r="CU2710" s="22"/>
      <c r="CV2710" s="22"/>
      <c r="CW2710" s="23"/>
      <c r="CX2710" s="23"/>
    </row>
    <row r="2711" spans="3:102" x14ac:dyDescent="0.3">
      <c r="C2711" s="7" t="str">
        <f t="shared" si="42"/>
        <v>Enroute</v>
      </c>
      <c r="F2711" s="22"/>
      <c r="I2711" s="22"/>
      <c r="J2711" s="22"/>
      <c r="K2711" s="23"/>
      <c r="M2711" s="22"/>
      <c r="T2711" s="18"/>
      <c r="BL2711" s="22"/>
      <c r="BR2711" s="22"/>
      <c r="CM2711" s="18"/>
      <c r="CN2711" s="22"/>
      <c r="CQ2711" s="22"/>
      <c r="CU2711" s="22"/>
      <c r="CV2711" s="22"/>
      <c r="CW2711" s="23"/>
      <c r="CX2711" s="23"/>
    </row>
    <row r="2712" spans="3:102" x14ac:dyDescent="0.3">
      <c r="C2712" s="7" t="str">
        <f t="shared" si="42"/>
        <v>Enroute</v>
      </c>
      <c r="F2712" s="22"/>
      <c r="I2712" s="22"/>
      <c r="J2712" s="22"/>
      <c r="K2712" s="23"/>
      <c r="M2712" s="22"/>
      <c r="N2712" s="22"/>
      <c r="O2712" s="22"/>
      <c r="P2712" s="23"/>
      <c r="Q2712" s="24"/>
      <c r="T2712" s="18"/>
      <c r="AM2712" s="24"/>
      <c r="AN2712" s="24"/>
      <c r="BI2712" s="24"/>
      <c r="BJ2712" s="23"/>
      <c r="BK2712" s="24"/>
      <c r="BL2712" s="22"/>
      <c r="BR2712" s="22"/>
      <c r="BS2712" s="23"/>
      <c r="CM2712" s="18"/>
      <c r="CN2712" s="22"/>
      <c r="CO2712" s="24"/>
      <c r="CQ2712" s="22"/>
      <c r="CR2712" s="22"/>
      <c r="CS2712" s="24"/>
      <c r="CU2712" s="22"/>
      <c r="CV2712" s="22"/>
      <c r="CW2712" s="24"/>
      <c r="CX2712" s="23"/>
    </row>
    <row r="2713" spans="3:102" x14ac:dyDescent="0.3">
      <c r="C2713" s="7" t="str">
        <f t="shared" si="42"/>
        <v>Enroute</v>
      </c>
      <c r="F2713" s="22"/>
      <c r="I2713" s="22"/>
      <c r="J2713" s="22"/>
      <c r="K2713" s="23"/>
      <c r="M2713" s="22"/>
      <c r="N2713" s="22"/>
      <c r="O2713" s="22"/>
      <c r="P2713" s="23"/>
      <c r="Q2713" s="24"/>
      <c r="T2713" s="18"/>
      <c r="AM2713" s="24"/>
      <c r="AN2713" s="24"/>
      <c r="BI2713" s="24"/>
      <c r="BJ2713" s="23"/>
      <c r="BK2713" s="24"/>
      <c r="BL2713" s="22"/>
      <c r="BR2713" s="22"/>
      <c r="BS2713" s="23"/>
      <c r="CM2713" s="18"/>
      <c r="CN2713" s="22"/>
      <c r="CO2713" s="24"/>
      <c r="CQ2713" s="22"/>
      <c r="CR2713" s="22"/>
      <c r="CS2713" s="24"/>
      <c r="CU2713" s="22"/>
      <c r="CV2713" s="22"/>
      <c r="CW2713" s="24"/>
      <c r="CX2713" s="23"/>
    </row>
    <row r="2714" spans="3:102" x14ac:dyDescent="0.3">
      <c r="C2714" s="7" t="str">
        <f t="shared" si="42"/>
        <v>Enroute</v>
      </c>
      <c r="F2714" s="22"/>
      <c r="I2714" s="22"/>
      <c r="J2714" s="22"/>
      <c r="K2714" s="23"/>
      <c r="M2714" s="22"/>
      <c r="N2714" s="22"/>
      <c r="O2714" s="22"/>
      <c r="P2714" s="23"/>
      <c r="Q2714" s="24"/>
      <c r="T2714" s="18"/>
      <c r="AM2714" s="24"/>
      <c r="AN2714" s="24"/>
      <c r="BI2714" s="24"/>
      <c r="BJ2714" s="23"/>
      <c r="BK2714" s="24"/>
      <c r="BL2714" s="22"/>
      <c r="BR2714" s="22"/>
      <c r="BS2714" s="23"/>
      <c r="CM2714" s="18"/>
      <c r="CN2714" s="22"/>
      <c r="CO2714" s="24"/>
      <c r="CQ2714" s="22"/>
      <c r="CR2714" s="22"/>
      <c r="CS2714" s="24"/>
      <c r="CU2714" s="22"/>
      <c r="CV2714" s="22"/>
      <c r="CW2714" s="24"/>
      <c r="CX2714" s="23"/>
    </row>
    <row r="2715" spans="3:102" x14ac:dyDescent="0.3">
      <c r="C2715" s="7" t="str">
        <f t="shared" si="42"/>
        <v>Enroute</v>
      </c>
      <c r="F2715" s="22"/>
      <c r="I2715" s="22"/>
      <c r="J2715" s="22"/>
      <c r="K2715" s="23"/>
      <c r="M2715" s="22"/>
      <c r="N2715" s="22"/>
      <c r="O2715" s="22"/>
      <c r="P2715" s="23"/>
      <c r="Q2715" s="24"/>
      <c r="T2715" s="18"/>
      <c r="AM2715" s="24"/>
      <c r="AN2715" s="24"/>
      <c r="BI2715" s="24"/>
      <c r="BJ2715" s="23"/>
      <c r="BK2715" s="24"/>
      <c r="BL2715" s="22"/>
      <c r="BR2715" s="22"/>
      <c r="CM2715" s="18"/>
      <c r="CN2715" s="22"/>
      <c r="CO2715" s="24"/>
      <c r="CQ2715" s="22"/>
      <c r="CR2715" s="22"/>
      <c r="CS2715" s="23"/>
      <c r="CU2715" s="22"/>
      <c r="CV2715" s="22"/>
      <c r="CW2715" s="23"/>
      <c r="CX2715" s="23"/>
    </row>
    <row r="2716" spans="3:102" x14ac:dyDescent="0.3">
      <c r="C2716" s="7" t="str">
        <f t="shared" si="42"/>
        <v>Enroute</v>
      </c>
      <c r="F2716" s="22"/>
      <c r="I2716" s="22"/>
      <c r="J2716" s="22"/>
      <c r="K2716" s="23"/>
      <c r="M2716" s="22"/>
      <c r="T2716" s="18"/>
      <c r="BL2716" s="22"/>
      <c r="BR2716" s="22"/>
      <c r="CM2716" s="18"/>
      <c r="CN2716" s="22"/>
      <c r="CQ2716" s="22"/>
      <c r="CU2716" s="22"/>
      <c r="CX2716" s="24"/>
    </row>
    <row r="2717" spans="3:102" x14ac:dyDescent="0.3">
      <c r="C2717" s="7" t="str">
        <f t="shared" si="42"/>
        <v>Enroute</v>
      </c>
      <c r="F2717" s="22"/>
      <c r="I2717" s="22"/>
      <c r="J2717" s="22"/>
      <c r="K2717" s="23"/>
      <c r="M2717" s="22"/>
      <c r="T2717" s="18"/>
      <c r="BL2717" s="22"/>
      <c r="BR2717" s="22"/>
      <c r="CM2717" s="18"/>
      <c r="CN2717" s="22"/>
      <c r="CQ2717" s="22"/>
      <c r="CU2717" s="22"/>
      <c r="CV2717" s="22"/>
      <c r="CW2717" s="23"/>
      <c r="CX2717" s="23"/>
    </row>
    <row r="2718" spans="3:102" x14ac:dyDescent="0.3">
      <c r="C2718" s="7" t="str">
        <f t="shared" si="42"/>
        <v>Enroute</v>
      </c>
      <c r="F2718" s="22"/>
      <c r="I2718" s="22"/>
      <c r="J2718" s="22"/>
      <c r="K2718" s="23"/>
      <c r="M2718" s="22"/>
      <c r="T2718" s="18"/>
      <c r="BL2718" s="22"/>
      <c r="BR2718" s="22"/>
      <c r="CM2718" s="18"/>
      <c r="CN2718" s="22"/>
    </row>
    <row r="2719" spans="3:102" x14ac:dyDescent="0.3">
      <c r="C2719" s="7" t="str">
        <f t="shared" si="42"/>
        <v>Enroute</v>
      </c>
      <c r="F2719" s="22"/>
      <c r="I2719" s="22"/>
      <c r="J2719" s="22"/>
      <c r="K2719" s="23"/>
      <c r="M2719" s="22"/>
      <c r="T2719" s="18"/>
      <c r="BL2719" s="22"/>
      <c r="BR2719" s="22"/>
      <c r="CM2719" s="18"/>
      <c r="CN2719" s="22"/>
    </row>
    <row r="2720" spans="3:102" x14ac:dyDescent="0.3">
      <c r="C2720" s="7" t="str">
        <f t="shared" si="42"/>
        <v>Enroute</v>
      </c>
      <c r="F2720" s="22"/>
      <c r="I2720" s="22"/>
      <c r="J2720" s="22"/>
      <c r="K2720" s="23"/>
      <c r="M2720" s="22"/>
      <c r="N2720" s="22"/>
      <c r="O2720" s="22"/>
      <c r="P2720" s="23"/>
      <c r="T2720" s="18"/>
      <c r="AM2720" s="24"/>
      <c r="AN2720" s="24"/>
      <c r="BJ2720" s="23"/>
      <c r="BK2720" s="24"/>
      <c r="BR2720" s="22"/>
      <c r="CM2720" s="18"/>
      <c r="CN2720" s="22"/>
      <c r="CO2720" s="24"/>
      <c r="CQ2720" s="22"/>
      <c r="CR2720" s="22"/>
      <c r="CS2720" s="24"/>
      <c r="CU2720" s="22"/>
      <c r="CV2720" s="22"/>
      <c r="CW2720" s="23"/>
      <c r="CX2720" s="23"/>
    </row>
    <row r="2721" spans="3:102" x14ac:dyDescent="0.3">
      <c r="C2721" s="7" t="str">
        <f t="shared" si="42"/>
        <v>Enroute</v>
      </c>
      <c r="F2721" s="22"/>
      <c r="I2721" s="22"/>
      <c r="J2721" s="22"/>
      <c r="K2721" s="23"/>
      <c r="M2721" s="22"/>
      <c r="N2721" s="22"/>
      <c r="O2721" s="22"/>
      <c r="P2721" s="23"/>
      <c r="T2721" s="18"/>
      <c r="AM2721" s="23"/>
      <c r="AN2721" s="23"/>
      <c r="BJ2721" s="23"/>
      <c r="BK2721" s="23"/>
      <c r="BL2721" s="22"/>
      <c r="BR2721" s="22"/>
      <c r="BS2721" s="23"/>
      <c r="CM2721" s="18"/>
      <c r="CN2721" s="22"/>
      <c r="CO2721" s="23"/>
      <c r="CQ2721" s="22"/>
      <c r="CR2721" s="22"/>
      <c r="CS2721" s="23"/>
      <c r="CU2721" s="22"/>
      <c r="CV2721" s="22"/>
      <c r="CW2721" s="23"/>
      <c r="CX2721" s="23"/>
    </row>
    <row r="2722" spans="3:102" x14ac:dyDescent="0.3">
      <c r="C2722" s="7" t="str">
        <f t="shared" si="42"/>
        <v>Enroute</v>
      </c>
      <c r="F2722" s="22"/>
      <c r="I2722" s="22"/>
      <c r="J2722" s="22"/>
      <c r="K2722" s="23"/>
      <c r="M2722" s="22"/>
      <c r="N2722" s="22"/>
      <c r="O2722" s="22"/>
      <c r="P2722" s="23"/>
      <c r="Q2722" s="23"/>
      <c r="T2722" s="18"/>
      <c r="AM2722" s="23"/>
      <c r="AN2722" s="23"/>
      <c r="BJ2722" s="23"/>
      <c r="BK2722" s="23"/>
      <c r="BL2722" s="22"/>
      <c r="BR2722" s="22"/>
      <c r="BS2722" s="24"/>
      <c r="CM2722" s="18"/>
      <c r="CN2722" s="22"/>
      <c r="CO2722" s="23"/>
    </row>
    <row r="2723" spans="3:102" x14ac:dyDescent="0.3">
      <c r="C2723" s="7" t="str">
        <f t="shared" si="42"/>
        <v>Enroute</v>
      </c>
      <c r="F2723" s="22"/>
      <c r="I2723" s="22"/>
      <c r="J2723" s="22"/>
      <c r="K2723" s="23"/>
      <c r="M2723" s="22"/>
      <c r="N2723" s="22"/>
      <c r="O2723" s="22"/>
      <c r="P2723" s="23"/>
      <c r="T2723" s="18"/>
      <c r="AM2723" s="23"/>
      <c r="AN2723" s="23"/>
      <c r="BJ2723" s="23"/>
      <c r="BK2723" s="23"/>
      <c r="BL2723" s="22"/>
      <c r="BR2723" s="22"/>
      <c r="BS2723" s="23"/>
      <c r="CM2723" s="18"/>
      <c r="CN2723" s="22"/>
      <c r="CO2723" s="23"/>
      <c r="CQ2723" s="22"/>
      <c r="CR2723" s="22"/>
      <c r="CS2723" s="23"/>
      <c r="CU2723" s="22"/>
      <c r="CV2723" s="22"/>
      <c r="CW2723" s="23"/>
      <c r="CX2723" s="23"/>
    </row>
    <row r="2724" spans="3:102" x14ac:dyDescent="0.3">
      <c r="C2724" s="7" t="str">
        <f t="shared" si="42"/>
        <v>Enroute</v>
      </c>
      <c r="F2724" s="22"/>
      <c r="I2724" s="22"/>
      <c r="J2724" s="22"/>
      <c r="K2724" s="23"/>
      <c r="M2724" s="22"/>
      <c r="N2724" s="22"/>
      <c r="O2724" s="22"/>
      <c r="P2724" s="23"/>
      <c r="T2724" s="18"/>
      <c r="AM2724" s="23"/>
      <c r="AN2724" s="23"/>
      <c r="BJ2724" s="23"/>
      <c r="BK2724" s="23"/>
      <c r="BL2724" s="22"/>
      <c r="BR2724" s="22"/>
      <c r="BS2724" s="23"/>
      <c r="CM2724" s="18"/>
      <c r="CN2724" s="22"/>
      <c r="CO2724" s="23"/>
      <c r="CQ2724" s="22"/>
      <c r="CR2724" s="22"/>
      <c r="CS2724" s="23"/>
      <c r="CU2724" s="22"/>
      <c r="CV2724" s="22"/>
      <c r="CW2724" s="23"/>
      <c r="CX2724" s="23"/>
    </row>
    <row r="2725" spans="3:102" x14ac:dyDescent="0.3">
      <c r="C2725" s="7" t="str">
        <f t="shared" si="42"/>
        <v>Enroute</v>
      </c>
      <c r="F2725" s="22"/>
      <c r="I2725" s="22"/>
      <c r="J2725" s="22"/>
      <c r="K2725" s="23"/>
      <c r="M2725" s="22"/>
      <c r="N2725" s="22"/>
      <c r="O2725" s="22"/>
      <c r="P2725" s="23"/>
      <c r="Q2725" s="23"/>
      <c r="T2725" s="18"/>
      <c r="AM2725" s="23"/>
      <c r="AN2725" s="24"/>
      <c r="BI2725" s="24"/>
      <c r="BJ2725" s="23"/>
      <c r="BK2725" s="23"/>
      <c r="BL2725" s="22"/>
      <c r="BR2725" s="22"/>
      <c r="BS2725" s="23"/>
      <c r="CM2725" s="18"/>
      <c r="CN2725" s="22"/>
      <c r="CO2725" s="24"/>
      <c r="CQ2725" s="22"/>
      <c r="CR2725" s="22"/>
      <c r="CS2725" s="24"/>
      <c r="CU2725" s="22"/>
      <c r="CV2725" s="22"/>
      <c r="CW2725" s="24"/>
      <c r="CX2725" s="23"/>
    </row>
    <row r="2726" spans="3:102" x14ac:dyDescent="0.3">
      <c r="C2726" s="7" t="str">
        <f t="shared" si="42"/>
        <v>Enroute</v>
      </c>
      <c r="F2726" s="22"/>
      <c r="I2726" s="22"/>
      <c r="J2726" s="22"/>
      <c r="K2726" s="23"/>
      <c r="M2726" s="22"/>
      <c r="N2726" s="22"/>
      <c r="O2726" s="22"/>
      <c r="P2726" s="23"/>
      <c r="Q2726" s="24"/>
      <c r="T2726" s="18"/>
      <c r="AM2726" s="24"/>
      <c r="AN2726" s="24"/>
      <c r="BI2726" s="24"/>
      <c r="BJ2726" s="23"/>
      <c r="BK2726" s="24"/>
      <c r="BL2726" s="22"/>
      <c r="BR2726" s="22"/>
      <c r="BS2726" s="23"/>
      <c r="CM2726" s="18"/>
      <c r="CN2726" s="22"/>
      <c r="CO2726" s="24"/>
      <c r="CQ2726" s="22"/>
      <c r="CR2726" s="22"/>
      <c r="CS2726" s="24"/>
      <c r="CU2726" s="22"/>
      <c r="CV2726" s="22"/>
      <c r="CW2726" s="24"/>
      <c r="CX2726" s="23"/>
    </row>
    <row r="2727" spans="3:102" x14ac:dyDescent="0.3">
      <c r="C2727" s="7" t="str">
        <f t="shared" si="42"/>
        <v>Enroute</v>
      </c>
      <c r="F2727" s="22"/>
      <c r="I2727" s="22"/>
      <c r="J2727" s="22"/>
      <c r="K2727" s="23"/>
      <c r="M2727" s="22"/>
      <c r="N2727" s="22"/>
      <c r="O2727" s="22"/>
      <c r="P2727" s="23"/>
      <c r="T2727" s="18"/>
      <c r="AM2727" s="23"/>
      <c r="AN2727" s="23"/>
      <c r="BJ2727" s="23"/>
      <c r="BK2727" s="23"/>
      <c r="BL2727" s="22"/>
      <c r="BR2727" s="22"/>
      <c r="BS2727" s="24"/>
      <c r="CM2727" s="18"/>
      <c r="CN2727" s="22"/>
      <c r="CO2727" s="23"/>
      <c r="CQ2727" s="22"/>
      <c r="CR2727" s="22"/>
      <c r="CS2727" s="23"/>
      <c r="CU2727" s="22"/>
      <c r="CV2727" s="22"/>
      <c r="CW2727" s="23"/>
      <c r="CX2727" s="23"/>
    </row>
    <row r="2728" spans="3:102" x14ac:dyDescent="0.3">
      <c r="C2728" s="7" t="str">
        <f t="shared" si="42"/>
        <v>Enroute</v>
      </c>
      <c r="F2728" s="22"/>
      <c r="I2728" s="22"/>
      <c r="J2728" s="22"/>
      <c r="K2728" s="23"/>
      <c r="M2728" s="22"/>
      <c r="N2728" s="22"/>
      <c r="O2728" s="22"/>
      <c r="P2728" s="23"/>
      <c r="T2728" s="18"/>
      <c r="AM2728" s="24"/>
      <c r="AN2728" s="24"/>
      <c r="BJ2728" s="23"/>
      <c r="BK2728" s="23"/>
      <c r="BL2728" s="22"/>
      <c r="BR2728" s="22"/>
      <c r="BS2728" s="24"/>
      <c r="CM2728" s="18"/>
      <c r="CN2728" s="22"/>
      <c r="CO2728" s="24"/>
      <c r="CQ2728" s="22"/>
      <c r="CR2728" s="22"/>
      <c r="CS2728" s="23"/>
      <c r="CU2728" s="22"/>
      <c r="CV2728" s="22"/>
      <c r="CW2728" s="23"/>
      <c r="CX2728" s="23"/>
    </row>
    <row r="2729" spans="3:102" x14ac:dyDescent="0.3">
      <c r="C2729" s="7" t="str">
        <f t="shared" si="42"/>
        <v>Enroute</v>
      </c>
      <c r="F2729" s="22"/>
      <c r="I2729" s="22"/>
      <c r="J2729" s="22"/>
      <c r="K2729" s="23"/>
      <c r="M2729" s="22"/>
      <c r="N2729" s="22"/>
      <c r="O2729" s="22"/>
      <c r="P2729" s="23"/>
      <c r="T2729" s="18"/>
      <c r="AM2729" s="23"/>
      <c r="AN2729" s="23"/>
      <c r="BJ2729" s="23"/>
      <c r="BK2729" s="23"/>
      <c r="BL2729" s="22"/>
      <c r="BR2729" s="22"/>
      <c r="BS2729" s="24"/>
      <c r="CM2729" s="18"/>
      <c r="CN2729" s="22"/>
      <c r="CO2729" s="23"/>
      <c r="CQ2729" s="22"/>
      <c r="CR2729" s="22"/>
      <c r="CS2729" s="23"/>
      <c r="CU2729" s="22"/>
      <c r="CV2729" s="22"/>
      <c r="CW2729" s="23"/>
      <c r="CX2729" s="23"/>
    </row>
    <row r="2730" spans="3:102" x14ac:dyDescent="0.3">
      <c r="C2730" s="7" t="str">
        <f t="shared" si="42"/>
        <v>Enroute</v>
      </c>
      <c r="F2730" s="22"/>
      <c r="I2730" s="22"/>
      <c r="J2730" s="22"/>
      <c r="K2730" s="23"/>
      <c r="M2730" s="22"/>
      <c r="N2730" s="22"/>
      <c r="O2730" s="22"/>
      <c r="P2730" s="23"/>
      <c r="T2730" s="18"/>
      <c r="AM2730" s="23"/>
      <c r="AN2730" s="23"/>
      <c r="BJ2730" s="23"/>
      <c r="BK2730" s="23"/>
      <c r="BL2730" s="22"/>
      <c r="BR2730" s="22"/>
      <c r="BS2730" s="23"/>
      <c r="CM2730" s="18"/>
      <c r="CN2730" s="22"/>
      <c r="CO2730" s="23"/>
      <c r="CQ2730" s="22"/>
      <c r="CR2730" s="22"/>
      <c r="CS2730" s="23"/>
      <c r="CU2730" s="22"/>
      <c r="CV2730" s="22"/>
      <c r="CW2730" s="23"/>
      <c r="CX2730" s="23"/>
    </row>
    <row r="2731" spans="3:102" x14ac:dyDescent="0.3">
      <c r="C2731" s="7" t="str">
        <f t="shared" si="42"/>
        <v>Enroute</v>
      </c>
      <c r="F2731" s="22"/>
      <c r="I2731" s="22"/>
      <c r="J2731" s="22"/>
      <c r="K2731" s="23"/>
      <c r="M2731" s="22"/>
      <c r="T2731" s="18"/>
      <c r="BL2731" s="22"/>
      <c r="BR2731" s="22"/>
      <c r="CM2731" s="18"/>
      <c r="CN2731" s="22"/>
      <c r="CQ2731" s="22"/>
      <c r="CU2731" s="22"/>
      <c r="CV2731" s="22"/>
      <c r="CW2731" s="23"/>
    </row>
    <row r="2732" spans="3:102" x14ac:dyDescent="0.3">
      <c r="C2732" s="7" t="str">
        <f t="shared" si="42"/>
        <v>Enroute</v>
      </c>
      <c r="F2732" s="22"/>
      <c r="I2732" s="22"/>
      <c r="J2732" s="22"/>
      <c r="K2732" s="23"/>
      <c r="M2732" s="22"/>
      <c r="N2732" s="22"/>
      <c r="O2732" s="22"/>
      <c r="P2732" s="23"/>
      <c r="T2732" s="18"/>
      <c r="AM2732" s="23"/>
      <c r="AN2732" s="23"/>
      <c r="BJ2732" s="23"/>
      <c r="BK2732" s="23"/>
      <c r="BL2732" s="22"/>
      <c r="BR2732" s="22"/>
      <c r="CM2732" s="18"/>
      <c r="CN2732" s="22"/>
      <c r="CO2732" s="23"/>
      <c r="CQ2732" s="22"/>
      <c r="CR2732" s="22"/>
      <c r="CS2732" s="23"/>
      <c r="CU2732" s="22"/>
      <c r="CV2732" s="22"/>
      <c r="CW2732" s="23"/>
      <c r="CX2732" s="23"/>
    </row>
    <row r="2733" spans="3:102" x14ac:dyDescent="0.3">
      <c r="C2733" s="7" t="str">
        <f t="shared" si="42"/>
        <v>Enroute</v>
      </c>
      <c r="F2733" s="22"/>
      <c r="I2733" s="22"/>
      <c r="J2733" s="22"/>
      <c r="K2733" s="23"/>
      <c r="M2733" s="22"/>
      <c r="N2733" s="22"/>
      <c r="O2733" s="22"/>
      <c r="P2733" s="23"/>
      <c r="Q2733" s="23"/>
      <c r="T2733" s="18"/>
      <c r="AM2733" s="24"/>
      <c r="AN2733" s="24"/>
      <c r="BJ2733" s="23"/>
      <c r="BK2733" s="23"/>
      <c r="BL2733" s="22"/>
      <c r="BR2733" s="22"/>
      <c r="BS2733" s="24"/>
      <c r="CM2733" s="18"/>
      <c r="CN2733" s="22"/>
      <c r="CO2733" s="24"/>
      <c r="CQ2733" s="22"/>
      <c r="CR2733" s="22"/>
      <c r="CS2733" s="23"/>
      <c r="CU2733" s="22"/>
      <c r="CV2733" s="22"/>
      <c r="CW2733" s="23"/>
      <c r="CX2733" s="23"/>
    </row>
    <row r="2734" spans="3:102" x14ac:dyDescent="0.3">
      <c r="C2734" s="7" t="str">
        <f t="shared" si="42"/>
        <v>Enroute</v>
      </c>
      <c r="F2734" s="22"/>
      <c r="I2734" s="22"/>
      <c r="J2734" s="22"/>
      <c r="K2734" s="23"/>
      <c r="M2734" s="22"/>
      <c r="N2734" s="22"/>
      <c r="O2734" s="22"/>
      <c r="P2734" s="23"/>
      <c r="T2734" s="18"/>
      <c r="AM2734" s="23"/>
      <c r="AN2734" s="23"/>
      <c r="BJ2734" s="23"/>
      <c r="BK2734" s="23"/>
      <c r="BL2734" s="22"/>
      <c r="BR2734" s="22"/>
      <c r="CM2734" s="18"/>
      <c r="CN2734" s="22"/>
      <c r="CO2734" s="23"/>
      <c r="CQ2734" s="22"/>
      <c r="CR2734" s="22"/>
      <c r="CS2734" s="23"/>
      <c r="CU2734" s="22"/>
      <c r="CV2734" s="22"/>
      <c r="CW2734" s="23"/>
      <c r="CX2734" s="23"/>
    </row>
    <row r="2735" spans="3:102" x14ac:dyDescent="0.3">
      <c r="C2735" s="7" t="str">
        <f t="shared" si="42"/>
        <v>Enroute</v>
      </c>
      <c r="F2735" s="22"/>
      <c r="I2735" s="22"/>
      <c r="J2735" s="22"/>
      <c r="K2735" s="23"/>
      <c r="M2735" s="22"/>
      <c r="N2735" s="22"/>
      <c r="O2735" s="22"/>
      <c r="P2735" s="23"/>
      <c r="T2735" s="18"/>
      <c r="AM2735" s="23"/>
      <c r="AN2735" s="23"/>
      <c r="BJ2735" s="23"/>
      <c r="BK2735" s="23"/>
      <c r="BL2735" s="22"/>
      <c r="BR2735" s="22"/>
      <c r="CM2735" s="18"/>
      <c r="CN2735" s="22"/>
      <c r="CO2735" s="23"/>
      <c r="CQ2735" s="22"/>
      <c r="CR2735" s="22"/>
      <c r="CS2735" s="23"/>
      <c r="CU2735" s="22"/>
      <c r="CV2735" s="22"/>
      <c r="CW2735" s="23"/>
      <c r="CX2735" s="23"/>
    </row>
    <row r="2736" spans="3:102" x14ac:dyDescent="0.3">
      <c r="C2736" s="7" t="str">
        <f t="shared" si="42"/>
        <v>Enroute</v>
      </c>
      <c r="F2736" s="22"/>
      <c r="I2736" s="22"/>
      <c r="J2736" s="22"/>
      <c r="K2736" s="23"/>
      <c r="M2736" s="22"/>
      <c r="T2736" s="18"/>
      <c r="BL2736" s="22"/>
      <c r="BR2736" s="22"/>
      <c r="CM2736" s="18"/>
      <c r="CN2736" s="22"/>
      <c r="CQ2736" s="22"/>
      <c r="CU2736" s="22"/>
      <c r="CV2736" s="22"/>
      <c r="CW2736" s="23"/>
      <c r="CX2736" s="23"/>
    </row>
    <row r="2737" spans="3:102" x14ac:dyDescent="0.3">
      <c r="C2737" s="7" t="str">
        <f t="shared" si="42"/>
        <v>Enroute</v>
      </c>
      <c r="F2737" s="22"/>
      <c r="I2737" s="22"/>
      <c r="J2737" s="22"/>
      <c r="K2737" s="23"/>
      <c r="M2737" s="22"/>
      <c r="T2737" s="18"/>
      <c r="BL2737" s="22"/>
      <c r="BR2737" s="22"/>
      <c r="CM2737" s="18"/>
      <c r="CN2737" s="22"/>
      <c r="CQ2737" s="22"/>
      <c r="CU2737" s="22"/>
      <c r="CV2737" s="22"/>
      <c r="CW2737" s="23"/>
      <c r="CX2737" s="23"/>
    </row>
    <row r="2738" spans="3:102" x14ac:dyDescent="0.3">
      <c r="C2738" s="7" t="str">
        <f t="shared" si="42"/>
        <v>Enroute</v>
      </c>
      <c r="F2738" s="22"/>
      <c r="I2738" s="22"/>
      <c r="J2738" s="22"/>
      <c r="K2738" s="23"/>
      <c r="M2738" s="22"/>
      <c r="T2738" s="18"/>
      <c r="BL2738" s="22"/>
      <c r="BR2738" s="22"/>
      <c r="CM2738" s="18"/>
      <c r="CN2738" s="22"/>
      <c r="CQ2738" s="22"/>
      <c r="CU2738" s="22"/>
      <c r="CV2738" s="22"/>
      <c r="CW2738" s="24"/>
      <c r="CX2738" s="23"/>
    </row>
    <row r="2739" spans="3:102" x14ac:dyDescent="0.3">
      <c r="C2739" s="7" t="str">
        <f t="shared" si="42"/>
        <v>Enroute</v>
      </c>
      <c r="F2739" s="22"/>
      <c r="I2739" s="22"/>
      <c r="J2739" s="22"/>
      <c r="K2739" s="23"/>
      <c r="M2739" s="22"/>
      <c r="T2739" s="18"/>
      <c r="BL2739" s="22"/>
      <c r="BR2739" s="22"/>
      <c r="CM2739" s="18"/>
      <c r="CN2739" s="22"/>
      <c r="CQ2739" s="22"/>
      <c r="CU2739" s="22"/>
      <c r="CV2739" s="22"/>
      <c r="CW2739" s="24"/>
      <c r="CX2739" s="23"/>
    </row>
    <row r="2740" spans="3:102" x14ac:dyDescent="0.3">
      <c r="C2740" s="7" t="str">
        <f t="shared" si="42"/>
        <v>Enroute</v>
      </c>
      <c r="F2740" s="22"/>
      <c r="I2740" s="22"/>
      <c r="J2740" s="22"/>
      <c r="K2740" s="23"/>
      <c r="M2740" s="22"/>
      <c r="T2740" s="18"/>
      <c r="BL2740" s="22"/>
      <c r="BR2740" s="22"/>
      <c r="CM2740" s="18"/>
      <c r="CN2740" s="22"/>
    </row>
    <row r="2741" spans="3:102" x14ac:dyDescent="0.3">
      <c r="C2741" s="7" t="str">
        <f t="shared" si="42"/>
        <v>Enroute</v>
      </c>
      <c r="F2741" s="22"/>
      <c r="I2741" s="22"/>
      <c r="J2741" s="22"/>
      <c r="K2741" s="23"/>
      <c r="M2741" s="22"/>
      <c r="N2741" s="22"/>
      <c r="O2741" s="22"/>
      <c r="P2741" s="24"/>
      <c r="T2741" s="18"/>
      <c r="AM2741" s="23"/>
      <c r="AN2741" s="24"/>
      <c r="BJ2741" s="23"/>
      <c r="BK2741" s="24"/>
      <c r="BL2741" s="22"/>
      <c r="BR2741" s="22"/>
      <c r="CM2741" s="18"/>
      <c r="CN2741" s="22"/>
      <c r="CO2741" s="23"/>
    </row>
    <row r="2742" spans="3:102" x14ac:dyDescent="0.3">
      <c r="C2742" s="7" t="str">
        <f t="shared" si="42"/>
        <v>Enroute</v>
      </c>
      <c r="F2742" s="22"/>
      <c r="I2742" s="22"/>
      <c r="J2742" s="22"/>
      <c r="K2742" s="23"/>
      <c r="M2742" s="22"/>
      <c r="N2742" s="22"/>
      <c r="O2742" s="22"/>
      <c r="P2742" s="23"/>
      <c r="Q2742" s="23"/>
      <c r="T2742" s="18"/>
      <c r="AM2742" s="23"/>
      <c r="AN2742" s="24"/>
      <c r="BJ2742" s="23"/>
      <c r="BK2742" s="23"/>
      <c r="BL2742" s="22"/>
      <c r="BR2742" s="22"/>
      <c r="BS2742" s="24"/>
      <c r="CM2742" s="18"/>
      <c r="CN2742" s="22"/>
      <c r="CO2742" s="23"/>
      <c r="CQ2742" s="22"/>
      <c r="CR2742" s="22"/>
      <c r="CS2742" s="24"/>
      <c r="CU2742" s="22"/>
      <c r="CV2742" s="22"/>
      <c r="CW2742" s="24"/>
      <c r="CX2742" s="23"/>
    </row>
    <row r="2743" spans="3:102" x14ac:dyDescent="0.3">
      <c r="C2743" s="7" t="str">
        <f t="shared" si="42"/>
        <v>Enroute</v>
      </c>
      <c r="F2743" s="22"/>
      <c r="I2743" s="22"/>
      <c r="J2743" s="22"/>
      <c r="K2743" s="24"/>
      <c r="M2743" s="22"/>
      <c r="N2743" s="22"/>
      <c r="O2743" s="22"/>
      <c r="P2743" s="23"/>
      <c r="T2743" s="18"/>
      <c r="AM2743" s="23"/>
      <c r="AN2743" s="24"/>
      <c r="BJ2743" s="23"/>
      <c r="BK2743" s="23"/>
      <c r="BL2743" s="22"/>
      <c r="BR2743" s="22"/>
      <c r="BS2743" s="24"/>
      <c r="CM2743" s="18"/>
      <c r="CN2743" s="22"/>
      <c r="CO2743" s="23"/>
      <c r="CQ2743" s="22"/>
      <c r="CR2743" s="22"/>
      <c r="CS2743" s="23"/>
      <c r="CU2743" s="22"/>
      <c r="CV2743" s="22"/>
      <c r="CW2743" s="23"/>
      <c r="CX2743" s="23"/>
    </row>
    <row r="2744" spans="3:102" x14ac:dyDescent="0.3">
      <c r="C2744" s="7" t="str">
        <f t="shared" si="42"/>
        <v>Enroute</v>
      </c>
      <c r="F2744" s="22"/>
      <c r="I2744" s="22"/>
      <c r="J2744" s="22"/>
      <c r="K2744" s="24"/>
      <c r="M2744" s="22"/>
      <c r="N2744" s="22"/>
      <c r="O2744" s="22"/>
      <c r="P2744" s="23"/>
      <c r="T2744" s="18"/>
      <c r="AM2744" s="23"/>
      <c r="AN2744" s="24"/>
      <c r="BJ2744" s="23"/>
      <c r="BK2744" s="23"/>
      <c r="BL2744" s="22"/>
      <c r="BR2744" s="22"/>
      <c r="BS2744" s="24"/>
      <c r="CM2744" s="18"/>
      <c r="CN2744" s="22"/>
      <c r="CO2744" s="23"/>
      <c r="CQ2744" s="22"/>
      <c r="CR2744" s="22"/>
      <c r="CS2744" s="23"/>
      <c r="CU2744" s="22"/>
      <c r="CV2744" s="22"/>
      <c r="CW2744" s="23"/>
      <c r="CX2744" s="23"/>
    </row>
    <row r="2745" spans="3:102" x14ac:dyDescent="0.3">
      <c r="C2745" s="7" t="str">
        <f t="shared" si="42"/>
        <v>Enroute</v>
      </c>
      <c r="F2745" s="22"/>
      <c r="I2745" s="22"/>
      <c r="J2745" s="22"/>
      <c r="K2745" s="23"/>
      <c r="M2745" s="22"/>
      <c r="N2745" s="22"/>
      <c r="O2745" s="22"/>
      <c r="P2745" s="23"/>
      <c r="T2745" s="18"/>
      <c r="AM2745" s="23"/>
      <c r="AN2745" s="23"/>
      <c r="BJ2745" s="23"/>
      <c r="BK2745" s="23"/>
      <c r="BL2745" s="22"/>
      <c r="BR2745" s="22"/>
      <c r="BS2745" s="23"/>
      <c r="CM2745" s="18"/>
      <c r="CN2745" s="22"/>
      <c r="CO2745" s="23"/>
      <c r="CQ2745" s="22"/>
      <c r="CR2745" s="22"/>
      <c r="CS2745" s="23"/>
      <c r="CU2745" s="22"/>
      <c r="CV2745" s="22"/>
      <c r="CW2745" s="23"/>
      <c r="CX2745" s="23"/>
    </row>
    <row r="2746" spans="3:102" x14ac:dyDescent="0.3">
      <c r="C2746" s="7" t="str">
        <f t="shared" si="42"/>
        <v>Enroute</v>
      </c>
      <c r="F2746" s="22"/>
      <c r="I2746" s="22"/>
      <c r="J2746" s="22"/>
      <c r="K2746" s="23"/>
      <c r="M2746" s="22"/>
      <c r="T2746" s="18"/>
      <c r="BL2746" s="22"/>
      <c r="BR2746" s="22"/>
      <c r="CM2746" s="18"/>
      <c r="CN2746" s="22"/>
      <c r="CQ2746" s="22"/>
      <c r="CU2746" s="22"/>
      <c r="CX2746" s="23"/>
    </row>
    <row r="2747" spans="3:102" x14ac:dyDescent="0.3">
      <c r="C2747" s="7" t="str">
        <f t="shared" si="42"/>
        <v>Enroute</v>
      </c>
      <c r="F2747" s="22"/>
      <c r="I2747" s="22"/>
      <c r="J2747" s="22"/>
      <c r="K2747" s="23"/>
      <c r="M2747" s="22"/>
      <c r="T2747" s="18"/>
      <c r="BL2747" s="22"/>
      <c r="BR2747" s="22"/>
      <c r="CM2747" s="18"/>
      <c r="CN2747" s="22"/>
      <c r="CQ2747" s="22"/>
      <c r="CU2747" s="22"/>
      <c r="CX2747" s="23"/>
    </row>
    <row r="2748" spans="3:102" x14ac:dyDescent="0.3">
      <c r="C2748" s="7" t="str">
        <f t="shared" si="42"/>
        <v>Enroute</v>
      </c>
      <c r="F2748" s="22"/>
      <c r="I2748" s="22"/>
      <c r="J2748" s="22"/>
      <c r="K2748" s="23"/>
      <c r="M2748" s="22"/>
      <c r="T2748" s="18"/>
      <c r="BL2748" s="22"/>
      <c r="BR2748" s="22"/>
      <c r="CM2748" s="18"/>
      <c r="CN2748" s="22"/>
      <c r="CQ2748" s="22"/>
      <c r="CU2748" s="22"/>
      <c r="CX2748" s="23"/>
    </row>
    <row r="2749" spans="3:102" x14ac:dyDescent="0.3">
      <c r="C2749" s="7" t="str">
        <f t="shared" si="42"/>
        <v>Enroute</v>
      </c>
      <c r="F2749" s="22"/>
      <c r="I2749" s="22"/>
      <c r="J2749" s="22"/>
      <c r="K2749" s="23"/>
      <c r="M2749" s="22"/>
      <c r="N2749" s="22"/>
      <c r="O2749" s="22"/>
      <c r="P2749" s="23"/>
      <c r="Q2749" s="23"/>
      <c r="T2749" s="18"/>
      <c r="AM2749" s="23"/>
      <c r="AN2749" s="24"/>
      <c r="BJ2749" s="23"/>
      <c r="BK2749" s="23"/>
      <c r="BL2749" s="22"/>
      <c r="BR2749" s="22"/>
      <c r="BS2749" s="23"/>
      <c r="CM2749" s="18"/>
      <c r="CN2749" s="22"/>
      <c r="CO2749" s="23"/>
      <c r="CQ2749" s="22"/>
      <c r="CR2749" s="22"/>
      <c r="CS2749" s="23"/>
      <c r="CU2749" s="22"/>
      <c r="CV2749" s="22"/>
      <c r="CW2749" s="23"/>
      <c r="CX2749" s="23"/>
    </row>
    <row r="2750" spans="3:102" x14ac:dyDescent="0.3">
      <c r="C2750" s="7" t="str">
        <f t="shared" si="42"/>
        <v>Enroute</v>
      </c>
      <c r="F2750" s="22"/>
      <c r="I2750" s="22"/>
      <c r="J2750" s="22"/>
      <c r="K2750" s="23"/>
      <c r="M2750" s="22"/>
      <c r="N2750" s="22"/>
      <c r="O2750" s="22"/>
      <c r="P2750" s="23"/>
      <c r="T2750" s="18"/>
      <c r="AM2750" s="23"/>
      <c r="AN2750" s="23"/>
      <c r="BJ2750" s="23"/>
      <c r="BK2750" s="23"/>
      <c r="BL2750" s="22"/>
      <c r="BR2750" s="22"/>
      <c r="BS2750" s="23"/>
      <c r="CM2750" s="18"/>
      <c r="CN2750" s="22"/>
      <c r="CO2750" s="23"/>
      <c r="CQ2750" s="22"/>
      <c r="CR2750" s="22"/>
      <c r="CS2750" s="23"/>
      <c r="CU2750" s="22"/>
      <c r="CV2750" s="22"/>
      <c r="CW2750" s="23"/>
      <c r="CX2750" s="23"/>
    </row>
    <row r="2751" spans="3:102" x14ac:dyDescent="0.3">
      <c r="C2751" s="7" t="str">
        <f t="shared" si="42"/>
        <v>Enroute</v>
      </c>
      <c r="F2751" s="22"/>
      <c r="I2751" s="22"/>
      <c r="J2751" s="22"/>
      <c r="K2751" s="23"/>
      <c r="M2751" s="22"/>
      <c r="N2751" s="22"/>
      <c r="O2751" s="22"/>
      <c r="P2751" s="23"/>
      <c r="T2751" s="18"/>
      <c r="AM2751" s="23"/>
      <c r="AN2751" s="23"/>
      <c r="BJ2751" s="23"/>
      <c r="BK2751" s="23"/>
      <c r="BL2751" s="22"/>
      <c r="BR2751" s="22"/>
      <c r="CM2751" s="18"/>
      <c r="CN2751" s="22"/>
      <c r="CO2751" s="23"/>
      <c r="CQ2751" s="22"/>
      <c r="CR2751" s="22"/>
      <c r="CS2751" s="24"/>
      <c r="CU2751" s="22"/>
      <c r="CX2751" s="23"/>
    </row>
    <row r="2752" spans="3:102" x14ac:dyDescent="0.3">
      <c r="C2752" s="7" t="str">
        <f t="shared" si="42"/>
        <v>Enroute</v>
      </c>
      <c r="F2752" s="22"/>
      <c r="I2752" s="22"/>
      <c r="J2752" s="22"/>
      <c r="K2752" s="23"/>
      <c r="M2752" s="22"/>
      <c r="N2752" s="22"/>
      <c r="O2752" s="22"/>
      <c r="P2752" s="23"/>
      <c r="T2752" s="18"/>
      <c r="AM2752" s="23"/>
      <c r="AN2752" s="23"/>
      <c r="BJ2752" s="23"/>
      <c r="BK2752" s="23"/>
      <c r="BL2752" s="22"/>
      <c r="BR2752" s="22"/>
      <c r="BS2752" s="24"/>
      <c r="CM2752" s="18"/>
      <c r="CN2752" s="22"/>
      <c r="CO2752" s="23"/>
      <c r="CQ2752" s="22"/>
      <c r="CR2752" s="22"/>
      <c r="CS2752" s="23"/>
      <c r="CU2752" s="22"/>
      <c r="CV2752" s="22"/>
      <c r="CW2752" s="23"/>
      <c r="CX2752" s="23"/>
    </row>
    <row r="2753" spans="3:102" x14ac:dyDescent="0.3">
      <c r="C2753" s="7" t="str">
        <f t="shared" si="42"/>
        <v>Enroute</v>
      </c>
      <c r="F2753" s="22"/>
      <c r="I2753" s="22"/>
      <c r="J2753" s="22"/>
      <c r="K2753" s="23"/>
      <c r="M2753" s="22"/>
      <c r="T2753" s="18"/>
      <c r="BL2753" s="22"/>
      <c r="BR2753" s="22"/>
      <c r="CM2753" s="18"/>
      <c r="CN2753" s="22"/>
      <c r="CQ2753" s="22"/>
      <c r="CU2753" s="22"/>
      <c r="CV2753" s="22"/>
      <c r="CW2753" s="23"/>
      <c r="CX2753" s="23"/>
    </row>
    <row r="2754" spans="3:102" x14ac:dyDescent="0.3">
      <c r="C2754" s="7" t="str">
        <f t="shared" si="42"/>
        <v>Enroute</v>
      </c>
      <c r="F2754" s="22"/>
      <c r="I2754" s="22"/>
      <c r="J2754" s="22"/>
      <c r="K2754" s="23"/>
      <c r="M2754" s="22"/>
      <c r="T2754" s="18"/>
      <c r="BL2754" s="22"/>
      <c r="BR2754" s="22"/>
      <c r="CM2754" s="18"/>
      <c r="CN2754" s="22"/>
      <c r="CQ2754" s="22"/>
      <c r="CU2754" s="22"/>
      <c r="CV2754" s="22"/>
      <c r="CW2754" s="23"/>
      <c r="CX2754" s="23"/>
    </row>
    <row r="2755" spans="3:102" x14ac:dyDescent="0.3">
      <c r="C2755" s="7" t="str">
        <f t="shared" ref="C2755:C2818" si="43">IF(OR($AA2755="Stamp Verified",$AA2755="High Confidence",$AA2755="Low Confidence",$AA2755="Rejected"),"Completed","Enroute")</f>
        <v>Enroute</v>
      </c>
      <c r="F2755" s="22"/>
      <c r="I2755" s="22"/>
      <c r="M2755" s="22"/>
      <c r="T2755" s="18"/>
      <c r="BL2755" s="22"/>
      <c r="BR2755" s="22"/>
      <c r="CM2755" s="18"/>
      <c r="CN2755" s="22"/>
    </row>
    <row r="2756" spans="3:102" x14ac:dyDescent="0.3">
      <c r="C2756" s="7" t="str">
        <f t="shared" si="43"/>
        <v>Enroute</v>
      </c>
      <c r="F2756" s="22"/>
      <c r="I2756" s="22"/>
      <c r="M2756" s="22"/>
      <c r="T2756" s="18"/>
      <c r="BL2756" s="22"/>
      <c r="BR2756" s="22"/>
      <c r="CM2756" s="18"/>
      <c r="CN2756" s="22"/>
    </row>
    <row r="2757" spans="3:102" x14ac:dyDescent="0.3">
      <c r="C2757" s="7" t="str">
        <f t="shared" si="43"/>
        <v>Enroute</v>
      </c>
      <c r="F2757" s="22"/>
      <c r="I2757" s="22"/>
      <c r="M2757" s="22"/>
      <c r="T2757" s="18"/>
      <c r="BL2757" s="22"/>
      <c r="BR2757" s="22"/>
      <c r="CM2757" s="18"/>
      <c r="CN2757" s="22"/>
    </row>
    <row r="2758" spans="3:102" x14ac:dyDescent="0.3">
      <c r="C2758" s="7" t="str">
        <f t="shared" si="43"/>
        <v>Enroute</v>
      </c>
      <c r="F2758" s="22"/>
      <c r="I2758" s="22"/>
      <c r="J2758" s="22"/>
      <c r="K2758" s="23"/>
      <c r="M2758" s="22"/>
      <c r="N2758" s="22"/>
      <c r="O2758" s="22"/>
      <c r="P2758" s="23"/>
      <c r="Q2758" s="23"/>
      <c r="T2758" s="18"/>
      <c r="AM2758" s="24"/>
      <c r="AN2758" s="24"/>
      <c r="BI2758" s="23"/>
      <c r="BJ2758" s="23"/>
      <c r="BK2758" s="23"/>
      <c r="BL2758" s="22"/>
      <c r="BR2758" s="22"/>
      <c r="CM2758" s="18"/>
      <c r="CN2758" s="22"/>
      <c r="CO2758" s="24"/>
      <c r="CQ2758" s="22"/>
      <c r="CR2758" s="22"/>
      <c r="CS2758" s="24"/>
      <c r="CU2758" s="22"/>
      <c r="CV2758" s="22"/>
      <c r="CW2758" s="24"/>
      <c r="CX2758" s="23"/>
    </row>
    <row r="2759" spans="3:102" x14ac:dyDescent="0.3">
      <c r="C2759" s="7" t="str">
        <f t="shared" si="43"/>
        <v>Enroute</v>
      </c>
      <c r="F2759" s="22"/>
      <c r="I2759" s="22"/>
      <c r="J2759" s="22"/>
      <c r="K2759" s="23"/>
      <c r="M2759" s="22"/>
      <c r="N2759" s="22"/>
      <c r="O2759" s="22"/>
      <c r="P2759" s="23"/>
      <c r="Q2759" s="23"/>
      <c r="T2759" s="18"/>
      <c r="AM2759" s="24"/>
      <c r="AN2759" s="24"/>
      <c r="BI2759" s="23"/>
      <c r="BJ2759" s="23"/>
      <c r="BK2759" s="23"/>
      <c r="BL2759" s="22"/>
      <c r="BR2759" s="22"/>
      <c r="CM2759" s="18"/>
      <c r="CN2759" s="22"/>
      <c r="CO2759" s="24"/>
      <c r="CQ2759" s="22"/>
      <c r="CR2759" s="22"/>
      <c r="CS2759" s="24"/>
      <c r="CU2759" s="22"/>
      <c r="CV2759" s="22"/>
      <c r="CW2759" s="24"/>
      <c r="CX2759" s="23"/>
    </row>
    <row r="2760" spans="3:102" x14ac:dyDescent="0.3">
      <c r="C2760" s="7" t="str">
        <f t="shared" si="43"/>
        <v>Enroute</v>
      </c>
      <c r="F2760" s="22"/>
      <c r="I2760" s="22"/>
      <c r="J2760" s="22"/>
      <c r="K2760" s="23"/>
      <c r="M2760" s="22"/>
      <c r="N2760" s="22"/>
      <c r="O2760" s="22"/>
      <c r="P2760" s="23"/>
      <c r="T2760" s="18"/>
      <c r="AM2760" s="23"/>
      <c r="AN2760" s="23"/>
      <c r="BJ2760" s="23"/>
      <c r="BK2760" s="23"/>
      <c r="BL2760" s="22"/>
      <c r="BR2760" s="22"/>
      <c r="BS2760" s="23"/>
      <c r="CM2760" s="18"/>
      <c r="CN2760" s="22"/>
      <c r="CO2760" s="23"/>
      <c r="CQ2760" s="22"/>
      <c r="CR2760" s="22"/>
      <c r="CS2760" s="23"/>
      <c r="CU2760" s="22"/>
      <c r="CV2760" s="22"/>
      <c r="CW2760" s="23"/>
      <c r="CX2760" s="23"/>
    </row>
    <row r="2761" spans="3:102" x14ac:dyDescent="0.3">
      <c r="C2761" s="7" t="str">
        <f t="shared" si="43"/>
        <v>Enroute</v>
      </c>
      <c r="F2761" s="22"/>
      <c r="I2761" s="22"/>
      <c r="J2761" s="22"/>
      <c r="K2761" s="23"/>
      <c r="M2761" s="22"/>
      <c r="T2761" s="18"/>
      <c r="BL2761" s="22"/>
      <c r="BR2761" s="22"/>
      <c r="CM2761" s="18"/>
      <c r="CN2761" s="22"/>
      <c r="CQ2761" s="22"/>
      <c r="CU2761" s="22"/>
      <c r="CV2761" s="22"/>
      <c r="CW2761" s="23"/>
      <c r="CX2761" s="23"/>
    </row>
    <row r="2762" spans="3:102" x14ac:dyDescent="0.3">
      <c r="C2762" s="7" t="str">
        <f t="shared" si="43"/>
        <v>Enroute</v>
      </c>
      <c r="F2762" s="22"/>
      <c r="I2762" s="22"/>
      <c r="J2762" s="22"/>
      <c r="K2762" s="23"/>
      <c r="M2762" s="22"/>
      <c r="N2762" s="22"/>
      <c r="O2762" s="22"/>
      <c r="P2762" s="23"/>
      <c r="T2762" s="18"/>
      <c r="AM2762" s="23"/>
      <c r="AN2762" s="23"/>
      <c r="BJ2762" s="23"/>
      <c r="BK2762" s="23"/>
      <c r="BL2762" s="22"/>
      <c r="BR2762" s="22"/>
      <c r="BS2762" s="23"/>
      <c r="CM2762" s="18"/>
      <c r="CN2762" s="22"/>
      <c r="CO2762" s="23"/>
      <c r="CQ2762" s="22"/>
      <c r="CR2762" s="22"/>
      <c r="CS2762" s="23"/>
      <c r="CU2762" s="22"/>
      <c r="CV2762" s="22"/>
      <c r="CW2762" s="23"/>
      <c r="CX2762" s="23"/>
    </row>
    <row r="2763" spans="3:102" x14ac:dyDescent="0.3">
      <c r="C2763" s="7" t="str">
        <f t="shared" si="43"/>
        <v>Enroute</v>
      </c>
      <c r="F2763" s="22"/>
      <c r="I2763" s="22"/>
      <c r="J2763" s="22"/>
      <c r="K2763" s="23"/>
      <c r="M2763" s="22"/>
      <c r="N2763" s="22"/>
      <c r="O2763" s="22"/>
      <c r="P2763" s="23"/>
      <c r="Q2763" s="23"/>
      <c r="T2763" s="18"/>
      <c r="AM2763" s="24"/>
      <c r="AN2763" s="24"/>
      <c r="BJ2763" s="23"/>
      <c r="BK2763" s="23"/>
      <c r="BL2763" s="22"/>
      <c r="BR2763" s="22"/>
      <c r="BS2763" s="24"/>
      <c r="CM2763" s="18"/>
      <c r="CN2763" s="22"/>
      <c r="CO2763" s="24"/>
      <c r="CQ2763" s="22"/>
      <c r="CR2763" s="22"/>
      <c r="CS2763" s="23"/>
      <c r="CU2763" s="22"/>
      <c r="CV2763" s="22"/>
      <c r="CW2763" s="23"/>
      <c r="CX2763" s="23"/>
    </row>
    <row r="2764" spans="3:102" x14ac:dyDescent="0.3">
      <c r="C2764" s="7" t="str">
        <f t="shared" si="43"/>
        <v>Enroute</v>
      </c>
      <c r="F2764" s="22"/>
      <c r="I2764" s="22"/>
      <c r="J2764" s="22"/>
      <c r="K2764" s="23"/>
      <c r="M2764" s="22"/>
      <c r="N2764" s="22"/>
      <c r="O2764" s="22"/>
      <c r="P2764" s="23"/>
      <c r="T2764" s="18"/>
      <c r="AM2764" s="24"/>
      <c r="AN2764" s="24"/>
      <c r="BJ2764" s="23"/>
      <c r="BK2764" s="23"/>
      <c r="BR2764" s="22"/>
      <c r="CM2764" s="18"/>
      <c r="CN2764" s="22"/>
      <c r="CO2764" s="24"/>
      <c r="CQ2764" s="22"/>
      <c r="CR2764" s="22"/>
      <c r="CS2764" s="23"/>
      <c r="CU2764" s="22"/>
      <c r="CV2764" s="22"/>
      <c r="CW2764" s="23"/>
      <c r="CX2764" s="23"/>
    </row>
    <row r="2765" spans="3:102" x14ac:dyDescent="0.3">
      <c r="C2765" s="7" t="str">
        <f t="shared" si="43"/>
        <v>Enroute</v>
      </c>
      <c r="F2765" s="22"/>
      <c r="I2765" s="22"/>
      <c r="J2765" s="22"/>
      <c r="K2765" s="23"/>
      <c r="M2765" s="22"/>
      <c r="N2765" s="22"/>
      <c r="Q2765" s="24"/>
      <c r="T2765" s="18"/>
      <c r="AM2765" s="24"/>
      <c r="AN2765" s="24"/>
      <c r="BI2765" s="24"/>
      <c r="BJ2765" s="23"/>
      <c r="BK2765" s="24"/>
      <c r="BL2765" s="22"/>
      <c r="BR2765" s="22"/>
      <c r="CM2765" s="18"/>
      <c r="CN2765" s="22"/>
      <c r="CO2765" s="24"/>
      <c r="CQ2765" s="22"/>
      <c r="CU2765" s="22"/>
      <c r="CX2765" s="23"/>
    </row>
    <row r="2766" spans="3:102" x14ac:dyDescent="0.3">
      <c r="C2766" s="7" t="str">
        <f t="shared" si="43"/>
        <v>Enroute</v>
      </c>
      <c r="F2766" s="22"/>
      <c r="I2766" s="22"/>
      <c r="J2766" s="22"/>
      <c r="K2766" s="23"/>
      <c r="M2766" s="22"/>
      <c r="N2766" s="22"/>
      <c r="O2766" s="22"/>
      <c r="P2766" s="23"/>
      <c r="T2766" s="18"/>
      <c r="AM2766" s="23"/>
      <c r="AN2766" s="23"/>
      <c r="BJ2766" s="23"/>
      <c r="BK2766" s="23"/>
      <c r="BL2766" s="22"/>
      <c r="BR2766" s="22"/>
      <c r="CM2766" s="18"/>
      <c r="CN2766" s="22"/>
      <c r="CO2766" s="23"/>
      <c r="CQ2766" s="22"/>
      <c r="CR2766" s="22"/>
      <c r="CS2766" s="24"/>
      <c r="CU2766" s="22"/>
      <c r="CV2766" s="22"/>
      <c r="CW2766" s="23"/>
      <c r="CX2766" s="23"/>
    </row>
    <row r="2767" spans="3:102" x14ac:dyDescent="0.3">
      <c r="C2767" s="7" t="str">
        <f t="shared" si="43"/>
        <v>Enroute</v>
      </c>
      <c r="F2767" s="22"/>
      <c r="I2767" s="22"/>
      <c r="J2767" s="22"/>
      <c r="K2767" s="23"/>
      <c r="M2767" s="22"/>
      <c r="N2767" s="22"/>
      <c r="O2767" s="22"/>
      <c r="P2767" s="23"/>
      <c r="T2767" s="18"/>
      <c r="AM2767" s="23"/>
      <c r="AN2767" s="23"/>
      <c r="BJ2767" s="23"/>
      <c r="BK2767" s="23"/>
      <c r="BL2767" s="22"/>
      <c r="BR2767" s="22"/>
      <c r="BS2767" s="23"/>
      <c r="CM2767" s="18"/>
      <c r="CN2767" s="22"/>
      <c r="CO2767" s="23"/>
      <c r="CQ2767" s="22"/>
      <c r="CR2767" s="22"/>
      <c r="CS2767" s="23"/>
      <c r="CU2767" s="22"/>
      <c r="CV2767" s="22"/>
      <c r="CW2767" s="23"/>
      <c r="CX2767" s="23"/>
    </row>
    <row r="2768" spans="3:102" x14ac:dyDescent="0.3">
      <c r="C2768" s="7" t="str">
        <f t="shared" si="43"/>
        <v>Enroute</v>
      </c>
      <c r="F2768" s="22"/>
      <c r="I2768" s="22"/>
      <c r="J2768" s="22"/>
      <c r="K2768" s="23"/>
      <c r="M2768" s="22"/>
      <c r="N2768" s="22"/>
      <c r="O2768" s="22"/>
      <c r="P2768" s="24"/>
      <c r="T2768" s="18"/>
      <c r="AM2768" s="23"/>
      <c r="AN2768" s="23"/>
      <c r="BJ2768" s="23"/>
      <c r="BK2768" s="23"/>
      <c r="BL2768" s="22"/>
      <c r="BR2768" s="22"/>
      <c r="CM2768" s="18"/>
      <c r="CN2768" s="22"/>
      <c r="CO2768" s="23"/>
      <c r="CQ2768" s="22"/>
      <c r="CR2768" s="22"/>
      <c r="CS2768" s="24"/>
      <c r="CU2768" s="22"/>
      <c r="CV2768" s="22"/>
      <c r="CW2768" s="24"/>
      <c r="CX2768" s="23"/>
    </row>
    <row r="2769" spans="3:102" x14ac:dyDescent="0.3">
      <c r="C2769" s="7" t="str">
        <f t="shared" si="43"/>
        <v>Enroute</v>
      </c>
      <c r="F2769" s="22"/>
      <c r="I2769" s="22"/>
      <c r="J2769" s="22"/>
      <c r="K2769" s="23"/>
      <c r="M2769" s="22"/>
      <c r="N2769" s="22"/>
      <c r="O2769" s="22"/>
      <c r="P2769" s="23"/>
      <c r="Q2769" s="23"/>
      <c r="T2769" s="18"/>
      <c r="AM2769" s="24"/>
      <c r="AN2769" s="24"/>
      <c r="BJ2769" s="23"/>
      <c r="BK2769" s="23"/>
      <c r="BL2769" s="22"/>
      <c r="BR2769" s="22"/>
      <c r="BS2769" s="23"/>
      <c r="CM2769" s="18"/>
      <c r="CN2769" s="22"/>
      <c r="CO2769" s="24"/>
      <c r="CQ2769" s="22"/>
      <c r="CR2769" s="22"/>
      <c r="CS2769" s="23"/>
      <c r="CU2769" s="22"/>
      <c r="CV2769" s="22"/>
      <c r="CW2769" s="23"/>
      <c r="CX2769" s="23"/>
    </row>
    <row r="2770" spans="3:102" x14ac:dyDescent="0.3">
      <c r="C2770" s="7" t="str">
        <f t="shared" si="43"/>
        <v>Enroute</v>
      </c>
      <c r="F2770" s="22"/>
      <c r="I2770" s="22"/>
      <c r="J2770" s="22"/>
      <c r="K2770" s="23"/>
      <c r="M2770" s="22"/>
      <c r="N2770" s="22"/>
      <c r="O2770" s="22"/>
      <c r="P2770" s="23"/>
      <c r="T2770" s="18"/>
      <c r="AM2770" s="23"/>
      <c r="AN2770" s="23"/>
      <c r="BJ2770" s="23"/>
      <c r="BK2770" s="23"/>
      <c r="BL2770" s="22"/>
      <c r="BR2770" s="22"/>
      <c r="BS2770" s="23"/>
      <c r="CM2770" s="18"/>
      <c r="CN2770" s="22"/>
      <c r="CO2770" s="23"/>
      <c r="CQ2770" s="22"/>
      <c r="CR2770" s="22"/>
      <c r="CS2770" s="23"/>
      <c r="CU2770" s="22"/>
      <c r="CV2770" s="22"/>
      <c r="CW2770" s="23"/>
      <c r="CX2770" s="23"/>
    </row>
    <row r="2771" spans="3:102" x14ac:dyDescent="0.3">
      <c r="C2771" s="7" t="str">
        <f t="shared" si="43"/>
        <v>Enroute</v>
      </c>
      <c r="F2771" s="22"/>
      <c r="I2771" s="22"/>
      <c r="J2771" s="22"/>
      <c r="K2771" s="23"/>
      <c r="M2771" s="22"/>
      <c r="N2771" s="22"/>
      <c r="O2771" s="22"/>
      <c r="P2771" s="23"/>
      <c r="Q2771" s="23"/>
      <c r="T2771" s="18"/>
      <c r="AM2771" s="24"/>
      <c r="AN2771" s="24"/>
      <c r="BI2771" s="23"/>
      <c r="BJ2771" s="23"/>
      <c r="BK2771" s="24"/>
      <c r="BL2771" s="22"/>
      <c r="BR2771" s="22"/>
      <c r="BS2771" s="23"/>
      <c r="CM2771" s="18"/>
      <c r="CN2771" s="22"/>
      <c r="CO2771" s="24"/>
      <c r="CQ2771" s="22"/>
      <c r="CR2771" s="22"/>
      <c r="CS2771" s="23"/>
      <c r="CU2771" s="22"/>
      <c r="CV2771" s="22"/>
      <c r="CW2771" s="23"/>
      <c r="CX2771" s="23"/>
    </row>
    <row r="2772" spans="3:102" x14ac:dyDescent="0.3">
      <c r="C2772" s="7" t="str">
        <f t="shared" si="43"/>
        <v>Enroute</v>
      </c>
      <c r="F2772" s="22"/>
      <c r="I2772" s="22"/>
      <c r="J2772" s="22"/>
      <c r="K2772" s="23"/>
      <c r="M2772" s="22"/>
      <c r="N2772" s="22"/>
      <c r="O2772" s="22"/>
      <c r="P2772" s="23"/>
      <c r="T2772" s="18"/>
      <c r="AM2772" s="24"/>
      <c r="AN2772" s="24"/>
      <c r="BJ2772" s="23"/>
      <c r="BK2772" s="23"/>
      <c r="BL2772" s="22"/>
      <c r="BR2772" s="22"/>
      <c r="BS2772" s="24"/>
      <c r="CM2772" s="18"/>
      <c r="CN2772" s="22"/>
      <c r="CO2772" s="24"/>
      <c r="CQ2772" s="22"/>
      <c r="CR2772" s="22"/>
      <c r="CS2772" s="24"/>
      <c r="CU2772" s="22"/>
      <c r="CV2772" s="22"/>
      <c r="CW2772" s="24"/>
      <c r="CX2772" s="23"/>
    </row>
    <row r="2773" spans="3:102" x14ac:dyDescent="0.3">
      <c r="C2773" s="7" t="str">
        <f t="shared" si="43"/>
        <v>Enroute</v>
      </c>
      <c r="F2773" s="22"/>
      <c r="I2773" s="22"/>
      <c r="J2773" s="22"/>
      <c r="K2773" s="23"/>
      <c r="M2773" s="22"/>
      <c r="N2773" s="22"/>
      <c r="O2773" s="22"/>
      <c r="P2773" s="23"/>
      <c r="T2773" s="18"/>
      <c r="AM2773" s="23"/>
      <c r="AN2773" s="23"/>
      <c r="BJ2773" s="23"/>
      <c r="BK2773" s="23"/>
      <c r="BL2773" s="22"/>
      <c r="BR2773" s="22"/>
      <c r="BS2773" s="24"/>
      <c r="CM2773" s="18"/>
      <c r="CN2773" s="22"/>
      <c r="CO2773" s="23"/>
      <c r="CQ2773" s="22"/>
      <c r="CR2773" s="22"/>
      <c r="CS2773" s="23"/>
      <c r="CU2773" s="22"/>
      <c r="CV2773" s="22"/>
      <c r="CW2773" s="23"/>
      <c r="CX2773" s="23"/>
    </row>
    <row r="2774" spans="3:102" x14ac:dyDescent="0.3">
      <c r="C2774" s="7" t="str">
        <f t="shared" si="43"/>
        <v>Enroute</v>
      </c>
      <c r="F2774" s="22"/>
      <c r="I2774" s="22"/>
      <c r="J2774" s="22"/>
      <c r="K2774" s="23"/>
      <c r="M2774" s="22"/>
      <c r="T2774" s="18"/>
      <c r="BL2774" s="22"/>
      <c r="BR2774" s="22"/>
      <c r="CM2774" s="18"/>
      <c r="CN2774" s="22"/>
      <c r="CQ2774" s="22"/>
      <c r="CU2774" s="22"/>
      <c r="CV2774" s="22"/>
      <c r="CW2774" s="23"/>
      <c r="CX2774" s="23"/>
    </row>
    <row r="2775" spans="3:102" x14ac:dyDescent="0.3">
      <c r="C2775" s="7" t="str">
        <f t="shared" si="43"/>
        <v>Enroute</v>
      </c>
      <c r="F2775" s="22"/>
      <c r="I2775" s="22"/>
      <c r="J2775" s="22"/>
      <c r="K2775" s="23"/>
      <c r="M2775" s="22"/>
      <c r="N2775" s="22"/>
      <c r="O2775" s="22"/>
      <c r="P2775" s="23"/>
      <c r="T2775" s="18"/>
      <c r="AM2775" s="23"/>
      <c r="AN2775" s="24"/>
      <c r="BJ2775" s="23"/>
      <c r="BK2775" s="23"/>
      <c r="BL2775" s="22"/>
      <c r="BR2775" s="22"/>
      <c r="BS2775" s="24"/>
      <c r="CM2775" s="18"/>
      <c r="CN2775" s="22"/>
      <c r="CO2775" s="23"/>
      <c r="CQ2775" s="22"/>
      <c r="CR2775" s="22"/>
      <c r="CS2775" s="24"/>
      <c r="CU2775" s="22"/>
      <c r="CV2775" s="22"/>
      <c r="CW2775" s="23"/>
      <c r="CX2775" s="24"/>
    </row>
    <row r="2776" spans="3:102" x14ac:dyDescent="0.3">
      <c r="C2776" s="7" t="str">
        <f t="shared" si="43"/>
        <v>Enroute</v>
      </c>
      <c r="F2776" s="22"/>
      <c r="I2776" s="22"/>
      <c r="J2776" s="22"/>
      <c r="K2776" s="23"/>
      <c r="M2776" s="22"/>
      <c r="N2776" s="22"/>
      <c r="O2776" s="22"/>
      <c r="P2776" s="23"/>
      <c r="T2776" s="18"/>
      <c r="AM2776" s="23"/>
      <c r="AN2776" s="24"/>
      <c r="BJ2776" s="23"/>
      <c r="BK2776" s="23"/>
      <c r="BL2776" s="22"/>
      <c r="BR2776" s="22"/>
      <c r="BS2776" s="24"/>
      <c r="CM2776" s="18"/>
      <c r="CN2776" s="22"/>
      <c r="CO2776" s="23"/>
      <c r="CQ2776" s="22"/>
      <c r="CR2776" s="22"/>
      <c r="CS2776" s="24"/>
      <c r="CU2776" s="22"/>
      <c r="CV2776" s="22"/>
      <c r="CW2776" s="23"/>
      <c r="CX2776" s="24"/>
    </row>
    <row r="2777" spans="3:102" x14ac:dyDescent="0.3">
      <c r="C2777" s="7" t="str">
        <f t="shared" si="43"/>
        <v>Enroute</v>
      </c>
      <c r="F2777" s="22"/>
      <c r="I2777" s="22"/>
      <c r="J2777" s="22"/>
      <c r="K2777" s="23"/>
      <c r="M2777" s="22"/>
      <c r="T2777" s="18"/>
      <c r="BL2777" s="22"/>
      <c r="BR2777" s="22"/>
      <c r="CM2777" s="18"/>
      <c r="CN2777" s="22"/>
    </row>
    <row r="2778" spans="3:102" x14ac:dyDescent="0.3">
      <c r="C2778" s="7" t="str">
        <f t="shared" si="43"/>
        <v>Enroute</v>
      </c>
      <c r="F2778" s="22"/>
      <c r="I2778" s="22"/>
      <c r="J2778" s="22"/>
      <c r="K2778" s="23"/>
      <c r="M2778" s="22"/>
      <c r="N2778" s="22"/>
      <c r="O2778" s="22"/>
      <c r="P2778" s="23"/>
      <c r="T2778" s="18"/>
      <c r="AM2778" s="23"/>
      <c r="AN2778" s="23"/>
      <c r="BJ2778" s="23"/>
      <c r="BK2778" s="23"/>
      <c r="BL2778" s="22"/>
      <c r="BR2778" s="22"/>
      <c r="BS2778" s="24"/>
      <c r="CM2778" s="18"/>
      <c r="CN2778" s="22"/>
      <c r="CO2778" s="23"/>
      <c r="CQ2778" s="22"/>
      <c r="CR2778" s="22"/>
      <c r="CS2778" s="24"/>
      <c r="CU2778" s="22"/>
      <c r="CV2778" s="22"/>
      <c r="CW2778" s="23"/>
      <c r="CX2778" s="23"/>
    </row>
    <row r="2779" spans="3:102" x14ac:dyDescent="0.3">
      <c r="C2779" s="7" t="str">
        <f t="shared" si="43"/>
        <v>Enroute</v>
      </c>
      <c r="F2779" s="22"/>
      <c r="I2779" s="22"/>
      <c r="J2779" s="22"/>
      <c r="K2779" s="23"/>
      <c r="M2779" s="22"/>
      <c r="N2779" s="22"/>
      <c r="O2779" s="22"/>
      <c r="P2779" s="23"/>
      <c r="T2779" s="18"/>
      <c r="AM2779" s="23"/>
      <c r="AN2779" s="23"/>
      <c r="BJ2779" s="23"/>
      <c r="BK2779" s="23"/>
      <c r="BL2779" s="22"/>
      <c r="BR2779" s="22"/>
      <c r="BS2779" s="23"/>
      <c r="CM2779" s="18"/>
      <c r="CN2779" s="22"/>
      <c r="CO2779" s="23"/>
      <c r="CQ2779" s="22"/>
      <c r="CR2779" s="22"/>
      <c r="CS2779" s="23"/>
      <c r="CU2779" s="22"/>
      <c r="CV2779" s="22"/>
      <c r="CW2779" s="23"/>
      <c r="CX2779" s="23"/>
    </row>
    <row r="2780" spans="3:102" x14ac:dyDescent="0.3">
      <c r="C2780" s="7" t="str">
        <f t="shared" si="43"/>
        <v>Enroute</v>
      </c>
      <c r="F2780" s="22"/>
      <c r="I2780" s="22"/>
      <c r="J2780" s="22"/>
      <c r="K2780" s="23"/>
      <c r="M2780" s="22"/>
      <c r="N2780" s="22"/>
      <c r="O2780" s="22"/>
      <c r="P2780" s="23"/>
      <c r="Q2780" s="23"/>
      <c r="T2780" s="18"/>
      <c r="AM2780" s="24"/>
      <c r="AN2780" s="24"/>
      <c r="BI2780" s="23"/>
      <c r="BJ2780" s="23"/>
      <c r="BK2780" s="23"/>
      <c r="BL2780" s="22"/>
      <c r="BR2780" s="22"/>
      <c r="BS2780" s="23"/>
      <c r="CM2780" s="18"/>
      <c r="CN2780" s="22"/>
      <c r="CO2780" s="24"/>
      <c r="CQ2780" s="22"/>
      <c r="CR2780" s="22"/>
      <c r="CS2780" s="23"/>
      <c r="CU2780" s="22"/>
      <c r="CV2780" s="22"/>
      <c r="CW2780" s="23"/>
      <c r="CX2780" s="23"/>
    </row>
    <row r="2781" spans="3:102" x14ac:dyDescent="0.3">
      <c r="C2781" s="7" t="str">
        <f t="shared" si="43"/>
        <v>Enroute</v>
      </c>
      <c r="F2781" s="22"/>
      <c r="I2781" s="22"/>
      <c r="J2781" s="22"/>
      <c r="K2781" s="23"/>
      <c r="M2781" s="22"/>
      <c r="N2781" s="22"/>
      <c r="O2781" s="22"/>
      <c r="P2781" s="23"/>
      <c r="T2781" s="18"/>
      <c r="AM2781" s="23"/>
      <c r="AN2781" s="23"/>
      <c r="BJ2781" s="23"/>
      <c r="BK2781" s="23"/>
      <c r="BL2781" s="22"/>
      <c r="BR2781" s="22"/>
      <c r="BS2781" s="24"/>
      <c r="CM2781" s="18"/>
      <c r="CN2781" s="22"/>
      <c r="CO2781" s="23"/>
      <c r="CQ2781" s="22"/>
      <c r="CR2781" s="22"/>
      <c r="CS2781" s="24"/>
      <c r="CU2781" s="22"/>
      <c r="CV2781" s="22"/>
      <c r="CW2781" s="23"/>
      <c r="CX2781" s="23"/>
    </row>
    <row r="2782" spans="3:102" x14ac:dyDescent="0.3">
      <c r="C2782" s="7" t="str">
        <f t="shared" si="43"/>
        <v>Enroute</v>
      </c>
      <c r="F2782" s="22"/>
      <c r="I2782" s="22"/>
      <c r="J2782" s="22"/>
      <c r="K2782" s="23"/>
      <c r="M2782" s="22"/>
      <c r="T2782" s="18"/>
      <c r="BL2782" s="22"/>
      <c r="BR2782" s="22"/>
      <c r="CM2782" s="18"/>
      <c r="CN2782" s="22"/>
    </row>
    <row r="2783" spans="3:102" x14ac:dyDescent="0.3">
      <c r="C2783" s="7" t="str">
        <f t="shared" si="43"/>
        <v>Enroute</v>
      </c>
      <c r="F2783" s="22"/>
      <c r="I2783" s="22"/>
      <c r="J2783" s="22"/>
      <c r="K2783" s="23"/>
      <c r="M2783" s="22"/>
      <c r="N2783" s="22"/>
      <c r="O2783" s="22"/>
      <c r="P2783" s="23"/>
      <c r="T2783" s="18"/>
      <c r="AM2783" s="23"/>
      <c r="AN2783" s="23"/>
      <c r="BJ2783" s="23"/>
      <c r="BK2783" s="23"/>
      <c r="BL2783" s="22"/>
      <c r="BR2783" s="22"/>
      <c r="BS2783" s="23"/>
      <c r="CM2783" s="18"/>
      <c r="CN2783" s="22"/>
      <c r="CO2783" s="23"/>
      <c r="CQ2783" s="22"/>
      <c r="CR2783" s="22"/>
      <c r="CS2783" s="23"/>
      <c r="CU2783" s="22"/>
      <c r="CV2783" s="22"/>
      <c r="CW2783" s="23"/>
      <c r="CX2783" s="23"/>
    </row>
    <row r="2784" spans="3:102" x14ac:dyDescent="0.3">
      <c r="C2784" s="7" t="str">
        <f t="shared" si="43"/>
        <v>Enroute</v>
      </c>
      <c r="F2784" s="22"/>
      <c r="I2784" s="22"/>
      <c r="J2784" s="22"/>
      <c r="K2784" s="23"/>
      <c r="M2784" s="22"/>
      <c r="N2784" s="22"/>
      <c r="O2784" s="22"/>
      <c r="P2784" s="23"/>
      <c r="Q2784" s="23"/>
      <c r="T2784" s="18"/>
      <c r="AM2784" s="24"/>
      <c r="AN2784" s="24"/>
      <c r="BI2784" s="23"/>
      <c r="BJ2784" s="23"/>
      <c r="BK2784" s="23"/>
      <c r="BL2784" s="22"/>
      <c r="BR2784" s="22"/>
      <c r="CM2784" s="18"/>
      <c r="CN2784" s="22"/>
      <c r="CO2784" s="24"/>
      <c r="CQ2784" s="22"/>
      <c r="CR2784" s="22"/>
      <c r="CS2784" s="23"/>
      <c r="CU2784" s="22"/>
      <c r="CV2784" s="22"/>
      <c r="CW2784" s="23"/>
      <c r="CX2784" s="23"/>
    </row>
    <row r="2785" spans="3:102" x14ac:dyDescent="0.3">
      <c r="C2785" s="7" t="str">
        <f t="shared" si="43"/>
        <v>Enroute</v>
      </c>
      <c r="F2785" s="22"/>
      <c r="I2785" s="22"/>
      <c r="J2785" s="22"/>
      <c r="K2785" s="23"/>
      <c r="M2785" s="22"/>
      <c r="N2785" s="22"/>
      <c r="O2785" s="22"/>
      <c r="P2785" s="23"/>
      <c r="T2785" s="18"/>
      <c r="AM2785" s="23"/>
      <c r="AN2785" s="23"/>
      <c r="BJ2785" s="23"/>
      <c r="BK2785" s="23"/>
      <c r="BL2785" s="22"/>
      <c r="BR2785" s="22"/>
      <c r="BS2785" s="24"/>
      <c r="CM2785" s="18"/>
      <c r="CN2785" s="22"/>
      <c r="CO2785" s="23"/>
      <c r="CQ2785" s="22"/>
      <c r="CR2785" s="22"/>
      <c r="CS2785" s="23"/>
      <c r="CU2785" s="22"/>
      <c r="CV2785" s="22"/>
      <c r="CW2785" s="23"/>
      <c r="CX2785" s="23"/>
    </row>
    <row r="2786" spans="3:102" x14ac:dyDescent="0.3">
      <c r="C2786" s="7" t="str">
        <f t="shared" si="43"/>
        <v>Enroute</v>
      </c>
      <c r="F2786" s="22"/>
      <c r="I2786" s="22"/>
      <c r="J2786" s="22"/>
      <c r="K2786" s="23"/>
      <c r="M2786" s="22"/>
      <c r="N2786" s="22"/>
      <c r="O2786" s="22"/>
      <c r="P2786" s="23"/>
      <c r="T2786" s="18"/>
      <c r="AM2786" s="23"/>
      <c r="AN2786" s="23"/>
      <c r="BJ2786" s="23"/>
      <c r="BK2786" s="23"/>
      <c r="BL2786" s="22"/>
      <c r="BR2786" s="22"/>
      <c r="BS2786" s="23"/>
      <c r="CM2786" s="18"/>
      <c r="CN2786" s="22"/>
      <c r="CO2786" s="23"/>
      <c r="CQ2786" s="22"/>
      <c r="CR2786" s="22"/>
      <c r="CS2786" s="23"/>
      <c r="CU2786" s="22"/>
      <c r="CV2786" s="22"/>
      <c r="CW2786" s="23"/>
      <c r="CX2786" s="23"/>
    </row>
    <row r="2787" spans="3:102" x14ac:dyDescent="0.3">
      <c r="C2787" s="7" t="str">
        <f t="shared" si="43"/>
        <v>Enroute</v>
      </c>
      <c r="F2787" s="22"/>
      <c r="I2787" s="22"/>
      <c r="J2787" s="22"/>
      <c r="K2787" s="23"/>
      <c r="M2787" s="22"/>
      <c r="N2787" s="22"/>
      <c r="O2787" s="22"/>
      <c r="P2787" s="23"/>
      <c r="T2787" s="18"/>
      <c r="AM2787" s="23"/>
      <c r="AN2787" s="23"/>
      <c r="BJ2787" s="23"/>
      <c r="BK2787" s="23"/>
      <c r="BL2787" s="22"/>
      <c r="BR2787" s="22"/>
      <c r="BS2787" s="23"/>
      <c r="CM2787" s="18"/>
      <c r="CN2787" s="22"/>
      <c r="CO2787" s="23"/>
      <c r="CQ2787" s="22"/>
      <c r="CR2787" s="22"/>
      <c r="CS2787" s="23"/>
      <c r="CU2787" s="22"/>
      <c r="CV2787" s="22"/>
      <c r="CW2787" s="23"/>
      <c r="CX2787" s="23"/>
    </row>
    <row r="2788" spans="3:102" x14ac:dyDescent="0.3">
      <c r="C2788" s="7" t="str">
        <f t="shared" si="43"/>
        <v>Enroute</v>
      </c>
      <c r="F2788" s="22"/>
      <c r="I2788" s="22"/>
      <c r="J2788" s="22"/>
      <c r="K2788" s="23"/>
      <c r="M2788" s="22"/>
      <c r="N2788" s="22"/>
      <c r="O2788" s="22"/>
      <c r="P2788" s="23"/>
      <c r="T2788" s="18"/>
      <c r="AM2788" s="23"/>
      <c r="AN2788" s="23"/>
      <c r="BJ2788" s="23"/>
      <c r="BK2788" s="23"/>
      <c r="BL2788" s="22"/>
      <c r="BR2788" s="22"/>
      <c r="BS2788" s="23"/>
      <c r="CM2788" s="18"/>
      <c r="CN2788" s="22"/>
      <c r="CO2788" s="23"/>
      <c r="CQ2788" s="22"/>
      <c r="CR2788" s="22"/>
      <c r="CS2788" s="23"/>
      <c r="CU2788" s="22"/>
      <c r="CV2788" s="22"/>
      <c r="CW2788" s="23"/>
      <c r="CX2788" s="23"/>
    </row>
    <row r="2789" spans="3:102" x14ac:dyDescent="0.3">
      <c r="C2789" s="7" t="str">
        <f t="shared" si="43"/>
        <v>Enroute</v>
      </c>
      <c r="F2789" s="22"/>
      <c r="I2789" s="22"/>
      <c r="J2789" s="22"/>
      <c r="K2789" s="23"/>
      <c r="M2789" s="22"/>
      <c r="N2789" s="22"/>
      <c r="O2789" s="22"/>
      <c r="P2789" s="23"/>
      <c r="T2789" s="18"/>
      <c r="AM2789" s="23"/>
      <c r="AN2789" s="23"/>
      <c r="BJ2789" s="23"/>
      <c r="BK2789" s="23"/>
      <c r="BL2789" s="22"/>
      <c r="BR2789" s="22"/>
      <c r="BS2789" s="23"/>
      <c r="CM2789" s="18"/>
      <c r="CN2789" s="22"/>
      <c r="CO2789" s="23"/>
      <c r="CQ2789" s="22"/>
      <c r="CR2789" s="22"/>
      <c r="CS2789" s="23"/>
      <c r="CU2789" s="22"/>
      <c r="CV2789" s="22"/>
      <c r="CW2789" s="23"/>
      <c r="CX2789" s="23"/>
    </row>
    <row r="2790" spans="3:102" x14ac:dyDescent="0.3">
      <c r="C2790" s="7" t="str">
        <f t="shared" si="43"/>
        <v>Enroute</v>
      </c>
      <c r="F2790" s="22"/>
      <c r="I2790" s="22"/>
      <c r="J2790" s="22"/>
      <c r="K2790" s="23"/>
      <c r="M2790" s="22"/>
      <c r="N2790" s="22"/>
      <c r="O2790" s="22"/>
      <c r="P2790" s="23"/>
      <c r="T2790" s="18"/>
      <c r="AM2790" s="23"/>
      <c r="AN2790" s="23"/>
      <c r="BJ2790" s="23"/>
      <c r="BK2790" s="23"/>
      <c r="BL2790" s="22"/>
      <c r="BR2790" s="22"/>
      <c r="CM2790" s="18"/>
      <c r="CN2790" s="22"/>
      <c r="CO2790" s="23"/>
      <c r="CQ2790" s="22"/>
      <c r="CR2790" s="22"/>
      <c r="CS2790" s="23"/>
      <c r="CU2790" s="22"/>
      <c r="CV2790" s="22"/>
      <c r="CW2790" s="23"/>
      <c r="CX2790" s="23"/>
    </row>
    <row r="2791" spans="3:102" x14ac:dyDescent="0.3">
      <c r="C2791" s="7" t="str">
        <f t="shared" si="43"/>
        <v>Enroute</v>
      </c>
      <c r="F2791" s="22"/>
      <c r="I2791" s="22"/>
      <c r="J2791" s="22"/>
      <c r="K2791" s="23"/>
      <c r="M2791" s="22"/>
      <c r="N2791" s="22"/>
      <c r="O2791" s="22"/>
      <c r="P2791" s="23"/>
      <c r="T2791" s="18"/>
      <c r="AM2791" s="23"/>
      <c r="AN2791" s="23"/>
      <c r="BJ2791" s="23"/>
      <c r="BK2791" s="23"/>
      <c r="BL2791" s="22"/>
      <c r="BR2791" s="22"/>
      <c r="BS2791" s="23"/>
      <c r="CM2791" s="18"/>
      <c r="CN2791" s="22"/>
      <c r="CO2791" s="23"/>
      <c r="CQ2791" s="22"/>
      <c r="CR2791" s="22"/>
      <c r="CS2791" s="23"/>
      <c r="CU2791" s="22"/>
      <c r="CV2791" s="22"/>
      <c r="CW2791" s="23"/>
      <c r="CX2791" s="23"/>
    </row>
    <row r="2792" spans="3:102" x14ac:dyDescent="0.3">
      <c r="C2792" s="7" t="str">
        <f t="shared" si="43"/>
        <v>Enroute</v>
      </c>
      <c r="F2792" s="22"/>
      <c r="I2792" s="22"/>
      <c r="J2792" s="22"/>
      <c r="K2792" s="23"/>
      <c r="M2792" s="22"/>
      <c r="N2792" s="22"/>
      <c r="O2792" s="22"/>
      <c r="P2792" s="23"/>
      <c r="T2792" s="18"/>
      <c r="AM2792" s="24"/>
      <c r="AN2792" s="24"/>
      <c r="BJ2792" s="23"/>
      <c r="BK2792" s="23"/>
      <c r="BL2792" s="22"/>
      <c r="BR2792" s="22"/>
      <c r="BS2792" s="24"/>
      <c r="CM2792" s="18"/>
      <c r="CN2792" s="22"/>
      <c r="CO2792" s="24"/>
      <c r="CQ2792" s="22"/>
      <c r="CR2792" s="22"/>
      <c r="CS2792" s="23"/>
      <c r="CU2792" s="22"/>
      <c r="CV2792" s="22"/>
      <c r="CW2792" s="23"/>
      <c r="CX2792" s="23"/>
    </row>
    <row r="2793" spans="3:102" x14ac:dyDescent="0.3">
      <c r="C2793" s="7" t="str">
        <f t="shared" si="43"/>
        <v>Enroute</v>
      </c>
      <c r="F2793" s="22"/>
      <c r="I2793" s="22"/>
      <c r="J2793" s="22"/>
      <c r="K2793" s="23"/>
      <c r="M2793" s="22"/>
      <c r="N2793" s="22"/>
      <c r="O2793" s="22"/>
      <c r="P2793" s="23"/>
      <c r="Q2793" s="23"/>
      <c r="T2793" s="18"/>
      <c r="AM2793" s="23"/>
      <c r="AN2793" s="24"/>
      <c r="BI2793" s="23"/>
      <c r="BJ2793" s="23"/>
      <c r="BK2793" s="23"/>
      <c r="BL2793" s="22"/>
      <c r="BR2793" s="22"/>
      <c r="BS2793" s="23"/>
      <c r="CM2793" s="18"/>
      <c r="CN2793" s="22"/>
      <c r="CO2793" s="23"/>
      <c r="CQ2793" s="22"/>
      <c r="CR2793" s="22"/>
      <c r="CS2793" s="23"/>
      <c r="CU2793" s="22"/>
      <c r="CV2793" s="22"/>
      <c r="CW2793" s="23"/>
      <c r="CX2793" s="23"/>
    </row>
    <row r="2794" spans="3:102" x14ac:dyDescent="0.3">
      <c r="C2794" s="7" t="str">
        <f t="shared" si="43"/>
        <v>Enroute</v>
      </c>
      <c r="F2794" s="22"/>
      <c r="I2794" s="22"/>
      <c r="J2794" s="22"/>
      <c r="K2794" s="23"/>
      <c r="M2794" s="22"/>
      <c r="N2794" s="22"/>
      <c r="O2794" s="22"/>
      <c r="P2794" s="23"/>
      <c r="T2794" s="18"/>
      <c r="AM2794" s="23"/>
      <c r="AN2794" s="23"/>
      <c r="BJ2794" s="23"/>
      <c r="BK2794" s="23"/>
      <c r="BL2794" s="22"/>
      <c r="BR2794" s="22"/>
      <c r="BS2794" s="23"/>
      <c r="CM2794" s="18"/>
      <c r="CN2794" s="22"/>
      <c r="CO2794" s="23"/>
      <c r="CQ2794" s="22"/>
      <c r="CR2794" s="22"/>
      <c r="CS2794" s="23"/>
      <c r="CU2794" s="22"/>
      <c r="CV2794" s="22"/>
      <c r="CW2794" s="23"/>
      <c r="CX2794" s="23"/>
    </row>
    <row r="2795" spans="3:102" x14ac:dyDescent="0.3">
      <c r="C2795" s="7" t="str">
        <f t="shared" si="43"/>
        <v>Enroute</v>
      </c>
      <c r="F2795" s="22"/>
      <c r="I2795" s="22"/>
      <c r="J2795" s="22"/>
      <c r="K2795" s="23"/>
      <c r="M2795" s="22"/>
      <c r="N2795" s="22"/>
      <c r="O2795" s="22"/>
      <c r="P2795" s="23"/>
      <c r="Q2795" s="23"/>
      <c r="T2795" s="18"/>
      <c r="AM2795" s="24"/>
      <c r="AN2795" s="24"/>
      <c r="BI2795" s="23"/>
      <c r="BJ2795" s="23"/>
      <c r="BK2795" s="23"/>
      <c r="BL2795" s="22"/>
      <c r="BR2795" s="22"/>
      <c r="BS2795" s="23"/>
      <c r="CM2795" s="18"/>
      <c r="CN2795" s="22"/>
      <c r="CO2795" s="24"/>
      <c r="CQ2795" s="22"/>
      <c r="CR2795" s="22"/>
      <c r="CS2795" s="24"/>
      <c r="CU2795" s="22"/>
      <c r="CV2795" s="22"/>
      <c r="CW2795" s="24"/>
      <c r="CX2795" s="23"/>
    </row>
    <row r="2796" spans="3:102" x14ac:dyDescent="0.3">
      <c r="C2796" s="7" t="str">
        <f t="shared" si="43"/>
        <v>Enroute</v>
      </c>
      <c r="F2796" s="22"/>
      <c r="I2796" s="22"/>
      <c r="J2796" s="22"/>
      <c r="K2796" s="23"/>
      <c r="M2796" s="22"/>
      <c r="T2796" s="18"/>
      <c r="BL2796" s="22"/>
      <c r="BR2796" s="22"/>
      <c r="CM2796" s="18"/>
      <c r="CN2796" s="22"/>
      <c r="CQ2796" s="22"/>
      <c r="CU2796" s="22"/>
      <c r="CV2796" s="22"/>
      <c r="CW2796" s="23"/>
      <c r="CX2796" s="23"/>
    </row>
    <row r="2797" spans="3:102" x14ac:dyDescent="0.3">
      <c r="C2797" s="7" t="str">
        <f t="shared" si="43"/>
        <v>Enroute</v>
      </c>
      <c r="F2797" s="22"/>
      <c r="I2797" s="22"/>
      <c r="J2797" s="22"/>
      <c r="K2797" s="23"/>
      <c r="M2797" s="22"/>
      <c r="N2797" s="22"/>
      <c r="O2797" s="22"/>
      <c r="P2797" s="23"/>
      <c r="Q2797" s="23"/>
      <c r="T2797" s="18"/>
      <c r="AM2797" s="24"/>
      <c r="AN2797" s="24"/>
      <c r="BI2797" s="24"/>
      <c r="BJ2797" s="23"/>
      <c r="BK2797" s="24"/>
      <c r="BR2797" s="22"/>
      <c r="BS2797" s="24"/>
      <c r="CM2797" s="18"/>
      <c r="CN2797" s="22"/>
      <c r="CO2797" s="24"/>
      <c r="CQ2797" s="22"/>
      <c r="CR2797" s="22"/>
      <c r="CS2797" s="24"/>
      <c r="CU2797" s="22"/>
      <c r="CV2797" s="22"/>
      <c r="CW2797" s="23"/>
      <c r="CX2797" s="23"/>
    </row>
    <row r="2798" spans="3:102" x14ac:dyDescent="0.3">
      <c r="C2798" s="7" t="str">
        <f t="shared" si="43"/>
        <v>Enroute</v>
      </c>
      <c r="F2798" s="22"/>
      <c r="I2798" s="22"/>
      <c r="J2798" s="22"/>
      <c r="K2798" s="23"/>
      <c r="M2798" s="22"/>
      <c r="N2798" s="22"/>
      <c r="O2798" s="22"/>
      <c r="P2798" s="23"/>
      <c r="Q2798" s="23"/>
      <c r="T2798" s="18"/>
      <c r="AM2798" s="24"/>
      <c r="AN2798" s="24"/>
      <c r="BI2798" s="24"/>
      <c r="BJ2798" s="23"/>
      <c r="BK2798" s="24"/>
      <c r="BR2798" s="22"/>
      <c r="BS2798" s="24"/>
      <c r="CM2798" s="18"/>
      <c r="CN2798" s="22"/>
      <c r="CO2798" s="24"/>
      <c r="CQ2798" s="22"/>
      <c r="CR2798" s="22"/>
      <c r="CS2798" s="24"/>
      <c r="CU2798" s="22"/>
      <c r="CV2798" s="22"/>
      <c r="CW2798" s="23"/>
      <c r="CX2798" s="23"/>
    </row>
    <row r="2799" spans="3:102" x14ac:dyDescent="0.3">
      <c r="C2799" s="7" t="str">
        <f t="shared" si="43"/>
        <v>Enroute</v>
      </c>
      <c r="F2799" s="22"/>
      <c r="I2799" s="22"/>
      <c r="J2799" s="22"/>
      <c r="K2799" s="23"/>
      <c r="M2799" s="22"/>
      <c r="N2799" s="22"/>
      <c r="O2799" s="22"/>
      <c r="P2799" s="23"/>
      <c r="T2799" s="18"/>
      <c r="AM2799" s="24"/>
      <c r="AN2799" s="24"/>
      <c r="BJ2799" s="23"/>
      <c r="BK2799" s="24"/>
      <c r="BL2799" s="22"/>
      <c r="BR2799" s="22"/>
      <c r="CM2799" s="18"/>
      <c r="CN2799" s="22"/>
      <c r="CO2799" s="24"/>
      <c r="CQ2799" s="22"/>
      <c r="CR2799" s="22"/>
      <c r="CS2799" s="23"/>
      <c r="CU2799" s="22"/>
      <c r="CV2799" s="22"/>
      <c r="CW2799" s="23"/>
      <c r="CX2799" s="23"/>
    </row>
    <row r="2800" spans="3:102" x14ac:dyDescent="0.3">
      <c r="C2800" s="7" t="str">
        <f t="shared" si="43"/>
        <v>Enroute</v>
      </c>
      <c r="F2800" s="22"/>
      <c r="I2800" s="22"/>
      <c r="J2800" s="22"/>
      <c r="K2800" s="23"/>
      <c r="M2800" s="22"/>
      <c r="N2800" s="22"/>
      <c r="O2800" s="22"/>
      <c r="P2800" s="23"/>
      <c r="T2800" s="18"/>
      <c r="AM2800" s="23"/>
      <c r="AN2800" s="23"/>
      <c r="BJ2800" s="23"/>
      <c r="BK2800" s="23"/>
      <c r="BL2800" s="22"/>
      <c r="BR2800" s="22"/>
      <c r="BS2800" s="24"/>
      <c r="CM2800" s="18"/>
      <c r="CN2800" s="22"/>
      <c r="CO2800" s="23"/>
      <c r="CQ2800" s="22"/>
      <c r="CR2800" s="22"/>
      <c r="CS2800" s="23"/>
      <c r="CU2800" s="22"/>
      <c r="CV2800" s="22"/>
      <c r="CW2800" s="23"/>
      <c r="CX2800" s="23"/>
    </row>
    <row r="2801" spans="3:102" x14ac:dyDescent="0.3">
      <c r="C2801" s="7" t="str">
        <f t="shared" si="43"/>
        <v>Enroute</v>
      </c>
      <c r="F2801" s="22"/>
      <c r="I2801" s="22"/>
      <c r="J2801" s="22"/>
      <c r="K2801" s="23"/>
      <c r="M2801" s="22"/>
      <c r="N2801" s="22"/>
      <c r="O2801" s="22"/>
      <c r="P2801" s="23"/>
      <c r="Q2801" s="23"/>
      <c r="T2801" s="18"/>
      <c r="AM2801" s="24"/>
      <c r="AN2801" s="24"/>
      <c r="BJ2801" s="23"/>
      <c r="BK2801" s="23"/>
      <c r="BL2801" s="22"/>
      <c r="BR2801" s="22"/>
      <c r="BS2801" s="24"/>
      <c r="CM2801" s="18"/>
      <c r="CN2801" s="22"/>
      <c r="CO2801" s="24"/>
      <c r="CQ2801" s="22"/>
      <c r="CR2801" s="22"/>
      <c r="CS2801" s="24"/>
      <c r="CU2801" s="22"/>
      <c r="CV2801" s="22"/>
      <c r="CW2801" s="23"/>
      <c r="CX2801" s="23"/>
    </row>
    <row r="2802" spans="3:102" x14ac:dyDescent="0.3">
      <c r="C2802" s="7" t="str">
        <f t="shared" si="43"/>
        <v>Enroute</v>
      </c>
      <c r="F2802" s="22"/>
      <c r="I2802" s="22"/>
      <c r="J2802" s="22"/>
      <c r="K2802" s="23"/>
      <c r="M2802" s="22"/>
      <c r="N2802" s="22"/>
      <c r="O2802" s="22"/>
      <c r="P2802" s="23"/>
      <c r="T2802" s="18"/>
      <c r="AM2802" s="23"/>
      <c r="AN2802" s="23"/>
      <c r="BJ2802" s="23"/>
      <c r="BK2802" s="23"/>
      <c r="BL2802" s="22"/>
      <c r="BR2802" s="22"/>
      <c r="BS2802" s="23"/>
      <c r="CM2802" s="18"/>
      <c r="CN2802" s="22"/>
      <c r="CO2802" s="23"/>
      <c r="CQ2802" s="22"/>
      <c r="CR2802" s="22"/>
      <c r="CS2802" s="23"/>
      <c r="CU2802" s="22"/>
      <c r="CV2802" s="22"/>
      <c r="CW2802" s="23"/>
      <c r="CX2802" s="23"/>
    </row>
    <row r="2803" spans="3:102" x14ac:dyDescent="0.3">
      <c r="C2803" s="7" t="str">
        <f t="shared" si="43"/>
        <v>Enroute</v>
      </c>
      <c r="F2803" s="22"/>
      <c r="I2803" s="22"/>
      <c r="J2803" s="22"/>
      <c r="K2803" s="23"/>
      <c r="M2803" s="22"/>
      <c r="N2803" s="22"/>
      <c r="O2803" s="22"/>
      <c r="P2803" s="23"/>
      <c r="T2803" s="18"/>
      <c r="AM2803" s="23"/>
      <c r="AN2803" s="23"/>
      <c r="BJ2803" s="23"/>
      <c r="BK2803" s="23"/>
      <c r="BL2803" s="22"/>
      <c r="BR2803" s="22"/>
      <c r="BS2803" s="24"/>
      <c r="CM2803" s="18"/>
      <c r="CN2803" s="22"/>
      <c r="CO2803" s="23"/>
      <c r="CQ2803" s="22"/>
      <c r="CR2803" s="22"/>
      <c r="CS2803" s="23"/>
      <c r="CU2803" s="22"/>
      <c r="CV2803" s="22"/>
      <c r="CW2803" s="23"/>
      <c r="CX2803" s="23"/>
    </row>
    <row r="2804" spans="3:102" x14ac:dyDescent="0.3">
      <c r="C2804" s="7" t="str">
        <f t="shared" si="43"/>
        <v>Enroute</v>
      </c>
      <c r="F2804" s="22"/>
      <c r="I2804" s="22"/>
      <c r="J2804" s="22"/>
      <c r="K2804" s="23"/>
      <c r="M2804" s="22"/>
      <c r="T2804" s="18"/>
      <c r="BL2804" s="22"/>
      <c r="BR2804" s="22"/>
      <c r="CM2804" s="18"/>
      <c r="CN2804" s="22"/>
      <c r="CQ2804" s="22"/>
      <c r="CU2804" s="22"/>
      <c r="CV2804" s="22"/>
      <c r="CW2804" s="23"/>
      <c r="CX2804" s="23"/>
    </row>
    <row r="2805" spans="3:102" x14ac:dyDescent="0.3">
      <c r="C2805" s="7" t="str">
        <f t="shared" si="43"/>
        <v>Enroute</v>
      </c>
      <c r="F2805" s="22"/>
      <c r="I2805" s="22"/>
      <c r="J2805" s="22"/>
      <c r="K2805" s="23"/>
      <c r="M2805" s="22"/>
      <c r="N2805" s="22"/>
      <c r="O2805" s="22"/>
      <c r="P2805" s="23"/>
      <c r="T2805" s="18"/>
      <c r="AM2805" s="23"/>
      <c r="AN2805" s="23"/>
      <c r="BJ2805" s="23"/>
      <c r="BK2805" s="23"/>
      <c r="BL2805" s="22"/>
      <c r="BR2805" s="22"/>
      <c r="BS2805" s="23"/>
      <c r="CM2805" s="18"/>
      <c r="CN2805" s="22"/>
      <c r="CO2805" s="23"/>
      <c r="CQ2805" s="22"/>
      <c r="CR2805" s="22"/>
      <c r="CS2805" s="23"/>
      <c r="CU2805" s="22"/>
      <c r="CV2805" s="22"/>
      <c r="CW2805" s="23"/>
      <c r="CX2805" s="23"/>
    </row>
    <row r="2806" spans="3:102" x14ac:dyDescent="0.3">
      <c r="C2806" s="7" t="str">
        <f t="shared" si="43"/>
        <v>Enroute</v>
      </c>
      <c r="F2806" s="22"/>
      <c r="I2806" s="22"/>
      <c r="J2806" s="22"/>
      <c r="K2806" s="23"/>
      <c r="M2806" s="22"/>
      <c r="N2806" s="22"/>
      <c r="O2806" s="22"/>
      <c r="P2806" s="23"/>
      <c r="T2806" s="18"/>
      <c r="AM2806" s="23"/>
      <c r="AN2806" s="23"/>
      <c r="BJ2806" s="23"/>
      <c r="BK2806" s="23"/>
      <c r="BL2806" s="22"/>
      <c r="BR2806" s="22"/>
      <c r="BS2806" s="23"/>
      <c r="CM2806" s="18"/>
      <c r="CN2806" s="22"/>
      <c r="CO2806" s="23"/>
      <c r="CQ2806" s="22"/>
      <c r="CR2806" s="22"/>
      <c r="CS2806" s="23"/>
      <c r="CU2806" s="22"/>
      <c r="CV2806" s="22"/>
      <c r="CW2806" s="23"/>
      <c r="CX2806" s="23"/>
    </row>
    <row r="2807" spans="3:102" x14ac:dyDescent="0.3">
      <c r="C2807" s="7" t="str">
        <f t="shared" si="43"/>
        <v>Enroute</v>
      </c>
      <c r="F2807" s="22"/>
      <c r="I2807" s="22"/>
      <c r="J2807" s="22"/>
      <c r="K2807" s="23"/>
      <c r="M2807" s="22"/>
      <c r="N2807" s="22"/>
      <c r="O2807" s="22"/>
      <c r="P2807" s="23"/>
      <c r="T2807" s="18"/>
      <c r="AM2807" s="23"/>
      <c r="AN2807" s="23"/>
      <c r="BJ2807" s="23"/>
      <c r="BK2807" s="23"/>
      <c r="BL2807" s="22"/>
      <c r="BR2807" s="22"/>
      <c r="BS2807" s="23"/>
      <c r="CM2807" s="18"/>
      <c r="CN2807" s="22"/>
      <c r="CO2807" s="23"/>
      <c r="CQ2807" s="22"/>
      <c r="CR2807" s="22"/>
      <c r="CS2807" s="23"/>
      <c r="CU2807" s="22"/>
      <c r="CV2807" s="22"/>
      <c r="CW2807" s="23"/>
      <c r="CX2807" s="23"/>
    </row>
    <row r="2808" spans="3:102" x14ac:dyDescent="0.3">
      <c r="C2808" s="7" t="str">
        <f t="shared" si="43"/>
        <v>Enroute</v>
      </c>
      <c r="F2808" s="22"/>
      <c r="I2808" s="22"/>
      <c r="J2808" s="22"/>
      <c r="K2808" s="23"/>
      <c r="M2808" s="22"/>
      <c r="N2808" s="22"/>
      <c r="O2808" s="22"/>
      <c r="P2808" s="23"/>
      <c r="Q2808" s="24"/>
      <c r="T2808" s="18"/>
      <c r="AM2808" s="24"/>
      <c r="AN2808" s="24"/>
      <c r="BI2808" s="24"/>
      <c r="BJ2808" s="23"/>
      <c r="BK2808" s="24"/>
      <c r="BL2808" s="22"/>
      <c r="BR2808" s="22"/>
      <c r="CM2808" s="18"/>
      <c r="CN2808" s="22"/>
      <c r="CO2808" s="24"/>
      <c r="CQ2808" s="22"/>
      <c r="CR2808" s="22"/>
      <c r="CS2808" s="24"/>
      <c r="CU2808" s="22"/>
      <c r="CX2808" s="23"/>
    </row>
    <row r="2809" spans="3:102" x14ac:dyDescent="0.3">
      <c r="C2809" s="7" t="str">
        <f t="shared" si="43"/>
        <v>Enroute</v>
      </c>
      <c r="F2809" s="22"/>
      <c r="I2809" s="22"/>
      <c r="J2809" s="22"/>
      <c r="K2809" s="23"/>
      <c r="M2809" s="22"/>
      <c r="N2809" s="22"/>
      <c r="O2809" s="22"/>
      <c r="P2809" s="23"/>
      <c r="Q2809" s="24"/>
      <c r="T2809" s="18"/>
      <c r="AM2809" s="24"/>
      <c r="AN2809" s="24"/>
      <c r="BI2809" s="24"/>
      <c r="BJ2809" s="23"/>
      <c r="BK2809" s="24"/>
      <c r="BL2809" s="22"/>
      <c r="BR2809" s="22"/>
      <c r="CM2809" s="18"/>
      <c r="CN2809" s="22"/>
      <c r="CO2809" s="24"/>
      <c r="CQ2809" s="22"/>
      <c r="CR2809" s="22"/>
      <c r="CS2809" s="24"/>
      <c r="CU2809" s="22"/>
      <c r="CX2809" s="23"/>
    </row>
    <row r="2810" spans="3:102" x14ac:dyDescent="0.3">
      <c r="C2810" s="7" t="str">
        <f t="shared" si="43"/>
        <v>Enroute</v>
      </c>
      <c r="F2810" s="22"/>
      <c r="I2810" s="22"/>
      <c r="J2810" s="22"/>
      <c r="K2810" s="23"/>
      <c r="M2810" s="22"/>
      <c r="N2810" s="22"/>
      <c r="O2810" s="22"/>
      <c r="P2810" s="23"/>
      <c r="T2810" s="18"/>
      <c r="AM2810" s="23"/>
      <c r="AN2810" s="23"/>
      <c r="BJ2810" s="23"/>
      <c r="BK2810" s="23"/>
      <c r="BL2810" s="22"/>
      <c r="BR2810" s="22"/>
      <c r="BS2810" s="23"/>
      <c r="CM2810" s="18"/>
      <c r="CN2810" s="22"/>
      <c r="CO2810" s="23"/>
      <c r="CQ2810" s="22"/>
      <c r="CR2810" s="22"/>
      <c r="CS2810" s="23"/>
      <c r="CU2810" s="22"/>
      <c r="CV2810" s="22"/>
      <c r="CW2810" s="23"/>
      <c r="CX2810" s="23"/>
    </row>
    <row r="2811" spans="3:102" x14ac:dyDescent="0.3">
      <c r="C2811" s="7" t="str">
        <f t="shared" si="43"/>
        <v>Enroute</v>
      </c>
      <c r="F2811" s="22"/>
      <c r="I2811" s="22"/>
      <c r="J2811" s="22"/>
      <c r="K2811" s="23"/>
      <c r="M2811" s="22"/>
      <c r="N2811" s="22"/>
      <c r="O2811" s="22"/>
      <c r="P2811" s="23"/>
      <c r="Q2811" s="23"/>
      <c r="T2811" s="18"/>
      <c r="AM2811" s="23"/>
      <c r="AN2811" s="23"/>
      <c r="BJ2811" s="23"/>
      <c r="BK2811" s="23"/>
      <c r="BL2811" s="22"/>
      <c r="BR2811" s="22"/>
      <c r="CM2811" s="18"/>
      <c r="CN2811" s="22"/>
      <c r="CO2811" s="23"/>
      <c r="CQ2811" s="22"/>
      <c r="CR2811" s="22"/>
      <c r="CS2811" s="24"/>
      <c r="CU2811" s="22"/>
      <c r="CX2811" s="23"/>
    </row>
    <row r="2812" spans="3:102" x14ac:dyDescent="0.3">
      <c r="C2812" s="7" t="str">
        <f t="shared" si="43"/>
        <v>Enroute</v>
      </c>
      <c r="F2812" s="22"/>
      <c r="I2812" s="22"/>
      <c r="J2812" s="22"/>
      <c r="K2812" s="23"/>
      <c r="M2812" s="22"/>
      <c r="N2812" s="22"/>
      <c r="O2812" s="22"/>
      <c r="P2812" s="24"/>
      <c r="T2812" s="18"/>
      <c r="AM2812" s="23"/>
      <c r="AN2812" s="23"/>
      <c r="BJ2812" s="23"/>
      <c r="BK2812" s="23"/>
      <c r="BL2812" s="22"/>
      <c r="BR2812" s="22"/>
      <c r="BS2812" s="23"/>
      <c r="CM2812" s="18"/>
      <c r="CN2812" s="22"/>
      <c r="CO2812" s="23"/>
      <c r="CQ2812" s="22"/>
      <c r="CR2812" s="22"/>
      <c r="CS2812" s="24"/>
      <c r="CU2812" s="22"/>
      <c r="CV2812" s="22"/>
      <c r="CW2812" s="23"/>
      <c r="CX2812" s="24"/>
    </row>
    <row r="2813" spans="3:102" x14ac:dyDescent="0.3">
      <c r="C2813" s="7" t="str">
        <f t="shared" si="43"/>
        <v>Enroute</v>
      </c>
      <c r="F2813" s="22"/>
      <c r="I2813" s="22"/>
      <c r="J2813" s="22"/>
      <c r="K2813" s="23"/>
      <c r="M2813" s="22"/>
      <c r="N2813" s="22"/>
      <c r="O2813" s="22"/>
      <c r="P2813" s="23"/>
      <c r="T2813" s="18"/>
      <c r="AM2813" s="23"/>
      <c r="AN2813" s="23"/>
      <c r="BJ2813" s="23"/>
      <c r="BK2813" s="23"/>
      <c r="BL2813" s="22"/>
      <c r="BR2813" s="22"/>
      <c r="BS2813" s="23"/>
      <c r="CM2813" s="18"/>
      <c r="CN2813" s="22"/>
      <c r="CO2813" s="23"/>
      <c r="CQ2813" s="22"/>
      <c r="CR2813" s="22"/>
      <c r="CS2813" s="23"/>
      <c r="CU2813" s="22"/>
      <c r="CV2813" s="22"/>
      <c r="CW2813" s="23"/>
      <c r="CX2813" s="23"/>
    </row>
    <row r="2814" spans="3:102" x14ac:dyDescent="0.3">
      <c r="C2814" s="7" t="str">
        <f t="shared" si="43"/>
        <v>Enroute</v>
      </c>
      <c r="F2814" s="22"/>
      <c r="I2814" s="22"/>
      <c r="J2814" s="22"/>
      <c r="K2814" s="23"/>
      <c r="M2814" s="22"/>
      <c r="T2814" s="18"/>
      <c r="BL2814" s="22"/>
      <c r="BR2814" s="22"/>
      <c r="CM2814" s="18"/>
      <c r="CN2814" s="22"/>
    </row>
    <row r="2815" spans="3:102" x14ac:dyDescent="0.3">
      <c r="C2815" s="7" t="str">
        <f t="shared" si="43"/>
        <v>Enroute</v>
      </c>
      <c r="F2815" s="22"/>
      <c r="I2815" s="22"/>
      <c r="J2815" s="22"/>
      <c r="K2815" s="23"/>
      <c r="M2815" s="22"/>
      <c r="N2815" s="22"/>
      <c r="O2815" s="22"/>
      <c r="P2815" s="23"/>
      <c r="T2815" s="18"/>
      <c r="AM2815" s="23"/>
      <c r="AN2815" s="23"/>
      <c r="BJ2815" s="23"/>
      <c r="BK2815" s="23"/>
      <c r="BL2815" s="22"/>
      <c r="BR2815" s="22"/>
      <c r="BS2815" s="24"/>
      <c r="CM2815" s="18"/>
      <c r="CN2815" s="22"/>
      <c r="CO2815" s="23"/>
      <c r="CQ2815" s="22"/>
      <c r="CR2815" s="22"/>
      <c r="CS2815" s="24"/>
      <c r="CU2815" s="22"/>
      <c r="CV2815" s="22"/>
      <c r="CW2815" s="24"/>
      <c r="CX2815" s="23"/>
    </row>
    <row r="2816" spans="3:102" x14ac:dyDescent="0.3">
      <c r="C2816" s="7" t="str">
        <f t="shared" si="43"/>
        <v>Enroute</v>
      </c>
      <c r="F2816" s="22"/>
      <c r="I2816" s="22"/>
      <c r="J2816" s="22"/>
      <c r="K2816" s="23"/>
      <c r="M2816" s="22"/>
      <c r="N2816" s="22"/>
      <c r="O2816" s="22"/>
      <c r="P2816" s="23"/>
      <c r="T2816" s="18"/>
      <c r="AM2816" s="23"/>
      <c r="AN2816" s="23"/>
      <c r="BJ2816" s="23"/>
      <c r="BK2816" s="23"/>
      <c r="BL2816" s="22"/>
      <c r="BR2816" s="22"/>
      <c r="BS2816" s="23"/>
      <c r="CM2816" s="18"/>
      <c r="CN2816" s="22"/>
      <c r="CO2816" s="23"/>
      <c r="CQ2816" s="22"/>
      <c r="CR2816" s="22"/>
      <c r="CS2816" s="23"/>
      <c r="CU2816" s="22"/>
      <c r="CV2816" s="22"/>
      <c r="CW2816" s="23"/>
      <c r="CX2816" s="23"/>
    </row>
    <row r="2817" spans="3:102" x14ac:dyDescent="0.3">
      <c r="C2817" s="7" t="str">
        <f t="shared" si="43"/>
        <v>Enroute</v>
      </c>
      <c r="F2817" s="22"/>
      <c r="I2817" s="22"/>
      <c r="J2817" s="22"/>
      <c r="K2817" s="23"/>
      <c r="M2817" s="22"/>
      <c r="N2817" s="22"/>
      <c r="O2817" s="22"/>
      <c r="P2817" s="23"/>
      <c r="T2817" s="18"/>
      <c r="AM2817" s="24"/>
      <c r="AN2817" s="24"/>
      <c r="BJ2817" s="23"/>
      <c r="BK2817" s="23"/>
      <c r="BL2817" s="22"/>
      <c r="BR2817" s="22"/>
      <c r="CM2817" s="18"/>
      <c r="CN2817" s="22"/>
      <c r="CO2817" s="24"/>
    </row>
    <row r="2818" spans="3:102" x14ac:dyDescent="0.3">
      <c r="C2818" s="7" t="str">
        <f t="shared" si="43"/>
        <v>Enroute</v>
      </c>
      <c r="F2818" s="22"/>
      <c r="I2818" s="22"/>
      <c r="J2818" s="22"/>
      <c r="K2818" s="23"/>
      <c r="M2818" s="22"/>
      <c r="N2818" s="22"/>
      <c r="O2818" s="22"/>
      <c r="P2818" s="23"/>
      <c r="T2818" s="18"/>
      <c r="AM2818" s="23"/>
      <c r="AN2818" s="23"/>
      <c r="BJ2818" s="23"/>
      <c r="BK2818" s="23"/>
      <c r="BL2818" s="22"/>
      <c r="BR2818" s="22"/>
      <c r="BS2818" s="24"/>
      <c r="CM2818" s="18"/>
      <c r="CN2818" s="22"/>
      <c r="CO2818" s="23"/>
      <c r="CQ2818" s="22"/>
      <c r="CR2818" s="22"/>
      <c r="CS2818" s="23"/>
      <c r="CU2818" s="22"/>
      <c r="CV2818" s="22"/>
      <c r="CW2818" s="23"/>
      <c r="CX2818" s="23"/>
    </row>
    <row r="2819" spans="3:102" x14ac:dyDescent="0.3">
      <c r="C2819" s="7" t="str">
        <f t="shared" ref="C2819:C2882" si="44">IF(OR($AA2819="Stamp Verified",$AA2819="High Confidence",$AA2819="Low Confidence",$AA2819="Rejected"),"Completed","Enroute")</f>
        <v>Enroute</v>
      </c>
      <c r="F2819" s="22"/>
      <c r="I2819" s="22"/>
      <c r="J2819" s="22"/>
      <c r="K2819" s="23"/>
      <c r="M2819" s="22"/>
      <c r="N2819" s="22"/>
      <c r="O2819" s="22"/>
      <c r="P2819" s="23"/>
      <c r="T2819" s="18"/>
      <c r="AM2819" s="23"/>
      <c r="AN2819" s="23"/>
      <c r="BJ2819" s="23"/>
      <c r="BK2819" s="23"/>
      <c r="BL2819" s="22"/>
      <c r="BR2819" s="22"/>
      <c r="BS2819" s="24"/>
      <c r="CM2819" s="18"/>
      <c r="CN2819" s="22"/>
      <c r="CO2819" s="23"/>
      <c r="CQ2819" s="22"/>
      <c r="CR2819" s="22"/>
      <c r="CS2819" s="23"/>
      <c r="CU2819" s="22"/>
      <c r="CV2819" s="22"/>
      <c r="CW2819" s="23"/>
      <c r="CX2819" s="23"/>
    </row>
    <row r="2820" spans="3:102" x14ac:dyDescent="0.3">
      <c r="C2820" s="7" t="str">
        <f t="shared" si="44"/>
        <v>Enroute</v>
      </c>
      <c r="F2820" s="22"/>
      <c r="I2820" s="22"/>
      <c r="J2820" s="22"/>
      <c r="K2820" s="23"/>
      <c r="M2820" s="22"/>
      <c r="N2820" s="22"/>
      <c r="O2820" s="22"/>
      <c r="P2820" s="23"/>
      <c r="Q2820" s="23"/>
      <c r="T2820" s="18"/>
      <c r="AM2820" s="24"/>
      <c r="AN2820" s="24"/>
      <c r="BI2820" s="23"/>
      <c r="BJ2820" s="23"/>
      <c r="BK2820" s="24"/>
      <c r="BL2820" s="22"/>
      <c r="BR2820" s="22"/>
      <c r="CM2820" s="18"/>
      <c r="CN2820" s="22"/>
      <c r="CO2820" s="24"/>
      <c r="CQ2820" s="22"/>
      <c r="CR2820" s="22"/>
      <c r="CS2820" s="24"/>
      <c r="CU2820" s="22"/>
      <c r="CX2820" s="23"/>
    </row>
    <row r="2821" spans="3:102" x14ac:dyDescent="0.3">
      <c r="C2821" s="7" t="str">
        <f t="shared" si="44"/>
        <v>Enroute</v>
      </c>
      <c r="F2821" s="22"/>
      <c r="I2821" s="22"/>
      <c r="J2821" s="22"/>
      <c r="K2821" s="23"/>
      <c r="M2821" s="22"/>
      <c r="N2821" s="22"/>
      <c r="O2821" s="22"/>
      <c r="P2821" s="23"/>
      <c r="T2821" s="18"/>
      <c r="AM2821" s="23"/>
      <c r="AN2821" s="23"/>
      <c r="BJ2821" s="23"/>
      <c r="BK2821" s="23"/>
      <c r="BL2821" s="22"/>
      <c r="BR2821" s="22"/>
      <c r="BS2821" s="24"/>
      <c r="CM2821" s="18"/>
      <c r="CN2821" s="22"/>
      <c r="CO2821" s="23"/>
      <c r="CQ2821" s="22"/>
      <c r="CR2821" s="22"/>
      <c r="CS2821" s="24"/>
      <c r="CU2821" s="22"/>
      <c r="CV2821" s="22"/>
      <c r="CW2821" s="23"/>
      <c r="CX2821" s="23"/>
    </row>
    <row r="2822" spans="3:102" x14ac:dyDescent="0.3">
      <c r="C2822" s="7" t="str">
        <f t="shared" si="44"/>
        <v>Enroute</v>
      </c>
      <c r="F2822" s="22"/>
      <c r="I2822" s="22"/>
      <c r="J2822" s="22"/>
      <c r="K2822" s="23"/>
      <c r="M2822" s="22"/>
      <c r="N2822" s="22"/>
      <c r="O2822" s="22"/>
      <c r="P2822" s="23"/>
      <c r="T2822" s="18"/>
      <c r="AM2822" s="23"/>
      <c r="AN2822" s="23"/>
      <c r="BJ2822" s="23"/>
      <c r="BK2822" s="23"/>
      <c r="BL2822" s="22"/>
      <c r="BR2822" s="22"/>
      <c r="BS2822" s="24"/>
      <c r="CM2822" s="18"/>
      <c r="CN2822" s="22"/>
      <c r="CO2822" s="23"/>
      <c r="CQ2822" s="22"/>
      <c r="CR2822" s="22"/>
      <c r="CS2822" s="23"/>
      <c r="CU2822" s="22"/>
      <c r="CV2822" s="22"/>
      <c r="CW2822" s="23"/>
      <c r="CX2822" s="23"/>
    </row>
    <row r="2823" spans="3:102" x14ac:dyDescent="0.3">
      <c r="C2823" s="7" t="str">
        <f t="shared" si="44"/>
        <v>Enroute</v>
      </c>
      <c r="F2823" s="22"/>
      <c r="I2823" s="22"/>
      <c r="J2823" s="22"/>
      <c r="K2823" s="23"/>
      <c r="M2823" s="22"/>
      <c r="N2823" s="22"/>
      <c r="O2823" s="22"/>
      <c r="P2823" s="23"/>
      <c r="T2823" s="18"/>
      <c r="AM2823" s="23"/>
      <c r="AN2823" s="23"/>
      <c r="BJ2823" s="23"/>
      <c r="BK2823" s="23"/>
      <c r="BL2823" s="22"/>
      <c r="BR2823" s="22"/>
      <c r="CM2823" s="18"/>
      <c r="CN2823" s="22"/>
      <c r="CO2823" s="23"/>
      <c r="CQ2823" s="22"/>
      <c r="CR2823" s="22"/>
      <c r="CS2823" s="24"/>
      <c r="CU2823" s="22"/>
      <c r="CV2823" s="22"/>
      <c r="CW2823" s="23"/>
      <c r="CX2823" s="23"/>
    </row>
    <row r="2824" spans="3:102" x14ac:dyDescent="0.3">
      <c r="C2824" s="7" t="str">
        <f t="shared" si="44"/>
        <v>Enroute</v>
      </c>
      <c r="F2824" s="22"/>
      <c r="I2824" s="22"/>
      <c r="J2824" s="22"/>
      <c r="K2824" s="23"/>
      <c r="M2824" s="22"/>
      <c r="N2824" s="22"/>
      <c r="O2824" s="22"/>
      <c r="P2824" s="23"/>
      <c r="T2824" s="18"/>
      <c r="AM2824" s="23"/>
      <c r="AN2824" s="23"/>
      <c r="BJ2824" s="23"/>
      <c r="BK2824" s="23"/>
      <c r="BL2824" s="22"/>
      <c r="BR2824" s="22"/>
      <c r="BS2824" s="23"/>
      <c r="CM2824" s="18"/>
      <c r="CN2824" s="22"/>
      <c r="CO2824" s="23"/>
      <c r="CQ2824" s="22"/>
      <c r="CR2824" s="22"/>
      <c r="CS2824" s="23"/>
      <c r="CU2824" s="22"/>
      <c r="CV2824" s="22"/>
      <c r="CW2824" s="23"/>
      <c r="CX2824" s="23"/>
    </row>
    <row r="2825" spans="3:102" x14ac:dyDescent="0.3">
      <c r="C2825" s="7" t="str">
        <f t="shared" si="44"/>
        <v>Enroute</v>
      </c>
      <c r="F2825" s="22"/>
      <c r="I2825" s="22"/>
      <c r="J2825" s="22"/>
      <c r="K2825" s="23"/>
      <c r="M2825" s="22"/>
      <c r="N2825" s="22"/>
      <c r="O2825" s="22"/>
      <c r="P2825" s="23"/>
      <c r="T2825" s="18"/>
      <c r="AM2825" s="23"/>
      <c r="AN2825" s="23"/>
      <c r="BJ2825" s="23"/>
      <c r="BK2825" s="23"/>
      <c r="BL2825" s="22"/>
      <c r="BR2825" s="22"/>
      <c r="BS2825" s="23"/>
      <c r="CM2825" s="18"/>
      <c r="CN2825" s="22"/>
      <c r="CO2825" s="23"/>
      <c r="CQ2825" s="22"/>
      <c r="CU2825" s="22"/>
      <c r="CX2825" s="23"/>
    </row>
    <row r="2826" spans="3:102" x14ac:dyDescent="0.3">
      <c r="C2826" s="7" t="str">
        <f t="shared" si="44"/>
        <v>Enroute</v>
      </c>
      <c r="F2826" s="22"/>
      <c r="I2826" s="22"/>
      <c r="J2826" s="22"/>
      <c r="K2826" s="23"/>
      <c r="M2826" s="22"/>
      <c r="N2826" s="22"/>
      <c r="O2826" s="22"/>
      <c r="P2826" s="23"/>
      <c r="T2826" s="18"/>
      <c r="AM2826" s="23"/>
      <c r="AN2826" s="23"/>
      <c r="BJ2826" s="23"/>
      <c r="BK2826" s="23"/>
      <c r="BL2826" s="22"/>
      <c r="BR2826" s="22"/>
      <c r="BS2826" s="23"/>
      <c r="CM2826" s="18"/>
      <c r="CN2826" s="22"/>
      <c r="CO2826" s="23"/>
      <c r="CQ2826" s="22"/>
      <c r="CR2826" s="22"/>
      <c r="CS2826" s="23"/>
      <c r="CU2826" s="22"/>
      <c r="CV2826" s="22"/>
      <c r="CW2826" s="23"/>
      <c r="CX2826" s="23"/>
    </row>
    <row r="2827" spans="3:102" x14ac:dyDescent="0.3">
      <c r="C2827" s="7" t="str">
        <f t="shared" si="44"/>
        <v>Enroute</v>
      </c>
      <c r="F2827" s="22"/>
      <c r="I2827" s="22"/>
      <c r="J2827" s="22"/>
      <c r="K2827" s="23"/>
      <c r="M2827" s="22"/>
      <c r="N2827" s="22"/>
      <c r="O2827" s="22"/>
      <c r="P2827" s="23"/>
      <c r="Q2827" s="24"/>
      <c r="T2827" s="18"/>
      <c r="AM2827" s="24"/>
      <c r="AN2827" s="24"/>
      <c r="BI2827" s="24"/>
      <c r="BJ2827" s="23"/>
      <c r="BK2827" s="24"/>
      <c r="BL2827" s="22"/>
      <c r="BR2827" s="22"/>
      <c r="CM2827" s="18"/>
      <c r="CN2827" s="22"/>
      <c r="CO2827" s="24"/>
    </row>
    <row r="2828" spans="3:102" x14ac:dyDescent="0.3">
      <c r="C2828" s="7" t="str">
        <f t="shared" si="44"/>
        <v>Enroute</v>
      </c>
      <c r="F2828" s="22"/>
      <c r="I2828" s="22"/>
      <c r="J2828" s="22"/>
      <c r="K2828" s="23"/>
      <c r="M2828" s="22"/>
      <c r="N2828" s="22"/>
      <c r="O2828" s="22"/>
      <c r="P2828" s="23"/>
      <c r="Q2828" s="23"/>
      <c r="T2828" s="18"/>
      <c r="AM2828" s="23"/>
      <c r="AN2828" s="23"/>
      <c r="BJ2828" s="23"/>
      <c r="BK2828" s="23"/>
      <c r="BL2828" s="22"/>
      <c r="BR2828" s="22"/>
      <c r="CM2828" s="18"/>
      <c r="CN2828" s="22"/>
      <c r="CO2828" s="23"/>
      <c r="CQ2828" s="22"/>
      <c r="CR2828" s="22"/>
      <c r="CS2828" s="24"/>
      <c r="CU2828" s="22"/>
      <c r="CV2828" s="22"/>
      <c r="CW2828" s="24"/>
      <c r="CX2828" s="23"/>
    </row>
    <row r="2829" spans="3:102" x14ac:dyDescent="0.3">
      <c r="C2829" s="7" t="str">
        <f t="shared" si="44"/>
        <v>Enroute</v>
      </c>
      <c r="F2829" s="22"/>
      <c r="I2829" s="22"/>
      <c r="J2829" s="22"/>
      <c r="K2829" s="23"/>
      <c r="M2829" s="22"/>
      <c r="N2829" s="22"/>
      <c r="O2829" s="22"/>
      <c r="P2829" s="23"/>
      <c r="T2829" s="18"/>
      <c r="AM2829" s="23"/>
      <c r="AN2829" s="23"/>
      <c r="BJ2829" s="23"/>
      <c r="BK2829" s="23"/>
      <c r="BL2829" s="22"/>
      <c r="BR2829" s="22"/>
      <c r="BS2829" s="24"/>
      <c r="CM2829" s="18"/>
      <c r="CN2829" s="22"/>
      <c r="CO2829" s="23"/>
      <c r="CQ2829" s="22"/>
      <c r="CR2829" s="22"/>
      <c r="CS2829" s="23"/>
      <c r="CU2829" s="22"/>
      <c r="CV2829" s="22"/>
      <c r="CW2829" s="23"/>
      <c r="CX2829" s="23"/>
    </row>
    <row r="2830" spans="3:102" x14ac:dyDescent="0.3">
      <c r="C2830" s="7" t="str">
        <f t="shared" si="44"/>
        <v>Enroute</v>
      </c>
      <c r="F2830" s="22"/>
      <c r="I2830" s="22"/>
      <c r="J2830" s="22"/>
      <c r="K2830" s="23"/>
      <c r="M2830" s="22"/>
      <c r="N2830" s="22"/>
      <c r="O2830" s="22"/>
      <c r="P2830" s="23"/>
      <c r="T2830" s="18"/>
      <c r="AM2830" s="23"/>
      <c r="AN2830" s="23"/>
      <c r="BJ2830" s="23"/>
      <c r="BK2830" s="23"/>
      <c r="BL2830" s="22"/>
      <c r="BR2830" s="22"/>
      <c r="BS2830" s="24"/>
      <c r="CM2830" s="18"/>
      <c r="CN2830" s="22"/>
      <c r="CO2830" s="23"/>
      <c r="CQ2830" s="22"/>
      <c r="CR2830" s="22"/>
      <c r="CS2830" s="23"/>
      <c r="CU2830" s="22"/>
      <c r="CV2830" s="22"/>
      <c r="CW2830" s="23"/>
      <c r="CX2830" s="23"/>
    </row>
    <row r="2831" spans="3:102" x14ac:dyDescent="0.3">
      <c r="C2831" s="7" t="str">
        <f t="shared" si="44"/>
        <v>Enroute</v>
      </c>
      <c r="F2831" s="22"/>
      <c r="I2831" s="22"/>
      <c r="J2831" s="22"/>
      <c r="K2831" s="23"/>
      <c r="M2831" s="22"/>
      <c r="N2831" s="22"/>
      <c r="O2831" s="22"/>
      <c r="P2831" s="23"/>
      <c r="T2831" s="18"/>
      <c r="AM2831" s="23"/>
      <c r="AN2831" s="23"/>
      <c r="BJ2831" s="23"/>
      <c r="BK2831" s="23"/>
      <c r="BL2831" s="22"/>
      <c r="BR2831" s="22"/>
      <c r="BS2831" s="23"/>
      <c r="CM2831" s="18"/>
      <c r="CN2831" s="22"/>
      <c r="CO2831" s="23"/>
      <c r="CQ2831" s="22"/>
      <c r="CR2831" s="22"/>
      <c r="CS2831" s="23"/>
      <c r="CU2831" s="22"/>
      <c r="CV2831" s="22"/>
      <c r="CW2831" s="23"/>
      <c r="CX2831" s="23"/>
    </row>
    <row r="2832" spans="3:102" x14ac:dyDescent="0.3">
      <c r="C2832" s="7" t="str">
        <f t="shared" si="44"/>
        <v>Enroute</v>
      </c>
      <c r="F2832" s="22"/>
      <c r="I2832" s="22"/>
      <c r="J2832" s="22"/>
      <c r="K2832" s="23"/>
      <c r="M2832" s="22"/>
      <c r="N2832" s="22"/>
      <c r="O2832" s="22"/>
      <c r="P2832" s="23"/>
      <c r="Q2832" s="23"/>
      <c r="T2832" s="18"/>
      <c r="AM2832" s="24"/>
      <c r="AN2832" s="24"/>
      <c r="BI2832" s="24"/>
      <c r="BJ2832" s="23"/>
      <c r="BK2832" s="24"/>
      <c r="BL2832" s="22"/>
      <c r="BR2832" s="22"/>
      <c r="CM2832" s="18"/>
      <c r="CN2832" s="22"/>
      <c r="CO2832" s="24"/>
    </row>
    <row r="2833" spans="3:102" x14ac:dyDescent="0.3">
      <c r="C2833" s="7" t="str">
        <f t="shared" si="44"/>
        <v>Enroute</v>
      </c>
      <c r="F2833" s="22"/>
      <c r="I2833" s="22"/>
      <c r="J2833" s="22"/>
      <c r="K2833" s="23"/>
      <c r="M2833" s="22"/>
      <c r="N2833" s="22"/>
      <c r="O2833" s="22"/>
      <c r="P2833" s="23"/>
      <c r="Q2833" s="23"/>
      <c r="T2833" s="18"/>
      <c r="AM2833" s="24"/>
      <c r="AN2833" s="24"/>
      <c r="BI2833" s="24"/>
      <c r="BJ2833" s="23"/>
      <c r="BK2833" s="24"/>
      <c r="BL2833" s="22"/>
      <c r="BR2833" s="22"/>
      <c r="CM2833" s="18"/>
      <c r="CN2833" s="22"/>
      <c r="CO2833" s="24"/>
    </row>
    <row r="2834" spans="3:102" x14ac:dyDescent="0.3">
      <c r="C2834" s="7" t="str">
        <f t="shared" si="44"/>
        <v>Enroute</v>
      </c>
      <c r="F2834" s="22"/>
      <c r="I2834" s="22"/>
      <c r="J2834" s="22"/>
      <c r="K2834" s="23"/>
      <c r="M2834" s="22"/>
      <c r="N2834" s="22"/>
      <c r="O2834" s="22"/>
      <c r="P2834" s="23"/>
      <c r="T2834" s="18"/>
      <c r="AM2834" s="24"/>
      <c r="AN2834" s="24"/>
      <c r="BJ2834" s="23"/>
      <c r="BK2834" s="23"/>
      <c r="BL2834" s="22"/>
      <c r="BR2834" s="22"/>
      <c r="CM2834" s="18"/>
      <c r="CN2834" s="22"/>
      <c r="CO2834" s="24"/>
      <c r="CQ2834" s="22"/>
      <c r="CR2834" s="22"/>
      <c r="CS2834" s="24"/>
      <c r="CU2834" s="22"/>
      <c r="CX2834" s="23"/>
    </row>
    <row r="2835" spans="3:102" x14ac:dyDescent="0.3">
      <c r="C2835" s="7" t="str">
        <f t="shared" si="44"/>
        <v>Enroute</v>
      </c>
      <c r="F2835" s="22"/>
      <c r="I2835" s="22"/>
      <c r="J2835" s="22"/>
      <c r="K2835" s="23"/>
      <c r="M2835" s="22"/>
      <c r="N2835" s="22"/>
      <c r="O2835" s="22"/>
      <c r="P2835" s="23"/>
      <c r="T2835" s="18"/>
      <c r="AM2835" s="23"/>
      <c r="AN2835" s="23"/>
      <c r="BJ2835" s="23"/>
      <c r="BK2835" s="23"/>
      <c r="BL2835" s="22"/>
      <c r="BR2835" s="22"/>
      <c r="BS2835" s="23"/>
      <c r="CM2835" s="18"/>
      <c r="CN2835" s="22"/>
      <c r="CO2835" s="23"/>
      <c r="CQ2835" s="22"/>
      <c r="CR2835" s="22"/>
      <c r="CS2835" s="23"/>
      <c r="CU2835" s="22"/>
      <c r="CV2835" s="22"/>
      <c r="CW2835" s="23"/>
      <c r="CX2835" s="23"/>
    </row>
    <row r="2836" spans="3:102" x14ac:dyDescent="0.3">
      <c r="C2836" s="7" t="str">
        <f t="shared" si="44"/>
        <v>Enroute</v>
      </c>
      <c r="F2836" s="22"/>
      <c r="I2836" s="22"/>
      <c r="J2836" s="22"/>
      <c r="K2836" s="23"/>
      <c r="M2836" s="22"/>
      <c r="N2836" s="22"/>
      <c r="O2836" s="22"/>
      <c r="P2836" s="23"/>
      <c r="T2836" s="18"/>
      <c r="AM2836" s="23"/>
      <c r="AN2836" s="23"/>
      <c r="BJ2836" s="23"/>
      <c r="BK2836" s="23"/>
      <c r="BL2836" s="22"/>
      <c r="BR2836" s="22"/>
      <c r="BS2836" s="23"/>
      <c r="CM2836" s="18"/>
      <c r="CN2836" s="22"/>
      <c r="CO2836" s="23"/>
      <c r="CQ2836" s="22"/>
      <c r="CR2836" s="22"/>
      <c r="CS2836" s="23"/>
      <c r="CU2836" s="22"/>
      <c r="CV2836" s="22"/>
      <c r="CW2836" s="23"/>
      <c r="CX2836" s="23"/>
    </row>
    <row r="2837" spans="3:102" x14ac:dyDescent="0.3">
      <c r="C2837" s="7" t="str">
        <f t="shared" si="44"/>
        <v>Enroute</v>
      </c>
      <c r="F2837" s="22"/>
      <c r="I2837" s="22"/>
      <c r="J2837" s="22"/>
      <c r="K2837" s="23"/>
      <c r="M2837" s="22"/>
      <c r="N2837" s="22"/>
      <c r="O2837" s="22"/>
      <c r="P2837" s="23"/>
      <c r="T2837" s="18"/>
      <c r="AM2837" s="23"/>
      <c r="AN2837" s="23"/>
      <c r="BJ2837" s="23"/>
      <c r="BK2837" s="23"/>
      <c r="BL2837" s="22"/>
      <c r="BR2837" s="22"/>
      <c r="BS2837" s="24"/>
      <c r="CM2837" s="18"/>
      <c r="CN2837" s="22"/>
      <c r="CO2837" s="23"/>
      <c r="CQ2837" s="22"/>
      <c r="CR2837" s="22"/>
      <c r="CS2837" s="23"/>
      <c r="CU2837" s="22"/>
      <c r="CV2837" s="22"/>
      <c r="CW2837" s="23"/>
      <c r="CX2837" s="23"/>
    </row>
    <row r="2838" spans="3:102" x14ac:dyDescent="0.3">
      <c r="C2838" s="7" t="str">
        <f t="shared" si="44"/>
        <v>Enroute</v>
      </c>
      <c r="F2838" s="22"/>
      <c r="I2838" s="22"/>
      <c r="J2838" s="22"/>
      <c r="K2838" s="23"/>
      <c r="M2838" s="22"/>
      <c r="N2838" s="22"/>
      <c r="O2838" s="22"/>
      <c r="P2838" s="24"/>
      <c r="Q2838" s="24"/>
      <c r="T2838" s="18"/>
      <c r="AM2838" s="24"/>
      <c r="AN2838" s="24"/>
      <c r="BJ2838" s="23"/>
      <c r="BK2838" s="24"/>
      <c r="BL2838" s="22"/>
      <c r="BR2838" s="22"/>
      <c r="BS2838" s="24"/>
      <c r="CM2838" s="18"/>
      <c r="CN2838" s="22"/>
      <c r="CO2838" s="24"/>
      <c r="CQ2838" s="22"/>
      <c r="CR2838" s="22"/>
      <c r="CS2838" s="24"/>
      <c r="CU2838" s="22"/>
      <c r="CV2838" s="22"/>
      <c r="CW2838" s="24"/>
      <c r="CX2838" s="23"/>
    </row>
    <row r="2839" spans="3:102" x14ac:dyDescent="0.3">
      <c r="C2839" s="7" t="str">
        <f t="shared" si="44"/>
        <v>Enroute</v>
      </c>
      <c r="F2839" s="22"/>
      <c r="I2839" s="22"/>
      <c r="J2839" s="22"/>
      <c r="K2839" s="23"/>
      <c r="M2839" s="22"/>
      <c r="N2839" s="22"/>
      <c r="O2839" s="22"/>
      <c r="P2839" s="23"/>
      <c r="T2839" s="18"/>
      <c r="AM2839" s="23"/>
      <c r="AN2839" s="23"/>
      <c r="BJ2839" s="23"/>
      <c r="BK2839" s="23"/>
      <c r="BL2839" s="22"/>
      <c r="BR2839" s="22"/>
      <c r="BS2839" s="24"/>
      <c r="CM2839" s="18"/>
      <c r="CN2839" s="22"/>
      <c r="CO2839" s="23"/>
      <c r="CQ2839" s="22"/>
      <c r="CR2839" s="22"/>
      <c r="CS2839" s="23"/>
      <c r="CU2839" s="22"/>
      <c r="CV2839" s="22"/>
      <c r="CW2839" s="23"/>
      <c r="CX2839" s="23"/>
    </row>
    <row r="2840" spans="3:102" x14ac:dyDescent="0.3">
      <c r="C2840" s="7" t="str">
        <f t="shared" si="44"/>
        <v>Enroute</v>
      </c>
      <c r="F2840" s="22"/>
      <c r="I2840" s="22"/>
      <c r="J2840" s="22"/>
      <c r="K2840" s="23"/>
      <c r="M2840" s="22"/>
      <c r="N2840" s="22"/>
      <c r="O2840" s="22"/>
      <c r="P2840" s="23"/>
      <c r="T2840" s="18"/>
      <c r="AM2840" s="23"/>
      <c r="AN2840" s="23"/>
      <c r="BJ2840" s="23"/>
      <c r="BK2840" s="23"/>
      <c r="BL2840" s="22"/>
      <c r="BR2840" s="22"/>
      <c r="CM2840" s="18"/>
      <c r="CN2840" s="22"/>
      <c r="CO2840" s="23"/>
      <c r="CQ2840" s="22"/>
      <c r="CR2840" s="22"/>
      <c r="CS2840" s="24"/>
      <c r="CU2840" s="22"/>
      <c r="CV2840" s="22"/>
      <c r="CW2840" s="23"/>
      <c r="CX2840" s="23"/>
    </row>
    <row r="2841" spans="3:102" x14ac:dyDescent="0.3">
      <c r="C2841" s="7" t="str">
        <f t="shared" si="44"/>
        <v>Enroute</v>
      </c>
      <c r="F2841" s="22"/>
      <c r="I2841" s="22"/>
      <c r="J2841" s="22"/>
      <c r="K2841" s="23"/>
      <c r="M2841" s="22"/>
      <c r="N2841" s="22"/>
      <c r="O2841" s="22"/>
      <c r="P2841" s="23"/>
      <c r="T2841" s="18"/>
      <c r="AM2841" s="24"/>
      <c r="AN2841" s="24"/>
      <c r="BJ2841" s="23"/>
      <c r="BK2841" s="23"/>
      <c r="BL2841" s="22"/>
      <c r="BR2841" s="22"/>
      <c r="CM2841" s="18"/>
      <c r="CN2841" s="22"/>
      <c r="CO2841" s="24"/>
      <c r="CQ2841" s="22"/>
      <c r="CR2841" s="22"/>
      <c r="CS2841" s="24"/>
      <c r="CU2841" s="22"/>
      <c r="CX2841" s="23"/>
    </row>
    <row r="2842" spans="3:102" x14ac:dyDescent="0.3">
      <c r="C2842" s="7" t="str">
        <f t="shared" si="44"/>
        <v>Enroute</v>
      </c>
      <c r="F2842" s="22"/>
      <c r="I2842" s="22"/>
      <c r="J2842" s="22"/>
      <c r="K2842" s="23"/>
      <c r="M2842" s="22"/>
      <c r="N2842" s="22"/>
      <c r="O2842" s="22"/>
      <c r="P2842" s="23"/>
      <c r="T2842" s="18"/>
      <c r="AM2842" s="23"/>
      <c r="AN2842" s="23"/>
      <c r="BJ2842" s="23"/>
      <c r="BK2842" s="23"/>
      <c r="BL2842" s="22"/>
      <c r="BR2842" s="22"/>
      <c r="BS2842" s="23"/>
      <c r="CM2842" s="18"/>
      <c r="CN2842" s="22"/>
      <c r="CO2842" s="23"/>
      <c r="CQ2842" s="22"/>
      <c r="CR2842" s="22"/>
      <c r="CS2842" s="23"/>
      <c r="CU2842" s="22"/>
      <c r="CV2842" s="22"/>
      <c r="CW2842" s="23"/>
      <c r="CX2842" s="23"/>
    </row>
    <row r="2843" spans="3:102" x14ac:dyDescent="0.3">
      <c r="C2843" s="7" t="str">
        <f t="shared" si="44"/>
        <v>Enroute</v>
      </c>
      <c r="F2843" s="22"/>
      <c r="I2843" s="22"/>
      <c r="J2843" s="22"/>
      <c r="K2843" s="23"/>
      <c r="M2843" s="22"/>
      <c r="N2843" s="22"/>
      <c r="O2843" s="22"/>
      <c r="P2843" s="23"/>
      <c r="T2843" s="18"/>
      <c r="AM2843" s="23"/>
      <c r="AN2843" s="23"/>
      <c r="BJ2843" s="23"/>
      <c r="BK2843" s="23"/>
      <c r="BL2843" s="22"/>
      <c r="BR2843" s="22"/>
      <c r="BS2843" s="23"/>
      <c r="CM2843" s="18"/>
      <c r="CN2843" s="22"/>
      <c r="CO2843" s="23"/>
      <c r="CQ2843" s="22"/>
      <c r="CR2843" s="22"/>
      <c r="CS2843" s="23"/>
      <c r="CU2843" s="22"/>
      <c r="CV2843" s="22"/>
      <c r="CW2843" s="23"/>
      <c r="CX2843" s="23"/>
    </row>
    <row r="2844" spans="3:102" x14ac:dyDescent="0.3">
      <c r="C2844" s="7" t="str">
        <f t="shared" si="44"/>
        <v>Enroute</v>
      </c>
      <c r="F2844" s="22"/>
      <c r="I2844" s="22"/>
      <c r="J2844" s="22"/>
      <c r="K2844" s="23"/>
      <c r="M2844" s="22"/>
      <c r="N2844" s="22"/>
      <c r="O2844" s="22"/>
      <c r="P2844" s="23"/>
      <c r="T2844" s="18"/>
      <c r="AM2844" s="23"/>
      <c r="AN2844" s="23"/>
      <c r="BJ2844" s="23"/>
      <c r="BK2844" s="23"/>
      <c r="BL2844" s="22"/>
      <c r="BR2844" s="22"/>
      <c r="BS2844" s="23"/>
      <c r="CM2844" s="18"/>
      <c r="CN2844" s="22"/>
      <c r="CO2844" s="23"/>
      <c r="CQ2844" s="22"/>
      <c r="CR2844" s="22"/>
      <c r="CS2844" s="23"/>
      <c r="CU2844" s="22"/>
      <c r="CV2844" s="22"/>
      <c r="CW2844" s="23"/>
      <c r="CX2844" s="23"/>
    </row>
    <row r="2845" spans="3:102" x14ac:dyDescent="0.3">
      <c r="C2845" s="7" t="str">
        <f t="shared" si="44"/>
        <v>Enroute</v>
      </c>
      <c r="F2845" s="22"/>
      <c r="I2845" s="22"/>
      <c r="J2845" s="22"/>
      <c r="K2845" s="23"/>
      <c r="M2845" s="22"/>
      <c r="T2845" s="18"/>
      <c r="BL2845" s="22"/>
      <c r="BR2845" s="22"/>
      <c r="CM2845" s="18"/>
      <c r="CN2845" s="22"/>
    </row>
    <row r="2846" spans="3:102" x14ac:dyDescent="0.3">
      <c r="C2846" s="7" t="str">
        <f t="shared" si="44"/>
        <v>Enroute</v>
      </c>
      <c r="F2846" s="22"/>
      <c r="I2846" s="22"/>
      <c r="J2846" s="22"/>
      <c r="K2846" s="23"/>
      <c r="M2846" s="22"/>
      <c r="N2846" s="22"/>
      <c r="O2846" s="22"/>
      <c r="P2846" s="23"/>
      <c r="T2846" s="18"/>
      <c r="AM2846" s="24"/>
      <c r="AN2846" s="24"/>
      <c r="BJ2846" s="23"/>
      <c r="BK2846" s="23"/>
      <c r="BL2846" s="22"/>
      <c r="BR2846" s="22"/>
      <c r="CM2846" s="18"/>
      <c r="CN2846" s="22"/>
      <c r="CO2846" s="24"/>
      <c r="CQ2846" s="22"/>
      <c r="CR2846" s="22"/>
      <c r="CS2846" s="23"/>
      <c r="CU2846" s="22"/>
      <c r="CV2846" s="22"/>
      <c r="CW2846" s="23"/>
      <c r="CX2846" s="23"/>
    </row>
    <row r="2847" spans="3:102" x14ac:dyDescent="0.3">
      <c r="C2847" s="7" t="str">
        <f t="shared" si="44"/>
        <v>Enroute</v>
      </c>
      <c r="F2847" s="22"/>
      <c r="I2847" s="22"/>
      <c r="J2847" s="22"/>
      <c r="K2847" s="23"/>
      <c r="M2847" s="22"/>
      <c r="T2847" s="18"/>
      <c r="BL2847" s="22"/>
      <c r="BR2847" s="22"/>
      <c r="CM2847" s="18"/>
      <c r="CN2847" s="22"/>
      <c r="CQ2847" s="22"/>
      <c r="CU2847" s="22"/>
      <c r="CV2847" s="22"/>
      <c r="CW2847" s="23"/>
      <c r="CX2847" s="24"/>
    </row>
    <row r="2848" spans="3:102" x14ac:dyDescent="0.3">
      <c r="C2848" s="7" t="str">
        <f t="shared" si="44"/>
        <v>Enroute</v>
      </c>
      <c r="F2848" s="22"/>
      <c r="I2848" s="22"/>
      <c r="J2848" s="22"/>
      <c r="K2848" s="23"/>
      <c r="M2848" s="22"/>
      <c r="N2848" s="22"/>
      <c r="O2848" s="22"/>
      <c r="P2848" s="23"/>
      <c r="T2848" s="18"/>
      <c r="AM2848" s="23"/>
      <c r="AN2848" s="24"/>
      <c r="BJ2848" s="23"/>
      <c r="BK2848" s="23"/>
      <c r="BL2848" s="22"/>
      <c r="BR2848" s="22"/>
      <c r="BS2848" s="24"/>
      <c r="CM2848" s="18"/>
      <c r="CN2848" s="22"/>
      <c r="CO2848" s="23"/>
      <c r="CQ2848" s="22"/>
      <c r="CR2848" s="22"/>
      <c r="CS2848" s="24"/>
      <c r="CU2848" s="22"/>
      <c r="CV2848" s="22"/>
      <c r="CW2848" s="24"/>
      <c r="CX2848" s="24"/>
    </row>
    <row r="2849" spans="3:102" x14ac:dyDescent="0.3">
      <c r="C2849" s="7" t="str">
        <f t="shared" si="44"/>
        <v>Enroute</v>
      </c>
      <c r="F2849" s="22"/>
      <c r="I2849" s="22"/>
      <c r="J2849" s="22"/>
      <c r="K2849" s="24"/>
      <c r="M2849" s="22"/>
      <c r="N2849" s="22"/>
      <c r="O2849" s="22"/>
      <c r="P2849" s="23"/>
      <c r="T2849" s="18"/>
      <c r="AM2849" s="23"/>
      <c r="AN2849" s="24"/>
      <c r="BJ2849" s="23"/>
      <c r="BK2849" s="23"/>
      <c r="BL2849" s="22"/>
      <c r="BR2849" s="22"/>
      <c r="BS2849" s="23"/>
      <c r="CM2849" s="18"/>
      <c r="CN2849" s="22"/>
      <c r="CO2849" s="23"/>
      <c r="CQ2849" s="22"/>
      <c r="CR2849" s="22"/>
      <c r="CS2849" s="23"/>
      <c r="CU2849" s="22"/>
      <c r="CV2849" s="22"/>
      <c r="CW2849" s="23"/>
      <c r="CX2849" s="23"/>
    </row>
    <row r="2850" spans="3:102" x14ac:dyDescent="0.3">
      <c r="C2850" s="7" t="str">
        <f t="shared" si="44"/>
        <v>Enroute</v>
      </c>
      <c r="F2850" s="22"/>
      <c r="I2850" s="22"/>
      <c r="J2850" s="22"/>
      <c r="K2850" s="23"/>
      <c r="M2850" s="22"/>
      <c r="N2850" s="22"/>
      <c r="O2850" s="22"/>
      <c r="P2850" s="23"/>
      <c r="T2850" s="18"/>
      <c r="AM2850" s="23"/>
      <c r="AN2850" s="23"/>
      <c r="BJ2850" s="23"/>
      <c r="BK2850" s="23"/>
      <c r="BL2850" s="22"/>
      <c r="BR2850" s="22"/>
      <c r="BS2850" s="24"/>
      <c r="CM2850" s="18"/>
      <c r="CN2850" s="22"/>
      <c r="CO2850" s="23"/>
      <c r="CQ2850" s="22"/>
      <c r="CR2850" s="22"/>
      <c r="CS2850" s="23"/>
      <c r="CU2850" s="22"/>
      <c r="CV2850" s="22"/>
      <c r="CW2850" s="23"/>
      <c r="CX2850" s="23"/>
    </row>
    <row r="2851" spans="3:102" x14ac:dyDescent="0.3">
      <c r="C2851" s="7" t="str">
        <f t="shared" si="44"/>
        <v>Enroute</v>
      </c>
      <c r="F2851" s="22"/>
      <c r="I2851" s="22"/>
      <c r="J2851" s="22"/>
      <c r="K2851" s="23"/>
      <c r="M2851" s="22"/>
      <c r="N2851" s="22"/>
      <c r="O2851" s="22"/>
      <c r="P2851" s="23"/>
      <c r="T2851" s="18"/>
      <c r="AM2851" s="23"/>
      <c r="AN2851" s="23"/>
      <c r="BJ2851" s="23"/>
      <c r="BK2851" s="23"/>
      <c r="BL2851" s="22"/>
      <c r="BR2851" s="22"/>
      <c r="BS2851" s="24"/>
      <c r="CM2851" s="18"/>
      <c r="CN2851" s="22"/>
      <c r="CO2851" s="23"/>
      <c r="CQ2851" s="22"/>
      <c r="CR2851" s="22"/>
      <c r="CS2851" s="23"/>
      <c r="CU2851" s="22"/>
      <c r="CV2851" s="22"/>
      <c r="CW2851" s="23"/>
      <c r="CX2851" s="23"/>
    </row>
    <row r="2852" spans="3:102" x14ac:dyDescent="0.3">
      <c r="C2852" s="7" t="str">
        <f t="shared" si="44"/>
        <v>Enroute</v>
      </c>
      <c r="F2852" s="22"/>
      <c r="I2852" s="22"/>
      <c r="J2852" s="22"/>
      <c r="K2852" s="23"/>
      <c r="M2852" s="22"/>
      <c r="N2852" s="22"/>
      <c r="O2852" s="22"/>
      <c r="P2852" s="23"/>
      <c r="T2852" s="18"/>
      <c r="AM2852" s="23"/>
      <c r="AN2852" s="23"/>
      <c r="BJ2852" s="23"/>
      <c r="BK2852" s="23"/>
      <c r="BL2852" s="22"/>
      <c r="BR2852" s="22"/>
      <c r="BS2852" s="24"/>
      <c r="CM2852" s="18"/>
      <c r="CN2852" s="22"/>
      <c r="CO2852" s="23"/>
      <c r="CQ2852" s="22"/>
      <c r="CR2852" s="22"/>
      <c r="CS2852" s="23"/>
      <c r="CU2852" s="22"/>
      <c r="CV2852" s="22"/>
      <c r="CW2852" s="23"/>
      <c r="CX2852" s="23"/>
    </row>
    <row r="2853" spans="3:102" x14ac:dyDescent="0.3">
      <c r="C2853" s="7" t="str">
        <f t="shared" si="44"/>
        <v>Enroute</v>
      </c>
      <c r="F2853" s="22"/>
      <c r="I2853" s="22"/>
      <c r="J2853" s="22"/>
      <c r="K2853" s="23"/>
      <c r="M2853" s="22"/>
      <c r="N2853" s="22"/>
      <c r="O2853" s="22"/>
      <c r="P2853" s="23"/>
      <c r="Q2853" s="23"/>
      <c r="T2853" s="18"/>
      <c r="AM2853" s="23"/>
      <c r="AN2853" s="23"/>
      <c r="BJ2853" s="23"/>
      <c r="BK2853" s="23"/>
      <c r="BL2853" s="22"/>
      <c r="BR2853" s="22"/>
      <c r="BS2853" s="23"/>
      <c r="CM2853" s="18"/>
      <c r="CN2853" s="22"/>
      <c r="CO2853" s="23"/>
      <c r="CQ2853" s="22"/>
      <c r="CU2853" s="22"/>
      <c r="CX2853" s="23"/>
    </row>
    <row r="2854" spans="3:102" x14ac:dyDescent="0.3">
      <c r="C2854" s="7" t="str">
        <f t="shared" si="44"/>
        <v>Enroute</v>
      </c>
      <c r="F2854" s="22"/>
      <c r="I2854" s="22"/>
      <c r="J2854" s="22"/>
      <c r="K2854" s="23"/>
      <c r="M2854" s="22"/>
      <c r="N2854" s="22"/>
      <c r="O2854" s="22"/>
      <c r="P2854" s="23"/>
      <c r="T2854" s="18"/>
      <c r="AM2854" s="23"/>
      <c r="AN2854" s="23"/>
      <c r="BJ2854" s="23"/>
      <c r="BK2854" s="23"/>
      <c r="BL2854" s="22"/>
      <c r="BR2854" s="22"/>
      <c r="BS2854" s="23"/>
      <c r="CM2854" s="18"/>
      <c r="CN2854" s="22"/>
      <c r="CO2854" s="23"/>
      <c r="CQ2854" s="22"/>
      <c r="CR2854" s="22"/>
      <c r="CS2854" s="23"/>
      <c r="CU2854" s="22"/>
      <c r="CV2854" s="22"/>
      <c r="CW2854" s="23"/>
      <c r="CX2854" s="23"/>
    </row>
    <row r="2855" spans="3:102" x14ac:dyDescent="0.3">
      <c r="C2855" s="7" t="str">
        <f t="shared" si="44"/>
        <v>Enroute</v>
      </c>
      <c r="F2855" s="22"/>
      <c r="I2855" s="22"/>
      <c r="J2855" s="22"/>
      <c r="K2855" s="23"/>
      <c r="M2855" s="22"/>
      <c r="N2855" s="22"/>
      <c r="O2855" s="22"/>
      <c r="P2855" s="23"/>
      <c r="T2855" s="18"/>
      <c r="AM2855" s="24"/>
      <c r="AN2855" s="24"/>
      <c r="BJ2855" s="23"/>
      <c r="BK2855" s="23"/>
      <c r="BL2855" s="22"/>
      <c r="BR2855" s="22"/>
      <c r="CM2855" s="18"/>
      <c r="CN2855" s="22"/>
      <c r="CO2855" s="24"/>
      <c r="CQ2855" s="22"/>
      <c r="CR2855" s="22"/>
      <c r="CS2855" s="24"/>
      <c r="CU2855" s="22"/>
      <c r="CX2855" s="23"/>
    </row>
    <row r="2856" spans="3:102" x14ac:dyDescent="0.3">
      <c r="C2856" s="7" t="str">
        <f t="shared" si="44"/>
        <v>Enroute</v>
      </c>
      <c r="F2856" s="22"/>
      <c r="I2856" s="22"/>
      <c r="J2856" s="22"/>
      <c r="K2856" s="23"/>
      <c r="M2856" s="22"/>
      <c r="N2856" s="22"/>
      <c r="O2856" s="22"/>
      <c r="P2856" s="23"/>
      <c r="T2856" s="18"/>
      <c r="AM2856" s="23"/>
      <c r="AN2856" s="23"/>
      <c r="BJ2856" s="23"/>
      <c r="BK2856" s="23"/>
      <c r="BL2856" s="22"/>
      <c r="BR2856" s="22"/>
      <c r="BS2856" s="24"/>
      <c r="CM2856" s="18"/>
      <c r="CN2856" s="22"/>
      <c r="CO2856" s="23"/>
      <c r="CQ2856" s="22"/>
      <c r="CR2856" s="22"/>
      <c r="CS2856" s="23"/>
      <c r="CU2856" s="22"/>
      <c r="CV2856" s="22"/>
      <c r="CW2856" s="23"/>
      <c r="CX2856" s="23"/>
    </row>
    <row r="2857" spans="3:102" x14ac:dyDescent="0.3">
      <c r="C2857" s="7" t="str">
        <f t="shared" si="44"/>
        <v>Enroute</v>
      </c>
      <c r="F2857" s="22"/>
      <c r="I2857" s="22"/>
      <c r="J2857" s="22"/>
      <c r="K2857" s="23"/>
      <c r="M2857" s="22"/>
      <c r="N2857" s="22"/>
      <c r="O2857" s="22"/>
      <c r="P2857" s="24"/>
      <c r="T2857" s="18"/>
      <c r="AM2857" s="23"/>
      <c r="AN2857" s="23"/>
      <c r="BJ2857" s="23"/>
      <c r="BK2857" s="23"/>
      <c r="BL2857" s="22"/>
      <c r="BR2857" s="22"/>
      <c r="CM2857" s="18"/>
      <c r="CN2857" s="22"/>
      <c r="CO2857" s="23"/>
      <c r="CQ2857" s="22"/>
      <c r="CR2857" s="22"/>
      <c r="CS2857" s="24"/>
      <c r="CU2857" s="22"/>
      <c r="CV2857" s="22"/>
      <c r="CW2857" s="24"/>
      <c r="CX2857" s="24"/>
    </row>
    <row r="2858" spans="3:102" x14ac:dyDescent="0.3">
      <c r="C2858" s="7" t="str">
        <f t="shared" si="44"/>
        <v>Enroute</v>
      </c>
      <c r="F2858" s="22"/>
      <c r="I2858" s="22"/>
      <c r="J2858" s="22"/>
      <c r="K2858" s="23"/>
      <c r="M2858" s="22"/>
      <c r="N2858" s="22"/>
      <c r="O2858" s="22"/>
      <c r="P2858" s="23"/>
      <c r="T2858" s="18"/>
      <c r="AM2858" s="23"/>
      <c r="AN2858" s="23"/>
      <c r="BJ2858" s="23"/>
      <c r="BK2858" s="23"/>
      <c r="BL2858" s="22"/>
      <c r="BR2858" s="22"/>
      <c r="BS2858" s="24"/>
      <c r="CM2858" s="18"/>
      <c r="CN2858" s="22"/>
      <c r="CO2858" s="23"/>
      <c r="CQ2858" s="22"/>
      <c r="CR2858" s="22"/>
      <c r="CS2858" s="23"/>
      <c r="CU2858" s="22"/>
      <c r="CV2858" s="22"/>
      <c r="CW2858" s="23"/>
      <c r="CX2858" s="24"/>
    </row>
    <row r="2859" spans="3:102" x14ac:dyDescent="0.3">
      <c r="C2859" s="7" t="str">
        <f t="shared" si="44"/>
        <v>Enroute</v>
      </c>
      <c r="F2859" s="22"/>
      <c r="I2859" s="22"/>
      <c r="J2859" s="22"/>
      <c r="K2859" s="23"/>
      <c r="M2859" s="22"/>
      <c r="N2859" s="22"/>
      <c r="O2859" s="22"/>
      <c r="P2859" s="23"/>
      <c r="T2859" s="18"/>
      <c r="AM2859" s="23"/>
      <c r="AN2859" s="23"/>
      <c r="BJ2859" s="23"/>
      <c r="BK2859" s="23"/>
      <c r="BL2859" s="22"/>
      <c r="BR2859" s="22"/>
      <c r="BS2859" s="24"/>
      <c r="CM2859" s="18"/>
      <c r="CN2859" s="22"/>
      <c r="CO2859" s="23"/>
      <c r="CQ2859" s="22"/>
      <c r="CR2859" s="22"/>
      <c r="CS2859" s="23"/>
      <c r="CU2859" s="22"/>
      <c r="CV2859" s="22"/>
      <c r="CW2859" s="23"/>
      <c r="CX2859" s="23"/>
    </row>
    <row r="2860" spans="3:102" x14ac:dyDescent="0.3">
      <c r="C2860" s="7" t="str">
        <f t="shared" si="44"/>
        <v>Enroute</v>
      </c>
      <c r="F2860" s="22"/>
      <c r="I2860" s="22"/>
      <c r="J2860" s="22"/>
      <c r="K2860" s="23"/>
      <c r="M2860" s="22"/>
      <c r="N2860" s="22"/>
      <c r="O2860" s="22"/>
      <c r="P2860" s="23"/>
      <c r="T2860" s="18"/>
      <c r="AM2860" s="24"/>
      <c r="AN2860" s="24"/>
      <c r="BJ2860" s="23"/>
      <c r="BK2860" s="23"/>
      <c r="BL2860" s="22"/>
      <c r="BR2860" s="22"/>
      <c r="CM2860" s="18"/>
      <c r="CN2860" s="22"/>
      <c r="CO2860" s="24"/>
      <c r="CQ2860" s="22"/>
      <c r="CR2860" s="22"/>
      <c r="CS2860" s="24"/>
      <c r="CU2860" s="22"/>
      <c r="CX2860" s="23"/>
    </row>
    <row r="2861" spans="3:102" x14ac:dyDescent="0.3">
      <c r="C2861" s="7" t="str">
        <f t="shared" si="44"/>
        <v>Enroute</v>
      </c>
      <c r="F2861" s="22"/>
      <c r="I2861" s="22"/>
      <c r="J2861" s="22"/>
      <c r="K2861" s="23"/>
      <c r="M2861" s="22"/>
      <c r="N2861" s="22"/>
      <c r="O2861" s="22"/>
      <c r="P2861" s="23"/>
      <c r="T2861" s="18"/>
      <c r="AM2861" s="23"/>
      <c r="AN2861" s="23"/>
      <c r="BJ2861" s="23"/>
      <c r="BK2861" s="23"/>
      <c r="BL2861" s="22"/>
      <c r="BR2861" s="22"/>
      <c r="BS2861" s="23"/>
      <c r="CM2861" s="18"/>
      <c r="CN2861" s="22"/>
      <c r="CO2861" s="23"/>
      <c r="CQ2861" s="22"/>
      <c r="CR2861" s="22"/>
      <c r="CS2861" s="23"/>
      <c r="CU2861" s="22"/>
      <c r="CV2861" s="22"/>
      <c r="CW2861" s="23"/>
      <c r="CX2861" s="23"/>
    </row>
    <row r="2862" spans="3:102" x14ac:dyDescent="0.3">
      <c r="C2862" s="7" t="str">
        <f t="shared" si="44"/>
        <v>Enroute</v>
      </c>
      <c r="F2862" s="22"/>
      <c r="I2862" s="22"/>
      <c r="J2862" s="22"/>
      <c r="K2862" s="23"/>
      <c r="M2862" s="22"/>
      <c r="T2862" s="18"/>
      <c r="BL2862" s="22"/>
      <c r="BR2862" s="22"/>
      <c r="CM2862" s="18"/>
      <c r="CN2862" s="22"/>
      <c r="CQ2862" s="22"/>
      <c r="CU2862" s="22"/>
      <c r="CV2862" s="22"/>
      <c r="CW2862" s="23"/>
      <c r="CX2862" s="23"/>
    </row>
    <row r="2863" spans="3:102" x14ac:dyDescent="0.3">
      <c r="C2863" s="7" t="str">
        <f t="shared" si="44"/>
        <v>Enroute</v>
      </c>
      <c r="F2863" s="22"/>
      <c r="I2863" s="22"/>
      <c r="J2863" s="22"/>
      <c r="K2863" s="23"/>
      <c r="M2863" s="22"/>
      <c r="N2863" s="22"/>
      <c r="O2863" s="22"/>
      <c r="P2863" s="23"/>
      <c r="Q2863" s="23"/>
      <c r="T2863" s="18"/>
      <c r="AM2863" s="23"/>
      <c r="AN2863" s="23"/>
      <c r="BI2863" s="23"/>
      <c r="BJ2863" s="23"/>
      <c r="BK2863" s="23"/>
      <c r="BL2863" s="22"/>
      <c r="BR2863" s="22"/>
      <c r="BS2863" s="23"/>
      <c r="CM2863" s="18"/>
      <c r="CN2863" s="22"/>
      <c r="CO2863" s="23"/>
      <c r="CQ2863" s="22"/>
      <c r="CU2863" s="22"/>
      <c r="CX2863" s="23"/>
    </row>
    <row r="2864" spans="3:102" x14ac:dyDescent="0.3">
      <c r="C2864" s="7" t="str">
        <f t="shared" si="44"/>
        <v>Enroute</v>
      </c>
      <c r="F2864" s="22"/>
      <c r="I2864" s="22"/>
      <c r="J2864" s="22"/>
      <c r="K2864" s="23"/>
      <c r="M2864" s="22"/>
      <c r="N2864" s="22"/>
      <c r="O2864" s="22"/>
      <c r="P2864" s="23"/>
      <c r="T2864" s="18"/>
      <c r="AM2864" s="23"/>
      <c r="AN2864" s="23"/>
      <c r="BJ2864" s="23"/>
      <c r="BK2864" s="23"/>
      <c r="BL2864" s="22"/>
      <c r="BR2864" s="22"/>
      <c r="BS2864" s="23"/>
      <c r="CM2864" s="18"/>
      <c r="CN2864" s="22"/>
      <c r="CO2864" s="23"/>
      <c r="CQ2864" s="22"/>
      <c r="CR2864" s="22"/>
      <c r="CS2864" s="23"/>
      <c r="CU2864" s="22"/>
      <c r="CV2864" s="22"/>
      <c r="CW2864" s="23"/>
      <c r="CX2864" s="23"/>
    </row>
    <row r="2865" spans="3:102" x14ac:dyDescent="0.3">
      <c r="C2865" s="7" t="str">
        <f t="shared" si="44"/>
        <v>Enroute</v>
      </c>
      <c r="F2865" s="22"/>
      <c r="I2865" s="22"/>
      <c r="J2865" s="22"/>
      <c r="K2865" s="23"/>
      <c r="M2865" s="22"/>
      <c r="N2865" s="22"/>
      <c r="O2865" s="22"/>
      <c r="P2865" s="23"/>
      <c r="T2865" s="18"/>
      <c r="AM2865" s="23"/>
      <c r="AN2865" s="24"/>
      <c r="BJ2865" s="23"/>
      <c r="BK2865" s="23"/>
      <c r="BL2865" s="22"/>
      <c r="BR2865" s="22"/>
      <c r="BS2865" s="24"/>
      <c r="CM2865" s="18"/>
      <c r="CN2865" s="22"/>
      <c r="CO2865" s="23"/>
      <c r="CQ2865" s="22"/>
      <c r="CR2865" s="22"/>
      <c r="CS2865" s="24"/>
      <c r="CU2865" s="22"/>
      <c r="CV2865" s="22"/>
      <c r="CW2865" s="23"/>
      <c r="CX2865" s="23"/>
    </row>
    <row r="2866" spans="3:102" x14ac:dyDescent="0.3">
      <c r="C2866" s="7" t="str">
        <f t="shared" si="44"/>
        <v>Enroute</v>
      </c>
      <c r="F2866" s="22"/>
      <c r="I2866" s="22"/>
      <c r="J2866" s="22"/>
      <c r="K2866" s="23"/>
      <c r="M2866" s="22"/>
      <c r="N2866" s="22"/>
      <c r="O2866" s="22"/>
      <c r="P2866" s="23"/>
      <c r="T2866" s="18"/>
      <c r="AM2866" s="23"/>
      <c r="AN2866" s="24"/>
      <c r="BJ2866" s="23"/>
      <c r="BK2866" s="23"/>
      <c r="BL2866" s="22"/>
      <c r="BR2866" s="22"/>
      <c r="BS2866" s="24"/>
      <c r="CM2866" s="18"/>
      <c r="CN2866" s="22"/>
      <c r="CO2866" s="23"/>
      <c r="CQ2866" s="22"/>
      <c r="CR2866" s="22"/>
      <c r="CS2866" s="24"/>
      <c r="CU2866" s="22"/>
      <c r="CV2866" s="22"/>
      <c r="CW2866" s="23"/>
      <c r="CX2866" s="23"/>
    </row>
    <row r="2867" spans="3:102" x14ac:dyDescent="0.3">
      <c r="C2867" s="7" t="str">
        <f t="shared" si="44"/>
        <v>Enroute</v>
      </c>
      <c r="F2867" s="22"/>
      <c r="I2867" s="22"/>
      <c r="J2867" s="22"/>
      <c r="K2867" s="23"/>
      <c r="M2867" s="22"/>
      <c r="N2867" s="22"/>
      <c r="O2867" s="22"/>
      <c r="P2867" s="23"/>
      <c r="T2867" s="18"/>
      <c r="AM2867" s="23"/>
      <c r="AN2867" s="24"/>
      <c r="BJ2867" s="23"/>
      <c r="BK2867" s="23"/>
      <c r="BL2867" s="22"/>
      <c r="BR2867" s="22"/>
      <c r="BS2867" s="24"/>
      <c r="CM2867" s="18"/>
      <c r="CN2867" s="22"/>
      <c r="CO2867" s="23"/>
      <c r="CQ2867" s="22"/>
      <c r="CR2867" s="22"/>
      <c r="CS2867" s="24"/>
      <c r="CU2867" s="22"/>
      <c r="CV2867" s="22"/>
      <c r="CW2867" s="23"/>
      <c r="CX2867" s="23"/>
    </row>
    <row r="2868" spans="3:102" x14ac:dyDescent="0.3">
      <c r="C2868" s="7" t="str">
        <f t="shared" si="44"/>
        <v>Enroute</v>
      </c>
      <c r="F2868" s="22"/>
      <c r="I2868" s="22"/>
      <c r="J2868" s="22"/>
      <c r="K2868" s="23"/>
      <c r="M2868" s="22"/>
      <c r="N2868" s="22"/>
      <c r="O2868" s="22"/>
      <c r="P2868" s="23"/>
      <c r="Q2868" s="23"/>
      <c r="T2868" s="18"/>
      <c r="AM2868" s="23"/>
      <c r="AN2868" s="23"/>
      <c r="BJ2868" s="23"/>
      <c r="BK2868" s="23"/>
      <c r="BL2868" s="22"/>
      <c r="BR2868" s="22"/>
      <c r="BS2868" s="23"/>
      <c r="CM2868" s="18"/>
      <c r="CN2868" s="22"/>
      <c r="CO2868" s="23"/>
      <c r="CQ2868" s="22"/>
      <c r="CU2868" s="22"/>
      <c r="CV2868" s="22"/>
      <c r="CW2868" s="23"/>
      <c r="CX2868" s="23"/>
    </row>
    <row r="2869" spans="3:102" x14ac:dyDescent="0.3">
      <c r="C2869" s="7" t="str">
        <f t="shared" si="44"/>
        <v>Enroute</v>
      </c>
      <c r="F2869" s="22"/>
      <c r="I2869" s="22"/>
      <c r="J2869" s="22"/>
      <c r="K2869" s="23"/>
      <c r="M2869" s="22"/>
      <c r="N2869" s="22"/>
      <c r="O2869" s="22"/>
      <c r="P2869" s="23"/>
      <c r="T2869" s="18"/>
      <c r="AM2869" s="23"/>
      <c r="AN2869" s="23"/>
      <c r="BJ2869" s="23"/>
      <c r="BK2869" s="23"/>
      <c r="BL2869" s="22"/>
      <c r="BR2869" s="22"/>
      <c r="BS2869" s="24"/>
      <c r="CM2869" s="18"/>
      <c r="CN2869" s="22"/>
      <c r="CO2869" s="23"/>
      <c r="CQ2869" s="22"/>
      <c r="CR2869" s="22"/>
      <c r="CS2869" s="23"/>
      <c r="CU2869" s="22"/>
      <c r="CV2869" s="22"/>
      <c r="CW2869" s="23"/>
      <c r="CX2869" s="23"/>
    </row>
    <row r="2870" spans="3:102" x14ac:dyDescent="0.3">
      <c r="C2870" s="7" t="str">
        <f t="shared" si="44"/>
        <v>Enroute</v>
      </c>
      <c r="F2870" s="22"/>
      <c r="I2870" s="22"/>
      <c r="J2870" s="22"/>
      <c r="K2870" s="23"/>
      <c r="M2870" s="22"/>
      <c r="N2870" s="22"/>
      <c r="O2870" s="22"/>
      <c r="P2870" s="23"/>
      <c r="T2870" s="18"/>
      <c r="AM2870" s="23"/>
      <c r="AN2870" s="23"/>
      <c r="BJ2870" s="23"/>
      <c r="BK2870" s="23"/>
      <c r="BL2870" s="22"/>
      <c r="BR2870" s="22"/>
      <c r="BS2870" s="24"/>
      <c r="CM2870" s="18"/>
      <c r="CN2870" s="22"/>
      <c r="CO2870" s="23"/>
      <c r="CQ2870" s="22"/>
      <c r="CR2870" s="22"/>
      <c r="CS2870" s="24"/>
      <c r="CU2870" s="22"/>
      <c r="CV2870" s="22"/>
      <c r="CW2870" s="24"/>
      <c r="CX2870" s="23"/>
    </row>
    <row r="2871" spans="3:102" x14ac:dyDescent="0.3">
      <c r="C2871" s="7" t="str">
        <f t="shared" si="44"/>
        <v>Enroute</v>
      </c>
      <c r="F2871" s="22"/>
      <c r="I2871" s="22"/>
      <c r="J2871" s="22"/>
      <c r="K2871" s="23"/>
      <c r="M2871" s="22"/>
      <c r="N2871" s="22"/>
      <c r="O2871" s="22"/>
      <c r="P2871" s="23"/>
      <c r="Q2871" s="23"/>
      <c r="T2871" s="18"/>
      <c r="AM2871" s="24"/>
      <c r="AN2871" s="24"/>
      <c r="BI2871" s="23"/>
      <c r="BJ2871" s="23"/>
      <c r="BK2871" s="24"/>
      <c r="BL2871" s="22"/>
      <c r="BR2871" s="22"/>
      <c r="BS2871" s="24"/>
      <c r="CM2871" s="18"/>
      <c r="CN2871" s="22"/>
      <c r="CO2871" s="24"/>
      <c r="CQ2871" s="22"/>
      <c r="CR2871" s="22"/>
      <c r="CS2871" s="24"/>
      <c r="CU2871" s="22"/>
      <c r="CV2871" s="22"/>
      <c r="CW2871" s="23"/>
      <c r="CX2871" s="23"/>
    </row>
    <row r="2872" spans="3:102" x14ac:dyDescent="0.3">
      <c r="C2872" s="7" t="str">
        <f t="shared" si="44"/>
        <v>Enroute</v>
      </c>
      <c r="F2872" s="22"/>
      <c r="I2872" s="22"/>
      <c r="J2872" s="22"/>
      <c r="K2872" s="23"/>
      <c r="M2872" s="22"/>
      <c r="N2872" s="22"/>
      <c r="O2872" s="22"/>
      <c r="P2872" s="23"/>
      <c r="T2872" s="18"/>
      <c r="AM2872" s="24"/>
      <c r="AN2872" s="24"/>
      <c r="BJ2872" s="23"/>
      <c r="BK2872" s="24"/>
      <c r="BL2872" s="22"/>
      <c r="BR2872" s="22"/>
      <c r="BS2872" s="24"/>
      <c r="CM2872" s="18"/>
      <c r="CN2872" s="22"/>
      <c r="CO2872" s="24"/>
      <c r="CQ2872" s="22"/>
      <c r="CR2872" s="22"/>
      <c r="CS2872" s="24"/>
      <c r="CU2872" s="22"/>
      <c r="CV2872" s="22"/>
      <c r="CW2872" s="24"/>
      <c r="CX2872" s="23"/>
    </row>
    <row r="2873" spans="3:102" x14ac:dyDescent="0.3">
      <c r="C2873" s="7" t="str">
        <f t="shared" si="44"/>
        <v>Enroute</v>
      </c>
      <c r="F2873" s="22"/>
      <c r="I2873" s="22"/>
      <c r="J2873" s="22"/>
      <c r="K2873" s="23"/>
      <c r="M2873" s="22"/>
      <c r="N2873" s="22"/>
      <c r="O2873" s="22"/>
      <c r="P2873" s="23"/>
      <c r="T2873" s="18"/>
      <c r="AM2873" s="24"/>
      <c r="AN2873" s="24"/>
      <c r="BJ2873" s="23"/>
      <c r="BK2873" s="24"/>
      <c r="BL2873" s="22"/>
      <c r="BR2873" s="22"/>
      <c r="BS2873" s="24"/>
      <c r="CM2873" s="18"/>
      <c r="CN2873" s="22"/>
      <c r="CO2873" s="24"/>
      <c r="CQ2873" s="22"/>
      <c r="CR2873" s="22"/>
      <c r="CS2873" s="24"/>
      <c r="CU2873" s="22"/>
      <c r="CV2873" s="22"/>
      <c r="CW2873" s="24"/>
      <c r="CX2873" s="23"/>
    </row>
    <row r="2874" spans="3:102" x14ac:dyDescent="0.3">
      <c r="C2874" s="7" t="str">
        <f t="shared" si="44"/>
        <v>Enroute</v>
      </c>
      <c r="F2874" s="22"/>
      <c r="I2874" s="22"/>
      <c r="J2874" s="22"/>
      <c r="K2874" s="23"/>
      <c r="M2874" s="22"/>
      <c r="N2874" s="22"/>
      <c r="O2874" s="22"/>
      <c r="P2874" s="23"/>
      <c r="T2874" s="18"/>
      <c r="AM2874" s="23"/>
      <c r="AN2874" s="23"/>
      <c r="BJ2874" s="23"/>
      <c r="BK2874" s="23"/>
      <c r="BL2874" s="22"/>
      <c r="BR2874" s="22"/>
      <c r="BS2874" s="24"/>
      <c r="CM2874" s="18"/>
      <c r="CN2874" s="22"/>
      <c r="CO2874" s="23"/>
      <c r="CQ2874" s="22"/>
      <c r="CR2874" s="22"/>
      <c r="CS2874" s="23"/>
      <c r="CU2874" s="22"/>
      <c r="CV2874" s="22"/>
      <c r="CW2874" s="23"/>
      <c r="CX2874" s="23"/>
    </row>
    <row r="2875" spans="3:102" x14ac:dyDescent="0.3">
      <c r="C2875" s="7" t="str">
        <f t="shared" si="44"/>
        <v>Enroute</v>
      </c>
      <c r="F2875" s="22"/>
      <c r="I2875" s="22"/>
      <c r="J2875" s="22"/>
      <c r="K2875" s="23"/>
      <c r="M2875" s="22"/>
      <c r="T2875" s="18"/>
      <c r="BL2875" s="22"/>
      <c r="BR2875" s="22"/>
      <c r="CM2875" s="18"/>
      <c r="CN2875" s="22"/>
    </row>
    <row r="2876" spans="3:102" x14ac:dyDescent="0.3">
      <c r="C2876" s="7" t="str">
        <f t="shared" si="44"/>
        <v>Enroute</v>
      </c>
      <c r="F2876" s="22"/>
      <c r="I2876" s="22"/>
      <c r="J2876" s="22"/>
      <c r="K2876" s="23"/>
      <c r="M2876" s="22"/>
      <c r="N2876" s="22"/>
      <c r="O2876" s="22"/>
      <c r="P2876" s="23"/>
      <c r="T2876" s="18"/>
      <c r="AM2876" s="23"/>
      <c r="AN2876" s="23"/>
      <c r="BJ2876" s="23"/>
      <c r="BK2876" s="23"/>
      <c r="BL2876" s="22"/>
      <c r="BR2876" s="22"/>
      <c r="BS2876" s="23"/>
      <c r="CM2876" s="18"/>
      <c r="CN2876" s="22"/>
      <c r="CO2876" s="23"/>
      <c r="CQ2876" s="22"/>
      <c r="CR2876" s="22"/>
      <c r="CS2876" s="23"/>
      <c r="CU2876" s="22"/>
      <c r="CV2876" s="22"/>
      <c r="CW2876" s="23"/>
      <c r="CX2876" s="23"/>
    </row>
    <row r="2877" spans="3:102" x14ac:dyDescent="0.3">
      <c r="C2877" s="7" t="str">
        <f t="shared" si="44"/>
        <v>Enroute</v>
      </c>
      <c r="F2877" s="22"/>
      <c r="I2877" s="22"/>
      <c r="J2877" s="22"/>
      <c r="K2877" s="23"/>
      <c r="M2877" s="22"/>
      <c r="N2877" s="22"/>
      <c r="O2877" s="22"/>
      <c r="P2877" s="23"/>
      <c r="T2877" s="18"/>
      <c r="AM2877" s="23"/>
      <c r="AN2877" s="23"/>
      <c r="BJ2877" s="23"/>
      <c r="BK2877" s="23"/>
      <c r="BL2877" s="22"/>
      <c r="BR2877" s="22"/>
      <c r="BS2877" s="23"/>
      <c r="CM2877" s="18"/>
      <c r="CN2877" s="22"/>
      <c r="CO2877" s="23"/>
      <c r="CQ2877" s="22"/>
      <c r="CR2877" s="22"/>
      <c r="CS2877" s="23"/>
      <c r="CU2877" s="22"/>
      <c r="CV2877" s="22"/>
      <c r="CW2877" s="23"/>
      <c r="CX2877" s="23"/>
    </row>
    <row r="2878" spans="3:102" x14ac:dyDescent="0.3">
      <c r="C2878" s="7" t="str">
        <f t="shared" si="44"/>
        <v>Enroute</v>
      </c>
      <c r="F2878" s="22"/>
      <c r="I2878" s="22"/>
      <c r="J2878" s="22"/>
      <c r="K2878" s="23"/>
      <c r="M2878" s="22"/>
      <c r="N2878" s="22"/>
      <c r="O2878" s="22"/>
      <c r="P2878" s="24"/>
      <c r="T2878" s="18"/>
      <c r="AM2878" s="23"/>
      <c r="AN2878" s="23"/>
      <c r="BJ2878" s="23"/>
      <c r="BK2878" s="23"/>
      <c r="BL2878" s="22"/>
      <c r="BR2878" s="22"/>
      <c r="CM2878" s="18"/>
      <c r="CN2878" s="22"/>
      <c r="CO2878" s="23"/>
      <c r="CQ2878" s="22"/>
      <c r="CR2878" s="22"/>
      <c r="CS2878" s="24"/>
      <c r="CU2878" s="22"/>
      <c r="CV2878" s="22"/>
      <c r="CW2878" s="24"/>
      <c r="CX2878" s="23"/>
    </row>
    <row r="2879" spans="3:102" x14ac:dyDescent="0.3">
      <c r="C2879" s="7" t="str">
        <f t="shared" si="44"/>
        <v>Enroute</v>
      </c>
      <c r="F2879" s="22"/>
      <c r="I2879" s="22"/>
      <c r="J2879" s="22"/>
      <c r="K2879" s="23"/>
      <c r="M2879" s="22"/>
      <c r="N2879" s="22"/>
      <c r="O2879" s="22"/>
      <c r="P2879" s="23"/>
      <c r="Q2879" s="23"/>
      <c r="T2879" s="18"/>
      <c r="AM2879" s="24"/>
      <c r="AN2879" s="24"/>
      <c r="BI2879" s="23"/>
      <c r="BJ2879" s="23"/>
      <c r="BK2879" s="24"/>
      <c r="BL2879" s="22"/>
      <c r="BR2879" s="22"/>
      <c r="CM2879" s="18"/>
      <c r="CN2879" s="22"/>
      <c r="CO2879" s="24"/>
      <c r="CQ2879" s="22"/>
      <c r="CR2879" s="22"/>
      <c r="CS2879" s="24"/>
      <c r="CU2879" s="22"/>
      <c r="CV2879" s="22"/>
      <c r="CW2879" s="24"/>
      <c r="CX2879" s="23"/>
    </row>
    <row r="2880" spans="3:102" x14ac:dyDescent="0.3">
      <c r="C2880" s="7" t="str">
        <f t="shared" si="44"/>
        <v>Enroute</v>
      </c>
      <c r="F2880" s="22"/>
      <c r="I2880" s="22"/>
      <c r="J2880" s="22"/>
      <c r="K2880" s="23"/>
      <c r="M2880" s="22"/>
      <c r="N2880" s="22"/>
      <c r="O2880" s="22"/>
      <c r="P2880" s="23"/>
      <c r="T2880" s="18"/>
      <c r="AM2880" s="24"/>
      <c r="AN2880" s="24"/>
      <c r="BJ2880" s="23"/>
      <c r="BK2880" s="23"/>
      <c r="BL2880" s="22"/>
      <c r="BR2880" s="22"/>
      <c r="BS2880" s="24"/>
      <c r="CM2880" s="18"/>
      <c r="CN2880" s="22"/>
      <c r="CO2880" s="24"/>
      <c r="CQ2880" s="22"/>
      <c r="CR2880" s="22"/>
      <c r="CS2880" s="23"/>
      <c r="CU2880" s="22"/>
      <c r="CV2880" s="22"/>
      <c r="CW2880" s="23"/>
      <c r="CX2880" s="23"/>
    </row>
    <row r="2881" spans="3:102" x14ac:dyDescent="0.3">
      <c r="C2881" s="7" t="str">
        <f t="shared" si="44"/>
        <v>Enroute</v>
      </c>
      <c r="F2881" s="22"/>
      <c r="I2881" s="22"/>
      <c r="J2881" s="22"/>
      <c r="K2881" s="23"/>
      <c r="M2881" s="22"/>
      <c r="N2881" s="22"/>
      <c r="O2881" s="22"/>
      <c r="P2881" s="23"/>
      <c r="T2881" s="18"/>
      <c r="AM2881" s="24"/>
      <c r="AN2881" s="24"/>
      <c r="BJ2881" s="23"/>
      <c r="BK2881" s="23"/>
      <c r="BL2881" s="22"/>
      <c r="BR2881" s="22"/>
      <c r="BS2881" s="24"/>
      <c r="CM2881" s="18"/>
      <c r="CN2881" s="22"/>
      <c r="CO2881" s="24"/>
      <c r="CQ2881" s="22"/>
      <c r="CR2881" s="22"/>
      <c r="CS2881" s="23"/>
      <c r="CU2881" s="22"/>
      <c r="CV2881" s="22"/>
      <c r="CW2881" s="23"/>
      <c r="CX2881" s="23"/>
    </row>
    <row r="2882" spans="3:102" x14ac:dyDescent="0.3">
      <c r="C2882" s="7" t="str">
        <f t="shared" si="44"/>
        <v>Enroute</v>
      </c>
      <c r="F2882" s="22"/>
      <c r="I2882" s="22"/>
      <c r="J2882" s="22"/>
      <c r="K2882" s="23"/>
      <c r="M2882" s="22"/>
      <c r="N2882" s="22"/>
      <c r="O2882" s="22"/>
      <c r="P2882" s="23"/>
      <c r="T2882" s="18"/>
      <c r="AM2882" s="24"/>
      <c r="AN2882" s="24"/>
      <c r="BJ2882" s="23"/>
      <c r="BK2882" s="23"/>
      <c r="BL2882" s="22"/>
      <c r="BR2882" s="22"/>
      <c r="BS2882" s="24"/>
      <c r="CM2882" s="18"/>
      <c r="CN2882" s="22"/>
      <c r="CO2882" s="24"/>
      <c r="CQ2882" s="22"/>
      <c r="CR2882" s="22"/>
      <c r="CS2882" s="23"/>
      <c r="CU2882" s="22"/>
      <c r="CV2882" s="22"/>
      <c r="CW2882" s="23"/>
      <c r="CX2882" s="23"/>
    </row>
    <row r="2883" spans="3:102" x14ac:dyDescent="0.3">
      <c r="C2883" s="7" t="str">
        <f t="shared" ref="C2883:C2946" si="45">IF(OR($AA2883="Stamp Verified",$AA2883="High Confidence",$AA2883="Low Confidence",$AA2883="Rejected"),"Completed","Enroute")</f>
        <v>Enroute</v>
      </c>
      <c r="F2883" s="22"/>
      <c r="I2883" s="22"/>
      <c r="J2883" s="22"/>
      <c r="K2883" s="23"/>
      <c r="M2883" s="22"/>
      <c r="N2883" s="22"/>
      <c r="O2883" s="22"/>
      <c r="P2883" s="23"/>
      <c r="Q2883" s="23"/>
      <c r="T2883" s="18"/>
      <c r="AM2883" s="23"/>
      <c r="AN2883" s="23"/>
      <c r="BJ2883" s="23"/>
      <c r="BK2883" s="23"/>
      <c r="BL2883" s="22"/>
      <c r="BR2883" s="22"/>
      <c r="CM2883" s="18"/>
      <c r="CN2883" s="22"/>
      <c r="CO2883" s="23"/>
      <c r="CQ2883" s="22"/>
      <c r="CR2883" s="22"/>
      <c r="CS2883" s="23"/>
      <c r="CU2883" s="22"/>
      <c r="CV2883" s="22"/>
      <c r="CW2883" s="23"/>
      <c r="CX2883" s="23"/>
    </row>
    <row r="2884" spans="3:102" x14ac:dyDescent="0.3">
      <c r="C2884" s="7" t="str">
        <f t="shared" si="45"/>
        <v>Enroute</v>
      </c>
      <c r="F2884" s="22"/>
      <c r="I2884" s="22"/>
      <c r="J2884" s="22"/>
      <c r="K2884" s="23"/>
      <c r="M2884" s="22"/>
      <c r="N2884" s="22"/>
      <c r="O2884" s="22"/>
      <c r="P2884" s="24"/>
      <c r="T2884" s="18"/>
      <c r="AM2884" s="24"/>
      <c r="AN2884" s="24"/>
      <c r="BJ2884" s="23"/>
      <c r="BK2884" s="24"/>
      <c r="BL2884" s="22"/>
      <c r="BR2884" s="22"/>
      <c r="CM2884" s="18"/>
      <c r="CN2884" s="22"/>
      <c r="CO2884" s="24"/>
      <c r="CQ2884" s="22"/>
      <c r="CR2884" s="22"/>
      <c r="CS2884" s="24"/>
      <c r="CU2884" s="22"/>
      <c r="CX2884" s="24"/>
    </row>
    <row r="2885" spans="3:102" x14ac:dyDescent="0.3">
      <c r="C2885" s="7" t="str">
        <f t="shared" si="45"/>
        <v>Enroute</v>
      </c>
      <c r="F2885" s="22"/>
      <c r="I2885" s="22"/>
      <c r="J2885" s="22"/>
      <c r="K2885" s="23"/>
      <c r="M2885" s="22"/>
      <c r="N2885" s="22"/>
      <c r="O2885" s="22"/>
      <c r="P2885" s="23"/>
      <c r="T2885" s="18"/>
      <c r="AM2885" s="23"/>
      <c r="AN2885" s="23"/>
      <c r="BJ2885" s="23"/>
      <c r="BK2885" s="23"/>
      <c r="BL2885" s="22"/>
      <c r="BR2885" s="22"/>
      <c r="BS2885" s="23"/>
      <c r="CM2885" s="18"/>
      <c r="CN2885" s="22"/>
      <c r="CO2885" s="23"/>
      <c r="CQ2885" s="22"/>
      <c r="CR2885" s="22"/>
      <c r="CS2885" s="23"/>
      <c r="CU2885" s="22"/>
      <c r="CV2885" s="22"/>
      <c r="CW2885" s="23"/>
      <c r="CX2885" s="23"/>
    </row>
    <row r="2886" spans="3:102" x14ac:dyDescent="0.3">
      <c r="C2886" s="7" t="str">
        <f t="shared" si="45"/>
        <v>Enroute</v>
      </c>
      <c r="F2886" s="22"/>
      <c r="I2886" s="22"/>
      <c r="J2886" s="22"/>
      <c r="K2886" s="23"/>
      <c r="M2886" s="22"/>
      <c r="N2886" s="22"/>
      <c r="O2886" s="22"/>
      <c r="P2886" s="23"/>
      <c r="T2886" s="18"/>
      <c r="AM2886" s="23"/>
      <c r="AN2886" s="23"/>
      <c r="BJ2886" s="23"/>
      <c r="BK2886" s="23"/>
      <c r="BL2886" s="22"/>
      <c r="BR2886" s="22"/>
      <c r="CM2886" s="18"/>
      <c r="CN2886" s="22"/>
      <c r="CO2886" s="23"/>
      <c r="CQ2886" s="22"/>
      <c r="CR2886" s="22"/>
      <c r="CS2886" s="23"/>
      <c r="CU2886" s="22"/>
      <c r="CV2886" s="22"/>
      <c r="CW2886" s="23"/>
      <c r="CX2886" s="23"/>
    </row>
    <row r="2887" spans="3:102" x14ac:dyDescent="0.3">
      <c r="C2887" s="7" t="str">
        <f t="shared" si="45"/>
        <v>Enroute</v>
      </c>
      <c r="F2887" s="22"/>
      <c r="I2887" s="22"/>
      <c r="J2887" s="22"/>
      <c r="K2887" s="23"/>
      <c r="M2887" s="22"/>
      <c r="N2887" s="22"/>
      <c r="O2887" s="22"/>
      <c r="P2887" s="23"/>
      <c r="T2887" s="18"/>
      <c r="AM2887" s="23"/>
      <c r="AN2887" s="23"/>
      <c r="BJ2887" s="23"/>
      <c r="BK2887" s="23"/>
      <c r="BL2887" s="22"/>
      <c r="BR2887" s="22"/>
      <c r="BS2887" s="24"/>
      <c r="CM2887" s="18"/>
      <c r="CN2887" s="22"/>
      <c r="CO2887" s="23"/>
      <c r="CQ2887" s="22"/>
      <c r="CR2887" s="22"/>
      <c r="CS2887" s="24"/>
      <c r="CU2887" s="22"/>
      <c r="CV2887" s="22"/>
      <c r="CW2887" s="23"/>
      <c r="CX2887" s="23"/>
    </row>
    <row r="2888" spans="3:102" x14ac:dyDescent="0.3">
      <c r="C2888" s="7" t="str">
        <f t="shared" si="45"/>
        <v>Enroute</v>
      </c>
      <c r="F2888" s="22"/>
      <c r="I2888" s="22"/>
      <c r="J2888" s="22"/>
      <c r="K2888" s="23"/>
      <c r="M2888" s="22"/>
      <c r="N2888" s="22"/>
      <c r="O2888" s="22"/>
      <c r="P2888" s="23"/>
      <c r="T2888" s="18"/>
      <c r="AM2888" s="23"/>
      <c r="AN2888" s="23"/>
      <c r="BJ2888" s="23"/>
      <c r="BK2888" s="23"/>
      <c r="BL2888" s="22"/>
      <c r="BR2888" s="22"/>
      <c r="BS2888" s="24"/>
      <c r="CM2888" s="18"/>
      <c r="CN2888" s="22"/>
      <c r="CO2888" s="23"/>
      <c r="CQ2888" s="22"/>
      <c r="CR2888" s="22"/>
      <c r="CS2888" s="24"/>
      <c r="CU2888" s="22"/>
      <c r="CV2888" s="22"/>
      <c r="CW2888" s="23"/>
      <c r="CX2888" s="23"/>
    </row>
    <row r="2889" spans="3:102" x14ac:dyDescent="0.3">
      <c r="C2889" s="7" t="str">
        <f t="shared" si="45"/>
        <v>Enroute</v>
      </c>
      <c r="F2889" s="22"/>
      <c r="I2889" s="22"/>
      <c r="J2889" s="22"/>
      <c r="K2889" s="23"/>
      <c r="M2889" s="22"/>
      <c r="T2889" s="18"/>
      <c r="BL2889" s="22"/>
      <c r="BR2889" s="22"/>
      <c r="CM2889" s="18"/>
      <c r="CN2889" s="22"/>
    </row>
    <row r="2890" spans="3:102" x14ac:dyDescent="0.3">
      <c r="C2890" s="7" t="str">
        <f t="shared" si="45"/>
        <v>Enroute</v>
      </c>
      <c r="F2890" s="22"/>
      <c r="I2890" s="22"/>
      <c r="J2890" s="22"/>
      <c r="K2890" s="23"/>
      <c r="M2890" s="22"/>
      <c r="N2890" s="22"/>
      <c r="O2890" s="22"/>
      <c r="P2890" s="23"/>
      <c r="T2890" s="18"/>
      <c r="AM2890" s="24"/>
      <c r="AN2890" s="24"/>
      <c r="BJ2890" s="23"/>
      <c r="BK2890" s="24"/>
      <c r="BL2890" s="22"/>
      <c r="BR2890" s="22"/>
      <c r="CM2890" s="18"/>
      <c r="CN2890" s="22"/>
      <c r="CO2890" s="24"/>
      <c r="CQ2890" s="22"/>
      <c r="CR2890" s="22"/>
      <c r="CS2890" s="23"/>
      <c r="CU2890" s="22"/>
      <c r="CV2890" s="22"/>
      <c r="CW2890" s="23"/>
      <c r="CX2890" s="23"/>
    </row>
    <row r="2891" spans="3:102" x14ac:dyDescent="0.3">
      <c r="C2891" s="7" t="str">
        <f t="shared" si="45"/>
        <v>Enroute</v>
      </c>
      <c r="F2891" s="22"/>
      <c r="I2891" s="22"/>
      <c r="J2891" s="22"/>
      <c r="K2891" s="23"/>
      <c r="M2891" s="22"/>
      <c r="N2891" s="22"/>
      <c r="O2891" s="22"/>
      <c r="P2891" s="23"/>
      <c r="T2891" s="18"/>
      <c r="AM2891" s="24"/>
      <c r="AN2891" s="24"/>
      <c r="BJ2891" s="23"/>
      <c r="BK2891" s="24"/>
      <c r="BL2891" s="22"/>
      <c r="BR2891" s="22"/>
      <c r="CM2891" s="18"/>
      <c r="CN2891" s="22"/>
      <c r="CO2891" s="24"/>
      <c r="CQ2891" s="22"/>
      <c r="CR2891" s="22"/>
      <c r="CS2891" s="24"/>
      <c r="CU2891" s="22"/>
      <c r="CV2891" s="22"/>
      <c r="CW2891" s="24"/>
      <c r="CX2891" s="23"/>
    </row>
    <row r="2892" spans="3:102" x14ac:dyDescent="0.3">
      <c r="C2892" s="7" t="str">
        <f t="shared" si="45"/>
        <v>Enroute</v>
      </c>
      <c r="F2892" s="22"/>
      <c r="I2892" s="22"/>
      <c r="J2892" s="22"/>
      <c r="K2892" s="23"/>
      <c r="M2892" s="22"/>
      <c r="N2892" s="22"/>
      <c r="O2892" s="22"/>
      <c r="P2892" s="23"/>
      <c r="T2892" s="18"/>
      <c r="AM2892" s="24"/>
      <c r="AN2892" s="24"/>
      <c r="BJ2892" s="23"/>
      <c r="BK2892" s="24"/>
      <c r="BL2892" s="22"/>
      <c r="BR2892" s="22"/>
      <c r="CM2892" s="18"/>
      <c r="CN2892" s="22"/>
      <c r="CO2892" s="24"/>
      <c r="CQ2892" s="22"/>
      <c r="CR2892" s="22"/>
      <c r="CS2892" s="24"/>
      <c r="CU2892" s="22"/>
      <c r="CV2892" s="22"/>
      <c r="CW2892" s="24"/>
      <c r="CX2892" s="23"/>
    </row>
    <row r="2893" spans="3:102" x14ac:dyDescent="0.3">
      <c r="C2893" s="7" t="str">
        <f t="shared" si="45"/>
        <v>Enroute</v>
      </c>
      <c r="F2893" s="22"/>
      <c r="I2893" s="22"/>
      <c r="J2893" s="22"/>
      <c r="K2893" s="23"/>
      <c r="M2893" s="22"/>
      <c r="T2893" s="18"/>
      <c r="BL2893" s="22"/>
      <c r="BR2893" s="22"/>
      <c r="CM2893" s="18"/>
      <c r="CN2893" s="22"/>
    </row>
    <row r="2894" spans="3:102" x14ac:dyDescent="0.3">
      <c r="C2894" s="7" t="str">
        <f t="shared" si="45"/>
        <v>Enroute</v>
      </c>
      <c r="F2894" s="22"/>
      <c r="I2894" s="22"/>
      <c r="J2894" s="22"/>
      <c r="K2894" s="23"/>
      <c r="M2894" s="22"/>
      <c r="N2894" s="22"/>
      <c r="O2894" s="22"/>
      <c r="P2894" s="23"/>
      <c r="T2894" s="18"/>
      <c r="AM2894" s="23"/>
      <c r="AN2894" s="23"/>
      <c r="BJ2894" s="23"/>
      <c r="BK2894" s="23"/>
      <c r="BL2894" s="22"/>
      <c r="BR2894" s="22"/>
      <c r="CM2894" s="18"/>
      <c r="CN2894" s="22"/>
      <c r="CO2894" s="23"/>
      <c r="CQ2894" s="22"/>
      <c r="CR2894" s="22"/>
      <c r="CS2894" s="23"/>
      <c r="CU2894" s="22"/>
      <c r="CV2894" s="22"/>
      <c r="CW2894" s="23"/>
      <c r="CX2894" s="23"/>
    </row>
    <row r="2895" spans="3:102" x14ac:dyDescent="0.3">
      <c r="C2895" s="7" t="str">
        <f t="shared" si="45"/>
        <v>Enroute</v>
      </c>
      <c r="F2895" s="22"/>
      <c r="I2895" s="22"/>
      <c r="J2895" s="22"/>
      <c r="K2895" s="23"/>
      <c r="M2895" s="22"/>
      <c r="N2895" s="22"/>
      <c r="O2895" s="22"/>
      <c r="P2895" s="23"/>
      <c r="T2895" s="18"/>
      <c r="AM2895" s="23"/>
      <c r="AN2895" s="23"/>
      <c r="BJ2895" s="23"/>
      <c r="BK2895" s="23"/>
      <c r="BL2895" s="22"/>
      <c r="BR2895" s="22"/>
      <c r="BS2895" s="23"/>
      <c r="CM2895" s="18"/>
      <c r="CN2895" s="22"/>
      <c r="CO2895" s="23"/>
      <c r="CQ2895" s="22"/>
      <c r="CU2895" s="22"/>
      <c r="CX2895" s="23"/>
    </row>
    <row r="2896" spans="3:102" x14ac:dyDescent="0.3">
      <c r="C2896" s="7" t="str">
        <f t="shared" si="45"/>
        <v>Enroute</v>
      </c>
      <c r="F2896" s="22"/>
      <c r="I2896" s="22"/>
      <c r="J2896" s="22"/>
      <c r="K2896" s="23"/>
      <c r="M2896" s="22"/>
      <c r="T2896" s="18"/>
      <c r="BL2896" s="22"/>
      <c r="BR2896" s="22"/>
      <c r="CM2896" s="18"/>
      <c r="CN2896" s="22"/>
    </row>
    <row r="2897" spans="3:102" x14ac:dyDescent="0.3">
      <c r="C2897" s="7" t="str">
        <f t="shared" si="45"/>
        <v>Enroute</v>
      </c>
      <c r="F2897" s="22"/>
      <c r="I2897" s="22"/>
      <c r="J2897" s="22"/>
      <c r="K2897" s="23"/>
      <c r="M2897" s="22"/>
      <c r="N2897" s="22"/>
      <c r="O2897" s="22"/>
      <c r="P2897" s="23"/>
      <c r="T2897" s="18"/>
      <c r="AM2897" s="23"/>
      <c r="AN2897" s="23"/>
      <c r="BJ2897" s="23"/>
      <c r="BK2897" s="23"/>
      <c r="BL2897" s="22"/>
      <c r="BR2897" s="22"/>
      <c r="CM2897" s="18"/>
      <c r="CN2897" s="22"/>
      <c r="CO2897" s="23"/>
      <c r="CQ2897" s="22"/>
      <c r="CR2897" s="22"/>
      <c r="CS2897" s="23"/>
      <c r="CU2897" s="22"/>
      <c r="CV2897" s="22"/>
      <c r="CW2897" s="23"/>
      <c r="CX2897" s="23"/>
    </row>
    <row r="2898" spans="3:102" x14ac:dyDescent="0.3">
      <c r="C2898" s="7" t="str">
        <f t="shared" si="45"/>
        <v>Enroute</v>
      </c>
      <c r="F2898" s="22"/>
      <c r="I2898" s="22"/>
      <c r="J2898" s="22"/>
      <c r="K2898" s="23"/>
      <c r="M2898" s="22"/>
      <c r="N2898" s="22"/>
      <c r="O2898" s="22"/>
      <c r="P2898" s="23"/>
      <c r="T2898" s="18"/>
      <c r="AM2898" s="23"/>
      <c r="AN2898" s="23"/>
      <c r="BJ2898" s="23"/>
      <c r="BK2898" s="23"/>
      <c r="BL2898" s="22"/>
      <c r="BR2898" s="22"/>
      <c r="BS2898" s="24"/>
      <c r="CM2898" s="18"/>
      <c r="CN2898" s="22"/>
      <c r="CO2898" s="23"/>
      <c r="CQ2898" s="22"/>
      <c r="CR2898" s="22"/>
      <c r="CS2898" s="24"/>
      <c r="CU2898" s="22"/>
      <c r="CV2898" s="22"/>
      <c r="CW2898" s="24"/>
      <c r="CX2898" s="23"/>
    </row>
    <row r="2899" spans="3:102" x14ac:dyDescent="0.3">
      <c r="C2899" s="7" t="str">
        <f t="shared" si="45"/>
        <v>Enroute</v>
      </c>
      <c r="F2899" s="22"/>
      <c r="I2899" s="22"/>
      <c r="J2899" s="22"/>
      <c r="K2899" s="23"/>
      <c r="M2899" s="22"/>
      <c r="N2899" s="22"/>
      <c r="O2899" s="22"/>
      <c r="P2899" s="23"/>
      <c r="T2899" s="18"/>
      <c r="AM2899" s="23"/>
      <c r="AN2899" s="23"/>
      <c r="BJ2899" s="23"/>
      <c r="BK2899" s="23"/>
      <c r="BL2899" s="22"/>
      <c r="BR2899" s="22"/>
      <c r="CM2899" s="18"/>
      <c r="CN2899" s="22"/>
      <c r="CO2899" s="23"/>
      <c r="CQ2899" s="22"/>
      <c r="CR2899" s="22"/>
      <c r="CS2899" s="24"/>
      <c r="CU2899" s="22"/>
      <c r="CV2899" s="22"/>
      <c r="CW2899" s="24"/>
      <c r="CX2899" s="23"/>
    </row>
    <row r="2900" spans="3:102" x14ac:dyDescent="0.3">
      <c r="C2900" s="7" t="str">
        <f t="shared" si="45"/>
        <v>Enroute</v>
      </c>
      <c r="F2900" s="22"/>
      <c r="I2900" s="22"/>
      <c r="J2900" s="22"/>
      <c r="K2900" s="23"/>
      <c r="M2900" s="22"/>
      <c r="N2900" s="22"/>
      <c r="O2900" s="22"/>
      <c r="P2900" s="23"/>
      <c r="T2900" s="18"/>
      <c r="AM2900" s="23"/>
      <c r="AN2900" s="23"/>
      <c r="BJ2900" s="23"/>
      <c r="BK2900" s="23"/>
      <c r="BL2900" s="22"/>
      <c r="BR2900" s="22"/>
      <c r="BS2900" s="23"/>
      <c r="CM2900" s="18"/>
      <c r="CN2900" s="22"/>
      <c r="CO2900" s="23"/>
      <c r="CQ2900" s="22"/>
      <c r="CU2900" s="22"/>
      <c r="CX2900" s="23"/>
    </row>
    <row r="2901" spans="3:102" x14ac:dyDescent="0.3">
      <c r="C2901" s="7" t="str">
        <f t="shared" si="45"/>
        <v>Enroute</v>
      </c>
      <c r="F2901" s="22"/>
      <c r="I2901" s="22"/>
      <c r="J2901" s="22"/>
      <c r="K2901" s="23"/>
      <c r="M2901" s="22"/>
      <c r="N2901" s="22"/>
      <c r="O2901" s="22"/>
      <c r="P2901" s="23"/>
      <c r="T2901" s="18"/>
      <c r="AM2901" s="23"/>
      <c r="AN2901" s="23"/>
      <c r="BJ2901" s="23"/>
      <c r="BK2901" s="23"/>
      <c r="BL2901" s="22"/>
      <c r="BR2901" s="22"/>
      <c r="BS2901" s="23"/>
      <c r="CM2901" s="18"/>
      <c r="CN2901" s="22"/>
      <c r="CO2901" s="23"/>
      <c r="CQ2901" s="22"/>
      <c r="CR2901" s="22"/>
      <c r="CS2901" s="23"/>
      <c r="CU2901" s="22"/>
      <c r="CV2901" s="22"/>
      <c r="CW2901" s="23"/>
      <c r="CX2901" s="23"/>
    </row>
    <row r="2902" spans="3:102" x14ac:dyDescent="0.3">
      <c r="C2902" s="7" t="str">
        <f t="shared" si="45"/>
        <v>Enroute</v>
      </c>
      <c r="F2902" s="22"/>
      <c r="I2902" s="22"/>
      <c r="J2902" s="22"/>
      <c r="K2902" s="23"/>
      <c r="M2902" s="22"/>
      <c r="T2902" s="18"/>
      <c r="BL2902" s="22"/>
      <c r="BR2902" s="22"/>
      <c r="CM2902" s="18"/>
      <c r="CN2902" s="22"/>
      <c r="CQ2902" s="22"/>
      <c r="CU2902" s="22"/>
      <c r="CV2902" s="22"/>
      <c r="CW2902" s="23"/>
      <c r="CX2902" s="23"/>
    </row>
    <row r="2903" spans="3:102" x14ac:dyDescent="0.3">
      <c r="C2903" s="7" t="str">
        <f t="shared" si="45"/>
        <v>Enroute</v>
      </c>
      <c r="F2903" s="22"/>
      <c r="I2903" s="22"/>
      <c r="J2903" s="22"/>
      <c r="K2903" s="23"/>
      <c r="M2903" s="22"/>
      <c r="N2903" s="22"/>
      <c r="O2903" s="22"/>
      <c r="P2903" s="23"/>
      <c r="Q2903" s="23"/>
      <c r="T2903" s="18"/>
      <c r="AM2903" s="24"/>
      <c r="AN2903" s="24"/>
      <c r="BI2903" s="23"/>
      <c r="BJ2903" s="23"/>
      <c r="BK2903" s="24"/>
      <c r="BL2903" s="22"/>
      <c r="BR2903" s="22"/>
      <c r="CM2903" s="18"/>
      <c r="CN2903" s="22"/>
      <c r="CO2903" s="24"/>
      <c r="CQ2903" s="22"/>
      <c r="CR2903" s="22"/>
      <c r="CS2903" s="24"/>
      <c r="CU2903" s="22"/>
      <c r="CX2903" s="24"/>
    </row>
    <row r="2904" spans="3:102" x14ac:dyDescent="0.3">
      <c r="C2904" s="7" t="str">
        <f t="shared" si="45"/>
        <v>Enroute</v>
      </c>
      <c r="F2904" s="22"/>
      <c r="I2904" s="22"/>
      <c r="J2904" s="22"/>
      <c r="K2904" s="23"/>
      <c r="M2904" s="22"/>
      <c r="N2904" s="22"/>
      <c r="O2904" s="22"/>
      <c r="P2904" s="23"/>
      <c r="T2904" s="18"/>
      <c r="AM2904" s="23"/>
      <c r="AN2904" s="23"/>
      <c r="BJ2904" s="23"/>
      <c r="BK2904" s="23"/>
      <c r="BL2904" s="22"/>
      <c r="BR2904" s="22"/>
      <c r="BS2904" s="23"/>
      <c r="CM2904" s="18"/>
      <c r="CN2904" s="22"/>
      <c r="CO2904" s="23"/>
      <c r="CQ2904" s="22"/>
      <c r="CR2904" s="22"/>
      <c r="CS2904" s="23"/>
      <c r="CU2904" s="22"/>
      <c r="CV2904" s="22"/>
      <c r="CW2904" s="23"/>
      <c r="CX2904" s="23"/>
    </row>
    <row r="2905" spans="3:102" x14ac:dyDescent="0.3">
      <c r="C2905" s="7" t="str">
        <f t="shared" si="45"/>
        <v>Enroute</v>
      </c>
      <c r="F2905" s="22"/>
      <c r="I2905" s="22"/>
      <c r="J2905" s="22"/>
      <c r="K2905" s="23"/>
      <c r="M2905" s="22"/>
      <c r="T2905" s="18"/>
      <c r="BL2905" s="22"/>
      <c r="BR2905" s="22"/>
      <c r="CM2905" s="18"/>
      <c r="CN2905" s="22"/>
    </row>
    <row r="2906" spans="3:102" x14ac:dyDescent="0.3">
      <c r="C2906" s="7" t="str">
        <f t="shared" si="45"/>
        <v>Enroute</v>
      </c>
      <c r="F2906" s="22"/>
      <c r="I2906" s="22"/>
      <c r="J2906" s="22"/>
      <c r="K2906" s="23"/>
      <c r="M2906" s="22"/>
      <c r="N2906" s="22"/>
      <c r="O2906" s="22"/>
      <c r="P2906" s="24"/>
      <c r="Q2906" s="23"/>
      <c r="T2906" s="18"/>
      <c r="AM2906" s="24"/>
      <c r="AN2906" s="24"/>
      <c r="BI2906" s="23"/>
      <c r="BJ2906" s="23"/>
      <c r="BK2906" s="24"/>
      <c r="BL2906" s="22"/>
      <c r="BR2906" s="22"/>
      <c r="BS2906" s="23"/>
      <c r="CM2906" s="18"/>
      <c r="CN2906" s="22"/>
      <c r="CO2906" s="24"/>
      <c r="CQ2906" s="22"/>
      <c r="CR2906" s="22"/>
      <c r="CS2906" s="24"/>
      <c r="CU2906" s="22"/>
      <c r="CV2906" s="22"/>
      <c r="CW2906" s="24"/>
      <c r="CX2906" s="24"/>
    </row>
    <row r="2907" spans="3:102" x14ac:dyDescent="0.3">
      <c r="C2907" s="7" t="str">
        <f t="shared" si="45"/>
        <v>Enroute</v>
      </c>
      <c r="F2907" s="22"/>
      <c r="I2907" s="22"/>
      <c r="J2907" s="22"/>
      <c r="K2907" s="23"/>
      <c r="M2907" s="22"/>
      <c r="N2907" s="22"/>
      <c r="O2907" s="22"/>
      <c r="P2907" s="23"/>
      <c r="T2907" s="18"/>
      <c r="AM2907" s="23"/>
      <c r="AN2907" s="23"/>
      <c r="BJ2907" s="23"/>
      <c r="BK2907" s="23"/>
      <c r="BL2907" s="22"/>
      <c r="BR2907" s="22"/>
      <c r="BS2907" s="23"/>
      <c r="CM2907" s="18"/>
      <c r="CN2907" s="22"/>
      <c r="CO2907" s="23"/>
      <c r="CQ2907" s="22"/>
      <c r="CR2907" s="22"/>
      <c r="CS2907" s="23"/>
      <c r="CU2907" s="22"/>
      <c r="CV2907" s="22"/>
      <c r="CW2907" s="23"/>
      <c r="CX2907" s="23"/>
    </row>
    <row r="2908" spans="3:102" x14ac:dyDescent="0.3">
      <c r="C2908" s="7" t="str">
        <f t="shared" si="45"/>
        <v>Enroute</v>
      </c>
      <c r="F2908" s="22"/>
      <c r="I2908" s="22"/>
      <c r="J2908" s="22"/>
      <c r="K2908" s="23"/>
      <c r="M2908" s="22"/>
      <c r="N2908" s="22"/>
      <c r="O2908" s="22"/>
      <c r="P2908" s="23"/>
      <c r="T2908" s="18"/>
      <c r="AM2908" s="23"/>
      <c r="AN2908" s="23"/>
      <c r="BJ2908" s="23"/>
      <c r="BK2908" s="23"/>
      <c r="BL2908" s="22"/>
      <c r="BR2908" s="22"/>
      <c r="BS2908" s="24"/>
      <c r="CM2908" s="18"/>
      <c r="CN2908" s="22"/>
      <c r="CO2908" s="23"/>
      <c r="CQ2908" s="22"/>
      <c r="CR2908" s="22"/>
      <c r="CS2908" s="23"/>
      <c r="CU2908" s="22"/>
      <c r="CV2908" s="22"/>
      <c r="CW2908" s="23"/>
      <c r="CX2908" s="23"/>
    </row>
    <row r="2909" spans="3:102" x14ac:dyDescent="0.3">
      <c r="C2909" s="7" t="str">
        <f t="shared" si="45"/>
        <v>Enroute</v>
      </c>
      <c r="F2909" s="22"/>
      <c r="I2909" s="22"/>
      <c r="J2909" s="22"/>
      <c r="K2909" s="23"/>
      <c r="M2909" s="22"/>
      <c r="N2909" s="22"/>
      <c r="O2909" s="22"/>
      <c r="P2909" s="24"/>
      <c r="Q2909" s="23"/>
      <c r="T2909" s="18"/>
      <c r="AM2909" s="23"/>
      <c r="AN2909" s="23"/>
      <c r="BJ2909" s="23"/>
      <c r="BK2909" s="24"/>
      <c r="BL2909" s="22"/>
      <c r="BR2909" s="22"/>
      <c r="CM2909" s="18"/>
      <c r="CN2909" s="22"/>
      <c r="CO2909" s="23"/>
      <c r="CQ2909" s="22"/>
      <c r="CR2909" s="22"/>
      <c r="CS2909" s="24"/>
      <c r="CU2909" s="22"/>
      <c r="CV2909" s="22"/>
      <c r="CW2909" s="24"/>
      <c r="CX2909" s="23"/>
    </row>
    <row r="2910" spans="3:102" x14ac:dyDescent="0.3">
      <c r="C2910" s="7" t="str">
        <f t="shared" si="45"/>
        <v>Enroute</v>
      </c>
      <c r="F2910" s="22"/>
      <c r="I2910" s="22"/>
      <c r="J2910" s="22"/>
      <c r="K2910" s="23"/>
      <c r="M2910" s="22"/>
      <c r="N2910" s="22"/>
      <c r="O2910" s="22"/>
      <c r="P2910" s="23"/>
      <c r="Q2910" s="23"/>
      <c r="T2910" s="18"/>
      <c r="AM2910" s="24"/>
      <c r="AN2910" s="24"/>
      <c r="BI2910" s="23"/>
      <c r="BJ2910" s="23"/>
      <c r="BK2910" s="24"/>
      <c r="BR2910" s="22"/>
      <c r="BS2910" s="24"/>
      <c r="CM2910" s="18"/>
      <c r="CN2910" s="22"/>
      <c r="CO2910" s="24"/>
      <c r="CQ2910" s="22"/>
      <c r="CR2910" s="22"/>
      <c r="CS2910" s="24"/>
      <c r="CU2910" s="22"/>
      <c r="CV2910" s="22"/>
      <c r="CW2910" s="23"/>
      <c r="CX2910" s="23"/>
    </row>
    <row r="2911" spans="3:102" x14ac:dyDescent="0.3">
      <c r="C2911" s="7" t="str">
        <f t="shared" si="45"/>
        <v>Enroute</v>
      </c>
      <c r="F2911" s="22"/>
      <c r="I2911" s="22"/>
      <c r="J2911" s="22"/>
      <c r="K2911" s="23"/>
      <c r="M2911" s="22"/>
      <c r="T2911" s="18"/>
      <c r="BL2911" s="22"/>
      <c r="BR2911" s="22"/>
      <c r="CM2911" s="18"/>
      <c r="CN2911" s="22"/>
      <c r="CQ2911" s="22"/>
      <c r="CU2911" s="22"/>
      <c r="CV2911" s="22"/>
      <c r="CW2911" s="23"/>
      <c r="CX2911" s="23"/>
    </row>
    <row r="2912" spans="3:102" x14ac:dyDescent="0.3">
      <c r="C2912" s="7" t="str">
        <f t="shared" si="45"/>
        <v>Enroute</v>
      </c>
      <c r="F2912" s="22"/>
      <c r="I2912" s="22"/>
      <c r="J2912" s="22"/>
      <c r="K2912" s="23"/>
      <c r="M2912" s="22"/>
      <c r="N2912" s="22"/>
      <c r="O2912" s="22"/>
      <c r="P2912" s="23"/>
      <c r="Q2912" s="23"/>
      <c r="T2912" s="18"/>
      <c r="AM2912" s="23"/>
      <c r="AN2912" s="23"/>
      <c r="BJ2912" s="23"/>
      <c r="BK2912" s="23"/>
      <c r="BL2912" s="22"/>
      <c r="BR2912" s="22"/>
      <c r="BS2912" s="23"/>
      <c r="CM2912" s="18"/>
      <c r="CN2912" s="22"/>
      <c r="CO2912" s="23"/>
      <c r="CQ2912" s="22"/>
      <c r="CR2912" s="22"/>
      <c r="CS2912" s="24"/>
      <c r="CU2912" s="22"/>
      <c r="CV2912" s="22"/>
      <c r="CW2912" s="23"/>
      <c r="CX2912" s="23"/>
    </row>
    <row r="2913" spans="3:102" x14ac:dyDescent="0.3">
      <c r="C2913" s="7" t="str">
        <f t="shared" si="45"/>
        <v>Enroute</v>
      </c>
      <c r="F2913" s="22"/>
      <c r="I2913" s="22"/>
      <c r="J2913" s="22"/>
      <c r="K2913" s="23"/>
      <c r="M2913" s="22"/>
      <c r="N2913" s="22"/>
      <c r="O2913" s="22"/>
      <c r="P2913" s="23"/>
      <c r="T2913" s="18"/>
      <c r="AM2913" s="23"/>
      <c r="AN2913" s="23"/>
      <c r="BJ2913" s="23"/>
      <c r="BK2913" s="23"/>
      <c r="BL2913" s="22"/>
      <c r="BR2913" s="22"/>
      <c r="BS2913" s="23"/>
      <c r="CM2913" s="18"/>
      <c r="CN2913" s="22"/>
      <c r="CO2913" s="23"/>
      <c r="CQ2913" s="22"/>
      <c r="CR2913" s="22"/>
      <c r="CS2913" s="23"/>
      <c r="CU2913" s="22"/>
      <c r="CV2913" s="22"/>
      <c r="CW2913" s="23"/>
      <c r="CX2913" s="23"/>
    </row>
    <row r="2914" spans="3:102" x14ac:dyDescent="0.3">
      <c r="C2914" s="7" t="str">
        <f t="shared" si="45"/>
        <v>Enroute</v>
      </c>
      <c r="F2914" s="22"/>
      <c r="I2914" s="22"/>
      <c r="J2914" s="22"/>
      <c r="K2914" s="23"/>
      <c r="M2914" s="22"/>
      <c r="T2914" s="18"/>
      <c r="CM2914" s="18"/>
      <c r="CN2914" s="22"/>
    </row>
    <row r="2915" spans="3:102" x14ac:dyDescent="0.3">
      <c r="C2915" s="7" t="str">
        <f t="shared" si="45"/>
        <v>Enroute</v>
      </c>
      <c r="F2915" s="22"/>
      <c r="I2915" s="22"/>
      <c r="J2915" s="22"/>
      <c r="K2915" s="23"/>
      <c r="M2915" s="22"/>
      <c r="N2915" s="22"/>
      <c r="O2915" s="22"/>
      <c r="P2915" s="23"/>
      <c r="T2915" s="18"/>
      <c r="AM2915" s="24"/>
      <c r="AN2915" s="24"/>
      <c r="BJ2915" s="23"/>
      <c r="BK2915" s="23"/>
      <c r="BL2915" s="22"/>
      <c r="BR2915" s="22"/>
      <c r="CM2915" s="18"/>
      <c r="CN2915" s="22"/>
      <c r="CO2915" s="24"/>
      <c r="CQ2915" s="22"/>
      <c r="CR2915" s="22"/>
      <c r="CS2915" s="24"/>
      <c r="CU2915" s="22"/>
      <c r="CX2915" s="23"/>
    </row>
    <row r="2916" spans="3:102" x14ac:dyDescent="0.3">
      <c r="C2916" s="7" t="str">
        <f t="shared" si="45"/>
        <v>Enroute</v>
      </c>
      <c r="F2916" s="22"/>
      <c r="I2916" s="22"/>
      <c r="J2916" s="22"/>
      <c r="K2916" s="23"/>
      <c r="M2916" s="22"/>
      <c r="N2916" s="22"/>
      <c r="O2916" s="22"/>
      <c r="P2916" s="23"/>
      <c r="T2916" s="18"/>
      <c r="AM2916" s="23"/>
      <c r="AN2916" s="23"/>
      <c r="BJ2916" s="23"/>
      <c r="BK2916" s="23"/>
      <c r="BL2916" s="22"/>
      <c r="BR2916" s="22"/>
      <c r="BS2916" s="24"/>
      <c r="CM2916" s="18"/>
      <c r="CN2916" s="22"/>
      <c r="CO2916" s="23"/>
      <c r="CQ2916" s="22"/>
      <c r="CR2916" s="22"/>
      <c r="CS2916" s="24"/>
      <c r="CU2916" s="22"/>
      <c r="CV2916" s="22"/>
      <c r="CW2916" s="23"/>
      <c r="CX2916" s="23"/>
    </row>
    <row r="2917" spans="3:102" x14ac:dyDescent="0.3">
      <c r="C2917" s="7" t="str">
        <f t="shared" si="45"/>
        <v>Enroute</v>
      </c>
      <c r="F2917" s="22"/>
      <c r="I2917" s="22"/>
      <c r="J2917" s="22"/>
      <c r="K2917" s="23"/>
      <c r="M2917" s="22"/>
      <c r="N2917" s="22"/>
      <c r="O2917" s="22"/>
      <c r="P2917" s="23"/>
      <c r="Q2917" s="23"/>
      <c r="T2917" s="18"/>
      <c r="AM2917" s="24"/>
      <c r="AN2917" s="24"/>
      <c r="BJ2917" s="23"/>
      <c r="BK2917" s="23"/>
      <c r="BL2917" s="22"/>
      <c r="BR2917" s="22"/>
      <c r="CM2917" s="18"/>
      <c r="CN2917" s="22"/>
      <c r="CO2917" s="24"/>
      <c r="CQ2917" s="22"/>
      <c r="CR2917" s="22"/>
      <c r="CS2917" s="24"/>
      <c r="CU2917" s="22"/>
      <c r="CX2917" s="23"/>
    </row>
    <row r="2918" spans="3:102" x14ac:dyDescent="0.3">
      <c r="C2918" s="7" t="str">
        <f t="shared" si="45"/>
        <v>Enroute</v>
      </c>
      <c r="F2918" s="22"/>
      <c r="I2918" s="22"/>
      <c r="J2918" s="22"/>
      <c r="K2918" s="23"/>
      <c r="M2918" s="22"/>
      <c r="N2918" s="22"/>
      <c r="O2918" s="22"/>
      <c r="P2918" s="23"/>
      <c r="T2918" s="18"/>
      <c r="AM2918" s="24"/>
      <c r="AN2918" s="24"/>
      <c r="BJ2918" s="23"/>
      <c r="BK2918" s="23"/>
      <c r="BL2918" s="22"/>
      <c r="BR2918" s="22"/>
      <c r="BS2918" s="23"/>
      <c r="CM2918" s="18"/>
      <c r="CN2918" s="22"/>
      <c r="CO2918" s="24"/>
      <c r="CQ2918" s="22"/>
      <c r="CR2918" s="22"/>
      <c r="CS2918" s="23"/>
      <c r="CU2918" s="22"/>
      <c r="CV2918" s="22"/>
      <c r="CW2918" s="23"/>
      <c r="CX2918" s="23"/>
    </row>
    <row r="2919" spans="3:102" x14ac:dyDescent="0.3">
      <c r="C2919" s="7" t="str">
        <f t="shared" si="45"/>
        <v>Enroute</v>
      </c>
      <c r="F2919" s="22"/>
      <c r="I2919" s="22"/>
      <c r="J2919" s="22"/>
      <c r="K2919" s="23"/>
      <c r="M2919" s="22"/>
      <c r="N2919" s="22"/>
      <c r="O2919" s="22"/>
      <c r="P2919" s="23"/>
      <c r="T2919" s="18"/>
      <c r="AM2919" s="23"/>
      <c r="AN2919" s="23"/>
      <c r="BJ2919" s="23"/>
      <c r="BK2919" s="23"/>
      <c r="BL2919" s="22"/>
      <c r="BR2919" s="22"/>
      <c r="CM2919" s="18"/>
      <c r="CN2919" s="22"/>
      <c r="CO2919" s="23"/>
      <c r="CQ2919" s="22"/>
      <c r="CR2919" s="22"/>
      <c r="CS2919" s="24"/>
      <c r="CU2919" s="22"/>
      <c r="CV2919" s="22"/>
      <c r="CW2919" s="24"/>
      <c r="CX2919" s="23"/>
    </row>
    <row r="2920" spans="3:102" x14ac:dyDescent="0.3">
      <c r="C2920" s="7" t="str">
        <f t="shared" si="45"/>
        <v>Enroute</v>
      </c>
      <c r="F2920" s="22"/>
      <c r="I2920" s="22"/>
      <c r="J2920" s="22"/>
      <c r="K2920" s="23"/>
      <c r="M2920" s="22"/>
      <c r="N2920" s="22"/>
      <c r="O2920" s="22"/>
      <c r="P2920" s="23"/>
      <c r="Q2920" s="23"/>
      <c r="T2920" s="18"/>
      <c r="AM2920" s="24"/>
      <c r="AN2920" s="24"/>
      <c r="BI2920" s="23"/>
      <c r="BJ2920" s="23"/>
      <c r="BK2920" s="24"/>
      <c r="BL2920" s="22"/>
      <c r="BR2920" s="22"/>
      <c r="BS2920" s="23"/>
      <c r="CM2920" s="18"/>
      <c r="CN2920" s="22"/>
      <c r="CO2920" s="24"/>
      <c r="CQ2920" s="22"/>
      <c r="CR2920" s="22"/>
      <c r="CS2920" s="23"/>
      <c r="CU2920" s="22"/>
      <c r="CV2920" s="22"/>
      <c r="CW2920" s="23"/>
      <c r="CX2920" s="23"/>
    </row>
    <row r="2921" spans="3:102" x14ac:dyDescent="0.3">
      <c r="C2921" s="7" t="str">
        <f t="shared" si="45"/>
        <v>Enroute</v>
      </c>
      <c r="F2921" s="22"/>
      <c r="I2921" s="22"/>
      <c r="J2921" s="22"/>
      <c r="K2921" s="23"/>
      <c r="M2921" s="22"/>
      <c r="N2921" s="22"/>
      <c r="O2921" s="22"/>
      <c r="P2921" s="23"/>
      <c r="T2921" s="18"/>
      <c r="AM2921" s="23"/>
      <c r="AN2921" s="23"/>
      <c r="BJ2921" s="23"/>
      <c r="BK2921" s="23"/>
      <c r="BL2921" s="22"/>
      <c r="BR2921" s="22"/>
      <c r="BS2921" s="24"/>
      <c r="CM2921" s="18"/>
      <c r="CN2921" s="22"/>
      <c r="CO2921" s="23"/>
      <c r="CQ2921" s="22"/>
      <c r="CR2921" s="22"/>
      <c r="CS2921" s="23"/>
      <c r="CU2921" s="22"/>
      <c r="CV2921" s="22"/>
      <c r="CW2921" s="23"/>
      <c r="CX2921" s="23"/>
    </row>
    <row r="2922" spans="3:102" x14ac:dyDescent="0.3">
      <c r="C2922" s="7" t="str">
        <f t="shared" si="45"/>
        <v>Enroute</v>
      </c>
      <c r="F2922" s="22"/>
      <c r="I2922" s="22"/>
      <c r="J2922" s="22"/>
      <c r="K2922" s="23"/>
      <c r="M2922" s="22"/>
      <c r="N2922" s="22"/>
      <c r="O2922" s="22"/>
      <c r="P2922" s="24"/>
      <c r="T2922" s="18"/>
      <c r="AM2922" s="23"/>
      <c r="AN2922" s="23"/>
      <c r="BJ2922" s="23"/>
      <c r="BK2922" s="23"/>
      <c r="BL2922" s="22"/>
      <c r="BR2922" s="22"/>
      <c r="BS2922" s="23"/>
      <c r="CM2922" s="18"/>
      <c r="CN2922" s="22"/>
      <c r="CO2922" s="23"/>
      <c r="CQ2922" s="22"/>
      <c r="CR2922" s="22"/>
      <c r="CS2922" s="24"/>
      <c r="CU2922" s="22"/>
      <c r="CV2922" s="22"/>
      <c r="CW2922" s="24"/>
      <c r="CX2922" s="23"/>
    </row>
    <row r="2923" spans="3:102" x14ac:dyDescent="0.3">
      <c r="C2923" s="7" t="str">
        <f t="shared" si="45"/>
        <v>Enroute</v>
      </c>
      <c r="F2923" s="22"/>
      <c r="I2923" s="22"/>
      <c r="J2923" s="22"/>
      <c r="K2923" s="23"/>
      <c r="M2923" s="22"/>
      <c r="T2923" s="18"/>
      <c r="BL2923" s="22"/>
      <c r="BR2923" s="22"/>
      <c r="CM2923" s="18"/>
      <c r="CN2923" s="22"/>
    </row>
    <row r="2924" spans="3:102" x14ac:dyDescent="0.3">
      <c r="C2924" s="7" t="str">
        <f t="shared" si="45"/>
        <v>Enroute</v>
      </c>
      <c r="F2924" s="22"/>
      <c r="I2924" s="22"/>
      <c r="J2924" s="22"/>
      <c r="K2924" s="23"/>
      <c r="M2924" s="22"/>
      <c r="N2924" s="22"/>
      <c r="O2924" s="22"/>
      <c r="P2924" s="23"/>
      <c r="T2924" s="18"/>
      <c r="AM2924" s="23"/>
      <c r="AN2924" s="23"/>
      <c r="BJ2924" s="23"/>
      <c r="BK2924" s="23"/>
      <c r="BL2924" s="22"/>
      <c r="BR2924" s="22"/>
      <c r="CM2924" s="18"/>
      <c r="CN2924" s="22"/>
      <c r="CO2924" s="23"/>
      <c r="CQ2924" s="22"/>
      <c r="CR2924" s="22"/>
      <c r="CS2924" s="24"/>
      <c r="CU2924" s="22"/>
      <c r="CX2924" s="23"/>
    </row>
    <row r="2925" spans="3:102" x14ac:dyDescent="0.3">
      <c r="C2925" s="7" t="str">
        <f t="shared" si="45"/>
        <v>Enroute</v>
      </c>
      <c r="F2925" s="22"/>
      <c r="I2925" s="22"/>
      <c r="J2925" s="22"/>
      <c r="K2925" s="23"/>
      <c r="M2925" s="22"/>
      <c r="T2925" s="18"/>
      <c r="BL2925" s="22"/>
      <c r="BR2925" s="22"/>
      <c r="CM2925" s="18"/>
      <c r="CN2925" s="22"/>
    </row>
    <row r="2926" spans="3:102" x14ac:dyDescent="0.3">
      <c r="C2926" s="7" t="str">
        <f t="shared" si="45"/>
        <v>Enroute</v>
      </c>
      <c r="F2926" s="22"/>
      <c r="I2926" s="22"/>
      <c r="J2926" s="22"/>
      <c r="K2926" s="23"/>
      <c r="M2926" s="22"/>
      <c r="N2926" s="22"/>
      <c r="O2926" s="22"/>
      <c r="P2926" s="23"/>
      <c r="T2926" s="18"/>
      <c r="AM2926" s="23"/>
      <c r="AN2926" s="23"/>
      <c r="BJ2926" s="23"/>
      <c r="BK2926" s="23"/>
      <c r="BL2926" s="22"/>
      <c r="BR2926" s="22"/>
      <c r="BS2926" s="24"/>
      <c r="CM2926" s="18"/>
      <c r="CN2926" s="22"/>
      <c r="CO2926" s="23"/>
      <c r="CQ2926" s="22"/>
      <c r="CR2926" s="22"/>
      <c r="CS2926" s="23"/>
      <c r="CU2926" s="22"/>
      <c r="CV2926" s="22"/>
      <c r="CW2926" s="23"/>
      <c r="CX2926" s="23"/>
    </row>
    <row r="2927" spans="3:102" x14ac:dyDescent="0.3">
      <c r="C2927" s="7" t="str">
        <f t="shared" si="45"/>
        <v>Enroute</v>
      </c>
      <c r="F2927" s="22"/>
      <c r="I2927" s="22"/>
      <c r="J2927" s="22"/>
      <c r="K2927" s="23"/>
      <c r="M2927" s="22"/>
      <c r="N2927" s="22"/>
      <c r="O2927" s="22"/>
      <c r="P2927" s="23"/>
      <c r="Q2927" s="23"/>
      <c r="T2927" s="18"/>
      <c r="AM2927" s="24"/>
      <c r="AN2927" s="24"/>
      <c r="BI2927" s="23"/>
      <c r="BJ2927" s="23"/>
      <c r="BK2927" s="24"/>
      <c r="BL2927" s="22"/>
      <c r="BR2927" s="22"/>
      <c r="BS2927" s="24"/>
      <c r="CM2927" s="18"/>
      <c r="CN2927" s="22"/>
      <c r="CO2927" s="24"/>
      <c r="CQ2927" s="22"/>
      <c r="CR2927" s="22"/>
      <c r="CS2927" s="24"/>
      <c r="CU2927" s="22"/>
      <c r="CV2927" s="22"/>
      <c r="CW2927" s="24"/>
      <c r="CX2927" s="23"/>
    </row>
    <row r="2928" spans="3:102" x14ac:dyDescent="0.3">
      <c r="C2928" s="7" t="str">
        <f t="shared" si="45"/>
        <v>Enroute</v>
      </c>
      <c r="F2928" s="22"/>
      <c r="I2928" s="22"/>
      <c r="J2928" s="22"/>
      <c r="K2928" s="23"/>
      <c r="M2928" s="22"/>
      <c r="N2928" s="22"/>
      <c r="O2928" s="22"/>
      <c r="P2928" s="23"/>
      <c r="T2928" s="18"/>
      <c r="AM2928" s="23"/>
      <c r="AN2928" s="23"/>
      <c r="BJ2928" s="23"/>
      <c r="BK2928" s="23"/>
      <c r="BL2928" s="22"/>
      <c r="BR2928" s="22"/>
      <c r="BS2928" s="23"/>
      <c r="CM2928" s="18"/>
      <c r="CN2928" s="22"/>
      <c r="CO2928" s="23"/>
      <c r="CQ2928" s="22"/>
      <c r="CR2928" s="22"/>
      <c r="CS2928" s="23"/>
      <c r="CU2928" s="22"/>
      <c r="CV2928" s="22"/>
      <c r="CW2928" s="23"/>
      <c r="CX2928" s="23"/>
    </row>
    <row r="2929" spans="3:102" x14ac:dyDescent="0.3">
      <c r="C2929" s="7" t="str">
        <f t="shared" si="45"/>
        <v>Enroute</v>
      </c>
      <c r="F2929" s="22"/>
      <c r="I2929" s="22"/>
      <c r="J2929" s="22"/>
      <c r="K2929" s="23"/>
      <c r="M2929" s="22"/>
      <c r="N2929" s="22"/>
      <c r="O2929" s="22"/>
      <c r="P2929" s="23"/>
      <c r="T2929" s="18"/>
      <c r="AM2929" s="23"/>
      <c r="AN2929" s="23"/>
      <c r="BJ2929" s="23"/>
      <c r="BK2929" s="23"/>
      <c r="BL2929" s="22"/>
      <c r="BR2929" s="22"/>
      <c r="BS2929" s="23"/>
      <c r="CM2929" s="18"/>
      <c r="CN2929" s="22"/>
      <c r="CO2929" s="23"/>
      <c r="CQ2929" s="22"/>
      <c r="CR2929" s="22"/>
      <c r="CS2929" s="23"/>
      <c r="CU2929" s="22"/>
      <c r="CV2929" s="22"/>
      <c r="CW2929" s="23"/>
      <c r="CX2929" s="23"/>
    </row>
    <row r="2930" spans="3:102" x14ac:dyDescent="0.3">
      <c r="C2930" s="7" t="str">
        <f t="shared" si="45"/>
        <v>Enroute</v>
      </c>
      <c r="F2930" s="22"/>
      <c r="I2930" s="22"/>
      <c r="J2930" s="22"/>
      <c r="K2930" s="23"/>
      <c r="M2930" s="22"/>
      <c r="N2930" s="22"/>
      <c r="O2930" s="22"/>
      <c r="P2930" s="23"/>
      <c r="T2930" s="18"/>
      <c r="AM2930" s="23"/>
      <c r="AN2930" s="23"/>
      <c r="BJ2930" s="23"/>
      <c r="BK2930" s="23"/>
      <c r="BL2930" s="22"/>
      <c r="BR2930" s="22"/>
      <c r="BS2930" s="24"/>
      <c r="CM2930" s="18"/>
      <c r="CN2930" s="22"/>
      <c r="CO2930" s="23"/>
      <c r="CQ2930" s="22"/>
      <c r="CR2930" s="22"/>
      <c r="CS2930" s="23"/>
      <c r="CU2930" s="22"/>
      <c r="CV2930" s="22"/>
      <c r="CW2930" s="23"/>
      <c r="CX2930" s="23"/>
    </row>
    <row r="2931" spans="3:102" x14ac:dyDescent="0.3">
      <c r="C2931" s="7" t="str">
        <f t="shared" si="45"/>
        <v>Enroute</v>
      </c>
      <c r="F2931" s="22"/>
      <c r="I2931" s="22"/>
      <c r="J2931" s="22"/>
      <c r="K2931" s="23"/>
      <c r="M2931" s="22"/>
      <c r="N2931" s="22"/>
      <c r="O2931" s="22"/>
      <c r="P2931" s="23"/>
      <c r="T2931" s="18"/>
      <c r="AM2931" s="23"/>
      <c r="AN2931" s="23"/>
      <c r="BJ2931" s="23"/>
      <c r="BK2931" s="23"/>
      <c r="BL2931" s="22"/>
      <c r="BR2931" s="22"/>
      <c r="BS2931" s="24"/>
      <c r="CM2931" s="18"/>
      <c r="CN2931" s="22"/>
      <c r="CO2931" s="23"/>
      <c r="CQ2931" s="22"/>
      <c r="CR2931" s="22"/>
      <c r="CS2931" s="23"/>
      <c r="CU2931" s="22"/>
      <c r="CV2931" s="22"/>
      <c r="CW2931" s="23"/>
      <c r="CX2931" s="23"/>
    </row>
    <row r="2932" spans="3:102" x14ac:dyDescent="0.3">
      <c r="C2932" s="7" t="str">
        <f t="shared" si="45"/>
        <v>Enroute</v>
      </c>
      <c r="F2932" s="22"/>
      <c r="I2932" s="22"/>
      <c r="J2932" s="22"/>
      <c r="K2932" s="23"/>
      <c r="M2932" s="22"/>
      <c r="N2932" s="22"/>
      <c r="O2932" s="22"/>
      <c r="P2932" s="23"/>
      <c r="Q2932" s="23"/>
      <c r="T2932" s="18"/>
      <c r="AM2932" s="23"/>
      <c r="AN2932" s="23"/>
      <c r="BI2932" s="23"/>
      <c r="BJ2932" s="23"/>
      <c r="BK2932" s="23"/>
      <c r="BL2932" s="22"/>
      <c r="BR2932" s="22"/>
      <c r="BS2932" s="23"/>
      <c r="CM2932" s="18"/>
      <c r="CN2932" s="22"/>
      <c r="CO2932" s="23"/>
      <c r="CQ2932" s="22"/>
      <c r="CU2932" s="22"/>
      <c r="CX2932" s="23"/>
    </row>
    <row r="2933" spans="3:102" x14ac:dyDescent="0.3">
      <c r="C2933" s="7" t="str">
        <f t="shared" si="45"/>
        <v>Enroute</v>
      </c>
      <c r="F2933" s="22"/>
      <c r="I2933" s="22"/>
      <c r="J2933" s="22"/>
      <c r="K2933" s="23"/>
      <c r="M2933" s="22"/>
      <c r="N2933" s="22"/>
      <c r="O2933" s="22"/>
      <c r="P2933" s="23"/>
      <c r="Q2933" s="23"/>
      <c r="T2933" s="18"/>
      <c r="AM2933" s="23"/>
      <c r="AN2933" s="23"/>
      <c r="BI2933" s="23"/>
      <c r="BJ2933" s="23"/>
      <c r="BK2933" s="23"/>
      <c r="BL2933" s="22"/>
      <c r="BR2933" s="22"/>
      <c r="BS2933" s="23"/>
      <c r="CM2933" s="18"/>
      <c r="CN2933" s="22"/>
      <c r="CO2933" s="23"/>
      <c r="CQ2933" s="22"/>
      <c r="CR2933" s="22"/>
      <c r="CS2933" s="23"/>
      <c r="CU2933" s="22"/>
      <c r="CV2933" s="22"/>
      <c r="CW2933" s="23"/>
      <c r="CX2933" s="23"/>
    </row>
    <row r="2934" spans="3:102" x14ac:dyDescent="0.3">
      <c r="C2934" s="7" t="str">
        <f t="shared" si="45"/>
        <v>Enroute</v>
      </c>
      <c r="F2934" s="22"/>
      <c r="I2934" s="22"/>
      <c r="J2934" s="22"/>
      <c r="K2934" s="23"/>
      <c r="M2934" s="22"/>
      <c r="N2934" s="22"/>
      <c r="O2934" s="22"/>
      <c r="P2934" s="23"/>
      <c r="Q2934" s="23"/>
      <c r="T2934" s="18"/>
      <c r="AM2934" s="23"/>
      <c r="AN2934" s="23"/>
      <c r="BI2934" s="23"/>
      <c r="BJ2934" s="23"/>
      <c r="BK2934" s="23"/>
      <c r="BL2934" s="22"/>
      <c r="BR2934" s="22"/>
      <c r="BS2934" s="23"/>
      <c r="CM2934" s="18"/>
      <c r="CN2934" s="22"/>
      <c r="CO2934" s="23"/>
      <c r="CQ2934" s="22"/>
      <c r="CU2934" s="22"/>
      <c r="CX2934" s="23"/>
    </row>
    <row r="2935" spans="3:102" x14ac:dyDescent="0.3">
      <c r="C2935" s="7" t="str">
        <f t="shared" si="45"/>
        <v>Enroute</v>
      </c>
      <c r="F2935" s="22"/>
      <c r="I2935" s="22"/>
      <c r="J2935" s="22"/>
      <c r="K2935" s="23"/>
      <c r="M2935" s="22"/>
      <c r="N2935" s="22"/>
      <c r="O2935" s="22"/>
      <c r="P2935" s="23"/>
      <c r="T2935" s="18"/>
      <c r="AM2935" s="23"/>
      <c r="AN2935" s="23"/>
      <c r="BJ2935" s="23"/>
      <c r="BK2935" s="23"/>
      <c r="BL2935" s="22"/>
      <c r="BR2935" s="22"/>
      <c r="BS2935" s="24"/>
      <c r="CM2935" s="18"/>
      <c r="CN2935" s="22"/>
      <c r="CO2935" s="23"/>
      <c r="CQ2935" s="22"/>
      <c r="CR2935" s="22"/>
      <c r="CS2935" s="23"/>
      <c r="CU2935" s="22"/>
      <c r="CV2935" s="22"/>
      <c r="CW2935" s="23"/>
      <c r="CX2935" s="23"/>
    </row>
    <row r="2936" spans="3:102" x14ac:dyDescent="0.3">
      <c r="C2936" s="7" t="str">
        <f t="shared" si="45"/>
        <v>Enroute</v>
      </c>
      <c r="F2936" s="22"/>
      <c r="I2936" s="22"/>
      <c r="J2936" s="22"/>
      <c r="K2936" s="23"/>
      <c r="M2936" s="22"/>
      <c r="N2936" s="22"/>
      <c r="O2936" s="22"/>
      <c r="P2936" s="23"/>
      <c r="T2936" s="18"/>
      <c r="AM2936" s="23"/>
      <c r="AN2936" s="23"/>
      <c r="BJ2936" s="23"/>
      <c r="BK2936" s="23"/>
      <c r="BL2936" s="22"/>
      <c r="BR2936" s="22"/>
      <c r="BS2936" s="23"/>
      <c r="CM2936" s="18"/>
      <c r="CN2936" s="22"/>
      <c r="CO2936" s="23"/>
    </row>
    <row r="2937" spans="3:102" x14ac:dyDescent="0.3">
      <c r="C2937" s="7" t="str">
        <f t="shared" si="45"/>
        <v>Enroute</v>
      </c>
      <c r="F2937" s="22"/>
      <c r="I2937" s="22"/>
      <c r="J2937" s="22"/>
      <c r="K2937" s="23"/>
      <c r="M2937" s="22"/>
      <c r="N2937" s="22"/>
      <c r="O2937" s="22"/>
      <c r="P2937" s="23"/>
      <c r="T2937" s="18"/>
      <c r="AM2937" s="23"/>
      <c r="AN2937" s="23"/>
      <c r="BJ2937" s="23"/>
      <c r="BK2937" s="23"/>
      <c r="BL2937" s="22"/>
      <c r="BR2937" s="22"/>
      <c r="BS2937" s="23"/>
      <c r="CM2937" s="18"/>
      <c r="CN2937" s="22"/>
      <c r="CO2937" s="23"/>
    </row>
    <row r="2938" spans="3:102" x14ac:dyDescent="0.3">
      <c r="C2938" s="7" t="str">
        <f t="shared" si="45"/>
        <v>Enroute</v>
      </c>
      <c r="F2938" s="22"/>
      <c r="I2938" s="22"/>
      <c r="J2938" s="22"/>
      <c r="K2938" s="23"/>
      <c r="M2938" s="22"/>
      <c r="N2938" s="22"/>
      <c r="O2938" s="22"/>
      <c r="P2938" s="23"/>
      <c r="T2938" s="18"/>
      <c r="AM2938" s="24"/>
      <c r="AN2938" s="24"/>
      <c r="BJ2938" s="23"/>
      <c r="BK2938" s="23"/>
      <c r="BL2938" s="22"/>
      <c r="BR2938" s="22"/>
      <c r="BS2938" s="24"/>
      <c r="CM2938" s="18"/>
      <c r="CN2938" s="22"/>
      <c r="CO2938" s="24"/>
      <c r="CQ2938" s="22"/>
      <c r="CR2938" s="22"/>
      <c r="CS2938" s="23"/>
      <c r="CU2938" s="22"/>
      <c r="CV2938" s="22"/>
      <c r="CW2938" s="23"/>
      <c r="CX2938" s="23"/>
    </row>
    <row r="2939" spans="3:102" x14ac:dyDescent="0.3">
      <c r="C2939" s="7" t="str">
        <f t="shared" si="45"/>
        <v>Enroute</v>
      </c>
      <c r="F2939" s="22"/>
      <c r="I2939" s="22"/>
      <c r="J2939" s="22"/>
      <c r="K2939" s="23"/>
      <c r="M2939" s="22"/>
      <c r="N2939" s="22"/>
      <c r="O2939" s="22"/>
      <c r="P2939" s="23"/>
      <c r="Q2939" s="23"/>
      <c r="T2939" s="18"/>
      <c r="AM2939" s="23"/>
      <c r="AN2939" s="23"/>
      <c r="BI2939" s="23"/>
      <c r="BJ2939" s="23"/>
      <c r="BK2939" s="23"/>
      <c r="BL2939" s="22"/>
      <c r="BR2939" s="22"/>
      <c r="BS2939" s="23"/>
      <c r="CM2939" s="18"/>
      <c r="CN2939" s="22"/>
      <c r="CO2939" s="23"/>
      <c r="CQ2939" s="22"/>
      <c r="CR2939" s="22"/>
      <c r="CS2939" s="23"/>
      <c r="CU2939" s="22"/>
      <c r="CV2939" s="22"/>
      <c r="CW2939" s="23"/>
      <c r="CX2939" s="23"/>
    </row>
    <row r="2940" spans="3:102" x14ac:dyDescent="0.3">
      <c r="C2940" s="7" t="str">
        <f t="shared" si="45"/>
        <v>Enroute</v>
      </c>
      <c r="F2940" s="22"/>
      <c r="I2940" s="22"/>
      <c r="J2940" s="22"/>
      <c r="K2940" s="23"/>
      <c r="M2940" s="22"/>
      <c r="N2940" s="22"/>
      <c r="O2940" s="22"/>
      <c r="P2940" s="23"/>
      <c r="T2940" s="18"/>
      <c r="AM2940" s="24"/>
      <c r="AN2940" s="24"/>
      <c r="BJ2940" s="23"/>
      <c r="BK2940" s="24"/>
      <c r="BL2940" s="22"/>
      <c r="BR2940" s="22"/>
      <c r="BS2940" s="24"/>
      <c r="CM2940" s="18"/>
      <c r="CN2940" s="22"/>
      <c r="CO2940" s="24"/>
      <c r="CQ2940" s="22"/>
      <c r="CR2940" s="22"/>
      <c r="CS2940" s="24"/>
      <c r="CU2940" s="22"/>
      <c r="CV2940" s="22"/>
      <c r="CW2940" s="24"/>
      <c r="CX2940" s="23"/>
    </row>
    <row r="2941" spans="3:102" x14ac:dyDescent="0.3">
      <c r="C2941" s="7" t="str">
        <f t="shared" si="45"/>
        <v>Enroute</v>
      </c>
      <c r="F2941" s="22"/>
      <c r="I2941" s="22"/>
      <c r="J2941" s="22"/>
      <c r="K2941" s="23"/>
      <c r="M2941" s="22"/>
      <c r="N2941" s="22"/>
      <c r="O2941" s="22"/>
      <c r="P2941" s="23"/>
      <c r="Q2941" s="23"/>
      <c r="T2941" s="18"/>
      <c r="AM2941" s="23"/>
      <c r="AN2941" s="23"/>
      <c r="BI2941" s="23"/>
      <c r="BJ2941" s="23"/>
      <c r="BK2941" s="23"/>
      <c r="BL2941" s="22"/>
      <c r="BR2941" s="22"/>
      <c r="BS2941" s="24"/>
      <c r="CM2941" s="18"/>
      <c r="CN2941" s="22"/>
      <c r="CO2941" s="23"/>
      <c r="CQ2941" s="22"/>
      <c r="CR2941" s="22"/>
      <c r="CS2941" s="24"/>
      <c r="CU2941" s="22"/>
      <c r="CV2941" s="22"/>
      <c r="CW2941" s="23"/>
      <c r="CX2941" s="23"/>
    </row>
    <row r="2942" spans="3:102" x14ac:dyDescent="0.3">
      <c r="C2942" s="7" t="str">
        <f t="shared" si="45"/>
        <v>Enroute</v>
      </c>
      <c r="F2942" s="22"/>
      <c r="I2942" s="22"/>
      <c r="J2942" s="22"/>
      <c r="K2942" s="23"/>
      <c r="M2942" s="22"/>
      <c r="N2942" s="22"/>
      <c r="O2942" s="22"/>
      <c r="P2942" s="23"/>
      <c r="T2942" s="18"/>
      <c r="AM2942" s="23"/>
      <c r="AN2942" s="23"/>
      <c r="BJ2942" s="23"/>
      <c r="BK2942" s="23"/>
      <c r="BL2942" s="22"/>
      <c r="BR2942" s="22"/>
      <c r="BS2942" s="24"/>
      <c r="CM2942" s="18"/>
      <c r="CN2942" s="22"/>
      <c r="CO2942" s="23"/>
      <c r="CQ2942" s="22"/>
      <c r="CR2942" s="22"/>
      <c r="CS2942" s="24"/>
      <c r="CU2942" s="22"/>
      <c r="CV2942" s="22"/>
      <c r="CW2942" s="24"/>
      <c r="CX2942" s="23"/>
    </row>
    <row r="2943" spans="3:102" x14ac:dyDescent="0.3">
      <c r="C2943" s="7" t="str">
        <f t="shared" si="45"/>
        <v>Enroute</v>
      </c>
      <c r="F2943" s="22"/>
      <c r="I2943" s="22"/>
      <c r="J2943" s="22"/>
      <c r="K2943" s="23"/>
      <c r="M2943" s="22"/>
      <c r="N2943" s="22"/>
      <c r="O2943" s="22"/>
      <c r="P2943" s="23"/>
      <c r="T2943" s="18"/>
      <c r="AM2943" s="23"/>
      <c r="AN2943" s="23"/>
      <c r="BJ2943" s="23"/>
      <c r="BK2943" s="23"/>
      <c r="BL2943" s="22"/>
      <c r="BR2943" s="22"/>
      <c r="CM2943" s="18"/>
      <c r="CN2943" s="22"/>
      <c r="CO2943" s="23"/>
      <c r="CQ2943" s="22"/>
      <c r="CR2943" s="22"/>
      <c r="CS2943" s="23"/>
      <c r="CU2943" s="22"/>
      <c r="CV2943" s="22"/>
      <c r="CW2943" s="23"/>
      <c r="CX2943" s="23"/>
    </row>
    <row r="2944" spans="3:102" x14ac:dyDescent="0.3">
      <c r="C2944" s="7" t="str">
        <f t="shared" si="45"/>
        <v>Enroute</v>
      </c>
      <c r="F2944" s="22"/>
      <c r="I2944" s="22"/>
      <c r="J2944" s="22"/>
      <c r="K2944" s="23"/>
      <c r="M2944" s="22"/>
      <c r="N2944" s="22"/>
      <c r="O2944" s="22"/>
      <c r="P2944" s="23"/>
      <c r="T2944" s="18"/>
      <c r="AM2944" s="23"/>
      <c r="AN2944" s="23"/>
      <c r="BJ2944" s="23"/>
      <c r="BK2944" s="23"/>
      <c r="BL2944" s="22"/>
      <c r="BR2944" s="22"/>
      <c r="CM2944" s="18"/>
      <c r="CN2944" s="22"/>
      <c r="CO2944" s="23"/>
      <c r="CQ2944" s="22"/>
      <c r="CU2944" s="22"/>
      <c r="CX2944" s="23"/>
    </row>
    <row r="2945" spans="3:102" x14ac:dyDescent="0.3">
      <c r="C2945" s="7" t="str">
        <f t="shared" si="45"/>
        <v>Enroute</v>
      </c>
      <c r="F2945" s="22"/>
      <c r="I2945" s="22"/>
      <c r="J2945" s="22"/>
      <c r="K2945" s="23"/>
      <c r="M2945" s="22"/>
      <c r="N2945" s="22"/>
      <c r="O2945" s="22"/>
      <c r="P2945" s="23"/>
      <c r="T2945" s="18"/>
      <c r="AM2945" s="23"/>
      <c r="AN2945" s="23"/>
      <c r="BJ2945" s="23"/>
      <c r="BK2945" s="23"/>
      <c r="BL2945" s="22"/>
      <c r="BR2945" s="22"/>
      <c r="BS2945" s="24"/>
      <c r="CM2945" s="18"/>
      <c r="CN2945" s="22"/>
      <c r="CO2945" s="23"/>
      <c r="CQ2945" s="22"/>
      <c r="CR2945" s="22"/>
      <c r="CS2945" s="24"/>
      <c r="CU2945" s="22"/>
      <c r="CV2945" s="22"/>
      <c r="CW2945" s="24"/>
      <c r="CX2945" s="23"/>
    </row>
    <row r="2946" spans="3:102" x14ac:dyDescent="0.3">
      <c r="C2946" s="7" t="str">
        <f t="shared" si="45"/>
        <v>Enroute</v>
      </c>
      <c r="F2946" s="22"/>
      <c r="I2946" s="22"/>
      <c r="J2946" s="22"/>
      <c r="K2946" s="23"/>
      <c r="M2946" s="22"/>
      <c r="N2946" s="22"/>
      <c r="O2946" s="22"/>
      <c r="P2946" s="23"/>
      <c r="T2946" s="18"/>
      <c r="AM2946" s="23"/>
      <c r="AN2946" s="23"/>
      <c r="BJ2946" s="23"/>
      <c r="BK2946" s="23"/>
      <c r="BL2946" s="22"/>
      <c r="BR2946" s="22"/>
      <c r="BS2946" s="24"/>
      <c r="CM2946" s="18"/>
      <c r="CN2946" s="22"/>
      <c r="CO2946" s="23"/>
      <c r="CQ2946" s="22"/>
      <c r="CR2946" s="22"/>
      <c r="CS2946" s="24"/>
      <c r="CU2946" s="22"/>
      <c r="CV2946" s="22"/>
      <c r="CW2946" s="24"/>
      <c r="CX2946" s="24"/>
    </row>
    <row r="2947" spans="3:102" x14ac:dyDescent="0.3">
      <c r="C2947" s="7" t="str">
        <f t="shared" ref="C2947:C3010" si="46">IF(OR($AA2947="Stamp Verified",$AA2947="High Confidence",$AA2947="Low Confidence",$AA2947="Rejected"),"Completed","Enroute")</f>
        <v>Enroute</v>
      </c>
      <c r="F2947" s="22"/>
      <c r="I2947" s="22"/>
      <c r="J2947" s="22"/>
      <c r="K2947" s="23"/>
      <c r="M2947" s="22"/>
      <c r="N2947" s="22"/>
      <c r="O2947" s="22"/>
      <c r="P2947" s="23"/>
      <c r="T2947" s="18"/>
      <c r="AM2947" s="23"/>
      <c r="AN2947" s="23"/>
      <c r="BJ2947" s="23"/>
      <c r="BK2947" s="23"/>
      <c r="BL2947" s="22"/>
      <c r="BR2947" s="22"/>
      <c r="BS2947" s="24"/>
      <c r="CM2947" s="18"/>
      <c r="CN2947" s="22"/>
      <c r="CO2947" s="23"/>
      <c r="CQ2947" s="22"/>
      <c r="CR2947" s="22"/>
      <c r="CS2947" s="24"/>
      <c r="CU2947" s="22"/>
      <c r="CV2947" s="22"/>
      <c r="CW2947" s="24"/>
      <c r="CX2947" s="24"/>
    </row>
    <row r="2948" spans="3:102" x14ac:dyDescent="0.3">
      <c r="C2948" s="7" t="str">
        <f t="shared" si="46"/>
        <v>Enroute</v>
      </c>
      <c r="F2948" s="22"/>
      <c r="I2948" s="22"/>
      <c r="J2948" s="22"/>
      <c r="K2948" s="23"/>
      <c r="M2948" s="22"/>
      <c r="N2948" s="22"/>
      <c r="O2948" s="22"/>
      <c r="P2948" s="23"/>
      <c r="Q2948" s="23"/>
      <c r="T2948" s="18"/>
      <c r="AM2948" s="23"/>
      <c r="AN2948" s="24"/>
      <c r="BI2948" s="23"/>
      <c r="BJ2948" s="23"/>
      <c r="BK2948" s="23"/>
      <c r="BL2948" s="22"/>
      <c r="BR2948" s="22"/>
      <c r="BS2948" s="23"/>
      <c r="CM2948" s="18"/>
      <c r="CN2948" s="22"/>
      <c r="CO2948" s="23"/>
      <c r="CQ2948" s="22"/>
      <c r="CR2948" s="22"/>
      <c r="CS2948" s="23"/>
      <c r="CU2948" s="22"/>
      <c r="CV2948" s="22"/>
      <c r="CW2948" s="23"/>
      <c r="CX2948" s="23"/>
    </row>
    <row r="2949" spans="3:102" x14ac:dyDescent="0.3">
      <c r="C2949" s="7" t="str">
        <f t="shared" si="46"/>
        <v>Enroute</v>
      </c>
      <c r="F2949" s="22"/>
      <c r="I2949" s="22"/>
      <c r="J2949" s="22"/>
      <c r="K2949" s="23"/>
      <c r="M2949" s="22"/>
      <c r="N2949" s="22"/>
      <c r="O2949" s="22"/>
      <c r="P2949" s="23"/>
      <c r="Q2949" s="23"/>
      <c r="T2949" s="18"/>
      <c r="AM2949" s="23"/>
      <c r="AN2949" s="24"/>
      <c r="BI2949" s="23"/>
      <c r="BJ2949" s="23"/>
      <c r="BK2949" s="23"/>
      <c r="BL2949" s="22"/>
      <c r="BR2949" s="22"/>
      <c r="BS2949" s="23"/>
      <c r="CM2949" s="18"/>
      <c r="CN2949" s="22"/>
      <c r="CO2949" s="23"/>
      <c r="CQ2949" s="22"/>
      <c r="CR2949" s="22"/>
      <c r="CS2949" s="23"/>
      <c r="CU2949" s="22"/>
      <c r="CV2949" s="22"/>
      <c r="CW2949" s="23"/>
      <c r="CX2949" s="23"/>
    </row>
    <row r="2950" spans="3:102" x14ac:dyDescent="0.3">
      <c r="C2950" s="7" t="str">
        <f t="shared" si="46"/>
        <v>Enroute</v>
      </c>
      <c r="F2950" s="22"/>
      <c r="I2950" s="22"/>
      <c r="J2950" s="22"/>
      <c r="K2950" s="23"/>
      <c r="M2950" s="22"/>
      <c r="N2950" s="22"/>
      <c r="O2950" s="22"/>
      <c r="P2950" s="23"/>
      <c r="T2950" s="18"/>
      <c r="AM2950" s="23"/>
      <c r="AN2950" s="23"/>
      <c r="BJ2950" s="23"/>
      <c r="BK2950" s="23"/>
      <c r="BL2950" s="22"/>
      <c r="BR2950" s="22"/>
      <c r="BS2950" s="23"/>
      <c r="CM2950" s="18"/>
      <c r="CN2950" s="22"/>
      <c r="CO2950" s="23"/>
      <c r="CQ2950" s="22"/>
      <c r="CU2950" s="22"/>
      <c r="CX2950" s="23"/>
    </row>
    <row r="2951" spans="3:102" x14ac:dyDescent="0.3">
      <c r="C2951" s="7" t="str">
        <f t="shared" si="46"/>
        <v>Enroute</v>
      </c>
      <c r="F2951" s="22"/>
      <c r="I2951" s="22"/>
      <c r="J2951" s="22"/>
      <c r="K2951" s="23"/>
      <c r="M2951" s="22"/>
      <c r="N2951" s="22"/>
      <c r="O2951" s="22"/>
      <c r="P2951" s="23"/>
      <c r="Q2951" s="23"/>
      <c r="T2951" s="18"/>
      <c r="AM2951" s="23"/>
      <c r="AN2951" s="23"/>
      <c r="BI2951" s="23"/>
      <c r="BJ2951" s="23"/>
      <c r="BK2951" s="23"/>
      <c r="BL2951" s="22"/>
      <c r="BR2951" s="22"/>
      <c r="BS2951" s="23"/>
      <c r="CM2951" s="18"/>
      <c r="CN2951" s="22"/>
      <c r="CO2951" s="23"/>
      <c r="CQ2951" s="22"/>
      <c r="CR2951" s="22"/>
      <c r="CS2951" s="23"/>
      <c r="CU2951" s="22"/>
      <c r="CV2951" s="22"/>
      <c r="CW2951" s="23"/>
      <c r="CX2951" s="23"/>
    </row>
    <row r="2952" spans="3:102" x14ac:dyDescent="0.3">
      <c r="C2952" s="7" t="str">
        <f t="shared" si="46"/>
        <v>Enroute</v>
      </c>
      <c r="F2952" s="22"/>
      <c r="I2952" s="22"/>
      <c r="J2952" s="22"/>
      <c r="K2952" s="23"/>
      <c r="M2952" s="22"/>
      <c r="N2952" s="22"/>
      <c r="O2952" s="22"/>
      <c r="P2952" s="23"/>
      <c r="T2952" s="18"/>
      <c r="AM2952" s="23"/>
      <c r="AN2952" s="23"/>
      <c r="BJ2952" s="23"/>
      <c r="BK2952" s="23"/>
      <c r="BL2952" s="22"/>
      <c r="BR2952" s="22"/>
      <c r="BS2952" s="24"/>
      <c r="CM2952" s="18"/>
      <c r="CN2952" s="22"/>
      <c r="CO2952" s="23"/>
      <c r="CQ2952" s="22"/>
      <c r="CR2952" s="22"/>
      <c r="CS2952" s="23"/>
      <c r="CU2952" s="22"/>
      <c r="CV2952" s="22"/>
      <c r="CW2952" s="23"/>
      <c r="CX2952" s="23"/>
    </row>
    <row r="2953" spans="3:102" x14ac:dyDescent="0.3">
      <c r="C2953" s="7" t="str">
        <f t="shared" si="46"/>
        <v>Enroute</v>
      </c>
      <c r="F2953" s="22"/>
      <c r="I2953" s="22"/>
      <c r="J2953" s="22"/>
      <c r="K2953" s="23"/>
      <c r="M2953" s="22"/>
      <c r="T2953" s="18"/>
      <c r="BL2953" s="22"/>
      <c r="BR2953" s="22"/>
      <c r="CM2953" s="18"/>
      <c r="CN2953" s="22"/>
    </row>
    <row r="2954" spans="3:102" x14ac:dyDescent="0.3">
      <c r="C2954" s="7" t="str">
        <f t="shared" si="46"/>
        <v>Enroute</v>
      </c>
      <c r="F2954" s="22"/>
      <c r="I2954" s="22"/>
      <c r="J2954" s="22"/>
      <c r="K2954" s="23"/>
      <c r="M2954" s="22"/>
      <c r="N2954" s="22"/>
      <c r="O2954" s="22"/>
      <c r="P2954" s="23"/>
      <c r="T2954" s="18"/>
      <c r="AM2954" s="23"/>
      <c r="AN2954" s="23"/>
      <c r="BJ2954" s="23"/>
      <c r="BK2954" s="23"/>
      <c r="BL2954" s="22"/>
      <c r="BR2954" s="22"/>
      <c r="BS2954" s="24"/>
      <c r="CM2954" s="18"/>
      <c r="CN2954" s="22"/>
      <c r="CO2954" s="23"/>
      <c r="CQ2954" s="22"/>
      <c r="CR2954" s="22"/>
      <c r="CS2954" s="23"/>
      <c r="CU2954" s="22"/>
      <c r="CV2954" s="22"/>
      <c r="CW2954" s="23"/>
      <c r="CX2954" s="23"/>
    </row>
    <row r="2955" spans="3:102" x14ac:dyDescent="0.3">
      <c r="C2955" s="7" t="str">
        <f t="shared" si="46"/>
        <v>Enroute</v>
      </c>
      <c r="F2955" s="22"/>
      <c r="I2955" s="22"/>
      <c r="J2955" s="22"/>
      <c r="K2955" s="23"/>
      <c r="M2955" s="22"/>
      <c r="T2955" s="18"/>
      <c r="BL2955" s="22"/>
      <c r="BR2955" s="22"/>
      <c r="CM2955" s="18"/>
      <c r="CN2955" s="22"/>
    </row>
    <row r="2956" spans="3:102" x14ac:dyDescent="0.3">
      <c r="C2956" s="7" t="str">
        <f t="shared" si="46"/>
        <v>Enroute</v>
      </c>
      <c r="F2956" s="22"/>
      <c r="I2956" s="22"/>
      <c r="J2956" s="22"/>
      <c r="K2956" s="23"/>
      <c r="M2956" s="22"/>
      <c r="N2956" s="22"/>
      <c r="O2956" s="22"/>
      <c r="P2956" s="24"/>
      <c r="Q2956" s="23"/>
      <c r="T2956" s="18"/>
      <c r="AM2956" s="24"/>
      <c r="AN2956" s="24"/>
      <c r="BI2956" s="23"/>
      <c r="BJ2956" s="23"/>
      <c r="BK2956" s="24"/>
      <c r="BL2956" s="22"/>
      <c r="BR2956" s="22"/>
      <c r="CM2956" s="18"/>
      <c r="CN2956" s="22"/>
      <c r="CO2956" s="24"/>
      <c r="CQ2956" s="22"/>
      <c r="CR2956" s="22"/>
      <c r="CS2956" s="24"/>
      <c r="CU2956" s="22"/>
      <c r="CV2956" s="22"/>
      <c r="CW2956" s="24"/>
      <c r="CX2956" s="24"/>
    </row>
    <row r="2957" spans="3:102" x14ac:dyDescent="0.3">
      <c r="C2957" s="7" t="str">
        <f t="shared" si="46"/>
        <v>Enroute</v>
      </c>
      <c r="F2957" s="22"/>
      <c r="I2957" s="22"/>
      <c r="J2957" s="22"/>
      <c r="K2957" s="23"/>
      <c r="M2957" s="22"/>
      <c r="N2957" s="22"/>
      <c r="O2957" s="22"/>
      <c r="P2957" s="23"/>
      <c r="Q2957" s="24"/>
      <c r="T2957" s="18"/>
      <c r="AM2957" s="24"/>
      <c r="AN2957" s="24"/>
      <c r="BI2957" s="24"/>
      <c r="BJ2957" s="23"/>
      <c r="BK2957" s="24"/>
      <c r="BL2957" s="22"/>
      <c r="BR2957" s="22"/>
      <c r="CM2957" s="18"/>
      <c r="CN2957" s="22"/>
      <c r="CO2957" s="24"/>
      <c r="CQ2957" s="22"/>
      <c r="CR2957" s="22"/>
      <c r="CS2957" s="24"/>
      <c r="CU2957" s="22"/>
      <c r="CV2957" s="22"/>
      <c r="CW2957" s="24"/>
      <c r="CX2957" s="23"/>
    </row>
    <row r="2958" spans="3:102" x14ac:dyDescent="0.3">
      <c r="C2958" s="7" t="str">
        <f t="shared" si="46"/>
        <v>Enroute</v>
      </c>
      <c r="F2958" s="22"/>
      <c r="I2958" s="22"/>
      <c r="J2958" s="22"/>
      <c r="K2958" s="23"/>
      <c r="M2958" s="22"/>
      <c r="N2958" s="22"/>
      <c r="O2958" s="22"/>
      <c r="P2958" s="23"/>
      <c r="Q2958" s="23"/>
      <c r="T2958" s="18"/>
      <c r="AM2958" s="23"/>
      <c r="AN2958" s="23"/>
      <c r="BI2958" s="23"/>
      <c r="BJ2958" s="23"/>
      <c r="BK2958" s="23"/>
      <c r="BL2958" s="22"/>
      <c r="BR2958" s="22"/>
      <c r="BS2958" s="23"/>
      <c r="CM2958" s="18"/>
      <c r="CN2958" s="22"/>
      <c r="CO2958" s="23"/>
      <c r="CQ2958" s="22"/>
      <c r="CR2958" s="22"/>
      <c r="CS2958" s="24"/>
      <c r="CU2958" s="22"/>
      <c r="CV2958" s="22"/>
      <c r="CW2958" s="24"/>
      <c r="CX2958" s="23"/>
    </row>
    <row r="2959" spans="3:102" x14ac:dyDescent="0.3">
      <c r="C2959" s="7" t="str">
        <f t="shared" si="46"/>
        <v>Enroute</v>
      </c>
      <c r="F2959" s="22"/>
      <c r="I2959" s="22"/>
      <c r="J2959" s="22"/>
      <c r="K2959" s="23"/>
      <c r="M2959" s="22"/>
      <c r="T2959" s="18"/>
      <c r="BL2959" s="22"/>
      <c r="BR2959" s="22"/>
      <c r="CM2959" s="18"/>
      <c r="CN2959" s="22"/>
    </row>
    <row r="2960" spans="3:102" x14ac:dyDescent="0.3">
      <c r="C2960" s="7" t="str">
        <f t="shared" si="46"/>
        <v>Enroute</v>
      </c>
      <c r="F2960" s="22"/>
      <c r="I2960" s="22"/>
      <c r="J2960" s="22"/>
      <c r="K2960" s="23"/>
      <c r="M2960" s="22"/>
      <c r="N2960" s="22"/>
      <c r="O2960" s="22"/>
      <c r="P2960" s="23"/>
      <c r="T2960" s="18"/>
      <c r="AM2960" s="23"/>
      <c r="AN2960" s="23"/>
      <c r="BJ2960" s="23"/>
      <c r="BK2960" s="23"/>
      <c r="BL2960" s="22"/>
      <c r="BR2960" s="22"/>
      <c r="BS2960" s="23"/>
      <c r="CM2960" s="18"/>
      <c r="CN2960" s="22"/>
      <c r="CO2960" s="23"/>
      <c r="CQ2960" s="22"/>
      <c r="CR2960" s="22"/>
      <c r="CS2960" s="23"/>
      <c r="CU2960" s="22"/>
      <c r="CV2960" s="22"/>
      <c r="CW2960" s="23"/>
      <c r="CX2960" s="23"/>
    </row>
    <row r="2961" spans="3:102" x14ac:dyDescent="0.3">
      <c r="C2961" s="7" t="str">
        <f t="shared" si="46"/>
        <v>Enroute</v>
      </c>
      <c r="F2961" s="22"/>
      <c r="I2961" s="22"/>
      <c r="J2961" s="22"/>
      <c r="K2961" s="23"/>
      <c r="M2961" s="22"/>
      <c r="N2961" s="22"/>
      <c r="O2961" s="22"/>
      <c r="P2961" s="23"/>
      <c r="T2961" s="18"/>
      <c r="AM2961" s="23"/>
      <c r="AN2961" s="23"/>
      <c r="BJ2961" s="23"/>
      <c r="BK2961" s="23"/>
      <c r="BL2961" s="22"/>
      <c r="BR2961" s="22"/>
      <c r="BS2961" s="23"/>
      <c r="CM2961" s="18"/>
      <c r="CN2961" s="22"/>
      <c r="CO2961" s="23"/>
      <c r="CQ2961" s="22"/>
      <c r="CR2961" s="22"/>
      <c r="CS2961" s="23"/>
      <c r="CU2961" s="22"/>
      <c r="CV2961" s="22"/>
      <c r="CW2961" s="23"/>
      <c r="CX2961" s="23"/>
    </row>
    <row r="2962" spans="3:102" x14ac:dyDescent="0.3">
      <c r="C2962" s="7" t="str">
        <f t="shared" si="46"/>
        <v>Enroute</v>
      </c>
      <c r="F2962" s="22"/>
      <c r="I2962" s="22"/>
      <c r="J2962" s="22"/>
      <c r="K2962" s="23"/>
      <c r="M2962" s="22"/>
      <c r="N2962" s="22"/>
      <c r="O2962" s="22"/>
      <c r="P2962" s="23"/>
      <c r="Q2962" s="23"/>
      <c r="T2962" s="18"/>
      <c r="AM2962" s="23"/>
      <c r="AN2962" s="23"/>
      <c r="BI2962" s="23"/>
      <c r="BJ2962" s="23"/>
      <c r="BK2962" s="23"/>
      <c r="BL2962" s="22"/>
      <c r="BR2962" s="22"/>
      <c r="BS2962" s="24"/>
      <c r="CM2962" s="18"/>
      <c r="CN2962" s="22"/>
      <c r="CO2962" s="23"/>
      <c r="CQ2962" s="22"/>
      <c r="CU2962" s="22"/>
      <c r="CX2962" s="23"/>
    </row>
    <row r="2963" spans="3:102" x14ac:dyDescent="0.3">
      <c r="C2963" s="7" t="str">
        <f t="shared" si="46"/>
        <v>Enroute</v>
      </c>
      <c r="F2963" s="22"/>
      <c r="I2963" s="22"/>
      <c r="J2963" s="22"/>
      <c r="K2963" s="23"/>
      <c r="M2963" s="22"/>
      <c r="N2963" s="22"/>
      <c r="O2963" s="22"/>
      <c r="P2963" s="23"/>
      <c r="Q2963" s="23"/>
      <c r="T2963" s="18"/>
      <c r="AM2963" s="24"/>
      <c r="AN2963" s="24"/>
      <c r="BI2963" s="23"/>
      <c r="BJ2963" s="23"/>
      <c r="BK2963" s="24"/>
      <c r="BL2963" s="22"/>
      <c r="BR2963" s="22"/>
      <c r="CM2963" s="18"/>
      <c r="CN2963" s="22"/>
      <c r="CO2963" s="24"/>
      <c r="CQ2963" s="22"/>
      <c r="CR2963" s="22"/>
      <c r="CS2963" s="24"/>
      <c r="CU2963" s="22"/>
      <c r="CV2963" s="22"/>
      <c r="CW2963" s="23"/>
      <c r="CX2963" s="23"/>
    </row>
    <row r="2964" spans="3:102" x14ac:dyDescent="0.3">
      <c r="C2964" s="7" t="str">
        <f t="shared" si="46"/>
        <v>Enroute</v>
      </c>
      <c r="F2964" s="22"/>
      <c r="I2964" s="22"/>
      <c r="J2964" s="22"/>
      <c r="K2964" s="23"/>
      <c r="M2964" s="22"/>
      <c r="N2964" s="22"/>
      <c r="O2964" s="22"/>
      <c r="P2964" s="23"/>
      <c r="T2964" s="18"/>
      <c r="AM2964" s="23"/>
      <c r="AN2964" s="23"/>
      <c r="BJ2964" s="23"/>
      <c r="BK2964" s="23"/>
      <c r="BL2964" s="22"/>
      <c r="BR2964" s="22"/>
      <c r="BS2964" s="23"/>
      <c r="CM2964" s="18"/>
      <c r="CN2964" s="22"/>
      <c r="CO2964" s="23"/>
      <c r="CQ2964" s="22"/>
      <c r="CR2964" s="22"/>
      <c r="CS2964" s="23"/>
      <c r="CU2964" s="22"/>
      <c r="CV2964" s="22"/>
      <c r="CW2964" s="23"/>
      <c r="CX2964" s="23"/>
    </row>
    <row r="2965" spans="3:102" x14ac:dyDescent="0.3">
      <c r="C2965" s="7" t="str">
        <f t="shared" si="46"/>
        <v>Enroute</v>
      </c>
      <c r="F2965" s="22"/>
      <c r="I2965" s="22"/>
      <c r="J2965" s="22"/>
      <c r="K2965" s="23"/>
      <c r="M2965" s="22"/>
      <c r="N2965" s="22"/>
      <c r="O2965" s="22"/>
      <c r="P2965" s="23"/>
      <c r="T2965" s="18"/>
      <c r="AM2965" s="23"/>
      <c r="AN2965" s="23"/>
      <c r="BJ2965" s="23"/>
      <c r="BK2965" s="23"/>
      <c r="BL2965" s="22"/>
      <c r="BR2965" s="22"/>
      <c r="BS2965" s="24"/>
      <c r="CM2965" s="18"/>
      <c r="CN2965" s="22"/>
      <c r="CO2965" s="23"/>
      <c r="CQ2965" s="22"/>
      <c r="CR2965" s="22"/>
      <c r="CS2965" s="23"/>
      <c r="CU2965" s="22"/>
      <c r="CV2965" s="22"/>
      <c r="CW2965" s="23"/>
      <c r="CX2965" s="23"/>
    </row>
    <row r="2966" spans="3:102" x14ac:dyDescent="0.3">
      <c r="C2966" s="7" t="str">
        <f t="shared" si="46"/>
        <v>Enroute</v>
      </c>
      <c r="F2966" s="22"/>
      <c r="I2966" s="22"/>
      <c r="J2966" s="22"/>
      <c r="K2966" s="23"/>
      <c r="M2966" s="22"/>
      <c r="N2966" s="22"/>
      <c r="O2966" s="22"/>
      <c r="P2966" s="23"/>
      <c r="T2966" s="18"/>
      <c r="AM2966" s="23"/>
      <c r="AN2966" s="24"/>
      <c r="BJ2966" s="23"/>
      <c r="BK2966" s="23"/>
      <c r="BL2966" s="22"/>
      <c r="BR2966" s="22"/>
      <c r="CM2966" s="18"/>
      <c r="CN2966" s="22"/>
      <c r="CO2966" s="23"/>
      <c r="CQ2966" s="22"/>
      <c r="CR2966" s="22"/>
      <c r="CS2966" s="24"/>
      <c r="CU2966" s="22"/>
      <c r="CX2966" s="23"/>
    </row>
    <row r="2967" spans="3:102" x14ac:dyDescent="0.3">
      <c r="C2967" s="7" t="str">
        <f t="shared" si="46"/>
        <v>Enroute</v>
      </c>
      <c r="F2967" s="22"/>
      <c r="I2967" s="22"/>
      <c r="J2967" s="22"/>
      <c r="K2967" s="23"/>
      <c r="M2967" s="22"/>
      <c r="N2967" s="22"/>
      <c r="O2967" s="22"/>
      <c r="P2967" s="23"/>
      <c r="T2967" s="18"/>
      <c r="AM2967" s="23"/>
      <c r="AN2967" s="23"/>
      <c r="BJ2967" s="23"/>
      <c r="BK2967" s="23"/>
      <c r="BL2967" s="22"/>
      <c r="BR2967" s="22"/>
      <c r="BS2967" s="23"/>
      <c r="CM2967" s="18"/>
      <c r="CN2967" s="22"/>
      <c r="CO2967" s="23"/>
      <c r="CQ2967" s="22"/>
      <c r="CR2967" s="22"/>
      <c r="CS2967" s="23"/>
      <c r="CU2967" s="22"/>
      <c r="CV2967" s="22"/>
      <c r="CW2967" s="23"/>
      <c r="CX2967" s="23"/>
    </row>
    <row r="2968" spans="3:102" x14ac:dyDescent="0.3">
      <c r="C2968" s="7" t="str">
        <f t="shared" si="46"/>
        <v>Enroute</v>
      </c>
      <c r="F2968" s="22"/>
      <c r="I2968" s="22"/>
      <c r="J2968" s="22"/>
      <c r="K2968" s="23"/>
      <c r="M2968" s="22"/>
      <c r="N2968" s="22"/>
      <c r="O2968" s="22"/>
      <c r="P2968" s="23"/>
      <c r="T2968" s="18"/>
      <c r="AM2968" s="23"/>
      <c r="AN2968" s="23"/>
      <c r="BJ2968" s="23"/>
      <c r="BK2968" s="23"/>
      <c r="BL2968" s="22"/>
      <c r="BR2968" s="22"/>
      <c r="BS2968" s="23"/>
      <c r="CM2968" s="18"/>
      <c r="CN2968" s="22"/>
      <c r="CO2968" s="23"/>
      <c r="CQ2968" s="22"/>
      <c r="CR2968" s="22"/>
      <c r="CS2968" s="23"/>
      <c r="CU2968" s="22"/>
      <c r="CV2968" s="22"/>
      <c r="CW2968" s="23"/>
      <c r="CX2968" s="23"/>
    </row>
    <row r="2969" spans="3:102" x14ac:dyDescent="0.3">
      <c r="C2969" s="7" t="str">
        <f t="shared" si="46"/>
        <v>Enroute</v>
      </c>
      <c r="F2969" s="22"/>
      <c r="I2969" s="22"/>
      <c r="J2969" s="22"/>
      <c r="K2969" s="23"/>
      <c r="M2969" s="22"/>
      <c r="N2969" s="22"/>
      <c r="O2969" s="22"/>
      <c r="P2969" s="23"/>
      <c r="Q2969" s="23"/>
      <c r="T2969" s="18"/>
      <c r="AM2969" s="23"/>
      <c r="AN2969" s="23"/>
      <c r="BI2969" s="23"/>
      <c r="BJ2969" s="23"/>
      <c r="BK2969" s="23"/>
      <c r="BL2969" s="22"/>
      <c r="BR2969" s="22"/>
      <c r="BS2969" s="23"/>
      <c r="CM2969" s="18"/>
      <c r="CN2969" s="22"/>
      <c r="CO2969" s="23"/>
      <c r="CQ2969" s="22"/>
      <c r="CR2969" s="22"/>
      <c r="CS2969" s="23"/>
      <c r="CU2969" s="22"/>
      <c r="CV2969" s="22"/>
      <c r="CW2969" s="23"/>
      <c r="CX2969" s="23"/>
    </row>
    <row r="2970" spans="3:102" x14ac:dyDescent="0.3">
      <c r="C2970" s="7" t="str">
        <f t="shared" si="46"/>
        <v>Enroute</v>
      </c>
      <c r="F2970" s="22"/>
      <c r="I2970" s="22"/>
      <c r="J2970" s="22"/>
      <c r="K2970" s="23"/>
      <c r="M2970" s="22"/>
      <c r="N2970" s="22"/>
      <c r="O2970" s="22"/>
      <c r="P2970" s="23"/>
      <c r="Q2970" s="23"/>
      <c r="T2970" s="18"/>
      <c r="AM2970" s="23"/>
      <c r="AN2970" s="23"/>
      <c r="BI2970" s="23"/>
      <c r="BJ2970" s="23"/>
      <c r="BK2970" s="23"/>
      <c r="BL2970" s="22"/>
      <c r="BR2970" s="22"/>
      <c r="BS2970" s="23"/>
      <c r="CM2970" s="18"/>
      <c r="CN2970" s="22"/>
      <c r="CO2970" s="23"/>
      <c r="CQ2970" s="22"/>
      <c r="CU2970" s="22"/>
      <c r="CX2970" s="23"/>
    </row>
    <row r="2971" spans="3:102" x14ac:dyDescent="0.3">
      <c r="C2971" s="7" t="str">
        <f t="shared" si="46"/>
        <v>Enroute</v>
      </c>
      <c r="F2971" s="22"/>
      <c r="I2971" s="22"/>
      <c r="J2971" s="22"/>
      <c r="K2971" s="23"/>
      <c r="M2971" s="22"/>
      <c r="N2971" s="22"/>
      <c r="O2971" s="22"/>
      <c r="P2971" s="23"/>
      <c r="T2971" s="18"/>
      <c r="AM2971" s="24"/>
      <c r="AN2971" s="24"/>
      <c r="BJ2971" s="23"/>
      <c r="BK2971" s="23"/>
      <c r="BL2971" s="22"/>
      <c r="BR2971" s="22"/>
      <c r="BS2971" s="24"/>
      <c r="CM2971" s="18"/>
      <c r="CN2971" s="22"/>
      <c r="CO2971" s="24"/>
      <c r="CQ2971" s="22"/>
      <c r="CR2971" s="22"/>
      <c r="CS2971" s="23"/>
      <c r="CU2971" s="22"/>
      <c r="CV2971" s="22"/>
      <c r="CW2971" s="23"/>
      <c r="CX2971" s="23"/>
    </row>
    <row r="2972" spans="3:102" x14ac:dyDescent="0.3">
      <c r="C2972" s="7" t="str">
        <f t="shared" si="46"/>
        <v>Enroute</v>
      </c>
      <c r="F2972" s="22"/>
      <c r="I2972" s="22"/>
      <c r="J2972" s="22"/>
      <c r="K2972" s="23"/>
      <c r="M2972" s="22"/>
      <c r="N2972" s="22"/>
      <c r="O2972" s="22"/>
      <c r="P2972" s="23"/>
      <c r="T2972" s="18"/>
      <c r="AM2972" s="24"/>
      <c r="AN2972" s="24"/>
      <c r="BJ2972" s="23"/>
      <c r="BK2972" s="23"/>
      <c r="BL2972" s="22"/>
      <c r="BR2972" s="22"/>
      <c r="BS2972" s="24"/>
      <c r="CM2972" s="18"/>
      <c r="CN2972" s="22"/>
      <c r="CO2972" s="24"/>
      <c r="CQ2972" s="22"/>
      <c r="CR2972" s="22"/>
      <c r="CS2972" s="23"/>
      <c r="CU2972" s="22"/>
      <c r="CV2972" s="22"/>
      <c r="CW2972" s="23"/>
      <c r="CX2972" s="23"/>
    </row>
    <row r="2973" spans="3:102" x14ac:dyDescent="0.3">
      <c r="C2973" s="7" t="str">
        <f t="shared" si="46"/>
        <v>Enroute</v>
      </c>
      <c r="F2973" s="22"/>
      <c r="I2973" s="22"/>
      <c r="J2973" s="22"/>
      <c r="K2973" s="23"/>
      <c r="M2973" s="22"/>
      <c r="N2973" s="22"/>
      <c r="O2973" s="22"/>
      <c r="P2973" s="23"/>
      <c r="T2973" s="18"/>
      <c r="AM2973" s="24"/>
      <c r="AN2973" s="24"/>
      <c r="BJ2973" s="23"/>
      <c r="BK2973" s="23"/>
      <c r="BL2973" s="22"/>
      <c r="BR2973" s="22"/>
      <c r="BS2973" s="24"/>
      <c r="CM2973" s="18"/>
      <c r="CN2973" s="22"/>
      <c r="CO2973" s="24"/>
      <c r="CQ2973" s="22"/>
      <c r="CR2973" s="22"/>
      <c r="CS2973" s="23"/>
      <c r="CU2973" s="22"/>
      <c r="CV2973" s="22"/>
      <c r="CW2973" s="23"/>
      <c r="CX2973" s="23"/>
    </row>
    <row r="2974" spans="3:102" x14ac:dyDescent="0.3">
      <c r="C2974" s="7" t="str">
        <f t="shared" si="46"/>
        <v>Enroute</v>
      </c>
      <c r="F2974" s="22"/>
      <c r="I2974" s="22"/>
      <c r="J2974" s="22"/>
      <c r="K2974" s="23"/>
      <c r="M2974" s="22"/>
      <c r="N2974" s="22"/>
      <c r="O2974" s="22"/>
      <c r="P2974" s="23"/>
      <c r="T2974" s="18"/>
      <c r="AM2974" s="23"/>
      <c r="AN2974" s="23"/>
      <c r="BJ2974" s="23"/>
      <c r="BK2974" s="23"/>
      <c r="BL2974" s="22"/>
      <c r="BR2974" s="22"/>
      <c r="BS2974" s="24"/>
      <c r="CM2974" s="18"/>
      <c r="CN2974" s="22"/>
      <c r="CO2974" s="23"/>
      <c r="CQ2974" s="22"/>
      <c r="CR2974" s="22"/>
      <c r="CS2974" s="23"/>
      <c r="CU2974" s="22"/>
      <c r="CV2974" s="22"/>
      <c r="CW2974" s="23"/>
      <c r="CX2974" s="23"/>
    </row>
    <row r="2975" spans="3:102" x14ac:dyDescent="0.3">
      <c r="C2975" s="7" t="str">
        <f t="shared" si="46"/>
        <v>Enroute</v>
      </c>
      <c r="F2975" s="22"/>
      <c r="I2975" s="22"/>
      <c r="J2975" s="22"/>
      <c r="K2975" s="23"/>
      <c r="M2975" s="22"/>
      <c r="N2975" s="22"/>
      <c r="O2975" s="22"/>
      <c r="P2975" s="23"/>
      <c r="T2975" s="18"/>
      <c r="AM2975" s="23"/>
      <c r="AN2975" s="23"/>
      <c r="BJ2975" s="23"/>
      <c r="BK2975" s="23"/>
      <c r="BL2975" s="22"/>
      <c r="BR2975" s="22"/>
      <c r="BS2975" s="23"/>
      <c r="CM2975" s="18"/>
      <c r="CN2975" s="22"/>
      <c r="CO2975" s="23"/>
      <c r="CQ2975" s="22"/>
      <c r="CR2975" s="22"/>
      <c r="CS2975" s="23"/>
      <c r="CU2975" s="22"/>
      <c r="CV2975" s="22"/>
      <c r="CW2975" s="23"/>
      <c r="CX2975" s="23"/>
    </row>
    <row r="2976" spans="3:102" x14ac:dyDescent="0.3">
      <c r="C2976" s="7" t="str">
        <f t="shared" si="46"/>
        <v>Enroute</v>
      </c>
      <c r="F2976" s="22"/>
      <c r="I2976" s="22"/>
      <c r="J2976" s="22"/>
      <c r="K2976" s="23"/>
      <c r="M2976" s="22"/>
      <c r="N2976" s="22"/>
      <c r="O2976" s="22"/>
      <c r="P2976" s="23"/>
      <c r="T2976" s="18"/>
      <c r="AM2976" s="23"/>
      <c r="AN2976" s="23"/>
      <c r="BJ2976" s="23"/>
      <c r="BK2976" s="23"/>
      <c r="BL2976" s="22"/>
      <c r="BR2976" s="22"/>
      <c r="BS2976" s="23"/>
      <c r="CM2976" s="18"/>
      <c r="CN2976" s="22"/>
      <c r="CO2976" s="23"/>
      <c r="CQ2976" s="22"/>
      <c r="CR2976" s="22"/>
      <c r="CS2976" s="23"/>
      <c r="CU2976" s="22"/>
      <c r="CV2976" s="22"/>
      <c r="CW2976" s="23"/>
      <c r="CX2976" s="23"/>
    </row>
    <row r="2977" spans="3:102" x14ac:dyDescent="0.3">
      <c r="C2977" s="7" t="str">
        <f t="shared" si="46"/>
        <v>Enroute</v>
      </c>
      <c r="F2977" s="22"/>
      <c r="I2977" s="22"/>
      <c r="J2977" s="22"/>
      <c r="K2977" s="23"/>
      <c r="M2977" s="22"/>
      <c r="T2977" s="18"/>
      <c r="BL2977" s="22"/>
      <c r="BR2977" s="22"/>
      <c r="CM2977" s="18"/>
      <c r="CN2977" s="22"/>
    </row>
    <row r="2978" spans="3:102" x14ac:dyDescent="0.3">
      <c r="C2978" s="7" t="str">
        <f t="shared" si="46"/>
        <v>Enroute</v>
      </c>
      <c r="F2978" s="22"/>
      <c r="I2978" s="22"/>
      <c r="J2978" s="22"/>
      <c r="K2978" s="23"/>
      <c r="M2978" s="22"/>
      <c r="N2978" s="22"/>
      <c r="O2978" s="22"/>
      <c r="P2978" s="23"/>
      <c r="Q2978" s="23"/>
      <c r="T2978" s="18"/>
      <c r="AM2978" s="23"/>
      <c r="AN2978" s="23"/>
      <c r="BI2978" s="23"/>
      <c r="BJ2978" s="23"/>
      <c r="BK2978" s="23"/>
      <c r="BL2978" s="22"/>
      <c r="BR2978" s="22"/>
      <c r="BS2978" s="24"/>
      <c r="CM2978" s="18"/>
      <c r="CN2978" s="22"/>
      <c r="CO2978" s="23"/>
      <c r="CQ2978" s="22"/>
      <c r="CR2978" s="22"/>
      <c r="CS2978" s="24"/>
      <c r="CU2978" s="22"/>
      <c r="CV2978" s="22"/>
      <c r="CW2978" s="23"/>
      <c r="CX2978" s="23"/>
    </row>
    <row r="2979" spans="3:102" x14ac:dyDescent="0.3">
      <c r="C2979" s="7" t="str">
        <f t="shared" si="46"/>
        <v>Enroute</v>
      </c>
      <c r="F2979" s="22"/>
      <c r="I2979" s="22"/>
      <c r="J2979" s="22"/>
      <c r="K2979" s="23"/>
      <c r="M2979" s="22"/>
      <c r="T2979" s="18"/>
      <c r="BL2979" s="22"/>
      <c r="BR2979" s="22"/>
      <c r="CM2979" s="18"/>
      <c r="CN2979" s="22"/>
      <c r="CQ2979" s="22"/>
      <c r="CU2979" s="22"/>
      <c r="CV2979" s="22"/>
      <c r="CW2979" s="23"/>
      <c r="CX2979" s="24"/>
    </row>
    <row r="2980" spans="3:102" x14ac:dyDescent="0.3">
      <c r="C2980" s="7" t="str">
        <f t="shared" si="46"/>
        <v>Enroute</v>
      </c>
      <c r="F2980" s="22"/>
      <c r="I2980" s="22"/>
      <c r="J2980" s="22"/>
      <c r="K2980" s="23"/>
      <c r="M2980" s="22"/>
      <c r="N2980" s="22"/>
      <c r="O2980" s="22"/>
      <c r="P2980" s="23"/>
      <c r="Q2980" s="23"/>
      <c r="T2980" s="18"/>
      <c r="AM2980" s="23"/>
      <c r="AN2980" s="23"/>
      <c r="BI2980" s="23"/>
      <c r="BJ2980" s="23"/>
      <c r="BK2980" s="23"/>
      <c r="BL2980" s="22"/>
      <c r="BR2980" s="22"/>
      <c r="BS2980" s="24"/>
      <c r="CM2980" s="18"/>
      <c r="CN2980" s="22"/>
      <c r="CO2980" s="23"/>
      <c r="CQ2980" s="22"/>
      <c r="CR2980" s="22"/>
      <c r="CS2980" s="24"/>
      <c r="CU2980" s="22"/>
      <c r="CV2980" s="22"/>
      <c r="CW2980" s="24"/>
      <c r="CX2980" s="23"/>
    </row>
    <row r="2981" spans="3:102" x14ac:dyDescent="0.3">
      <c r="C2981" s="7" t="str">
        <f t="shared" si="46"/>
        <v>Enroute</v>
      </c>
      <c r="F2981" s="22"/>
      <c r="I2981" s="22"/>
      <c r="J2981" s="22"/>
      <c r="K2981" s="23"/>
      <c r="M2981" s="22"/>
      <c r="N2981" s="22"/>
      <c r="O2981" s="22"/>
      <c r="P2981" s="23"/>
      <c r="T2981" s="18"/>
      <c r="AM2981" s="23"/>
      <c r="AN2981" s="23"/>
      <c r="BJ2981" s="23"/>
      <c r="BK2981" s="23"/>
      <c r="BL2981" s="22"/>
      <c r="BR2981" s="22"/>
      <c r="BS2981" s="24"/>
      <c r="CM2981" s="18"/>
      <c r="CN2981" s="22"/>
      <c r="CO2981" s="23"/>
      <c r="CQ2981" s="22"/>
      <c r="CR2981" s="22"/>
      <c r="CS2981" s="23"/>
      <c r="CU2981" s="22"/>
      <c r="CV2981" s="22"/>
      <c r="CW2981" s="23"/>
      <c r="CX2981" s="23"/>
    </row>
    <row r="2982" spans="3:102" x14ac:dyDescent="0.3">
      <c r="C2982" s="7" t="str">
        <f t="shared" si="46"/>
        <v>Enroute</v>
      </c>
      <c r="F2982" s="22"/>
      <c r="I2982" s="22"/>
      <c r="J2982" s="22"/>
      <c r="K2982" s="23"/>
      <c r="M2982" s="22"/>
      <c r="N2982" s="22"/>
      <c r="O2982" s="22"/>
      <c r="P2982" s="23"/>
      <c r="T2982" s="18"/>
      <c r="AM2982" s="23"/>
      <c r="AN2982" s="23"/>
      <c r="BJ2982" s="23"/>
      <c r="BK2982" s="23"/>
      <c r="BL2982" s="22"/>
      <c r="BR2982" s="22"/>
      <c r="BS2982" s="23"/>
      <c r="CM2982" s="18"/>
      <c r="CN2982" s="22"/>
      <c r="CO2982" s="23"/>
      <c r="CQ2982" s="22"/>
      <c r="CR2982" s="22"/>
      <c r="CS2982" s="23"/>
      <c r="CU2982" s="22"/>
      <c r="CV2982" s="22"/>
      <c r="CW2982" s="23"/>
      <c r="CX2982" s="23"/>
    </row>
    <row r="2983" spans="3:102" x14ac:dyDescent="0.3">
      <c r="C2983" s="7" t="str">
        <f t="shared" si="46"/>
        <v>Enroute</v>
      </c>
      <c r="F2983" s="22"/>
      <c r="I2983" s="22"/>
      <c r="J2983" s="22"/>
      <c r="K2983" s="23"/>
      <c r="M2983" s="22"/>
      <c r="N2983" s="22"/>
      <c r="O2983" s="22"/>
      <c r="P2983" s="23"/>
      <c r="Q2983" s="24"/>
      <c r="T2983" s="18"/>
      <c r="AM2983" s="24"/>
      <c r="AN2983" s="24"/>
      <c r="BI2983" s="24"/>
      <c r="BJ2983" s="23"/>
      <c r="BK2983" s="24"/>
      <c r="BL2983" s="22"/>
      <c r="BR2983" s="22"/>
      <c r="BS2983" s="23"/>
      <c r="CM2983" s="18"/>
      <c r="CN2983" s="22"/>
      <c r="CO2983" s="24"/>
      <c r="CQ2983" s="22"/>
      <c r="CU2983" s="22"/>
      <c r="CX2983" s="23"/>
    </row>
    <row r="2984" spans="3:102" x14ac:dyDescent="0.3">
      <c r="C2984" s="7" t="str">
        <f t="shared" si="46"/>
        <v>Enroute</v>
      </c>
      <c r="F2984" s="22"/>
      <c r="I2984" s="22"/>
      <c r="J2984" s="22"/>
      <c r="K2984" s="23"/>
      <c r="M2984" s="22"/>
      <c r="N2984" s="22"/>
      <c r="O2984" s="22"/>
      <c r="P2984" s="23"/>
      <c r="T2984" s="18"/>
      <c r="AM2984" s="23"/>
      <c r="AN2984" s="23"/>
      <c r="BJ2984" s="23"/>
      <c r="BK2984" s="23"/>
      <c r="BL2984" s="22"/>
      <c r="BR2984" s="22"/>
      <c r="BS2984" s="23"/>
      <c r="CM2984" s="18"/>
      <c r="CN2984" s="22"/>
      <c r="CO2984" s="23"/>
      <c r="CQ2984" s="22"/>
      <c r="CR2984" s="22"/>
      <c r="CS2984" s="23"/>
      <c r="CU2984" s="22"/>
      <c r="CV2984" s="22"/>
      <c r="CW2984" s="23"/>
      <c r="CX2984" s="23"/>
    </row>
    <row r="2985" spans="3:102" x14ac:dyDescent="0.3">
      <c r="C2985" s="7" t="str">
        <f t="shared" si="46"/>
        <v>Enroute</v>
      </c>
      <c r="F2985" s="22"/>
      <c r="I2985" s="22"/>
      <c r="J2985" s="22"/>
      <c r="K2985" s="23"/>
      <c r="M2985" s="22"/>
      <c r="N2985" s="22"/>
      <c r="O2985" s="22"/>
      <c r="P2985" s="23"/>
      <c r="Q2985" s="23"/>
      <c r="T2985" s="18"/>
      <c r="AM2985" s="23"/>
      <c r="AN2985" s="24"/>
      <c r="BI2985" s="23"/>
      <c r="BJ2985" s="23"/>
      <c r="BK2985" s="23"/>
      <c r="BL2985" s="22"/>
      <c r="BR2985" s="22"/>
      <c r="BS2985" s="23"/>
      <c r="CM2985" s="18"/>
      <c r="CN2985" s="22"/>
      <c r="CO2985" s="23"/>
      <c r="CQ2985" s="22"/>
      <c r="CR2985" s="22"/>
      <c r="CS2985" s="23"/>
      <c r="CU2985" s="22"/>
      <c r="CV2985" s="22"/>
      <c r="CW2985" s="23"/>
      <c r="CX2985" s="23"/>
    </row>
    <row r="2986" spans="3:102" x14ac:dyDescent="0.3">
      <c r="C2986" s="7" t="str">
        <f t="shared" si="46"/>
        <v>Enroute</v>
      </c>
      <c r="F2986" s="22"/>
      <c r="I2986" s="22"/>
      <c r="J2986" s="22"/>
      <c r="K2986" s="23"/>
      <c r="M2986" s="22"/>
      <c r="N2986" s="22"/>
      <c r="O2986" s="22"/>
      <c r="P2986" s="23"/>
      <c r="T2986" s="18"/>
      <c r="AM2986" s="23"/>
      <c r="AN2986" s="23"/>
      <c r="BJ2986" s="23"/>
      <c r="BK2986" s="23"/>
      <c r="BL2986" s="22"/>
      <c r="BR2986" s="22"/>
      <c r="BS2986" s="23"/>
      <c r="CM2986" s="18"/>
      <c r="CN2986" s="22"/>
      <c r="CO2986" s="23"/>
      <c r="CQ2986" s="22"/>
      <c r="CR2986" s="22"/>
      <c r="CS2986" s="23"/>
      <c r="CU2986" s="22"/>
      <c r="CV2986" s="22"/>
      <c r="CW2986" s="23"/>
      <c r="CX2986" s="23"/>
    </row>
    <row r="2987" spans="3:102" x14ac:dyDescent="0.3">
      <c r="C2987" s="7" t="str">
        <f t="shared" si="46"/>
        <v>Enroute</v>
      </c>
      <c r="F2987" s="22"/>
      <c r="I2987" s="22"/>
      <c r="J2987" s="22"/>
      <c r="K2987" s="23"/>
      <c r="M2987" s="22"/>
      <c r="N2987" s="22"/>
      <c r="O2987" s="22"/>
      <c r="P2987" s="23"/>
      <c r="Q2987" s="23"/>
      <c r="T2987" s="18"/>
      <c r="AM2987" s="23"/>
      <c r="AN2987" s="23"/>
      <c r="BI2987" s="23"/>
      <c r="BJ2987" s="23"/>
      <c r="BK2987" s="23"/>
      <c r="BL2987" s="22"/>
      <c r="BR2987" s="22"/>
      <c r="BS2987" s="24"/>
      <c r="CM2987" s="18"/>
      <c r="CN2987" s="22"/>
      <c r="CO2987" s="23"/>
      <c r="CQ2987" s="22"/>
      <c r="CR2987" s="22"/>
      <c r="CS2987" s="23"/>
      <c r="CU2987" s="22"/>
      <c r="CV2987" s="22"/>
      <c r="CW2987" s="23"/>
      <c r="CX2987" s="23"/>
    </row>
    <row r="2988" spans="3:102" x14ac:dyDescent="0.3">
      <c r="C2988" s="7" t="str">
        <f t="shared" si="46"/>
        <v>Enroute</v>
      </c>
      <c r="F2988" s="22"/>
      <c r="I2988" s="22"/>
      <c r="J2988" s="22"/>
      <c r="K2988" s="23"/>
      <c r="M2988" s="22"/>
      <c r="N2988" s="22"/>
      <c r="O2988" s="22"/>
      <c r="P2988" s="23"/>
      <c r="T2988" s="18"/>
      <c r="AM2988" s="23"/>
      <c r="AN2988" s="23"/>
      <c r="BJ2988" s="23"/>
      <c r="BK2988" s="23"/>
      <c r="BL2988" s="22"/>
      <c r="BR2988" s="22"/>
      <c r="BS2988" s="24"/>
      <c r="CM2988" s="18"/>
      <c r="CN2988" s="22"/>
      <c r="CO2988" s="23"/>
      <c r="CQ2988" s="22"/>
      <c r="CR2988" s="22"/>
      <c r="CS2988" s="24"/>
      <c r="CU2988" s="22"/>
      <c r="CV2988" s="22"/>
      <c r="CW2988" s="24"/>
      <c r="CX2988" s="24"/>
    </row>
    <row r="2989" spans="3:102" x14ac:dyDescent="0.3">
      <c r="C2989" s="7" t="str">
        <f t="shared" si="46"/>
        <v>Enroute</v>
      </c>
      <c r="F2989" s="22"/>
      <c r="I2989" s="22"/>
      <c r="J2989" s="22"/>
      <c r="K2989" s="23"/>
      <c r="M2989" s="22"/>
      <c r="N2989" s="22"/>
      <c r="O2989" s="22"/>
      <c r="P2989" s="23"/>
      <c r="T2989" s="18"/>
      <c r="AM2989" s="24"/>
      <c r="AN2989" s="24"/>
      <c r="BJ2989" s="23"/>
      <c r="BK2989" s="24"/>
      <c r="BL2989" s="22"/>
      <c r="BR2989" s="22"/>
      <c r="BS2989" s="23"/>
      <c r="CM2989" s="18"/>
      <c r="CN2989" s="22"/>
      <c r="CO2989" s="24"/>
      <c r="CQ2989" s="22"/>
      <c r="CR2989" s="22"/>
      <c r="CS2989" s="23"/>
      <c r="CU2989" s="22"/>
      <c r="CV2989" s="22"/>
      <c r="CW2989" s="23"/>
      <c r="CX2989" s="23"/>
    </row>
    <row r="2990" spans="3:102" x14ac:dyDescent="0.3">
      <c r="C2990" s="7" t="str">
        <f t="shared" si="46"/>
        <v>Enroute</v>
      </c>
      <c r="F2990" s="22"/>
      <c r="I2990" s="22"/>
      <c r="J2990" s="22"/>
      <c r="K2990" s="23"/>
      <c r="M2990" s="22"/>
      <c r="N2990" s="22"/>
      <c r="O2990" s="22"/>
      <c r="P2990" s="23"/>
      <c r="T2990" s="18"/>
      <c r="AM2990" s="23"/>
      <c r="AN2990" s="23"/>
      <c r="BJ2990" s="23"/>
      <c r="BK2990" s="23"/>
      <c r="BL2990" s="22"/>
      <c r="BR2990" s="22"/>
      <c r="BS2990" s="23"/>
      <c r="CM2990" s="18"/>
      <c r="CN2990" s="22"/>
      <c r="CO2990" s="23"/>
      <c r="CQ2990" s="22"/>
      <c r="CR2990" s="22"/>
      <c r="CS2990" s="23"/>
      <c r="CU2990" s="22"/>
      <c r="CV2990" s="22"/>
      <c r="CW2990" s="23"/>
      <c r="CX2990" s="23"/>
    </row>
    <row r="2991" spans="3:102" x14ac:dyDescent="0.3">
      <c r="C2991" s="7" t="str">
        <f t="shared" si="46"/>
        <v>Enroute</v>
      </c>
      <c r="F2991" s="22"/>
      <c r="I2991" s="22"/>
      <c r="J2991" s="22"/>
      <c r="K2991" s="23"/>
      <c r="M2991" s="22"/>
      <c r="N2991" s="22"/>
      <c r="O2991" s="22"/>
      <c r="P2991" s="23"/>
      <c r="Q2991" s="23"/>
      <c r="T2991" s="18"/>
      <c r="AM2991" s="23"/>
      <c r="AN2991" s="23"/>
      <c r="BI2991" s="23"/>
      <c r="BJ2991" s="23"/>
      <c r="BK2991" s="23"/>
      <c r="BL2991" s="22"/>
      <c r="BR2991" s="22"/>
      <c r="CM2991" s="18"/>
      <c r="CN2991" s="22"/>
      <c r="CO2991" s="23"/>
      <c r="CQ2991" s="22"/>
      <c r="CU2991" s="22"/>
      <c r="CX2991" s="23"/>
    </row>
    <row r="2992" spans="3:102" x14ac:dyDescent="0.3">
      <c r="C2992" s="7" t="str">
        <f t="shared" si="46"/>
        <v>Enroute</v>
      </c>
      <c r="F2992" s="22"/>
      <c r="I2992" s="22"/>
      <c r="J2992" s="22"/>
      <c r="K2992" s="23"/>
      <c r="M2992" s="22"/>
      <c r="N2992" s="22"/>
      <c r="O2992" s="22"/>
      <c r="P2992" s="23"/>
      <c r="Q2992" s="23"/>
      <c r="T2992" s="18"/>
      <c r="AM2992" s="23"/>
      <c r="AN2992" s="24"/>
      <c r="BI2992" s="23"/>
      <c r="BJ2992" s="23"/>
      <c r="BK2992" s="23"/>
      <c r="BL2992" s="22"/>
      <c r="BR2992" s="22"/>
      <c r="CM2992" s="18"/>
      <c r="CN2992" s="22"/>
      <c r="CO2992" s="23"/>
      <c r="CQ2992" s="22"/>
      <c r="CR2992" s="22"/>
      <c r="CS2992" s="23"/>
      <c r="CU2992" s="22"/>
      <c r="CV2992" s="22"/>
      <c r="CW2992" s="23"/>
      <c r="CX2992" s="23"/>
    </row>
    <row r="2993" spans="3:102" x14ac:dyDescent="0.3">
      <c r="C2993" s="7" t="str">
        <f t="shared" si="46"/>
        <v>Enroute</v>
      </c>
      <c r="F2993" s="22"/>
      <c r="I2993" s="22"/>
      <c r="J2993" s="22"/>
      <c r="K2993" s="23"/>
      <c r="M2993" s="22"/>
      <c r="N2993" s="22"/>
      <c r="O2993" s="22"/>
      <c r="P2993" s="23"/>
      <c r="Q2993" s="23"/>
      <c r="T2993" s="18"/>
      <c r="AM2993" s="23"/>
      <c r="AN2993" s="23"/>
      <c r="BI2993" s="23"/>
      <c r="BJ2993" s="23"/>
      <c r="BK2993" s="23"/>
      <c r="BL2993" s="22"/>
      <c r="BR2993" s="22"/>
      <c r="BS2993" s="24"/>
      <c r="CM2993" s="18"/>
      <c r="CN2993" s="22"/>
      <c r="CO2993" s="23"/>
      <c r="CQ2993" s="22"/>
      <c r="CU2993" s="22"/>
      <c r="CX2993" s="24"/>
    </row>
    <row r="2994" spans="3:102" x14ac:dyDescent="0.3">
      <c r="C2994" s="7" t="str">
        <f t="shared" si="46"/>
        <v>Enroute</v>
      </c>
      <c r="F2994" s="22"/>
      <c r="I2994" s="22"/>
      <c r="J2994" s="22"/>
      <c r="K2994" s="23"/>
      <c r="M2994" s="22"/>
      <c r="N2994" s="22"/>
      <c r="O2994" s="22"/>
      <c r="P2994" s="23"/>
      <c r="T2994" s="18"/>
      <c r="AM2994" s="23"/>
      <c r="AN2994" s="23"/>
      <c r="BJ2994" s="23"/>
      <c r="BK2994" s="23"/>
      <c r="BL2994" s="22"/>
      <c r="BR2994" s="22"/>
      <c r="BS2994" s="23"/>
      <c r="CM2994" s="18"/>
      <c r="CN2994" s="22"/>
      <c r="CO2994" s="23"/>
      <c r="CQ2994" s="22"/>
      <c r="CR2994" s="22"/>
      <c r="CS2994" s="23"/>
      <c r="CU2994" s="22"/>
      <c r="CV2994" s="22"/>
      <c r="CW2994" s="23"/>
      <c r="CX2994" s="23"/>
    </row>
    <row r="2995" spans="3:102" x14ac:dyDescent="0.3">
      <c r="C2995" s="7" t="str">
        <f t="shared" si="46"/>
        <v>Enroute</v>
      </c>
      <c r="F2995" s="22"/>
      <c r="I2995" s="22"/>
      <c r="J2995" s="22"/>
      <c r="K2995" s="23"/>
      <c r="M2995" s="22"/>
      <c r="N2995" s="22"/>
      <c r="O2995" s="22"/>
      <c r="P2995" s="23"/>
      <c r="T2995" s="18"/>
      <c r="AM2995" s="23"/>
      <c r="AN2995" s="23"/>
      <c r="BJ2995" s="23"/>
      <c r="BK2995" s="23"/>
      <c r="BL2995" s="22"/>
      <c r="BR2995" s="22"/>
      <c r="CM2995" s="18"/>
      <c r="CN2995" s="22"/>
      <c r="CO2995" s="23"/>
      <c r="CQ2995" s="22"/>
      <c r="CR2995" s="22"/>
      <c r="CS2995" s="23"/>
      <c r="CU2995" s="22"/>
      <c r="CX2995" s="23"/>
    </row>
    <row r="2996" spans="3:102" x14ac:dyDescent="0.3">
      <c r="C2996" s="7" t="str">
        <f t="shared" si="46"/>
        <v>Enroute</v>
      </c>
      <c r="F2996" s="22"/>
      <c r="I2996" s="22"/>
      <c r="J2996" s="22"/>
      <c r="K2996" s="23"/>
      <c r="M2996" s="22"/>
      <c r="T2996" s="18"/>
      <c r="BL2996" s="22"/>
      <c r="BR2996" s="22"/>
      <c r="CM2996" s="18"/>
      <c r="CN2996" s="22"/>
    </row>
    <row r="2997" spans="3:102" x14ac:dyDescent="0.3">
      <c r="C2997" s="7" t="str">
        <f t="shared" si="46"/>
        <v>Enroute</v>
      </c>
      <c r="F2997" s="22"/>
      <c r="I2997" s="22"/>
      <c r="J2997" s="22"/>
      <c r="K2997" s="23"/>
      <c r="M2997" s="22"/>
      <c r="N2997" s="22"/>
      <c r="O2997" s="22"/>
      <c r="P2997" s="23"/>
      <c r="T2997" s="18"/>
      <c r="AM2997" s="23"/>
      <c r="AN2997" s="23"/>
      <c r="BJ2997" s="23"/>
      <c r="BK2997" s="23"/>
      <c r="BR2997" s="22"/>
      <c r="BS2997" s="24"/>
      <c r="CM2997" s="18"/>
      <c r="CN2997" s="22"/>
      <c r="CO2997" s="23"/>
    </row>
    <row r="2998" spans="3:102" x14ac:dyDescent="0.3">
      <c r="C2998" s="7" t="str">
        <f t="shared" si="46"/>
        <v>Enroute</v>
      </c>
      <c r="F2998" s="22"/>
      <c r="I2998" s="22"/>
      <c r="J2998" s="22"/>
      <c r="K2998" s="23"/>
      <c r="M2998" s="22"/>
      <c r="N2998" s="22"/>
      <c r="O2998" s="22"/>
      <c r="P2998" s="23"/>
      <c r="T2998" s="18"/>
      <c r="AM2998" s="23"/>
      <c r="AN2998" s="23"/>
      <c r="BJ2998" s="23"/>
      <c r="BK2998" s="23"/>
      <c r="BL2998" s="22"/>
      <c r="BR2998" s="22"/>
      <c r="CM2998" s="18"/>
      <c r="CN2998" s="22"/>
      <c r="CO2998" s="23"/>
      <c r="CQ2998" s="22"/>
      <c r="CR2998" s="22"/>
      <c r="CS2998" s="23"/>
      <c r="CU2998" s="22"/>
      <c r="CV2998" s="22"/>
      <c r="CW2998" s="23"/>
      <c r="CX2998" s="23"/>
    </row>
    <row r="2999" spans="3:102" x14ac:dyDescent="0.3">
      <c r="C2999" s="7" t="str">
        <f t="shared" si="46"/>
        <v>Enroute</v>
      </c>
      <c r="F2999" s="22"/>
      <c r="I2999" s="22"/>
      <c r="J2999" s="22"/>
      <c r="K2999" s="23"/>
      <c r="M2999" s="22"/>
      <c r="N2999" s="22"/>
      <c r="O2999" s="22"/>
      <c r="P2999" s="23"/>
      <c r="T2999" s="18"/>
      <c r="AM2999" s="23"/>
      <c r="AN2999" s="23"/>
      <c r="BJ2999" s="23"/>
      <c r="BK2999" s="23"/>
      <c r="BL2999" s="22"/>
      <c r="BR2999" s="22"/>
      <c r="BS2999" s="23"/>
      <c r="CM2999" s="18"/>
      <c r="CN2999" s="22"/>
      <c r="CO2999" s="23"/>
      <c r="CQ2999" s="22"/>
      <c r="CR2999" s="22"/>
      <c r="CS2999" s="23"/>
      <c r="CU2999" s="22"/>
      <c r="CV2999" s="22"/>
      <c r="CW2999" s="23"/>
      <c r="CX2999" s="23"/>
    </row>
    <row r="3000" spans="3:102" x14ac:dyDescent="0.3">
      <c r="C3000" s="7" t="str">
        <f t="shared" si="46"/>
        <v>Enroute</v>
      </c>
      <c r="F3000" s="22"/>
      <c r="I3000" s="22"/>
      <c r="J3000" s="22"/>
      <c r="K3000" s="23"/>
      <c r="M3000" s="22"/>
      <c r="N3000" s="22"/>
      <c r="O3000" s="22"/>
      <c r="P3000" s="23"/>
      <c r="T3000" s="18"/>
      <c r="AM3000" s="24"/>
      <c r="AN3000" s="24"/>
      <c r="BJ3000" s="23"/>
      <c r="BK3000" s="23"/>
      <c r="BL3000" s="22"/>
      <c r="BR3000" s="22"/>
      <c r="CM3000" s="18"/>
      <c r="CN3000" s="22"/>
      <c r="CO3000" s="24"/>
      <c r="CQ3000" s="22"/>
      <c r="CR3000" s="22"/>
      <c r="CS3000" s="23"/>
      <c r="CU3000" s="22"/>
      <c r="CV3000" s="22"/>
      <c r="CW3000" s="23"/>
      <c r="CX3000" s="23"/>
    </row>
    <row r="3001" spans="3:102" x14ac:dyDescent="0.3">
      <c r="C3001" s="7" t="str">
        <f t="shared" si="46"/>
        <v>Enroute</v>
      </c>
      <c r="F3001" s="22"/>
      <c r="I3001" s="22"/>
      <c r="J3001" s="22"/>
      <c r="K3001" s="23"/>
      <c r="M3001" s="22"/>
      <c r="N3001" s="22"/>
      <c r="O3001" s="22"/>
      <c r="P3001" s="23"/>
      <c r="T3001" s="18"/>
      <c r="AM3001" s="24"/>
      <c r="AN3001" s="24"/>
      <c r="BJ3001" s="23"/>
      <c r="BK3001" s="23"/>
      <c r="BL3001" s="22"/>
      <c r="BR3001" s="22"/>
      <c r="CM3001" s="18"/>
      <c r="CN3001" s="22"/>
      <c r="CO3001" s="24"/>
      <c r="CQ3001" s="22"/>
      <c r="CR3001" s="22"/>
      <c r="CS3001" s="23"/>
      <c r="CU3001" s="22"/>
      <c r="CV3001" s="22"/>
      <c r="CW3001" s="23"/>
      <c r="CX3001" s="23"/>
    </row>
    <row r="3002" spans="3:102" x14ac:dyDescent="0.3">
      <c r="C3002" s="7" t="str">
        <f t="shared" si="46"/>
        <v>Enroute</v>
      </c>
      <c r="F3002" s="22"/>
      <c r="I3002" s="22"/>
      <c r="J3002" s="22"/>
      <c r="K3002" s="23"/>
      <c r="M3002" s="22"/>
      <c r="T3002" s="18"/>
      <c r="BL3002" s="22"/>
      <c r="BR3002" s="22"/>
      <c r="CM3002" s="18"/>
      <c r="CN3002" s="22"/>
    </row>
    <row r="3003" spans="3:102" x14ac:dyDescent="0.3">
      <c r="C3003" s="7" t="str">
        <f t="shared" si="46"/>
        <v>Enroute</v>
      </c>
      <c r="F3003" s="22"/>
      <c r="I3003" s="22"/>
      <c r="J3003" s="22"/>
      <c r="K3003" s="23"/>
      <c r="M3003" s="22"/>
      <c r="N3003" s="22"/>
      <c r="O3003" s="22"/>
      <c r="P3003" s="23"/>
      <c r="Q3003" s="23"/>
      <c r="T3003" s="18"/>
      <c r="AM3003" s="23"/>
      <c r="AN3003" s="23"/>
      <c r="BJ3003" s="23"/>
      <c r="BK3003" s="23"/>
      <c r="BL3003" s="22"/>
      <c r="BR3003" s="22"/>
      <c r="BS3003" s="24"/>
      <c r="CM3003" s="18"/>
      <c r="CN3003" s="22"/>
      <c r="CO3003" s="23"/>
      <c r="CQ3003" s="22"/>
      <c r="CU3003" s="22"/>
      <c r="CX3003" s="23"/>
    </row>
    <row r="3004" spans="3:102" x14ac:dyDescent="0.3">
      <c r="C3004" s="7" t="str">
        <f t="shared" si="46"/>
        <v>Enroute</v>
      </c>
      <c r="F3004" s="22"/>
      <c r="I3004" s="22"/>
      <c r="J3004" s="22"/>
      <c r="K3004" s="23"/>
      <c r="M3004" s="22"/>
      <c r="T3004" s="18"/>
      <c r="BL3004" s="22"/>
      <c r="BR3004" s="22"/>
      <c r="CM3004" s="18"/>
      <c r="CN3004" s="22"/>
    </row>
    <row r="3005" spans="3:102" x14ac:dyDescent="0.3">
      <c r="C3005" s="7" t="str">
        <f t="shared" si="46"/>
        <v>Enroute</v>
      </c>
      <c r="F3005" s="22"/>
      <c r="I3005" s="22"/>
      <c r="J3005" s="22"/>
      <c r="K3005" s="23"/>
      <c r="M3005" s="22"/>
      <c r="T3005" s="18"/>
      <c r="BL3005" s="22"/>
      <c r="BR3005" s="22"/>
      <c r="CM3005" s="18"/>
      <c r="CN3005" s="22"/>
    </row>
    <row r="3006" spans="3:102" x14ac:dyDescent="0.3">
      <c r="C3006" s="7" t="str">
        <f t="shared" si="46"/>
        <v>Enroute</v>
      </c>
      <c r="F3006" s="22"/>
      <c r="I3006" s="22"/>
      <c r="J3006" s="22"/>
      <c r="K3006" s="23"/>
      <c r="M3006" s="22"/>
      <c r="T3006" s="18"/>
      <c r="BL3006" s="22"/>
      <c r="BR3006" s="22"/>
      <c r="CM3006" s="18"/>
      <c r="CN3006" s="22"/>
      <c r="CQ3006" s="22"/>
      <c r="CU3006" s="22"/>
      <c r="CV3006" s="22"/>
      <c r="CW3006" s="23"/>
      <c r="CX3006" s="23"/>
    </row>
    <row r="3007" spans="3:102" x14ac:dyDescent="0.3">
      <c r="C3007" s="7" t="str">
        <f t="shared" si="46"/>
        <v>Enroute</v>
      </c>
      <c r="F3007" s="22"/>
      <c r="I3007" s="22"/>
      <c r="J3007" s="22"/>
      <c r="K3007" s="23"/>
      <c r="M3007" s="22"/>
      <c r="T3007" s="18"/>
      <c r="BL3007" s="22"/>
      <c r="BR3007" s="22"/>
      <c r="CM3007" s="18"/>
      <c r="CN3007" s="22"/>
      <c r="CQ3007" s="22"/>
      <c r="CU3007" s="22"/>
      <c r="CX3007" s="23"/>
    </row>
    <row r="3008" spans="3:102" x14ac:dyDescent="0.3">
      <c r="C3008" s="7" t="str">
        <f t="shared" si="46"/>
        <v>Enroute</v>
      </c>
      <c r="F3008" s="22"/>
      <c r="I3008" s="22"/>
      <c r="J3008" s="22"/>
      <c r="K3008" s="23"/>
      <c r="M3008" s="22"/>
      <c r="N3008" s="22"/>
      <c r="O3008" s="22"/>
      <c r="P3008" s="23"/>
      <c r="Q3008" s="24"/>
      <c r="T3008" s="18"/>
      <c r="AM3008" s="24"/>
      <c r="AN3008" s="24"/>
      <c r="BI3008" s="24"/>
      <c r="BJ3008" s="23"/>
      <c r="BK3008" s="24"/>
      <c r="BL3008" s="22"/>
      <c r="BR3008" s="22"/>
      <c r="BS3008" s="23"/>
      <c r="CM3008" s="18"/>
      <c r="CN3008" s="22"/>
      <c r="CO3008" s="24"/>
    </row>
    <row r="3009" spans="3:102" x14ac:dyDescent="0.3">
      <c r="C3009" s="7" t="str">
        <f t="shared" si="46"/>
        <v>Enroute</v>
      </c>
      <c r="F3009" s="22"/>
      <c r="I3009" s="22"/>
      <c r="J3009" s="22"/>
      <c r="K3009" s="23"/>
      <c r="M3009" s="22"/>
      <c r="N3009" s="22"/>
      <c r="O3009" s="22"/>
      <c r="P3009" s="23"/>
      <c r="Q3009" s="24"/>
      <c r="T3009" s="18"/>
      <c r="AM3009" s="24"/>
      <c r="AN3009" s="24"/>
      <c r="BI3009" s="24"/>
      <c r="BJ3009" s="23"/>
      <c r="BK3009" s="24"/>
      <c r="BL3009" s="22"/>
      <c r="BR3009" s="22"/>
      <c r="BS3009" s="23"/>
      <c r="CM3009" s="18"/>
      <c r="CN3009" s="22"/>
      <c r="CO3009" s="24"/>
    </row>
    <row r="3010" spans="3:102" x14ac:dyDescent="0.3">
      <c r="C3010" s="7" t="str">
        <f t="shared" si="46"/>
        <v>Enroute</v>
      </c>
      <c r="F3010" s="22"/>
      <c r="I3010" s="22"/>
      <c r="J3010" s="22"/>
      <c r="K3010" s="23"/>
      <c r="M3010" s="22"/>
      <c r="T3010" s="18"/>
      <c r="BL3010" s="22"/>
      <c r="BR3010" s="22"/>
      <c r="CM3010" s="18"/>
      <c r="CN3010" s="22"/>
    </row>
    <row r="3011" spans="3:102" x14ac:dyDescent="0.3">
      <c r="C3011" s="7" t="str">
        <f t="shared" ref="C3011:C3074" si="47">IF(OR($AA3011="Stamp Verified",$AA3011="High Confidence",$AA3011="Low Confidence",$AA3011="Rejected"),"Completed","Enroute")</f>
        <v>Enroute</v>
      </c>
      <c r="F3011" s="22"/>
      <c r="I3011" s="22"/>
      <c r="J3011" s="22"/>
      <c r="K3011" s="23"/>
      <c r="M3011" s="22"/>
      <c r="N3011" s="22"/>
      <c r="O3011" s="22"/>
      <c r="P3011" s="23"/>
      <c r="T3011" s="18"/>
      <c r="AM3011" s="23"/>
      <c r="AN3011" s="23"/>
      <c r="BJ3011" s="23"/>
      <c r="BK3011" s="23"/>
      <c r="BL3011" s="22"/>
      <c r="BR3011" s="22"/>
      <c r="BS3011" s="24"/>
      <c r="CM3011" s="18"/>
      <c r="CN3011" s="22"/>
      <c r="CO3011" s="23"/>
      <c r="CQ3011" s="22"/>
      <c r="CR3011" s="22"/>
      <c r="CS3011" s="24"/>
      <c r="CU3011" s="22"/>
      <c r="CV3011" s="22"/>
      <c r="CW3011" s="23"/>
      <c r="CX3011" s="23"/>
    </row>
    <row r="3012" spans="3:102" x14ac:dyDescent="0.3">
      <c r="C3012" s="7" t="str">
        <f t="shared" si="47"/>
        <v>Enroute</v>
      </c>
      <c r="F3012" s="22"/>
      <c r="I3012" s="22"/>
      <c r="J3012" s="22"/>
      <c r="K3012" s="23"/>
      <c r="M3012" s="22"/>
      <c r="T3012" s="18"/>
      <c r="BL3012" s="22"/>
      <c r="BR3012" s="22"/>
      <c r="CM3012" s="18"/>
      <c r="CN3012" s="22"/>
    </row>
    <row r="3013" spans="3:102" x14ac:dyDescent="0.3">
      <c r="C3013" s="7" t="str">
        <f t="shared" si="47"/>
        <v>Enroute</v>
      </c>
      <c r="F3013" s="22"/>
      <c r="I3013" s="22"/>
      <c r="J3013" s="22"/>
      <c r="K3013" s="23"/>
      <c r="M3013" s="22"/>
      <c r="T3013" s="18"/>
      <c r="BL3013" s="22"/>
      <c r="BR3013" s="22"/>
      <c r="CM3013" s="18"/>
      <c r="CN3013" s="22"/>
    </row>
    <row r="3014" spans="3:102" x14ac:dyDescent="0.3">
      <c r="C3014" s="7" t="str">
        <f t="shared" si="47"/>
        <v>Enroute</v>
      </c>
      <c r="F3014" s="22"/>
      <c r="I3014" s="22"/>
      <c r="J3014" s="22"/>
      <c r="K3014" s="23"/>
      <c r="M3014" s="22"/>
      <c r="N3014" s="22"/>
      <c r="O3014" s="22"/>
      <c r="P3014" s="23"/>
      <c r="T3014" s="18"/>
      <c r="AM3014" s="23"/>
      <c r="AN3014" s="24"/>
      <c r="BJ3014" s="23"/>
      <c r="BK3014" s="23"/>
      <c r="BR3014" s="22"/>
      <c r="BS3014" s="24"/>
      <c r="CM3014" s="18"/>
      <c r="CN3014" s="22"/>
      <c r="CO3014" s="24"/>
      <c r="CQ3014" s="22"/>
      <c r="CR3014" s="22"/>
      <c r="CS3014" s="23"/>
      <c r="CU3014" s="22"/>
      <c r="CV3014" s="22"/>
      <c r="CW3014" s="23"/>
      <c r="CX3014" s="23"/>
    </row>
    <row r="3015" spans="3:102" x14ac:dyDescent="0.3">
      <c r="C3015" s="7" t="str">
        <f t="shared" si="47"/>
        <v>Enroute</v>
      </c>
      <c r="F3015" s="22"/>
      <c r="I3015" s="22"/>
      <c r="J3015" s="22"/>
      <c r="K3015" s="23"/>
      <c r="M3015" s="22"/>
      <c r="N3015" s="22"/>
      <c r="O3015" s="22"/>
      <c r="P3015" s="23"/>
      <c r="T3015" s="18"/>
      <c r="AM3015" s="23"/>
      <c r="AN3015" s="24"/>
      <c r="BJ3015" s="23"/>
      <c r="BK3015" s="23"/>
      <c r="BR3015" s="22"/>
      <c r="BS3015" s="24"/>
      <c r="CM3015" s="18"/>
      <c r="CN3015" s="22"/>
      <c r="CO3015" s="24"/>
      <c r="CQ3015" s="22"/>
      <c r="CR3015" s="22"/>
      <c r="CS3015" s="23"/>
      <c r="CU3015" s="22"/>
      <c r="CV3015" s="22"/>
      <c r="CW3015" s="23"/>
      <c r="CX3015" s="23"/>
    </row>
    <row r="3016" spans="3:102" x14ac:dyDescent="0.3">
      <c r="C3016" s="7" t="str">
        <f t="shared" si="47"/>
        <v>Enroute</v>
      </c>
      <c r="F3016" s="22"/>
      <c r="I3016" s="22"/>
      <c r="J3016" s="22"/>
      <c r="K3016" s="23"/>
      <c r="M3016" s="22"/>
      <c r="N3016" s="22"/>
      <c r="O3016" s="22"/>
      <c r="P3016" s="23"/>
      <c r="Q3016" s="24"/>
      <c r="T3016" s="18"/>
      <c r="AM3016" s="24"/>
      <c r="AN3016" s="24"/>
      <c r="BJ3016" s="23"/>
      <c r="BK3016" s="24"/>
      <c r="BR3016" s="22"/>
      <c r="BS3016" s="24"/>
      <c r="CM3016" s="18"/>
      <c r="CN3016" s="22"/>
      <c r="CO3016" s="24"/>
      <c r="CQ3016" s="22"/>
      <c r="CR3016" s="22"/>
      <c r="CS3016" s="23"/>
      <c r="CU3016" s="22"/>
      <c r="CV3016" s="22"/>
      <c r="CW3016" s="23"/>
      <c r="CX3016" s="23"/>
    </row>
    <row r="3017" spans="3:102" x14ac:dyDescent="0.3">
      <c r="C3017" s="7" t="str">
        <f t="shared" si="47"/>
        <v>Enroute</v>
      </c>
      <c r="F3017" s="22"/>
      <c r="I3017" s="22"/>
      <c r="J3017" s="22"/>
      <c r="K3017" s="23"/>
      <c r="M3017" s="22"/>
      <c r="N3017" s="22"/>
      <c r="O3017" s="22"/>
      <c r="P3017" s="23"/>
      <c r="T3017" s="18"/>
      <c r="AM3017" s="23"/>
      <c r="AN3017" s="23"/>
      <c r="BJ3017" s="23"/>
      <c r="BK3017" s="23"/>
      <c r="BL3017" s="22"/>
      <c r="BR3017" s="22"/>
      <c r="BS3017" s="24"/>
      <c r="CM3017" s="18"/>
      <c r="CN3017" s="22"/>
      <c r="CO3017" s="23"/>
      <c r="CQ3017" s="22"/>
      <c r="CR3017" s="22"/>
      <c r="CS3017" s="24"/>
      <c r="CU3017" s="22"/>
      <c r="CV3017" s="22"/>
      <c r="CW3017" s="24"/>
      <c r="CX3017" s="24"/>
    </row>
    <row r="3018" spans="3:102" x14ac:dyDescent="0.3">
      <c r="C3018" s="7" t="str">
        <f t="shared" si="47"/>
        <v>Enroute</v>
      </c>
      <c r="F3018" s="22"/>
      <c r="I3018" s="22"/>
      <c r="J3018" s="22"/>
      <c r="K3018" s="23"/>
      <c r="M3018" s="22"/>
      <c r="N3018" s="22"/>
      <c r="O3018" s="22"/>
      <c r="P3018" s="23"/>
      <c r="T3018" s="18"/>
      <c r="AM3018" s="23"/>
      <c r="AN3018" s="23"/>
      <c r="BJ3018" s="23"/>
      <c r="BK3018" s="23"/>
      <c r="BL3018" s="22"/>
      <c r="BR3018" s="22"/>
      <c r="BS3018" s="24"/>
      <c r="CM3018" s="18"/>
      <c r="CN3018" s="22"/>
      <c r="CO3018" s="23"/>
      <c r="CQ3018" s="22"/>
      <c r="CR3018" s="22"/>
      <c r="CS3018" s="23"/>
      <c r="CU3018" s="22"/>
      <c r="CV3018" s="22"/>
      <c r="CW3018" s="23"/>
      <c r="CX3018" s="23"/>
    </row>
    <row r="3019" spans="3:102" x14ac:dyDescent="0.3">
      <c r="C3019" s="7" t="str">
        <f t="shared" si="47"/>
        <v>Enroute</v>
      </c>
      <c r="F3019" s="22"/>
      <c r="I3019" s="22"/>
      <c r="J3019" s="22"/>
      <c r="K3019" s="23"/>
      <c r="M3019" s="22"/>
      <c r="T3019" s="18"/>
      <c r="CM3019" s="18"/>
      <c r="CN3019" s="22"/>
    </row>
    <row r="3020" spans="3:102" x14ac:dyDescent="0.3">
      <c r="C3020" s="7" t="str">
        <f t="shared" si="47"/>
        <v>Enroute</v>
      </c>
      <c r="F3020" s="22"/>
      <c r="I3020" s="22"/>
      <c r="J3020" s="22"/>
      <c r="K3020" s="23"/>
      <c r="M3020" s="22"/>
      <c r="N3020" s="22"/>
      <c r="O3020" s="22"/>
      <c r="P3020" s="23"/>
      <c r="T3020" s="18"/>
      <c r="AM3020" s="23"/>
      <c r="AN3020" s="23"/>
      <c r="BJ3020" s="23"/>
      <c r="BK3020" s="23"/>
      <c r="BL3020" s="22"/>
      <c r="BR3020" s="22"/>
      <c r="BS3020" s="23"/>
      <c r="CM3020" s="18"/>
      <c r="CN3020" s="22"/>
      <c r="CO3020" s="23"/>
      <c r="CQ3020" s="22"/>
      <c r="CR3020" s="22"/>
      <c r="CS3020" s="23"/>
      <c r="CU3020" s="22"/>
      <c r="CV3020" s="22"/>
      <c r="CW3020" s="23"/>
      <c r="CX3020" s="23"/>
    </row>
    <row r="3021" spans="3:102" x14ac:dyDescent="0.3">
      <c r="C3021" s="7" t="str">
        <f t="shared" si="47"/>
        <v>Enroute</v>
      </c>
      <c r="F3021" s="22"/>
      <c r="I3021" s="22"/>
      <c r="J3021" s="22"/>
      <c r="K3021" s="23"/>
      <c r="M3021" s="22"/>
      <c r="N3021" s="22"/>
      <c r="O3021" s="22"/>
      <c r="P3021" s="23"/>
      <c r="Q3021" s="23"/>
      <c r="T3021" s="18"/>
      <c r="AM3021" s="23"/>
      <c r="AN3021" s="23"/>
      <c r="BJ3021" s="23"/>
      <c r="BK3021" s="23"/>
      <c r="BL3021" s="22"/>
      <c r="BR3021" s="22"/>
      <c r="BS3021" s="23"/>
      <c r="CM3021" s="18"/>
      <c r="CN3021" s="22"/>
      <c r="CO3021" s="23"/>
      <c r="CQ3021" s="22"/>
      <c r="CR3021" s="22"/>
      <c r="CS3021" s="23"/>
      <c r="CU3021" s="22"/>
      <c r="CV3021" s="22"/>
      <c r="CW3021" s="23"/>
      <c r="CX3021" s="23"/>
    </row>
    <row r="3022" spans="3:102" x14ac:dyDescent="0.3">
      <c r="C3022" s="7" t="str">
        <f t="shared" si="47"/>
        <v>Enroute</v>
      </c>
      <c r="F3022" s="22"/>
      <c r="I3022" s="22"/>
      <c r="J3022" s="22"/>
      <c r="K3022" s="23"/>
      <c r="M3022" s="22"/>
      <c r="N3022" s="22"/>
      <c r="O3022" s="22"/>
      <c r="P3022" s="23"/>
      <c r="T3022" s="18"/>
      <c r="AM3022" s="23"/>
      <c r="AN3022" s="23"/>
      <c r="BJ3022" s="23"/>
      <c r="BK3022" s="23"/>
      <c r="BL3022" s="22"/>
      <c r="BR3022" s="22"/>
      <c r="BS3022" s="23"/>
      <c r="CM3022" s="18"/>
      <c r="CN3022" s="22"/>
      <c r="CO3022" s="23"/>
      <c r="CQ3022" s="22"/>
      <c r="CR3022" s="22"/>
      <c r="CS3022" s="23"/>
      <c r="CU3022" s="22"/>
      <c r="CV3022" s="22"/>
      <c r="CW3022" s="23"/>
      <c r="CX3022" s="23"/>
    </row>
    <row r="3023" spans="3:102" x14ac:dyDescent="0.3">
      <c r="C3023" s="7" t="str">
        <f t="shared" si="47"/>
        <v>Enroute</v>
      </c>
      <c r="F3023" s="22"/>
      <c r="I3023" s="22"/>
      <c r="J3023" s="22"/>
      <c r="K3023" s="23"/>
      <c r="M3023" s="22"/>
      <c r="N3023" s="22"/>
      <c r="O3023" s="22"/>
      <c r="P3023" s="23"/>
      <c r="T3023" s="18"/>
      <c r="AM3023" s="23"/>
      <c r="AN3023" s="23"/>
      <c r="BJ3023" s="23"/>
      <c r="BK3023" s="23"/>
      <c r="BL3023" s="22"/>
      <c r="BR3023" s="22"/>
      <c r="BS3023" s="23"/>
      <c r="CM3023" s="18"/>
      <c r="CN3023" s="22"/>
      <c r="CO3023" s="23"/>
      <c r="CQ3023" s="22"/>
      <c r="CR3023" s="22"/>
      <c r="CS3023" s="23"/>
      <c r="CU3023" s="22"/>
      <c r="CV3023" s="22"/>
      <c r="CW3023" s="23"/>
      <c r="CX3023" s="23"/>
    </row>
    <row r="3024" spans="3:102" x14ac:dyDescent="0.3">
      <c r="C3024" s="7" t="str">
        <f t="shared" si="47"/>
        <v>Enroute</v>
      </c>
      <c r="F3024" s="22"/>
      <c r="I3024" s="22"/>
      <c r="J3024" s="22"/>
      <c r="K3024" s="23"/>
      <c r="M3024" s="22"/>
      <c r="N3024" s="22"/>
      <c r="O3024" s="22"/>
      <c r="P3024" s="23"/>
      <c r="Q3024" s="23"/>
      <c r="T3024" s="18"/>
      <c r="AM3024" s="23"/>
      <c r="AN3024" s="23"/>
      <c r="BJ3024" s="23"/>
      <c r="BK3024" s="23"/>
      <c r="BL3024" s="22"/>
      <c r="BR3024" s="22"/>
      <c r="BS3024" s="24"/>
      <c r="CM3024" s="18"/>
      <c r="CN3024" s="22"/>
      <c r="CO3024" s="23"/>
      <c r="CQ3024" s="22"/>
      <c r="CR3024" s="22"/>
      <c r="CS3024" s="24"/>
      <c r="CU3024" s="22"/>
      <c r="CV3024" s="22"/>
      <c r="CW3024" s="23"/>
      <c r="CX3024" s="23"/>
    </row>
    <row r="3025" spans="3:102" x14ac:dyDescent="0.3">
      <c r="C3025" s="7" t="str">
        <f t="shared" si="47"/>
        <v>Enroute</v>
      </c>
      <c r="F3025" s="22"/>
      <c r="I3025" s="22"/>
      <c r="J3025" s="22"/>
      <c r="K3025" s="23"/>
      <c r="M3025" s="22"/>
      <c r="T3025" s="18"/>
      <c r="BL3025" s="22"/>
      <c r="BR3025" s="22"/>
      <c r="CM3025" s="18"/>
      <c r="CN3025" s="22"/>
      <c r="CQ3025" s="22"/>
      <c r="CU3025" s="22"/>
      <c r="CV3025" s="22"/>
      <c r="CW3025" s="23"/>
      <c r="CX3025" s="23"/>
    </row>
    <row r="3026" spans="3:102" x14ac:dyDescent="0.3">
      <c r="C3026" s="7" t="str">
        <f t="shared" si="47"/>
        <v>Enroute</v>
      </c>
      <c r="F3026" s="22"/>
      <c r="I3026" s="22"/>
      <c r="J3026" s="22"/>
      <c r="K3026" s="23"/>
      <c r="M3026" s="22"/>
      <c r="T3026" s="18"/>
      <c r="BL3026" s="22"/>
      <c r="BR3026" s="22"/>
      <c r="CM3026" s="18"/>
      <c r="CN3026" s="22"/>
    </row>
    <row r="3027" spans="3:102" x14ac:dyDescent="0.3">
      <c r="C3027" s="7" t="str">
        <f t="shared" si="47"/>
        <v>Enroute</v>
      </c>
      <c r="F3027" s="22"/>
      <c r="I3027" s="22"/>
      <c r="J3027" s="22"/>
      <c r="K3027" s="23"/>
      <c r="M3027" s="22"/>
      <c r="N3027" s="22"/>
      <c r="O3027" s="22"/>
      <c r="P3027" s="23"/>
      <c r="T3027" s="18"/>
      <c r="AM3027" s="23"/>
      <c r="AN3027" s="23"/>
      <c r="BJ3027" s="23"/>
      <c r="BK3027" s="23"/>
      <c r="BL3027" s="22"/>
      <c r="BR3027" s="22"/>
      <c r="BS3027" s="23"/>
      <c r="CM3027" s="18"/>
      <c r="CN3027" s="22"/>
      <c r="CO3027" s="23"/>
      <c r="CQ3027" s="22"/>
      <c r="CR3027" s="22"/>
      <c r="CS3027" s="23"/>
      <c r="CU3027" s="22"/>
      <c r="CV3027" s="22"/>
      <c r="CW3027" s="23"/>
      <c r="CX3027" s="23"/>
    </row>
    <row r="3028" spans="3:102" x14ac:dyDescent="0.3">
      <c r="C3028" s="7" t="str">
        <f t="shared" si="47"/>
        <v>Enroute</v>
      </c>
      <c r="F3028" s="22"/>
      <c r="I3028" s="22"/>
      <c r="J3028" s="22"/>
      <c r="K3028" s="23"/>
      <c r="M3028" s="22"/>
      <c r="N3028" s="22"/>
      <c r="O3028" s="22"/>
      <c r="P3028" s="23"/>
      <c r="T3028" s="18"/>
      <c r="AM3028" s="24"/>
      <c r="AN3028" s="24"/>
      <c r="BJ3028" s="23"/>
      <c r="BK3028" s="24"/>
      <c r="BL3028" s="22"/>
      <c r="BR3028" s="22"/>
      <c r="CM3028" s="18"/>
      <c r="CN3028" s="22"/>
      <c r="CO3028" s="24"/>
      <c r="CQ3028" s="22"/>
      <c r="CR3028" s="22"/>
      <c r="CS3028" s="23"/>
      <c r="CU3028" s="22"/>
      <c r="CV3028" s="22"/>
      <c r="CW3028" s="23"/>
      <c r="CX3028" s="23"/>
    </row>
    <row r="3029" spans="3:102" x14ac:dyDescent="0.3">
      <c r="C3029" s="7" t="str">
        <f t="shared" si="47"/>
        <v>Enroute</v>
      </c>
      <c r="F3029" s="22"/>
      <c r="I3029" s="22"/>
      <c r="J3029" s="22"/>
      <c r="K3029" s="23"/>
      <c r="M3029" s="22"/>
      <c r="N3029" s="22"/>
      <c r="O3029" s="22"/>
      <c r="P3029" s="23"/>
      <c r="T3029" s="18"/>
      <c r="AM3029" s="23"/>
      <c r="AN3029" s="23"/>
      <c r="BJ3029" s="23"/>
      <c r="BK3029" s="23"/>
      <c r="BL3029" s="22"/>
      <c r="BR3029" s="22"/>
      <c r="BS3029" s="23"/>
      <c r="CM3029" s="18"/>
      <c r="CN3029" s="22"/>
      <c r="CO3029" s="23"/>
      <c r="CQ3029" s="22"/>
      <c r="CR3029" s="22"/>
      <c r="CS3029" s="23"/>
      <c r="CU3029" s="22"/>
      <c r="CV3029" s="22"/>
      <c r="CW3029" s="23"/>
      <c r="CX3029" s="23"/>
    </row>
    <row r="3030" spans="3:102" x14ac:dyDescent="0.3">
      <c r="C3030" s="7" t="str">
        <f t="shared" si="47"/>
        <v>Enroute</v>
      </c>
      <c r="F3030" s="22"/>
      <c r="I3030" s="22"/>
      <c r="J3030" s="22"/>
      <c r="K3030" s="23"/>
      <c r="M3030" s="22"/>
      <c r="N3030" s="22"/>
      <c r="O3030" s="22"/>
      <c r="P3030" s="23"/>
      <c r="T3030" s="18"/>
      <c r="AM3030" s="23"/>
      <c r="AN3030" s="23"/>
      <c r="BJ3030" s="23"/>
      <c r="BK3030" s="23"/>
      <c r="BL3030" s="22"/>
      <c r="BR3030" s="22"/>
      <c r="BS3030" s="23"/>
      <c r="CM3030" s="18"/>
      <c r="CN3030" s="22"/>
      <c r="CO3030" s="23"/>
      <c r="CQ3030" s="22"/>
      <c r="CR3030" s="22"/>
      <c r="CS3030" s="23"/>
      <c r="CU3030" s="22"/>
      <c r="CV3030" s="22"/>
      <c r="CW3030" s="23"/>
      <c r="CX3030" s="23"/>
    </row>
    <row r="3031" spans="3:102" x14ac:dyDescent="0.3">
      <c r="C3031" s="7" t="str">
        <f t="shared" si="47"/>
        <v>Enroute</v>
      </c>
      <c r="F3031" s="22"/>
      <c r="I3031" s="22"/>
      <c r="J3031" s="22"/>
      <c r="K3031" s="23"/>
      <c r="M3031" s="22"/>
      <c r="N3031" s="22"/>
      <c r="O3031" s="22"/>
      <c r="P3031" s="23"/>
      <c r="Q3031" s="23"/>
      <c r="T3031" s="18"/>
      <c r="AM3031" s="23"/>
      <c r="AN3031" s="23"/>
      <c r="BJ3031" s="23"/>
      <c r="BK3031" s="23"/>
      <c r="BL3031" s="22"/>
      <c r="BR3031" s="22"/>
      <c r="BS3031" s="23"/>
      <c r="CM3031" s="18"/>
      <c r="CN3031" s="22"/>
      <c r="CO3031" s="23"/>
    </row>
    <row r="3032" spans="3:102" x14ac:dyDescent="0.3">
      <c r="C3032" s="7" t="str">
        <f t="shared" si="47"/>
        <v>Enroute</v>
      </c>
      <c r="F3032" s="22"/>
      <c r="I3032" s="22"/>
      <c r="J3032" s="22"/>
      <c r="K3032" s="23"/>
      <c r="M3032" s="22"/>
      <c r="N3032" s="22"/>
      <c r="O3032" s="22"/>
      <c r="P3032" s="23"/>
      <c r="T3032" s="18"/>
      <c r="AM3032" s="23"/>
      <c r="AN3032" s="23"/>
      <c r="BJ3032" s="23"/>
      <c r="BK3032" s="23"/>
      <c r="BL3032" s="22"/>
      <c r="BR3032" s="22"/>
      <c r="CM3032" s="18"/>
      <c r="CN3032" s="22"/>
      <c r="CO3032" s="23"/>
      <c r="CQ3032" s="22"/>
      <c r="CR3032" s="22"/>
      <c r="CS3032" s="23"/>
      <c r="CU3032" s="22"/>
      <c r="CV3032" s="22"/>
      <c r="CW3032" s="23"/>
      <c r="CX3032" s="23"/>
    </row>
    <row r="3033" spans="3:102" x14ac:dyDescent="0.3">
      <c r="C3033" s="7" t="str">
        <f t="shared" si="47"/>
        <v>Enroute</v>
      </c>
      <c r="F3033" s="22"/>
      <c r="I3033" s="22"/>
      <c r="J3033" s="22"/>
      <c r="K3033" s="23"/>
      <c r="M3033" s="22"/>
      <c r="N3033" s="22"/>
      <c r="O3033" s="22"/>
      <c r="P3033" s="23"/>
      <c r="T3033" s="18"/>
      <c r="AM3033" s="23"/>
      <c r="AN3033" s="23"/>
      <c r="BJ3033" s="23"/>
      <c r="BK3033" s="23"/>
      <c r="BL3033" s="22"/>
      <c r="BR3033" s="22"/>
      <c r="BS3033" s="23"/>
      <c r="CM3033" s="18"/>
      <c r="CN3033" s="22"/>
      <c r="CO3033" s="23"/>
      <c r="CQ3033" s="22"/>
      <c r="CR3033" s="22"/>
      <c r="CS3033" s="23"/>
      <c r="CU3033" s="22"/>
      <c r="CV3033" s="22"/>
      <c r="CW3033" s="23"/>
      <c r="CX3033" s="23"/>
    </row>
    <row r="3034" spans="3:102" x14ac:dyDescent="0.3">
      <c r="C3034" s="7" t="str">
        <f t="shared" si="47"/>
        <v>Enroute</v>
      </c>
      <c r="F3034" s="22"/>
      <c r="I3034" s="22"/>
      <c r="J3034" s="22"/>
      <c r="K3034" s="23"/>
      <c r="M3034" s="22"/>
      <c r="N3034" s="22"/>
      <c r="O3034" s="22"/>
      <c r="P3034" s="23"/>
      <c r="Q3034" s="23"/>
      <c r="T3034" s="18"/>
      <c r="AM3034" s="23"/>
      <c r="AN3034" s="24"/>
      <c r="BJ3034" s="23"/>
      <c r="BK3034" s="23"/>
      <c r="BL3034" s="22"/>
      <c r="BR3034" s="22"/>
      <c r="BS3034" s="23"/>
      <c r="CM3034" s="18"/>
      <c r="CN3034" s="22"/>
      <c r="CO3034" s="23"/>
      <c r="CQ3034" s="22"/>
      <c r="CU3034" s="22"/>
      <c r="CX3034" s="23"/>
    </row>
    <row r="3035" spans="3:102" x14ac:dyDescent="0.3">
      <c r="C3035" s="7" t="str">
        <f t="shared" si="47"/>
        <v>Enroute</v>
      </c>
      <c r="F3035" s="22"/>
      <c r="I3035" s="22"/>
      <c r="J3035" s="22"/>
      <c r="K3035" s="23"/>
      <c r="M3035" s="22"/>
      <c r="N3035" s="22"/>
      <c r="O3035" s="22"/>
      <c r="P3035" s="23"/>
      <c r="Q3035" s="23"/>
      <c r="T3035" s="18"/>
      <c r="AM3035" s="23"/>
      <c r="AN3035" s="23"/>
      <c r="BJ3035" s="23"/>
      <c r="BK3035" s="23"/>
      <c r="BL3035" s="22"/>
      <c r="BR3035" s="22"/>
      <c r="BS3035" s="23"/>
      <c r="CM3035" s="18"/>
      <c r="CN3035" s="22"/>
      <c r="CO3035" s="23"/>
      <c r="CQ3035" s="22"/>
      <c r="CR3035" s="22"/>
      <c r="CS3035" s="23"/>
      <c r="CU3035" s="22"/>
      <c r="CV3035" s="22"/>
      <c r="CW3035" s="23"/>
      <c r="CX3035" s="23"/>
    </row>
    <row r="3036" spans="3:102" x14ac:dyDescent="0.3">
      <c r="C3036" s="7" t="str">
        <f t="shared" si="47"/>
        <v>Enroute</v>
      </c>
      <c r="F3036" s="22"/>
      <c r="I3036" s="22"/>
      <c r="J3036" s="22"/>
      <c r="K3036" s="23"/>
      <c r="M3036" s="22"/>
      <c r="N3036" s="22"/>
      <c r="O3036" s="22"/>
      <c r="P3036" s="23"/>
      <c r="T3036" s="18"/>
      <c r="AM3036" s="23"/>
      <c r="AN3036" s="23"/>
      <c r="BJ3036" s="23"/>
      <c r="BK3036" s="23"/>
      <c r="BL3036" s="22"/>
      <c r="BR3036" s="22"/>
      <c r="BS3036" s="23"/>
      <c r="CM3036" s="18"/>
      <c r="CN3036" s="22"/>
      <c r="CO3036" s="23"/>
      <c r="CQ3036" s="22"/>
      <c r="CR3036" s="22"/>
      <c r="CS3036" s="23"/>
      <c r="CU3036" s="22"/>
      <c r="CV3036" s="22"/>
      <c r="CW3036" s="23"/>
      <c r="CX3036" s="23"/>
    </row>
    <row r="3037" spans="3:102" x14ac:dyDescent="0.3">
      <c r="C3037" s="7" t="str">
        <f t="shared" si="47"/>
        <v>Enroute</v>
      </c>
      <c r="F3037" s="22"/>
      <c r="I3037" s="22"/>
      <c r="J3037" s="22"/>
      <c r="K3037" s="23"/>
      <c r="M3037" s="22"/>
      <c r="N3037" s="22"/>
      <c r="O3037" s="22"/>
      <c r="P3037" s="23"/>
      <c r="Q3037" s="23"/>
      <c r="T3037" s="18"/>
      <c r="AM3037" s="23"/>
      <c r="AN3037" s="23"/>
      <c r="BI3037" s="23"/>
      <c r="BJ3037" s="23"/>
      <c r="BK3037" s="23"/>
      <c r="BL3037" s="22"/>
      <c r="BR3037" s="22"/>
      <c r="BS3037" s="23"/>
      <c r="CM3037" s="18"/>
      <c r="CN3037" s="22"/>
      <c r="CO3037" s="23"/>
      <c r="CQ3037" s="22"/>
      <c r="CR3037" s="22"/>
      <c r="CS3037" s="23"/>
      <c r="CU3037" s="22"/>
      <c r="CV3037" s="22"/>
      <c r="CW3037" s="23"/>
      <c r="CX3037" s="23"/>
    </row>
    <row r="3038" spans="3:102" x14ac:dyDescent="0.3">
      <c r="C3038" s="7" t="str">
        <f t="shared" si="47"/>
        <v>Enroute</v>
      </c>
      <c r="F3038" s="22"/>
      <c r="I3038" s="22"/>
      <c r="J3038" s="22"/>
      <c r="K3038" s="23"/>
      <c r="M3038" s="22"/>
      <c r="N3038" s="22"/>
      <c r="O3038" s="22"/>
      <c r="P3038" s="23"/>
      <c r="Q3038" s="23"/>
      <c r="T3038" s="18"/>
      <c r="AM3038" s="23"/>
      <c r="AN3038" s="23"/>
      <c r="BI3038" s="23"/>
      <c r="BJ3038" s="23"/>
      <c r="BK3038" s="23"/>
      <c r="BL3038" s="22"/>
      <c r="BR3038" s="22"/>
      <c r="BS3038" s="23"/>
      <c r="CM3038" s="18"/>
      <c r="CN3038" s="22"/>
      <c r="CO3038" s="23"/>
      <c r="CQ3038" s="22"/>
      <c r="CR3038" s="22"/>
      <c r="CS3038" s="23"/>
      <c r="CU3038" s="22"/>
      <c r="CV3038" s="22"/>
      <c r="CW3038" s="23"/>
      <c r="CX3038" s="23"/>
    </row>
    <row r="3039" spans="3:102" x14ac:dyDescent="0.3">
      <c r="C3039" s="7" t="str">
        <f t="shared" si="47"/>
        <v>Enroute</v>
      </c>
      <c r="F3039" s="22"/>
      <c r="I3039" s="22"/>
      <c r="J3039" s="22"/>
      <c r="K3039" s="23"/>
      <c r="M3039" s="22"/>
      <c r="N3039" s="22"/>
      <c r="O3039" s="22"/>
      <c r="P3039" s="23"/>
      <c r="Q3039" s="24"/>
      <c r="T3039" s="18"/>
      <c r="AM3039" s="24"/>
      <c r="AN3039" s="24"/>
      <c r="BI3039" s="24"/>
      <c r="BJ3039" s="23"/>
      <c r="BK3039" s="24"/>
      <c r="BL3039" s="22"/>
      <c r="BR3039" s="22"/>
      <c r="CM3039" s="18"/>
      <c r="CN3039" s="22"/>
      <c r="CO3039" s="24"/>
      <c r="CQ3039" s="22"/>
      <c r="CU3039" s="22"/>
      <c r="CX3039" s="23"/>
    </row>
    <row r="3040" spans="3:102" x14ac:dyDescent="0.3">
      <c r="C3040" s="7" t="str">
        <f t="shared" si="47"/>
        <v>Enroute</v>
      </c>
      <c r="F3040" s="22"/>
      <c r="I3040" s="22"/>
      <c r="J3040" s="22"/>
      <c r="K3040" s="23"/>
      <c r="M3040" s="22"/>
      <c r="N3040" s="22"/>
      <c r="O3040" s="22"/>
      <c r="P3040" s="23"/>
      <c r="Q3040" s="23"/>
      <c r="T3040" s="18"/>
      <c r="AM3040" s="23"/>
      <c r="AN3040" s="23"/>
      <c r="BI3040" s="23"/>
      <c r="BJ3040" s="23"/>
      <c r="BK3040" s="23"/>
      <c r="BL3040" s="22"/>
      <c r="BR3040" s="22"/>
      <c r="BS3040" s="23"/>
      <c r="CM3040" s="18"/>
      <c r="CN3040" s="22"/>
      <c r="CO3040" s="23"/>
      <c r="CQ3040" s="22"/>
      <c r="CR3040" s="22"/>
      <c r="CS3040" s="23"/>
      <c r="CU3040" s="22"/>
      <c r="CV3040" s="22"/>
      <c r="CW3040" s="23"/>
      <c r="CX3040" s="23"/>
    </row>
    <row r="3041" spans="3:102" x14ac:dyDescent="0.3">
      <c r="C3041" s="7" t="str">
        <f t="shared" si="47"/>
        <v>Enroute</v>
      </c>
      <c r="F3041" s="22"/>
      <c r="I3041" s="22"/>
      <c r="J3041" s="22"/>
      <c r="K3041" s="23"/>
      <c r="M3041" s="22"/>
      <c r="N3041" s="22"/>
      <c r="O3041" s="22"/>
      <c r="P3041" s="23"/>
      <c r="Q3041" s="23"/>
      <c r="T3041" s="18"/>
      <c r="AM3041" s="23"/>
      <c r="AN3041" s="23"/>
      <c r="BI3041" s="23"/>
      <c r="BJ3041" s="23"/>
      <c r="BK3041" s="23"/>
      <c r="BL3041" s="22"/>
      <c r="BR3041" s="22"/>
      <c r="BS3041" s="23"/>
      <c r="CM3041" s="18"/>
      <c r="CN3041" s="22"/>
      <c r="CO3041" s="23"/>
      <c r="CQ3041" s="22"/>
      <c r="CR3041" s="22"/>
      <c r="CS3041" s="23"/>
      <c r="CU3041" s="22"/>
      <c r="CV3041" s="22"/>
      <c r="CW3041" s="23"/>
      <c r="CX3041" s="23"/>
    </row>
    <row r="3042" spans="3:102" x14ac:dyDescent="0.3">
      <c r="C3042" s="7" t="str">
        <f t="shared" si="47"/>
        <v>Enroute</v>
      </c>
      <c r="F3042" s="22"/>
      <c r="I3042" s="22"/>
      <c r="J3042" s="22"/>
      <c r="K3042" s="23"/>
      <c r="M3042" s="22"/>
      <c r="N3042" s="22"/>
      <c r="O3042" s="22"/>
      <c r="P3042" s="23"/>
      <c r="T3042" s="18"/>
      <c r="AM3042" s="23"/>
      <c r="AN3042" s="23"/>
      <c r="BJ3042" s="23"/>
      <c r="BK3042" s="23"/>
      <c r="BL3042" s="22"/>
      <c r="BR3042" s="22"/>
      <c r="BS3042" s="23"/>
      <c r="CM3042" s="18"/>
      <c r="CN3042" s="22"/>
      <c r="CO3042" s="23"/>
      <c r="CQ3042" s="22"/>
      <c r="CR3042" s="22"/>
      <c r="CS3042" s="23"/>
      <c r="CU3042" s="22"/>
      <c r="CV3042" s="22"/>
      <c r="CW3042" s="23"/>
      <c r="CX3042" s="23"/>
    </row>
    <row r="3043" spans="3:102" x14ac:dyDescent="0.3">
      <c r="C3043" s="7" t="str">
        <f t="shared" si="47"/>
        <v>Enroute</v>
      </c>
      <c r="F3043" s="22"/>
      <c r="I3043" s="22"/>
      <c r="J3043" s="22"/>
      <c r="K3043" s="23"/>
      <c r="M3043" s="22"/>
      <c r="N3043" s="22"/>
      <c r="O3043" s="22"/>
      <c r="P3043" s="23"/>
      <c r="T3043" s="18"/>
      <c r="AM3043" s="23"/>
      <c r="AN3043" s="23"/>
      <c r="BJ3043" s="23"/>
      <c r="BK3043" s="23"/>
      <c r="BL3043" s="22"/>
      <c r="BR3043" s="22"/>
      <c r="BS3043" s="23"/>
      <c r="CM3043" s="18"/>
      <c r="CN3043" s="22"/>
      <c r="CO3043" s="23"/>
      <c r="CQ3043" s="22"/>
      <c r="CR3043" s="22"/>
      <c r="CS3043" s="23"/>
      <c r="CU3043" s="22"/>
      <c r="CV3043" s="22"/>
      <c r="CW3043" s="23"/>
      <c r="CX3043" s="23"/>
    </row>
    <row r="3044" spans="3:102" x14ac:dyDescent="0.3">
      <c r="C3044" s="7" t="str">
        <f t="shared" si="47"/>
        <v>Enroute</v>
      </c>
      <c r="F3044" s="22"/>
      <c r="I3044" s="22"/>
      <c r="J3044" s="22"/>
      <c r="K3044" s="23"/>
      <c r="M3044" s="22"/>
      <c r="N3044" s="22"/>
      <c r="O3044" s="22"/>
      <c r="P3044" s="23"/>
      <c r="T3044" s="18"/>
      <c r="AM3044" s="23"/>
      <c r="AN3044" s="24"/>
      <c r="BJ3044" s="23"/>
      <c r="BK3044" s="23"/>
      <c r="BL3044" s="22"/>
      <c r="BR3044" s="22"/>
      <c r="BS3044" s="24"/>
      <c r="CM3044" s="18"/>
      <c r="CN3044" s="22"/>
      <c r="CO3044" s="23"/>
      <c r="CQ3044" s="22"/>
      <c r="CR3044" s="22"/>
      <c r="CS3044" s="24"/>
      <c r="CU3044" s="22"/>
      <c r="CV3044" s="22"/>
      <c r="CW3044" s="24"/>
      <c r="CX3044" s="23"/>
    </row>
    <row r="3045" spans="3:102" x14ac:dyDescent="0.3">
      <c r="C3045" s="7" t="str">
        <f t="shared" si="47"/>
        <v>Enroute</v>
      </c>
      <c r="F3045" s="22"/>
      <c r="I3045" s="22"/>
      <c r="J3045" s="22"/>
      <c r="K3045" s="23"/>
      <c r="M3045" s="22"/>
      <c r="N3045" s="22"/>
      <c r="O3045" s="22"/>
      <c r="P3045" s="23"/>
      <c r="T3045" s="18"/>
      <c r="AM3045" s="24"/>
      <c r="AN3045" s="24"/>
      <c r="BJ3045" s="23"/>
      <c r="BK3045" s="24"/>
      <c r="BL3045" s="22"/>
      <c r="BR3045" s="22"/>
      <c r="BS3045" s="24"/>
      <c r="CM3045" s="18"/>
      <c r="CN3045" s="22"/>
      <c r="CO3045" s="24"/>
      <c r="CQ3045" s="22"/>
      <c r="CR3045" s="22"/>
      <c r="CS3045" s="23"/>
      <c r="CU3045" s="22"/>
      <c r="CV3045" s="22"/>
      <c r="CW3045" s="23"/>
      <c r="CX3045" s="23"/>
    </row>
    <row r="3046" spans="3:102" x14ac:dyDescent="0.3">
      <c r="C3046" s="7" t="str">
        <f t="shared" si="47"/>
        <v>Enroute</v>
      </c>
      <c r="F3046" s="22"/>
      <c r="I3046" s="22"/>
      <c r="J3046" s="22"/>
      <c r="K3046" s="23"/>
      <c r="M3046" s="22"/>
      <c r="N3046" s="22"/>
      <c r="O3046" s="22"/>
      <c r="P3046" s="23"/>
      <c r="Q3046" s="23"/>
      <c r="T3046" s="18"/>
      <c r="AM3046" s="23"/>
      <c r="AN3046" s="23"/>
      <c r="BJ3046" s="23"/>
      <c r="BK3046" s="23"/>
      <c r="BL3046" s="22"/>
      <c r="BR3046" s="22"/>
      <c r="BS3046" s="23"/>
      <c r="CM3046" s="18"/>
      <c r="CN3046" s="22"/>
      <c r="CO3046" s="23"/>
      <c r="CQ3046" s="22"/>
      <c r="CR3046" s="22"/>
      <c r="CS3046" s="23"/>
      <c r="CU3046" s="22"/>
      <c r="CV3046" s="22"/>
      <c r="CW3046" s="23"/>
      <c r="CX3046" s="23"/>
    </row>
    <row r="3047" spans="3:102" x14ac:dyDescent="0.3">
      <c r="C3047" s="7" t="str">
        <f t="shared" si="47"/>
        <v>Enroute</v>
      </c>
      <c r="F3047" s="22"/>
      <c r="I3047" s="22"/>
      <c r="J3047" s="22"/>
      <c r="K3047" s="23"/>
      <c r="M3047" s="22"/>
      <c r="N3047" s="22"/>
      <c r="O3047" s="22"/>
      <c r="P3047" s="24"/>
      <c r="T3047" s="18"/>
      <c r="AM3047" s="23"/>
      <c r="AN3047" s="23"/>
      <c r="BJ3047" s="23"/>
      <c r="BK3047" s="23"/>
      <c r="BL3047" s="22"/>
      <c r="BR3047" s="22"/>
      <c r="BS3047" s="24"/>
      <c r="CM3047" s="18"/>
      <c r="CN3047" s="22"/>
      <c r="CO3047" s="23"/>
      <c r="CQ3047" s="22"/>
      <c r="CR3047" s="22"/>
      <c r="CS3047" s="24"/>
      <c r="CU3047" s="22"/>
      <c r="CV3047" s="22"/>
      <c r="CW3047" s="24"/>
      <c r="CX3047" s="23"/>
    </row>
    <row r="3048" spans="3:102" x14ac:dyDescent="0.3">
      <c r="C3048" s="7" t="str">
        <f t="shared" si="47"/>
        <v>Enroute</v>
      </c>
      <c r="F3048" s="22"/>
      <c r="I3048" s="22"/>
      <c r="J3048" s="22"/>
      <c r="K3048" s="23"/>
      <c r="M3048" s="22"/>
      <c r="T3048" s="18"/>
      <c r="BL3048" s="22"/>
      <c r="BR3048" s="22"/>
      <c r="CM3048" s="18"/>
      <c r="CN3048" s="22"/>
    </row>
    <row r="3049" spans="3:102" x14ac:dyDescent="0.3">
      <c r="C3049" s="7" t="str">
        <f t="shared" si="47"/>
        <v>Enroute</v>
      </c>
      <c r="F3049" s="22"/>
      <c r="I3049" s="22"/>
      <c r="J3049" s="22"/>
      <c r="K3049" s="23"/>
      <c r="M3049" s="22"/>
      <c r="T3049" s="18"/>
      <c r="BL3049" s="22"/>
      <c r="BR3049" s="22"/>
      <c r="CM3049" s="18"/>
      <c r="CN3049" s="22"/>
    </row>
    <row r="3050" spans="3:102" x14ac:dyDescent="0.3">
      <c r="C3050" s="7" t="str">
        <f t="shared" si="47"/>
        <v>Enroute</v>
      </c>
      <c r="F3050" s="22"/>
      <c r="I3050" s="22"/>
      <c r="J3050" s="22"/>
      <c r="K3050" s="23"/>
      <c r="M3050" s="22"/>
      <c r="N3050" s="22"/>
      <c r="O3050" s="22"/>
      <c r="P3050" s="23"/>
      <c r="T3050" s="18"/>
      <c r="AM3050" s="23"/>
      <c r="AN3050" s="23"/>
      <c r="BJ3050" s="23"/>
      <c r="BK3050" s="23"/>
      <c r="BL3050" s="22"/>
      <c r="BR3050" s="22"/>
      <c r="CM3050" s="18"/>
      <c r="CN3050" s="22"/>
      <c r="CO3050" s="23"/>
      <c r="CQ3050" s="22"/>
      <c r="CR3050" s="22"/>
      <c r="CS3050" s="23"/>
      <c r="CU3050" s="22"/>
      <c r="CV3050" s="22"/>
      <c r="CW3050" s="23"/>
      <c r="CX3050" s="23"/>
    </row>
    <row r="3051" spans="3:102" x14ac:dyDescent="0.3">
      <c r="C3051" s="7" t="str">
        <f t="shared" si="47"/>
        <v>Enroute</v>
      </c>
      <c r="F3051" s="22"/>
      <c r="I3051" s="22"/>
      <c r="J3051" s="22"/>
      <c r="K3051" s="23"/>
      <c r="M3051" s="22"/>
      <c r="N3051" s="22"/>
      <c r="O3051" s="22"/>
      <c r="P3051" s="23"/>
      <c r="Q3051" s="23"/>
      <c r="T3051" s="18"/>
      <c r="AM3051" s="24"/>
      <c r="AN3051" s="24"/>
      <c r="BJ3051" s="23"/>
      <c r="BK3051" s="24"/>
      <c r="BL3051" s="22"/>
      <c r="BR3051" s="22"/>
      <c r="CM3051" s="18"/>
      <c r="CN3051" s="22"/>
      <c r="CO3051" s="24"/>
      <c r="CQ3051" s="22"/>
      <c r="CR3051" s="22"/>
      <c r="CS3051" s="24"/>
      <c r="CU3051" s="22"/>
      <c r="CV3051" s="22"/>
      <c r="CW3051" s="24"/>
      <c r="CX3051" s="23"/>
    </row>
    <row r="3052" spans="3:102" x14ac:dyDescent="0.3">
      <c r="C3052" s="7" t="str">
        <f t="shared" si="47"/>
        <v>Enroute</v>
      </c>
      <c r="F3052" s="22"/>
      <c r="I3052" s="22"/>
      <c r="J3052" s="22"/>
      <c r="K3052" s="23"/>
      <c r="M3052" s="22"/>
      <c r="N3052" s="22"/>
      <c r="O3052" s="22"/>
      <c r="P3052" s="23"/>
      <c r="Q3052" s="23"/>
      <c r="T3052" s="18"/>
      <c r="AM3052" s="23"/>
      <c r="AN3052" s="23"/>
      <c r="BJ3052" s="23"/>
      <c r="BK3052" s="23"/>
      <c r="BL3052" s="22"/>
      <c r="BR3052" s="22"/>
      <c r="BS3052" s="24"/>
      <c r="CM3052" s="18"/>
      <c r="CN3052" s="22"/>
      <c r="CO3052" s="23"/>
    </row>
    <row r="3053" spans="3:102" x14ac:dyDescent="0.3">
      <c r="C3053" s="7" t="str">
        <f t="shared" si="47"/>
        <v>Enroute</v>
      </c>
      <c r="F3053" s="22"/>
      <c r="I3053" s="22"/>
      <c r="J3053" s="22"/>
      <c r="K3053" s="23"/>
      <c r="M3053" s="22"/>
      <c r="N3053" s="22"/>
      <c r="O3053" s="22"/>
      <c r="P3053" s="23"/>
      <c r="T3053" s="18"/>
      <c r="AM3053" s="24"/>
      <c r="AN3053" s="24"/>
      <c r="BJ3053" s="23"/>
      <c r="BK3053" s="24"/>
      <c r="BL3053" s="22"/>
      <c r="BR3053" s="22"/>
      <c r="BS3053" s="24"/>
      <c r="CM3053" s="18"/>
      <c r="CN3053" s="22"/>
      <c r="CO3053" s="24"/>
      <c r="CQ3053" s="22"/>
      <c r="CR3053" s="22"/>
      <c r="CS3053" s="24"/>
      <c r="CU3053" s="22"/>
      <c r="CV3053" s="22"/>
      <c r="CW3053" s="24"/>
      <c r="CX3053" s="23"/>
    </row>
    <row r="3054" spans="3:102" x14ac:dyDescent="0.3">
      <c r="C3054" s="7" t="str">
        <f t="shared" si="47"/>
        <v>Enroute</v>
      </c>
      <c r="F3054" s="22"/>
      <c r="I3054" s="22"/>
      <c r="J3054" s="22"/>
      <c r="K3054" s="23"/>
      <c r="M3054" s="22"/>
      <c r="N3054" s="22"/>
      <c r="O3054" s="22"/>
      <c r="P3054" s="23"/>
      <c r="T3054" s="18"/>
      <c r="AM3054" s="24"/>
      <c r="AN3054" s="24"/>
      <c r="BJ3054" s="23"/>
      <c r="BK3054" s="24"/>
      <c r="BL3054" s="22"/>
      <c r="BR3054" s="22"/>
      <c r="BS3054" s="24"/>
      <c r="CM3054" s="18"/>
      <c r="CN3054" s="22"/>
      <c r="CO3054" s="24"/>
      <c r="CQ3054" s="22"/>
      <c r="CR3054" s="22"/>
      <c r="CS3054" s="24"/>
      <c r="CU3054" s="22"/>
      <c r="CV3054" s="22"/>
      <c r="CW3054" s="24"/>
      <c r="CX3054" s="23"/>
    </row>
    <row r="3055" spans="3:102" x14ac:dyDescent="0.3">
      <c r="C3055" s="7" t="str">
        <f t="shared" si="47"/>
        <v>Enroute</v>
      </c>
      <c r="F3055" s="22"/>
      <c r="I3055" s="22"/>
      <c r="J3055" s="22"/>
      <c r="K3055" s="23"/>
      <c r="M3055" s="22"/>
      <c r="N3055" s="22"/>
      <c r="O3055" s="22"/>
      <c r="P3055" s="23"/>
      <c r="T3055" s="18"/>
      <c r="AM3055" s="24"/>
      <c r="AN3055" s="24"/>
      <c r="BJ3055" s="23"/>
      <c r="BK3055" s="24"/>
      <c r="BL3055" s="22"/>
      <c r="BR3055" s="22"/>
      <c r="BS3055" s="24"/>
      <c r="CM3055" s="18"/>
      <c r="CN3055" s="22"/>
      <c r="CO3055" s="24"/>
      <c r="CQ3055" s="22"/>
      <c r="CR3055" s="22"/>
      <c r="CS3055" s="24"/>
      <c r="CU3055" s="22"/>
      <c r="CV3055" s="22"/>
      <c r="CW3055" s="24"/>
      <c r="CX3055" s="23"/>
    </row>
    <row r="3056" spans="3:102" x14ac:dyDescent="0.3">
      <c r="C3056" s="7" t="str">
        <f t="shared" si="47"/>
        <v>Enroute</v>
      </c>
      <c r="F3056" s="22"/>
      <c r="I3056" s="22"/>
      <c r="J3056" s="22"/>
      <c r="K3056" s="23"/>
      <c r="M3056" s="22"/>
      <c r="T3056" s="18"/>
      <c r="BL3056" s="22"/>
      <c r="BR3056" s="22"/>
      <c r="CM3056" s="18"/>
      <c r="CN3056" s="22"/>
    </row>
    <row r="3057" spans="3:102" x14ac:dyDescent="0.3">
      <c r="C3057" s="7" t="str">
        <f t="shared" si="47"/>
        <v>Enroute</v>
      </c>
      <c r="F3057" s="22"/>
      <c r="I3057" s="22"/>
      <c r="J3057" s="22"/>
      <c r="K3057" s="23"/>
      <c r="M3057" s="22"/>
      <c r="T3057" s="18"/>
      <c r="BL3057" s="22"/>
      <c r="BR3057" s="22"/>
      <c r="CM3057" s="18"/>
      <c r="CN3057" s="22"/>
    </row>
    <row r="3058" spans="3:102" x14ac:dyDescent="0.3">
      <c r="C3058" s="7" t="str">
        <f t="shared" si="47"/>
        <v>Enroute</v>
      </c>
      <c r="F3058" s="22"/>
      <c r="I3058" s="22"/>
      <c r="J3058" s="22"/>
      <c r="K3058" s="23"/>
      <c r="M3058" s="22"/>
      <c r="T3058" s="18"/>
      <c r="CM3058" s="18"/>
      <c r="CN3058" s="22"/>
    </row>
    <row r="3059" spans="3:102" x14ac:dyDescent="0.3">
      <c r="C3059" s="7" t="str">
        <f t="shared" si="47"/>
        <v>Enroute</v>
      </c>
      <c r="F3059" s="22"/>
      <c r="I3059" s="22"/>
      <c r="J3059" s="22"/>
      <c r="K3059" s="23"/>
      <c r="M3059" s="22"/>
      <c r="N3059" s="22"/>
      <c r="O3059" s="22"/>
      <c r="P3059" s="23"/>
      <c r="T3059" s="18"/>
      <c r="AM3059" s="23"/>
      <c r="AN3059" s="23"/>
      <c r="BJ3059" s="23"/>
      <c r="BK3059" s="23"/>
      <c r="BL3059" s="22"/>
      <c r="BR3059" s="22"/>
      <c r="BS3059" s="23"/>
      <c r="CM3059" s="18"/>
      <c r="CN3059" s="22"/>
      <c r="CO3059" s="23"/>
      <c r="CQ3059" s="22"/>
      <c r="CR3059" s="22"/>
      <c r="CS3059" s="23"/>
      <c r="CU3059" s="22"/>
      <c r="CV3059" s="22"/>
      <c r="CW3059" s="23"/>
      <c r="CX3059" s="23"/>
    </row>
    <row r="3060" spans="3:102" x14ac:dyDescent="0.3">
      <c r="C3060" s="7" t="str">
        <f t="shared" si="47"/>
        <v>Enroute</v>
      </c>
      <c r="F3060" s="22"/>
      <c r="I3060" s="22"/>
      <c r="J3060" s="22"/>
      <c r="K3060" s="23"/>
      <c r="M3060" s="22"/>
      <c r="N3060" s="22"/>
      <c r="O3060" s="22"/>
      <c r="P3060" s="23"/>
      <c r="T3060" s="18"/>
      <c r="AM3060" s="23"/>
      <c r="AN3060" s="23"/>
      <c r="BJ3060" s="23"/>
      <c r="BK3060" s="23"/>
      <c r="BL3060" s="22"/>
      <c r="BR3060" s="22"/>
      <c r="BS3060" s="23"/>
      <c r="CM3060" s="18"/>
      <c r="CN3060" s="22"/>
      <c r="CO3060" s="23"/>
      <c r="CQ3060" s="22"/>
      <c r="CR3060" s="22"/>
      <c r="CS3060" s="23"/>
      <c r="CU3060" s="22"/>
      <c r="CV3060" s="22"/>
      <c r="CW3060" s="23"/>
      <c r="CX3060" s="23"/>
    </row>
    <row r="3061" spans="3:102" x14ac:dyDescent="0.3">
      <c r="C3061" s="7" t="str">
        <f t="shared" si="47"/>
        <v>Enroute</v>
      </c>
      <c r="F3061" s="22"/>
      <c r="I3061" s="22"/>
      <c r="J3061" s="22"/>
      <c r="K3061" s="23"/>
      <c r="M3061" s="22"/>
      <c r="N3061" s="22"/>
      <c r="O3061" s="22"/>
      <c r="P3061" s="23"/>
      <c r="Q3061" s="23"/>
      <c r="T3061" s="18"/>
      <c r="AM3061" s="23"/>
      <c r="AN3061" s="23"/>
      <c r="BI3061" s="23"/>
      <c r="BJ3061" s="23"/>
      <c r="BK3061" s="23"/>
      <c r="BL3061" s="22"/>
      <c r="BR3061" s="22"/>
      <c r="BS3061" s="24"/>
      <c r="CM3061" s="18"/>
      <c r="CN3061" s="22"/>
      <c r="CO3061" s="23"/>
      <c r="CQ3061" s="22"/>
      <c r="CR3061" s="22"/>
      <c r="CS3061" s="24"/>
      <c r="CU3061" s="22"/>
      <c r="CV3061" s="22"/>
      <c r="CW3061" s="23"/>
      <c r="CX3061" s="23"/>
    </row>
    <row r="3062" spans="3:102" x14ac:dyDescent="0.3">
      <c r="C3062" s="7" t="str">
        <f t="shared" si="47"/>
        <v>Enroute</v>
      </c>
      <c r="F3062" s="22"/>
      <c r="I3062" s="22"/>
      <c r="J3062" s="22"/>
      <c r="K3062" s="23"/>
      <c r="M3062" s="22"/>
      <c r="N3062" s="22"/>
      <c r="O3062" s="22"/>
      <c r="P3062" s="23"/>
      <c r="T3062" s="18"/>
      <c r="AM3062" s="23"/>
      <c r="AN3062" s="23"/>
      <c r="BJ3062" s="23"/>
      <c r="BK3062" s="23"/>
      <c r="BL3062" s="22"/>
      <c r="BR3062" s="22"/>
      <c r="BS3062" s="23"/>
      <c r="CM3062" s="18"/>
      <c r="CN3062" s="22"/>
      <c r="CO3062" s="23"/>
      <c r="CQ3062" s="22"/>
      <c r="CR3062" s="22"/>
      <c r="CS3062" s="23"/>
      <c r="CU3062" s="22"/>
      <c r="CV3062" s="22"/>
      <c r="CW3062" s="23"/>
      <c r="CX3062" s="23"/>
    </row>
    <row r="3063" spans="3:102" x14ac:dyDescent="0.3">
      <c r="C3063" s="7" t="str">
        <f t="shared" si="47"/>
        <v>Enroute</v>
      </c>
      <c r="F3063" s="22"/>
      <c r="I3063" s="22"/>
      <c r="J3063" s="22"/>
      <c r="K3063" s="23"/>
      <c r="M3063" s="22"/>
      <c r="N3063" s="22"/>
      <c r="O3063" s="22"/>
      <c r="P3063" s="23"/>
      <c r="Q3063" s="23"/>
      <c r="T3063" s="18"/>
      <c r="AM3063" s="23"/>
      <c r="AN3063" s="23"/>
      <c r="BI3063" s="23"/>
      <c r="BJ3063" s="23"/>
      <c r="BK3063" s="23"/>
      <c r="BL3063" s="22"/>
      <c r="BR3063" s="22"/>
      <c r="CM3063" s="18"/>
      <c r="CN3063" s="22"/>
      <c r="CO3063" s="23"/>
      <c r="CQ3063" s="22"/>
      <c r="CR3063" s="22"/>
      <c r="CS3063" s="23"/>
      <c r="CU3063" s="22"/>
      <c r="CV3063" s="22"/>
      <c r="CW3063" s="23"/>
      <c r="CX3063" s="23"/>
    </row>
    <row r="3064" spans="3:102" x14ac:dyDescent="0.3">
      <c r="C3064" s="7" t="str">
        <f t="shared" si="47"/>
        <v>Enroute</v>
      </c>
      <c r="F3064" s="22"/>
      <c r="I3064" s="22"/>
      <c r="J3064" s="22"/>
      <c r="K3064" s="23"/>
      <c r="M3064" s="22"/>
      <c r="N3064" s="22"/>
      <c r="O3064" s="22"/>
      <c r="P3064" s="23"/>
      <c r="Q3064" s="24"/>
      <c r="T3064" s="18"/>
      <c r="AM3064" s="24"/>
      <c r="AN3064" s="24"/>
      <c r="BI3064" s="24"/>
      <c r="BJ3064" s="23"/>
      <c r="BK3064" s="24"/>
      <c r="BL3064" s="22"/>
      <c r="BR3064" s="22"/>
      <c r="BS3064" s="24"/>
      <c r="CM3064" s="18"/>
      <c r="CN3064" s="22"/>
      <c r="CO3064" s="24"/>
      <c r="CQ3064" s="22"/>
      <c r="CU3064" s="22"/>
      <c r="CX3064" s="24"/>
    </row>
    <row r="3065" spans="3:102" x14ac:dyDescent="0.3">
      <c r="C3065" s="7" t="str">
        <f t="shared" si="47"/>
        <v>Enroute</v>
      </c>
      <c r="F3065" s="22"/>
      <c r="I3065" s="22"/>
      <c r="J3065" s="22"/>
      <c r="K3065" s="23"/>
      <c r="M3065" s="22"/>
      <c r="N3065" s="22"/>
      <c r="O3065" s="22"/>
      <c r="P3065" s="23"/>
      <c r="T3065" s="18"/>
      <c r="AM3065" s="24"/>
      <c r="AN3065" s="24"/>
      <c r="BJ3065" s="23"/>
      <c r="BK3065" s="24"/>
      <c r="BL3065" s="22"/>
      <c r="BR3065" s="22"/>
      <c r="CM3065" s="18"/>
      <c r="CN3065" s="22"/>
      <c r="CO3065" s="24"/>
      <c r="CQ3065" s="22"/>
      <c r="CU3065" s="22"/>
      <c r="CX3065" s="24"/>
    </row>
    <row r="3066" spans="3:102" x14ac:dyDescent="0.3">
      <c r="C3066" s="7" t="str">
        <f t="shared" si="47"/>
        <v>Enroute</v>
      </c>
      <c r="F3066" s="22"/>
      <c r="I3066" s="22"/>
      <c r="J3066" s="22"/>
      <c r="K3066" s="23"/>
      <c r="M3066" s="22"/>
      <c r="N3066" s="22"/>
      <c r="O3066" s="22"/>
      <c r="P3066" s="23"/>
      <c r="Q3066" s="23"/>
      <c r="T3066" s="18"/>
      <c r="AM3066" s="23"/>
      <c r="AN3066" s="23"/>
      <c r="BI3066" s="23"/>
      <c r="BJ3066" s="23"/>
      <c r="BK3066" s="23"/>
      <c r="BL3066" s="22"/>
      <c r="BR3066" s="22"/>
      <c r="BS3066" s="24"/>
      <c r="CM3066" s="18"/>
      <c r="CN3066" s="22"/>
      <c r="CO3066" s="23"/>
      <c r="CQ3066" s="22"/>
      <c r="CU3066" s="22"/>
      <c r="CX3066" s="23"/>
    </row>
    <row r="3067" spans="3:102" x14ac:dyDescent="0.3">
      <c r="C3067" s="7" t="str">
        <f t="shared" si="47"/>
        <v>Enroute</v>
      </c>
      <c r="F3067" s="22"/>
      <c r="I3067" s="22"/>
      <c r="J3067" s="22"/>
      <c r="K3067" s="23"/>
      <c r="M3067" s="22"/>
      <c r="N3067" s="22"/>
      <c r="O3067" s="22"/>
      <c r="P3067" s="23"/>
      <c r="Q3067" s="23"/>
      <c r="T3067" s="18"/>
      <c r="AM3067" s="24"/>
      <c r="AN3067" s="24"/>
      <c r="BI3067" s="23"/>
      <c r="BJ3067" s="23"/>
      <c r="BK3067" s="24"/>
      <c r="BL3067" s="22"/>
      <c r="BR3067" s="22"/>
      <c r="BS3067" s="23"/>
      <c r="CM3067" s="18"/>
      <c r="CN3067" s="22"/>
      <c r="CO3067" s="24"/>
      <c r="CQ3067" s="22"/>
      <c r="CR3067" s="22"/>
      <c r="CS3067" s="24"/>
      <c r="CU3067" s="22"/>
      <c r="CV3067" s="22"/>
      <c r="CW3067" s="24"/>
      <c r="CX3067" s="23"/>
    </row>
    <row r="3068" spans="3:102" x14ac:dyDescent="0.3">
      <c r="C3068" s="7" t="str">
        <f t="shared" si="47"/>
        <v>Enroute</v>
      </c>
      <c r="F3068" s="22"/>
      <c r="I3068" s="22"/>
      <c r="J3068" s="22"/>
      <c r="K3068" s="23"/>
      <c r="M3068" s="22"/>
      <c r="N3068" s="22"/>
      <c r="O3068" s="22"/>
      <c r="P3068" s="23"/>
      <c r="T3068" s="18"/>
      <c r="AM3068" s="23"/>
      <c r="AN3068" s="23"/>
      <c r="BJ3068" s="23"/>
      <c r="BK3068" s="23"/>
      <c r="BL3068" s="22"/>
      <c r="BR3068" s="22"/>
      <c r="CM3068" s="18"/>
      <c r="CN3068" s="22"/>
      <c r="CO3068" s="23"/>
      <c r="CQ3068" s="22"/>
      <c r="CR3068" s="22"/>
      <c r="CS3068" s="23"/>
      <c r="CU3068" s="22"/>
      <c r="CV3068" s="22"/>
      <c r="CW3068" s="23"/>
      <c r="CX3068" s="23"/>
    </row>
    <row r="3069" spans="3:102" x14ac:dyDescent="0.3">
      <c r="C3069" s="7" t="str">
        <f t="shared" si="47"/>
        <v>Enroute</v>
      </c>
      <c r="F3069" s="22"/>
      <c r="I3069" s="22"/>
      <c r="J3069" s="22"/>
      <c r="K3069" s="23"/>
      <c r="M3069" s="22"/>
      <c r="N3069" s="22"/>
      <c r="O3069" s="22"/>
      <c r="P3069" s="23"/>
      <c r="Q3069" s="23"/>
      <c r="T3069" s="18"/>
      <c r="AM3069" s="23"/>
      <c r="AN3069" s="23"/>
      <c r="BI3069" s="23"/>
      <c r="BJ3069" s="23"/>
      <c r="BK3069" s="23"/>
      <c r="BL3069" s="22"/>
      <c r="BR3069" s="22"/>
      <c r="BS3069" s="23"/>
      <c r="CM3069" s="18"/>
      <c r="CN3069" s="22"/>
      <c r="CO3069" s="23"/>
      <c r="CQ3069" s="22"/>
      <c r="CR3069" s="22"/>
      <c r="CS3069" s="23"/>
      <c r="CU3069" s="22"/>
      <c r="CV3069" s="22"/>
      <c r="CW3069" s="23"/>
      <c r="CX3069" s="23"/>
    </row>
    <row r="3070" spans="3:102" x14ac:dyDescent="0.3">
      <c r="C3070" s="7" t="str">
        <f t="shared" si="47"/>
        <v>Enroute</v>
      </c>
      <c r="F3070" s="22"/>
      <c r="I3070" s="22"/>
      <c r="J3070" s="22"/>
      <c r="K3070" s="23"/>
      <c r="M3070" s="22"/>
      <c r="N3070" s="22"/>
      <c r="O3070" s="22"/>
      <c r="P3070" s="23"/>
      <c r="Q3070" s="23"/>
      <c r="T3070" s="18"/>
      <c r="AM3070" s="23"/>
      <c r="AN3070" s="23"/>
      <c r="BJ3070" s="23"/>
      <c r="BK3070" s="23"/>
      <c r="BL3070" s="22"/>
      <c r="BR3070" s="22"/>
      <c r="BS3070" s="23"/>
      <c r="CM3070" s="18"/>
      <c r="CN3070" s="22"/>
      <c r="CO3070" s="23"/>
      <c r="CQ3070" s="22"/>
      <c r="CR3070" s="22"/>
      <c r="CS3070" s="23"/>
      <c r="CU3070" s="22"/>
      <c r="CV3070" s="22"/>
      <c r="CW3070" s="23"/>
      <c r="CX3070" s="23"/>
    </row>
    <row r="3071" spans="3:102" x14ac:dyDescent="0.3">
      <c r="C3071" s="7" t="str">
        <f t="shared" si="47"/>
        <v>Enroute</v>
      </c>
      <c r="F3071" s="22"/>
      <c r="I3071" s="22"/>
      <c r="J3071" s="22"/>
      <c r="K3071" s="23"/>
      <c r="M3071" s="22"/>
      <c r="N3071" s="22"/>
      <c r="O3071" s="22"/>
      <c r="P3071" s="23"/>
      <c r="T3071" s="18"/>
      <c r="AM3071" s="23"/>
      <c r="AN3071" s="23"/>
      <c r="BJ3071" s="23"/>
      <c r="BK3071" s="23"/>
      <c r="BL3071" s="22"/>
      <c r="BR3071" s="22"/>
      <c r="BS3071" s="24"/>
      <c r="CM3071" s="18"/>
      <c r="CN3071" s="22"/>
      <c r="CO3071" s="23"/>
      <c r="CQ3071" s="22"/>
      <c r="CR3071" s="22"/>
      <c r="CS3071" s="23"/>
      <c r="CU3071" s="22"/>
      <c r="CV3071" s="22"/>
      <c r="CW3071" s="23"/>
      <c r="CX3071" s="23"/>
    </row>
    <row r="3072" spans="3:102" x14ac:dyDescent="0.3">
      <c r="C3072" s="7" t="str">
        <f t="shared" si="47"/>
        <v>Enroute</v>
      </c>
      <c r="F3072" s="22"/>
      <c r="I3072" s="22"/>
      <c r="J3072" s="22"/>
      <c r="K3072" s="23"/>
      <c r="M3072" s="22"/>
      <c r="N3072" s="22"/>
      <c r="O3072" s="22"/>
      <c r="P3072" s="23"/>
      <c r="Q3072" s="23"/>
      <c r="T3072" s="18"/>
      <c r="AM3072" s="23"/>
      <c r="AN3072" s="23"/>
      <c r="BI3072" s="23"/>
      <c r="BJ3072" s="23"/>
      <c r="BK3072" s="23"/>
      <c r="BL3072" s="22"/>
      <c r="BR3072" s="22"/>
      <c r="BS3072" s="23"/>
      <c r="CM3072" s="18"/>
      <c r="CN3072" s="22"/>
      <c r="CO3072" s="23"/>
      <c r="CQ3072" s="22"/>
      <c r="CR3072" s="22"/>
      <c r="CS3072" s="23"/>
      <c r="CU3072" s="22"/>
      <c r="CV3072" s="22"/>
      <c r="CW3072" s="23"/>
      <c r="CX3072" s="23"/>
    </row>
    <row r="3073" spans="3:102" x14ac:dyDescent="0.3">
      <c r="C3073" s="7" t="str">
        <f t="shared" si="47"/>
        <v>Enroute</v>
      </c>
      <c r="F3073" s="22"/>
      <c r="I3073" s="22"/>
      <c r="J3073" s="22"/>
      <c r="K3073" s="23"/>
      <c r="M3073" s="22"/>
      <c r="T3073" s="18"/>
      <c r="CM3073" s="18"/>
      <c r="CN3073" s="22"/>
    </row>
    <row r="3074" spans="3:102" x14ac:dyDescent="0.3">
      <c r="C3074" s="7" t="str">
        <f t="shared" si="47"/>
        <v>Enroute</v>
      </c>
      <c r="F3074" s="22"/>
      <c r="I3074" s="22"/>
      <c r="J3074" s="22"/>
      <c r="K3074" s="23"/>
      <c r="M3074" s="22"/>
      <c r="N3074" s="22"/>
      <c r="O3074" s="22"/>
      <c r="P3074" s="23"/>
      <c r="T3074" s="18"/>
      <c r="AM3074" s="23"/>
      <c r="AN3074" s="23"/>
      <c r="BJ3074" s="23"/>
      <c r="BK3074" s="23"/>
      <c r="BL3074" s="22"/>
      <c r="BR3074" s="22"/>
      <c r="BS3074" s="23"/>
      <c r="CM3074" s="18"/>
      <c r="CN3074" s="22"/>
      <c r="CO3074" s="23"/>
      <c r="CQ3074" s="22"/>
      <c r="CR3074" s="22"/>
      <c r="CS3074" s="23"/>
      <c r="CU3074" s="22"/>
      <c r="CV3074" s="22"/>
      <c r="CW3074" s="23"/>
      <c r="CX3074" s="23"/>
    </row>
    <row r="3075" spans="3:102" x14ac:dyDescent="0.3">
      <c r="C3075" s="7" t="str">
        <f t="shared" ref="C3075:C3138" si="48">IF(OR($AA3075="Stamp Verified",$AA3075="High Confidence",$AA3075="Low Confidence",$AA3075="Rejected"),"Completed","Enroute")</f>
        <v>Enroute</v>
      </c>
      <c r="F3075" s="22"/>
      <c r="I3075" s="22"/>
      <c r="J3075" s="22"/>
      <c r="K3075" s="23"/>
      <c r="M3075" s="22"/>
      <c r="T3075" s="18"/>
      <c r="BL3075" s="22"/>
      <c r="BR3075" s="22"/>
      <c r="CM3075" s="18"/>
      <c r="CN3075" s="22"/>
    </row>
    <row r="3076" spans="3:102" x14ac:dyDescent="0.3">
      <c r="C3076" s="7" t="str">
        <f t="shared" si="48"/>
        <v>Enroute</v>
      </c>
      <c r="F3076" s="22"/>
      <c r="I3076" s="22"/>
      <c r="J3076" s="22"/>
      <c r="K3076" s="23"/>
      <c r="M3076" s="22"/>
      <c r="T3076" s="18"/>
      <c r="BL3076" s="22"/>
      <c r="BR3076" s="22"/>
      <c r="CM3076" s="18"/>
      <c r="CN3076" s="22"/>
    </row>
    <row r="3077" spans="3:102" x14ac:dyDescent="0.3">
      <c r="C3077" s="7" t="str">
        <f t="shared" si="48"/>
        <v>Enroute</v>
      </c>
      <c r="F3077" s="22"/>
      <c r="I3077" s="22"/>
      <c r="J3077" s="22"/>
      <c r="K3077" s="23"/>
      <c r="M3077" s="22"/>
      <c r="N3077" s="22"/>
      <c r="O3077" s="22"/>
      <c r="P3077" s="23"/>
      <c r="Q3077" s="23"/>
      <c r="T3077" s="18"/>
      <c r="AM3077" s="24"/>
      <c r="AN3077" s="24"/>
      <c r="BJ3077" s="23"/>
      <c r="BK3077" s="24"/>
      <c r="BL3077" s="22"/>
      <c r="BR3077" s="22"/>
      <c r="CM3077" s="18"/>
      <c r="CN3077" s="22"/>
      <c r="CO3077" s="24"/>
      <c r="CQ3077" s="22"/>
      <c r="CR3077" s="22"/>
      <c r="CS3077" s="24"/>
      <c r="CU3077" s="22"/>
      <c r="CV3077" s="22"/>
      <c r="CW3077" s="24"/>
      <c r="CX3077" s="23"/>
    </row>
    <row r="3078" spans="3:102" x14ac:dyDescent="0.3">
      <c r="C3078" s="7" t="str">
        <f t="shared" si="48"/>
        <v>Enroute</v>
      </c>
      <c r="F3078" s="22"/>
      <c r="I3078" s="22"/>
      <c r="J3078" s="22"/>
      <c r="K3078" s="23"/>
      <c r="M3078" s="22"/>
      <c r="N3078" s="22"/>
      <c r="O3078" s="22"/>
      <c r="P3078" s="24"/>
      <c r="Q3078" s="24"/>
      <c r="T3078" s="18"/>
      <c r="AM3078" s="23"/>
      <c r="AN3078" s="24"/>
      <c r="BJ3078" s="23"/>
      <c r="BK3078" s="24"/>
      <c r="BL3078" s="22"/>
      <c r="BR3078" s="22"/>
      <c r="CM3078" s="18"/>
      <c r="CN3078" s="22"/>
      <c r="CO3078" s="23"/>
      <c r="CQ3078" s="22"/>
      <c r="CR3078" s="22"/>
      <c r="CS3078" s="24"/>
      <c r="CU3078" s="22"/>
      <c r="CV3078" s="22"/>
      <c r="CW3078" s="24"/>
      <c r="CX3078" s="23"/>
    </row>
    <row r="3079" spans="3:102" x14ac:dyDescent="0.3">
      <c r="C3079" s="7" t="str">
        <f t="shared" si="48"/>
        <v>Enroute</v>
      </c>
      <c r="F3079" s="22"/>
      <c r="I3079" s="22"/>
      <c r="J3079" s="22"/>
      <c r="K3079" s="23"/>
      <c r="M3079" s="22"/>
      <c r="N3079" s="22"/>
      <c r="O3079" s="22"/>
      <c r="P3079" s="23"/>
      <c r="Q3079" s="23"/>
      <c r="T3079" s="18"/>
      <c r="AM3079" s="23"/>
      <c r="AN3079" s="23"/>
      <c r="BI3079" s="23"/>
      <c r="BJ3079" s="23"/>
      <c r="BK3079" s="23"/>
      <c r="BL3079" s="22"/>
      <c r="BR3079" s="22"/>
      <c r="BS3079" s="23"/>
      <c r="CM3079" s="18"/>
      <c r="CN3079" s="22"/>
      <c r="CO3079" s="23"/>
      <c r="CQ3079" s="22"/>
      <c r="CR3079" s="22"/>
      <c r="CS3079" s="23"/>
      <c r="CU3079" s="22"/>
      <c r="CV3079" s="22"/>
      <c r="CW3079" s="23"/>
      <c r="CX3079" s="23"/>
    </row>
    <row r="3080" spans="3:102" x14ac:dyDescent="0.3">
      <c r="C3080" s="7" t="str">
        <f t="shared" si="48"/>
        <v>Enroute</v>
      </c>
      <c r="F3080" s="22"/>
      <c r="I3080" s="22"/>
      <c r="J3080" s="22"/>
      <c r="K3080" s="23"/>
      <c r="M3080" s="22"/>
      <c r="N3080" s="22"/>
      <c r="O3080" s="22"/>
      <c r="P3080" s="23"/>
      <c r="T3080" s="18"/>
      <c r="AM3080" s="24"/>
      <c r="AN3080" s="24"/>
      <c r="BJ3080" s="23"/>
      <c r="BK3080" s="23"/>
      <c r="BL3080" s="22"/>
      <c r="BR3080" s="22"/>
      <c r="CM3080" s="18"/>
      <c r="CN3080" s="22"/>
      <c r="CO3080" s="24"/>
      <c r="CQ3080" s="22"/>
      <c r="CR3080" s="22"/>
      <c r="CS3080" s="23"/>
      <c r="CU3080" s="22"/>
      <c r="CV3080" s="22"/>
      <c r="CW3080" s="23"/>
      <c r="CX3080" s="23"/>
    </row>
    <row r="3081" spans="3:102" x14ac:dyDescent="0.3">
      <c r="C3081" s="7" t="str">
        <f t="shared" si="48"/>
        <v>Enroute</v>
      </c>
      <c r="F3081" s="22"/>
      <c r="I3081" s="22"/>
      <c r="J3081" s="22"/>
      <c r="K3081" s="23"/>
      <c r="M3081" s="22"/>
      <c r="N3081" s="22"/>
      <c r="O3081" s="22"/>
      <c r="P3081" s="23"/>
      <c r="T3081" s="18"/>
      <c r="AM3081" s="24"/>
      <c r="AN3081" s="24"/>
      <c r="BJ3081" s="23"/>
      <c r="BK3081" s="23"/>
      <c r="BR3081" s="22"/>
      <c r="CM3081" s="18"/>
      <c r="CN3081" s="22"/>
      <c r="CO3081" s="24"/>
      <c r="CQ3081" s="22"/>
      <c r="CR3081" s="22"/>
      <c r="CS3081" s="23"/>
      <c r="CU3081" s="22"/>
      <c r="CV3081" s="22"/>
      <c r="CW3081" s="23"/>
      <c r="CX3081" s="23"/>
    </row>
    <row r="3082" spans="3:102" x14ac:dyDescent="0.3">
      <c r="C3082" s="7" t="str">
        <f t="shared" si="48"/>
        <v>Enroute</v>
      </c>
      <c r="F3082" s="22"/>
      <c r="I3082" s="22"/>
      <c r="J3082" s="22"/>
      <c r="K3082" s="23"/>
      <c r="M3082" s="22"/>
      <c r="N3082" s="22"/>
      <c r="O3082" s="22"/>
      <c r="P3082" s="23"/>
      <c r="Q3082" s="23"/>
      <c r="T3082" s="18"/>
      <c r="AM3082" s="23"/>
      <c r="AN3082" s="24"/>
      <c r="BJ3082" s="23"/>
      <c r="BK3082" s="23"/>
      <c r="BL3082" s="22"/>
      <c r="BR3082" s="22"/>
      <c r="BS3082" s="23"/>
      <c r="CM3082" s="18"/>
      <c r="CN3082" s="22"/>
      <c r="CO3082" s="23"/>
      <c r="CQ3082" s="22"/>
      <c r="CU3082" s="22"/>
      <c r="CX3082" s="23"/>
    </row>
    <row r="3083" spans="3:102" x14ac:dyDescent="0.3">
      <c r="C3083" s="7" t="str">
        <f t="shared" si="48"/>
        <v>Enroute</v>
      </c>
      <c r="F3083" s="22"/>
      <c r="I3083" s="22"/>
      <c r="J3083" s="22"/>
      <c r="K3083" s="23"/>
      <c r="M3083" s="22"/>
      <c r="N3083" s="22"/>
      <c r="O3083" s="22"/>
      <c r="P3083" s="23"/>
      <c r="T3083" s="18"/>
      <c r="AM3083" s="24"/>
      <c r="AN3083" s="24"/>
      <c r="BJ3083" s="23"/>
      <c r="BK3083" s="23"/>
      <c r="BL3083" s="22"/>
      <c r="BR3083" s="22"/>
      <c r="BS3083" s="23"/>
      <c r="CM3083" s="18"/>
      <c r="CN3083" s="22"/>
      <c r="CO3083" s="24"/>
      <c r="CQ3083" s="22"/>
      <c r="CR3083" s="22"/>
      <c r="CS3083" s="24"/>
      <c r="CU3083" s="22"/>
      <c r="CV3083" s="22"/>
      <c r="CW3083" s="24"/>
      <c r="CX3083" s="23"/>
    </row>
    <row r="3084" spans="3:102" x14ac:dyDescent="0.3">
      <c r="C3084" s="7" t="str">
        <f t="shared" si="48"/>
        <v>Enroute</v>
      </c>
      <c r="F3084" s="22"/>
      <c r="I3084" s="22"/>
      <c r="J3084" s="22"/>
      <c r="K3084" s="23"/>
      <c r="M3084" s="22"/>
      <c r="N3084" s="22"/>
      <c r="O3084" s="22"/>
      <c r="P3084" s="23"/>
      <c r="T3084" s="18"/>
      <c r="AM3084" s="24"/>
      <c r="AN3084" s="24"/>
      <c r="BJ3084" s="23"/>
      <c r="BK3084" s="23"/>
      <c r="BL3084" s="22"/>
      <c r="BR3084" s="22"/>
      <c r="BS3084" s="23"/>
      <c r="CM3084" s="18"/>
      <c r="CN3084" s="22"/>
      <c r="CO3084" s="24"/>
      <c r="CQ3084" s="22"/>
      <c r="CR3084" s="22"/>
      <c r="CS3084" s="24"/>
      <c r="CU3084" s="22"/>
      <c r="CV3084" s="22"/>
      <c r="CW3084" s="24"/>
      <c r="CX3084" s="23"/>
    </row>
    <row r="3085" spans="3:102" x14ac:dyDescent="0.3">
      <c r="C3085" s="7" t="str">
        <f t="shared" si="48"/>
        <v>Enroute</v>
      </c>
      <c r="F3085" s="22"/>
      <c r="I3085" s="22"/>
      <c r="J3085" s="22"/>
      <c r="K3085" s="23"/>
      <c r="M3085" s="22"/>
      <c r="N3085" s="22"/>
      <c r="O3085" s="22"/>
      <c r="P3085" s="23"/>
      <c r="T3085" s="18"/>
      <c r="AM3085" s="23"/>
      <c r="AN3085" s="23"/>
      <c r="BJ3085" s="23"/>
      <c r="BK3085" s="23"/>
      <c r="BL3085" s="22"/>
      <c r="BR3085" s="22"/>
      <c r="BS3085" s="23"/>
      <c r="CM3085" s="18"/>
      <c r="CN3085" s="22"/>
      <c r="CO3085" s="23"/>
      <c r="CQ3085" s="22"/>
      <c r="CR3085" s="22"/>
      <c r="CS3085" s="23"/>
      <c r="CU3085" s="22"/>
      <c r="CV3085" s="22"/>
      <c r="CW3085" s="23"/>
      <c r="CX3085" s="23"/>
    </row>
    <row r="3086" spans="3:102" x14ac:dyDescent="0.3">
      <c r="C3086" s="7" t="str">
        <f t="shared" si="48"/>
        <v>Enroute</v>
      </c>
      <c r="F3086" s="22"/>
      <c r="I3086" s="22"/>
      <c r="J3086" s="22"/>
      <c r="K3086" s="23"/>
      <c r="M3086" s="22"/>
      <c r="N3086" s="22"/>
      <c r="O3086" s="22"/>
      <c r="P3086" s="23"/>
      <c r="T3086" s="18"/>
      <c r="AM3086" s="23"/>
      <c r="AN3086" s="23"/>
      <c r="BJ3086" s="23"/>
      <c r="BK3086" s="23"/>
      <c r="BL3086" s="22"/>
      <c r="BR3086" s="22"/>
      <c r="BS3086" s="24"/>
      <c r="CM3086" s="18"/>
      <c r="CN3086" s="22"/>
      <c r="CO3086" s="23"/>
      <c r="CQ3086" s="22"/>
      <c r="CR3086" s="22"/>
      <c r="CS3086" s="24"/>
      <c r="CU3086" s="22"/>
      <c r="CV3086" s="22"/>
      <c r="CW3086" s="24"/>
      <c r="CX3086" s="24"/>
    </row>
    <row r="3087" spans="3:102" x14ac:dyDescent="0.3">
      <c r="C3087" s="7" t="str">
        <f t="shared" si="48"/>
        <v>Enroute</v>
      </c>
      <c r="F3087" s="22"/>
      <c r="I3087" s="22"/>
      <c r="J3087" s="22"/>
      <c r="K3087" s="23"/>
      <c r="M3087" s="22"/>
      <c r="N3087" s="22"/>
      <c r="O3087" s="22"/>
      <c r="P3087" s="23"/>
      <c r="Q3087" s="23"/>
      <c r="T3087" s="18"/>
      <c r="AM3087" s="23"/>
      <c r="AN3087" s="23"/>
      <c r="BJ3087" s="23"/>
      <c r="BK3087" s="23"/>
      <c r="BL3087" s="22"/>
      <c r="BR3087" s="22"/>
      <c r="BS3087" s="23"/>
      <c r="CM3087" s="18"/>
      <c r="CN3087" s="22"/>
      <c r="CO3087" s="23"/>
      <c r="CQ3087" s="22"/>
      <c r="CU3087" s="22"/>
      <c r="CX3087" s="23"/>
    </row>
    <row r="3088" spans="3:102" x14ac:dyDescent="0.3">
      <c r="C3088" s="7" t="str">
        <f t="shared" si="48"/>
        <v>Enroute</v>
      </c>
      <c r="F3088" s="22"/>
      <c r="I3088" s="22"/>
      <c r="J3088" s="22"/>
      <c r="K3088" s="23"/>
      <c r="M3088" s="22"/>
      <c r="N3088" s="22"/>
      <c r="O3088" s="22"/>
      <c r="P3088" s="23"/>
      <c r="T3088" s="18"/>
      <c r="AM3088" s="23"/>
      <c r="AN3088" s="23"/>
      <c r="BJ3088" s="23"/>
      <c r="BK3088" s="23"/>
      <c r="BL3088" s="22"/>
      <c r="BR3088" s="22"/>
      <c r="BS3088" s="23"/>
      <c r="CM3088" s="18"/>
      <c r="CN3088" s="22"/>
      <c r="CO3088" s="23"/>
      <c r="CQ3088" s="22"/>
      <c r="CR3088" s="22"/>
      <c r="CS3088" s="23"/>
      <c r="CU3088" s="22"/>
      <c r="CV3088" s="22"/>
      <c r="CW3088" s="23"/>
      <c r="CX3088" s="23"/>
    </row>
    <row r="3089" spans="3:102" x14ac:dyDescent="0.3">
      <c r="C3089" s="7" t="str">
        <f t="shared" si="48"/>
        <v>Enroute</v>
      </c>
      <c r="F3089" s="22"/>
      <c r="I3089" s="22"/>
      <c r="J3089" s="22"/>
      <c r="K3089" s="23"/>
      <c r="M3089" s="22"/>
      <c r="T3089" s="18"/>
      <c r="CM3089" s="18"/>
      <c r="CN3089" s="22"/>
    </row>
    <row r="3090" spans="3:102" x14ac:dyDescent="0.3">
      <c r="C3090" s="7" t="str">
        <f t="shared" si="48"/>
        <v>Enroute</v>
      </c>
      <c r="F3090" s="22"/>
      <c r="I3090" s="22"/>
      <c r="J3090" s="22"/>
      <c r="K3090" s="23"/>
      <c r="M3090" s="22"/>
      <c r="N3090" s="22"/>
      <c r="O3090" s="22"/>
      <c r="P3090" s="23"/>
      <c r="Q3090" s="23"/>
      <c r="T3090" s="18"/>
      <c r="AM3090" s="23"/>
      <c r="AN3090" s="23"/>
      <c r="BI3090" s="23"/>
      <c r="BJ3090" s="23"/>
      <c r="BK3090" s="23"/>
      <c r="BL3090" s="22"/>
      <c r="BR3090" s="22"/>
      <c r="BS3090" s="23"/>
      <c r="CM3090" s="18"/>
      <c r="CN3090" s="22"/>
      <c r="CO3090" s="23"/>
      <c r="CQ3090" s="22"/>
      <c r="CR3090" s="22"/>
      <c r="CS3090" s="23"/>
      <c r="CU3090" s="22"/>
      <c r="CV3090" s="22"/>
      <c r="CW3090" s="23"/>
      <c r="CX3090" s="23"/>
    </row>
    <row r="3091" spans="3:102" x14ac:dyDescent="0.3">
      <c r="C3091" s="7" t="str">
        <f t="shared" si="48"/>
        <v>Enroute</v>
      </c>
      <c r="F3091" s="22"/>
      <c r="I3091" s="22"/>
      <c r="J3091" s="22"/>
      <c r="K3091" s="23"/>
      <c r="M3091" s="22"/>
      <c r="N3091" s="22"/>
      <c r="O3091" s="22"/>
      <c r="P3091" s="23"/>
      <c r="Q3091" s="23"/>
      <c r="T3091" s="18"/>
      <c r="AM3091" s="23"/>
      <c r="AN3091" s="23"/>
      <c r="BI3091" s="23"/>
      <c r="BJ3091" s="23"/>
      <c r="BK3091" s="23"/>
      <c r="BL3091" s="22"/>
      <c r="BR3091" s="22"/>
      <c r="BS3091" s="23"/>
      <c r="CM3091" s="18"/>
      <c r="CN3091" s="22"/>
      <c r="CO3091" s="23"/>
      <c r="CQ3091" s="22"/>
      <c r="CR3091" s="22"/>
      <c r="CS3091" s="23"/>
      <c r="CU3091" s="22"/>
      <c r="CV3091" s="22"/>
      <c r="CW3091" s="23"/>
      <c r="CX3091" s="23"/>
    </row>
    <row r="3092" spans="3:102" x14ac:dyDescent="0.3">
      <c r="C3092" s="7" t="str">
        <f t="shared" si="48"/>
        <v>Enroute</v>
      </c>
      <c r="F3092" s="22"/>
      <c r="I3092" s="22"/>
      <c r="J3092" s="22"/>
      <c r="K3092" s="23"/>
      <c r="M3092" s="22"/>
      <c r="N3092" s="22"/>
      <c r="O3092" s="22"/>
      <c r="P3092" s="23"/>
      <c r="Q3092" s="23"/>
      <c r="T3092" s="18"/>
      <c r="AM3092" s="23"/>
      <c r="AN3092" s="23"/>
      <c r="BI3092" s="23"/>
      <c r="BJ3092" s="23"/>
      <c r="BK3092" s="23"/>
      <c r="BL3092" s="22"/>
      <c r="BR3092" s="22"/>
      <c r="BS3092" s="23"/>
      <c r="CM3092" s="18"/>
      <c r="CN3092" s="22"/>
      <c r="CO3092" s="23"/>
      <c r="CQ3092" s="22"/>
      <c r="CR3092" s="22"/>
      <c r="CS3092" s="23"/>
      <c r="CU3092" s="22"/>
      <c r="CV3092" s="22"/>
      <c r="CW3092" s="23"/>
      <c r="CX3092" s="23"/>
    </row>
    <row r="3093" spans="3:102" x14ac:dyDescent="0.3">
      <c r="C3093" s="7" t="str">
        <f t="shared" si="48"/>
        <v>Enroute</v>
      </c>
      <c r="F3093" s="22"/>
      <c r="I3093" s="22"/>
      <c r="J3093" s="22"/>
      <c r="K3093" s="23"/>
      <c r="M3093" s="22"/>
      <c r="N3093" s="22"/>
      <c r="O3093" s="22"/>
      <c r="P3093" s="23"/>
      <c r="T3093" s="18"/>
      <c r="AM3093" s="23"/>
      <c r="AN3093" s="23"/>
      <c r="BJ3093" s="23"/>
      <c r="BK3093" s="23"/>
      <c r="BL3093" s="22"/>
      <c r="BR3093" s="22"/>
      <c r="BS3093" s="24"/>
      <c r="CM3093" s="18"/>
      <c r="CN3093" s="22"/>
      <c r="CO3093" s="23"/>
      <c r="CQ3093" s="22"/>
      <c r="CR3093" s="22"/>
      <c r="CS3093" s="23"/>
      <c r="CU3093" s="22"/>
      <c r="CV3093" s="22"/>
      <c r="CW3093" s="23"/>
      <c r="CX3093" s="23"/>
    </row>
    <row r="3094" spans="3:102" x14ac:dyDescent="0.3">
      <c r="C3094" s="7" t="str">
        <f t="shared" si="48"/>
        <v>Enroute</v>
      </c>
      <c r="F3094" s="22"/>
      <c r="I3094" s="22"/>
      <c r="J3094" s="22"/>
      <c r="K3094" s="23"/>
      <c r="M3094" s="22"/>
      <c r="N3094" s="22"/>
      <c r="O3094" s="22"/>
      <c r="P3094" s="23"/>
      <c r="T3094" s="18"/>
      <c r="AM3094" s="23"/>
      <c r="AN3094" s="23"/>
      <c r="BJ3094" s="23"/>
      <c r="BK3094" s="23"/>
      <c r="BL3094" s="22"/>
      <c r="BR3094" s="22"/>
      <c r="BS3094" s="23"/>
      <c r="CM3094" s="18"/>
      <c r="CN3094" s="22"/>
      <c r="CO3094" s="23"/>
      <c r="CQ3094" s="22"/>
      <c r="CR3094" s="22"/>
      <c r="CS3094" s="23"/>
      <c r="CU3094" s="22"/>
      <c r="CV3094" s="22"/>
      <c r="CW3094" s="23"/>
      <c r="CX3094" s="23"/>
    </row>
    <row r="3095" spans="3:102" x14ac:dyDescent="0.3">
      <c r="C3095" s="7" t="str">
        <f t="shared" si="48"/>
        <v>Enroute</v>
      </c>
      <c r="F3095" s="22"/>
      <c r="I3095" s="22"/>
      <c r="J3095" s="22"/>
      <c r="K3095" s="23"/>
      <c r="M3095" s="22"/>
      <c r="N3095" s="22"/>
      <c r="O3095" s="22"/>
      <c r="P3095" s="23"/>
      <c r="Q3095" s="23"/>
      <c r="T3095" s="18"/>
      <c r="AM3095" s="23"/>
      <c r="AN3095" s="23"/>
      <c r="BI3095" s="23"/>
      <c r="BJ3095" s="23"/>
      <c r="BK3095" s="23"/>
      <c r="BL3095" s="22"/>
      <c r="BR3095" s="22"/>
      <c r="BS3095" s="24"/>
      <c r="CM3095" s="18"/>
      <c r="CN3095" s="22"/>
      <c r="CO3095" s="23"/>
      <c r="CQ3095" s="22"/>
      <c r="CR3095" s="22"/>
      <c r="CS3095" s="23"/>
      <c r="CU3095" s="22"/>
      <c r="CV3095" s="22"/>
      <c r="CW3095" s="23"/>
      <c r="CX3095" s="23"/>
    </row>
    <row r="3096" spans="3:102" x14ac:dyDescent="0.3">
      <c r="C3096" s="7" t="str">
        <f t="shared" si="48"/>
        <v>Enroute</v>
      </c>
      <c r="F3096" s="22"/>
      <c r="I3096" s="22"/>
      <c r="J3096" s="22"/>
      <c r="K3096" s="23"/>
      <c r="M3096" s="22"/>
      <c r="N3096" s="22"/>
      <c r="O3096" s="22"/>
      <c r="P3096" s="23"/>
      <c r="T3096" s="18"/>
      <c r="AM3096" s="23"/>
      <c r="AN3096" s="23"/>
      <c r="BJ3096" s="23"/>
      <c r="BK3096" s="23"/>
      <c r="BL3096" s="22"/>
      <c r="BR3096" s="22"/>
      <c r="BS3096" s="23"/>
      <c r="CM3096" s="18"/>
      <c r="CN3096" s="22"/>
      <c r="CO3096" s="23"/>
      <c r="CQ3096" s="22"/>
      <c r="CR3096" s="22"/>
      <c r="CS3096" s="23"/>
      <c r="CU3096" s="22"/>
      <c r="CV3096" s="22"/>
      <c r="CW3096" s="23"/>
      <c r="CX3096" s="23"/>
    </row>
    <row r="3097" spans="3:102" x14ac:dyDescent="0.3">
      <c r="C3097" s="7" t="str">
        <f t="shared" si="48"/>
        <v>Enroute</v>
      </c>
      <c r="F3097" s="22"/>
      <c r="I3097" s="22"/>
      <c r="J3097" s="22"/>
      <c r="K3097" s="23"/>
      <c r="M3097" s="22"/>
      <c r="N3097" s="22"/>
      <c r="O3097" s="22"/>
      <c r="P3097" s="23"/>
      <c r="T3097" s="18"/>
      <c r="AM3097" s="23"/>
      <c r="AN3097" s="23"/>
      <c r="BJ3097" s="23"/>
      <c r="BK3097" s="23"/>
      <c r="BL3097" s="22"/>
      <c r="BR3097" s="22"/>
      <c r="BS3097" s="23"/>
      <c r="CM3097" s="18"/>
      <c r="CN3097" s="22"/>
      <c r="CO3097" s="23"/>
      <c r="CQ3097" s="22"/>
      <c r="CR3097" s="22"/>
      <c r="CS3097" s="23"/>
      <c r="CU3097" s="22"/>
      <c r="CV3097" s="22"/>
      <c r="CW3097" s="23"/>
      <c r="CX3097" s="23"/>
    </row>
    <row r="3098" spans="3:102" x14ac:dyDescent="0.3">
      <c r="C3098" s="7" t="str">
        <f t="shared" si="48"/>
        <v>Enroute</v>
      </c>
      <c r="F3098" s="22"/>
      <c r="I3098" s="22"/>
      <c r="J3098" s="22"/>
      <c r="K3098" s="23"/>
      <c r="M3098" s="22"/>
      <c r="T3098" s="18"/>
      <c r="BL3098" s="22"/>
      <c r="BR3098" s="22"/>
      <c r="CM3098" s="18"/>
      <c r="CN3098" s="22"/>
      <c r="CQ3098" s="22"/>
      <c r="CU3098" s="22"/>
      <c r="CX3098" s="23"/>
    </row>
    <row r="3099" spans="3:102" x14ac:dyDescent="0.3">
      <c r="C3099" s="7" t="str">
        <f t="shared" si="48"/>
        <v>Enroute</v>
      </c>
      <c r="F3099" s="22"/>
      <c r="I3099" s="22"/>
      <c r="J3099" s="22"/>
      <c r="K3099" s="23"/>
      <c r="M3099" s="22"/>
      <c r="N3099" s="22"/>
      <c r="O3099" s="22"/>
      <c r="P3099" s="23"/>
      <c r="Q3099" s="23"/>
      <c r="T3099" s="18"/>
      <c r="AM3099" s="23"/>
      <c r="AN3099" s="23"/>
      <c r="BI3099" s="23"/>
      <c r="BJ3099" s="23"/>
      <c r="BK3099" s="23"/>
      <c r="BR3099" s="22"/>
      <c r="BS3099" s="23"/>
      <c r="CM3099" s="18"/>
      <c r="CN3099" s="22"/>
      <c r="CO3099" s="23"/>
      <c r="CQ3099" s="22"/>
      <c r="CR3099" s="22"/>
      <c r="CS3099" s="23"/>
      <c r="CU3099" s="22"/>
      <c r="CV3099" s="22"/>
      <c r="CW3099" s="23"/>
      <c r="CX3099" s="23"/>
    </row>
    <row r="3100" spans="3:102" x14ac:dyDescent="0.3">
      <c r="C3100" s="7" t="str">
        <f t="shared" si="48"/>
        <v>Enroute</v>
      </c>
      <c r="F3100" s="22"/>
      <c r="I3100" s="22"/>
      <c r="J3100" s="22"/>
      <c r="K3100" s="23"/>
      <c r="M3100" s="22"/>
      <c r="N3100" s="22"/>
      <c r="O3100" s="22"/>
      <c r="P3100" s="23"/>
      <c r="Q3100" s="23"/>
      <c r="T3100" s="18"/>
      <c r="AM3100" s="23"/>
      <c r="AN3100" s="23"/>
      <c r="BJ3100" s="23"/>
      <c r="BK3100" s="23"/>
      <c r="BL3100" s="22"/>
      <c r="BR3100" s="22"/>
      <c r="BS3100" s="23"/>
      <c r="CM3100" s="18"/>
      <c r="CN3100" s="22"/>
      <c r="CO3100" s="23"/>
      <c r="CQ3100" s="22"/>
      <c r="CR3100" s="22"/>
      <c r="CS3100" s="23"/>
      <c r="CU3100" s="22"/>
      <c r="CV3100" s="22"/>
      <c r="CW3100" s="23"/>
      <c r="CX3100" s="23"/>
    </row>
    <row r="3101" spans="3:102" x14ac:dyDescent="0.3">
      <c r="C3101" s="7" t="str">
        <f t="shared" si="48"/>
        <v>Enroute</v>
      </c>
      <c r="F3101" s="22"/>
      <c r="I3101" s="22"/>
      <c r="J3101" s="22"/>
      <c r="K3101" s="23"/>
      <c r="M3101" s="22"/>
      <c r="N3101" s="22"/>
      <c r="O3101" s="22"/>
      <c r="P3101" s="23"/>
      <c r="T3101" s="18"/>
      <c r="AM3101" s="23"/>
      <c r="AN3101" s="23"/>
      <c r="BJ3101" s="23"/>
      <c r="BK3101" s="23"/>
      <c r="BL3101" s="22"/>
      <c r="BR3101" s="22"/>
      <c r="BS3101" s="23"/>
      <c r="CM3101" s="18"/>
      <c r="CN3101" s="22"/>
      <c r="CO3101" s="23"/>
      <c r="CQ3101" s="22"/>
      <c r="CU3101" s="22"/>
      <c r="CX3101" s="23"/>
    </row>
    <row r="3102" spans="3:102" x14ac:dyDescent="0.3">
      <c r="C3102" s="7" t="str">
        <f t="shared" si="48"/>
        <v>Enroute</v>
      </c>
      <c r="F3102" s="22"/>
      <c r="I3102" s="22"/>
      <c r="J3102" s="22"/>
      <c r="K3102" s="23"/>
      <c r="M3102" s="22"/>
      <c r="N3102" s="22"/>
      <c r="O3102" s="22"/>
      <c r="P3102" s="23"/>
      <c r="Q3102" s="23"/>
      <c r="T3102" s="18"/>
      <c r="AM3102" s="23"/>
      <c r="AN3102" s="23"/>
      <c r="BI3102" s="23"/>
      <c r="BJ3102" s="23"/>
      <c r="BK3102" s="23"/>
      <c r="BL3102" s="22"/>
      <c r="BR3102" s="22"/>
      <c r="BS3102" s="23"/>
      <c r="CM3102" s="18"/>
      <c r="CN3102" s="22"/>
      <c r="CO3102" s="23"/>
      <c r="CQ3102" s="22"/>
      <c r="CR3102" s="22"/>
      <c r="CS3102" s="23"/>
      <c r="CU3102" s="22"/>
      <c r="CV3102" s="22"/>
      <c r="CW3102" s="23"/>
      <c r="CX3102" s="23"/>
    </row>
    <row r="3103" spans="3:102" x14ac:dyDescent="0.3">
      <c r="C3103" s="7" t="str">
        <f t="shared" si="48"/>
        <v>Enroute</v>
      </c>
      <c r="F3103" s="22"/>
      <c r="I3103" s="22"/>
      <c r="J3103" s="22"/>
      <c r="K3103" s="23"/>
      <c r="M3103" s="22"/>
      <c r="N3103" s="22"/>
      <c r="O3103" s="22"/>
      <c r="P3103" s="23"/>
      <c r="Q3103" s="23"/>
      <c r="T3103" s="18"/>
      <c r="AM3103" s="23"/>
      <c r="AN3103" s="23"/>
      <c r="BI3103" s="23"/>
      <c r="BJ3103" s="23"/>
      <c r="BK3103" s="23"/>
      <c r="BL3103" s="22"/>
      <c r="BR3103" s="22"/>
      <c r="BS3103" s="24"/>
      <c r="CM3103" s="18"/>
      <c r="CN3103" s="22"/>
      <c r="CO3103" s="23"/>
      <c r="CQ3103" s="22"/>
      <c r="CU3103" s="22"/>
      <c r="CX3103" s="24"/>
    </row>
    <row r="3104" spans="3:102" x14ac:dyDescent="0.3">
      <c r="C3104" s="7" t="str">
        <f t="shared" si="48"/>
        <v>Enroute</v>
      </c>
      <c r="F3104" s="22"/>
      <c r="I3104" s="22"/>
      <c r="J3104" s="22"/>
      <c r="K3104" s="23"/>
      <c r="M3104" s="22"/>
      <c r="N3104" s="22"/>
      <c r="O3104" s="22"/>
      <c r="P3104" s="23"/>
      <c r="Q3104" s="23"/>
      <c r="T3104" s="18"/>
      <c r="AM3104" s="23"/>
      <c r="AN3104" s="23"/>
      <c r="BI3104" s="23"/>
      <c r="BJ3104" s="23"/>
      <c r="BK3104" s="23"/>
      <c r="BL3104" s="22"/>
      <c r="BR3104" s="22"/>
      <c r="BS3104" s="23"/>
      <c r="CM3104" s="18"/>
      <c r="CN3104" s="22"/>
      <c r="CO3104" s="23"/>
      <c r="CQ3104" s="22"/>
      <c r="CU3104" s="22"/>
      <c r="CX3104" s="23"/>
    </row>
    <row r="3105" spans="3:102" x14ac:dyDescent="0.3">
      <c r="C3105" s="7" t="str">
        <f t="shared" si="48"/>
        <v>Enroute</v>
      </c>
      <c r="F3105" s="22"/>
      <c r="I3105" s="22"/>
      <c r="J3105" s="22"/>
      <c r="K3105" s="23"/>
      <c r="M3105" s="22"/>
      <c r="N3105" s="22"/>
      <c r="O3105" s="22"/>
      <c r="P3105" s="23"/>
      <c r="Q3105" s="23"/>
      <c r="T3105" s="18"/>
      <c r="AM3105" s="23"/>
      <c r="AN3105" s="23"/>
      <c r="BI3105" s="23"/>
      <c r="BJ3105" s="23"/>
      <c r="BK3105" s="23"/>
      <c r="BL3105" s="22"/>
      <c r="BR3105" s="22"/>
      <c r="BS3105" s="23"/>
      <c r="CM3105" s="18"/>
      <c r="CN3105" s="22"/>
      <c r="CO3105" s="23"/>
      <c r="CQ3105" s="22"/>
      <c r="CR3105" s="22"/>
      <c r="CS3105" s="23"/>
      <c r="CU3105" s="22"/>
      <c r="CV3105" s="22"/>
      <c r="CW3105" s="23"/>
      <c r="CX3105" s="23"/>
    </row>
    <row r="3106" spans="3:102" x14ac:dyDescent="0.3">
      <c r="C3106" s="7" t="str">
        <f t="shared" si="48"/>
        <v>Enroute</v>
      </c>
      <c r="F3106" s="22"/>
      <c r="I3106" s="22"/>
      <c r="J3106" s="22"/>
      <c r="K3106" s="23"/>
      <c r="M3106" s="22"/>
      <c r="N3106" s="22"/>
      <c r="O3106" s="22"/>
      <c r="P3106" s="23"/>
      <c r="Q3106" s="23"/>
      <c r="T3106" s="18"/>
      <c r="AM3106" s="23"/>
      <c r="AN3106" s="23"/>
      <c r="BI3106" s="23"/>
      <c r="BJ3106" s="23"/>
      <c r="BK3106" s="23"/>
      <c r="BL3106" s="22"/>
      <c r="BR3106" s="22"/>
      <c r="BS3106" s="23"/>
      <c r="CM3106" s="18"/>
      <c r="CN3106" s="22"/>
      <c r="CO3106" s="23"/>
      <c r="CQ3106" s="22"/>
      <c r="CR3106" s="22"/>
      <c r="CS3106" s="23"/>
      <c r="CU3106" s="22"/>
      <c r="CV3106" s="22"/>
      <c r="CW3106" s="23"/>
      <c r="CX3106" s="23"/>
    </row>
    <row r="3107" spans="3:102" x14ac:dyDescent="0.3">
      <c r="C3107" s="7" t="str">
        <f t="shared" si="48"/>
        <v>Enroute</v>
      </c>
      <c r="F3107" s="22"/>
      <c r="I3107" s="22"/>
      <c r="J3107" s="22"/>
      <c r="K3107" s="23"/>
      <c r="M3107" s="22"/>
      <c r="N3107" s="22"/>
      <c r="O3107" s="22"/>
      <c r="P3107" s="24"/>
      <c r="Q3107" s="24"/>
      <c r="T3107" s="18"/>
      <c r="AM3107" s="23"/>
      <c r="AN3107" s="23"/>
      <c r="BJ3107" s="23"/>
      <c r="BK3107" s="24"/>
      <c r="BL3107" s="22"/>
      <c r="BR3107" s="22"/>
      <c r="CM3107" s="18"/>
      <c r="CN3107" s="22"/>
      <c r="CO3107" s="23"/>
      <c r="CQ3107" s="22"/>
      <c r="CR3107" s="22"/>
      <c r="CS3107" s="24"/>
      <c r="CU3107" s="22"/>
      <c r="CV3107" s="22"/>
      <c r="CW3107" s="24"/>
      <c r="CX3107" s="24"/>
    </row>
    <row r="3108" spans="3:102" x14ac:dyDescent="0.3">
      <c r="C3108" s="7" t="str">
        <f t="shared" si="48"/>
        <v>Enroute</v>
      </c>
      <c r="F3108" s="22"/>
      <c r="I3108" s="22"/>
      <c r="J3108" s="22"/>
      <c r="K3108" s="23"/>
      <c r="M3108" s="22"/>
      <c r="T3108" s="18"/>
      <c r="BL3108" s="22"/>
      <c r="BR3108" s="22"/>
      <c r="CM3108" s="18"/>
      <c r="CN3108" s="22"/>
    </row>
    <row r="3109" spans="3:102" x14ac:dyDescent="0.3">
      <c r="C3109" s="7" t="str">
        <f t="shared" si="48"/>
        <v>Enroute</v>
      </c>
      <c r="F3109" s="22"/>
      <c r="I3109" s="22"/>
      <c r="J3109" s="22"/>
      <c r="K3109" s="23"/>
      <c r="M3109" s="22"/>
      <c r="N3109" s="22"/>
      <c r="O3109" s="22"/>
      <c r="P3109" s="23"/>
      <c r="T3109" s="18"/>
      <c r="AM3109" s="24"/>
      <c r="AN3109" s="24"/>
      <c r="BJ3109" s="23"/>
      <c r="BK3109" s="24"/>
      <c r="BL3109" s="22"/>
      <c r="BR3109" s="22"/>
      <c r="CM3109" s="18"/>
      <c r="CN3109" s="22"/>
      <c r="CO3109" s="24"/>
      <c r="CQ3109" s="22"/>
      <c r="CR3109" s="22"/>
      <c r="CS3109" s="24"/>
      <c r="CU3109" s="22"/>
      <c r="CV3109" s="22"/>
      <c r="CW3109" s="23"/>
      <c r="CX3109" s="23"/>
    </row>
    <row r="3110" spans="3:102" x14ac:dyDescent="0.3">
      <c r="C3110" s="7" t="str">
        <f t="shared" si="48"/>
        <v>Enroute</v>
      </c>
      <c r="F3110" s="22"/>
      <c r="I3110" s="22"/>
      <c r="J3110" s="22"/>
      <c r="K3110" s="23"/>
      <c r="M3110" s="22"/>
      <c r="N3110" s="22"/>
      <c r="O3110" s="22"/>
      <c r="P3110" s="23"/>
      <c r="Q3110" s="23"/>
      <c r="T3110" s="18"/>
      <c r="AM3110" s="23"/>
      <c r="AN3110" s="23"/>
      <c r="BJ3110" s="23"/>
      <c r="BK3110" s="23"/>
      <c r="BL3110" s="22"/>
      <c r="BR3110" s="22"/>
      <c r="BS3110" s="23"/>
      <c r="CM3110" s="18"/>
      <c r="CN3110" s="22"/>
      <c r="CO3110" s="23"/>
      <c r="CQ3110" s="22"/>
      <c r="CU3110" s="22"/>
      <c r="CX3110" s="23"/>
    </row>
    <row r="3111" spans="3:102" x14ac:dyDescent="0.3">
      <c r="C3111" s="7" t="str">
        <f t="shared" si="48"/>
        <v>Enroute</v>
      </c>
      <c r="F3111" s="22"/>
      <c r="I3111" s="22"/>
      <c r="J3111" s="22"/>
      <c r="K3111" s="23"/>
      <c r="M3111" s="22"/>
      <c r="T3111" s="18"/>
      <c r="BL3111" s="22"/>
      <c r="BR3111" s="22"/>
      <c r="CM3111" s="18"/>
      <c r="CN3111" s="22"/>
    </row>
    <row r="3112" spans="3:102" x14ac:dyDescent="0.3">
      <c r="C3112" s="7" t="str">
        <f t="shared" si="48"/>
        <v>Enroute</v>
      </c>
      <c r="F3112" s="22"/>
      <c r="I3112" s="22"/>
      <c r="J3112" s="22"/>
      <c r="K3112" s="23"/>
      <c r="M3112" s="22"/>
      <c r="T3112" s="18"/>
      <c r="BL3112" s="22"/>
      <c r="BR3112" s="22"/>
      <c r="CM3112" s="18"/>
      <c r="CN3112" s="22"/>
    </row>
    <row r="3113" spans="3:102" x14ac:dyDescent="0.3">
      <c r="C3113" s="7" t="str">
        <f t="shared" si="48"/>
        <v>Enroute</v>
      </c>
      <c r="F3113" s="22"/>
      <c r="I3113" s="22"/>
      <c r="J3113" s="22"/>
      <c r="K3113" s="23"/>
      <c r="M3113" s="22"/>
      <c r="T3113" s="18"/>
      <c r="BL3113" s="22"/>
      <c r="BR3113" s="22"/>
      <c r="CM3113" s="18"/>
      <c r="CN3113" s="22"/>
    </row>
    <row r="3114" spans="3:102" x14ac:dyDescent="0.3">
      <c r="C3114" s="7" t="str">
        <f t="shared" si="48"/>
        <v>Enroute</v>
      </c>
      <c r="F3114" s="22"/>
      <c r="I3114" s="22"/>
      <c r="J3114" s="22"/>
      <c r="K3114" s="23"/>
      <c r="M3114" s="22"/>
      <c r="N3114" s="22"/>
      <c r="T3114" s="18"/>
      <c r="AM3114" s="24"/>
      <c r="AN3114" s="24"/>
      <c r="BJ3114" s="23"/>
      <c r="BK3114" s="24"/>
      <c r="BL3114" s="22"/>
      <c r="BR3114" s="22"/>
      <c r="CM3114" s="18"/>
      <c r="CN3114" s="22"/>
      <c r="CO3114" s="24"/>
      <c r="CQ3114" s="22"/>
      <c r="CR3114" s="22"/>
      <c r="CS3114" s="23"/>
      <c r="CU3114" s="22"/>
      <c r="CV3114" s="22"/>
      <c r="CW3114" s="23"/>
      <c r="CX3114" s="23"/>
    </row>
    <row r="3115" spans="3:102" x14ac:dyDescent="0.3">
      <c r="C3115" s="7" t="str">
        <f t="shared" si="48"/>
        <v>Enroute</v>
      </c>
      <c r="F3115" s="22"/>
      <c r="I3115" s="22"/>
      <c r="J3115" s="22"/>
      <c r="K3115" s="23"/>
      <c r="M3115" s="22"/>
      <c r="N3115" s="22"/>
      <c r="O3115" s="22"/>
      <c r="P3115" s="23"/>
      <c r="T3115" s="18"/>
      <c r="AM3115" s="23"/>
      <c r="AN3115" s="23"/>
      <c r="BJ3115" s="23"/>
      <c r="BK3115" s="23"/>
      <c r="BL3115" s="22"/>
      <c r="BR3115" s="22"/>
      <c r="CM3115" s="18"/>
      <c r="CN3115" s="22"/>
      <c r="CO3115" s="23"/>
      <c r="CQ3115" s="22"/>
      <c r="CR3115" s="22"/>
      <c r="CS3115" s="23"/>
      <c r="CU3115" s="22"/>
      <c r="CV3115" s="22"/>
      <c r="CW3115" s="23"/>
      <c r="CX3115" s="23"/>
    </row>
    <row r="3116" spans="3:102" x14ac:dyDescent="0.3">
      <c r="C3116" s="7" t="str">
        <f t="shared" si="48"/>
        <v>Enroute</v>
      </c>
      <c r="F3116" s="22"/>
      <c r="I3116" s="22"/>
      <c r="J3116" s="22"/>
      <c r="K3116" s="23"/>
      <c r="M3116" s="22"/>
      <c r="N3116" s="22"/>
      <c r="O3116" s="22"/>
      <c r="P3116" s="23"/>
      <c r="Q3116" s="23"/>
      <c r="T3116" s="18"/>
      <c r="AM3116" s="24"/>
      <c r="AN3116" s="24"/>
      <c r="BI3116" s="23"/>
      <c r="BJ3116" s="23"/>
      <c r="BK3116" s="24"/>
      <c r="BL3116" s="22"/>
      <c r="BR3116" s="22"/>
      <c r="CM3116" s="18"/>
      <c r="CN3116" s="22"/>
      <c r="CO3116" s="24"/>
      <c r="CQ3116" s="22"/>
      <c r="CR3116" s="22"/>
      <c r="CS3116" s="24"/>
      <c r="CU3116" s="22"/>
      <c r="CV3116" s="22"/>
      <c r="CW3116" s="23"/>
      <c r="CX3116" s="23"/>
    </row>
    <row r="3117" spans="3:102" x14ac:dyDescent="0.3">
      <c r="C3117" s="7" t="str">
        <f t="shared" si="48"/>
        <v>Enroute</v>
      </c>
      <c r="F3117" s="22"/>
      <c r="I3117" s="22"/>
      <c r="J3117" s="22"/>
      <c r="K3117" s="23"/>
      <c r="M3117" s="22"/>
      <c r="N3117" s="22"/>
      <c r="O3117" s="22"/>
      <c r="P3117" s="23"/>
      <c r="T3117" s="18"/>
      <c r="AM3117" s="23"/>
      <c r="AN3117" s="23"/>
      <c r="BJ3117" s="23"/>
      <c r="BK3117" s="23"/>
      <c r="BL3117" s="22"/>
      <c r="BR3117" s="22"/>
      <c r="BS3117" s="23"/>
      <c r="CM3117" s="18"/>
      <c r="CN3117" s="22"/>
      <c r="CO3117" s="23"/>
      <c r="CQ3117" s="22"/>
      <c r="CR3117" s="22"/>
      <c r="CS3117" s="23"/>
      <c r="CU3117" s="22"/>
      <c r="CV3117" s="22"/>
      <c r="CW3117" s="23"/>
      <c r="CX3117" s="23"/>
    </row>
    <row r="3118" spans="3:102" x14ac:dyDescent="0.3">
      <c r="C3118" s="7" t="str">
        <f t="shared" si="48"/>
        <v>Enroute</v>
      </c>
      <c r="F3118" s="22"/>
      <c r="I3118" s="22"/>
      <c r="J3118" s="22"/>
      <c r="K3118" s="23"/>
      <c r="M3118" s="22"/>
      <c r="N3118" s="22"/>
      <c r="O3118" s="22"/>
      <c r="P3118" s="23"/>
      <c r="Q3118" s="23"/>
      <c r="T3118" s="18"/>
      <c r="AM3118" s="23"/>
      <c r="AN3118" s="23"/>
      <c r="BJ3118" s="23"/>
      <c r="BK3118" s="23"/>
      <c r="BL3118" s="22"/>
      <c r="BR3118" s="22"/>
      <c r="BS3118" s="23"/>
      <c r="CM3118" s="18"/>
      <c r="CN3118" s="22"/>
      <c r="CO3118" s="23"/>
      <c r="CQ3118" s="22"/>
      <c r="CU3118" s="22"/>
      <c r="CX3118" s="23"/>
    </row>
    <row r="3119" spans="3:102" x14ac:dyDescent="0.3">
      <c r="C3119" s="7" t="str">
        <f t="shared" si="48"/>
        <v>Enroute</v>
      </c>
      <c r="F3119" s="22"/>
      <c r="I3119" s="22"/>
      <c r="J3119" s="22"/>
      <c r="K3119" s="23"/>
      <c r="M3119" s="22"/>
      <c r="N3119" s="22"/>
      <c r="O3119" s="22"/>
      <c r="P3119" s="23"/>
      <c r="Q3119" s="23"/>
      <c r="T3119" s="18"/>
      <c r="AM3119" s="23"/>
      <c r="AN3119" s="23"/>
      <c r="BJ3119" s="23"/>
      <c r="BK3119" s="23"/>
      <c r="BL3119" s="22"/>
      <c r="BR3119" s="22"/>
      <c r="BS3119" s="23"/>
      <c r="CM3119" s="18"/>
      <c r="CN3119" s="22"/>
      <c r="CO3119" s="23"/>
      <c r="CQ3119" s="22"/>
      <c r="CR3119" s="22"/>
      <c r="CS3119" s="23"/>
      <c r="CU3119" s="22"/>
      <c r="CV3119" s="22"/>
      <c r="CW3119" s="23"/>
      <c r="CX3119" s="23"/>
    </row>
    <row r="3120" spans="3:102" x14ac:dyDescent="0.3">
      <c r="C3120" s="7" t="str">
        <f t="shared" si="48"/>
        <v>Enroute</v>
      </c>
      <c r="F3120" s="22"/>
      <c r="I3120" s="22"/>
      <c r="J3120" s="22"/>
      <c r="K3120" s="23"/>
      <c r="M3120" s="22"/>
      <c r="N3120" s="22"/>
      <c r="O3120" s="22"/>
      <c r="P3120" s="23"/>
      <c r="T3120" s="18"/>
      <c r="AM3120" s="24"/>
      <c r="AN3120" s="24"/>
      <c r="BJ3120" s="23"/>
      <c r="BK3120" s="23"/>
      <c r="BL3120" s="22"/>
      <c r="BR3120" s="22"/>
      <c r="BS3120" s="24"/>
      <c r="CM3120" s="18"/>
      <c r="CN3120" s="22"/>
      <c r="CO3120" s="24"/>
      <c r="CQ3120" s="22"/>
      <c r="CR3120" s="22"/>
      <c r="CS3120" s="24"/>
      <c r="CU3120" s="22"/>
      <c r="CV3120" s="22"/>
      <c r="CW3120" s="24"/>
      <c r="CX3120" s="23"/>
    </row>
    <row r="3121" spans="3:102" x14ac:dyDescent="0.3">
      <c r="C3121" s="7" t="str">
        <f t="shared" si="48"/>
        <v>Enroute</v>
      </c>
      <c r="F3121" s="22"/>
      <c r="I3121" s="22"/>
      <c r="J3121" s="22"/>
      <c r="K3121" s="23"/>
      <c r="M3121" s="22"/>
      <c r="N3121" s="22"/>
      <c r="O3121" s="22"/>
      <c r="P3121" s="23"/>
      <c r="T3121" s="18"/>
      <c r="AM3121" s="24"/>
      <c r="AN3121" s="24"/>
      <c r="BJ3121" s="23"/>
      <c r="BK3121" s="23"/>
      <c r="BL3121" s="22"/>
      <c r="BR3121" s="22"/>
      <c r="BS3121" s="24"/>
      <c r="CM3121" s="18"/>
      <c r="CN3121" s="22"/>
      <c r="CO3121" s="24"/>
      <c r="CQ3121" s="22"/>
      <c r="CR3121" s="22"/>
      <c r="CS3121" s="24"/>
      <c r="CU3121" s="22"/>
      <c r="CV3121" s="22"/>
      <c r="CW3121" s="24"/>
      <c r="CX3121" s="23"/>
    </row>
    <row r="3122" spans="3:102" x14ac:dyDescent="0.3">
      <c r="C3122" s="7" t="str">
        <f t="shared" si="48"/>
        <v>Enroute</v>
      </c>
      <c r="F3122" s="22"/>
      <c r="I3122" s="22"/>
      <c r="J3122" s="22"/>
      <c r="K3122" s="23"/>
      <c r="M3122" s="22"/>
      <c r="N3122" s="22"/>
      <c r="O3122" s="22"/>
      <c r="P3122" s="23"/>
      <c r="T3122" s="18"/>
      <c r="AM3122" s="24"/>
      <c r="AN3122" s="24"/>
      <c r="BJ3122" s="23"/>
      <c r="BK3122" s="23"/>
      <c r="BL3122" s="22"/>
      <c r="BR3122" s="22"/>
      <c r="BS3122" s="24"/>
      <c r="CM3122" s="18"/>
      <c r="CN3122" s="22"/>
      <c r="CO3122" s="24"/>
      <c r="CQ3122" s="22"/>
      <c r="CR3122" s="22"/>
      <c r="CS3122" s="24"/>
      <c r="CU3122" s="22"/>
      <c r="CV3122" s="22"/>
      <c r="CW3122" s="24"/>
      <c r="CX3122" s="23"/>
    </row>
    <row r="3123" spans="3:102" x14ac:dyDescent="0.3">
      <c r="C3123" s="7" t="str">
        <f t="shared" si="48"/>
        <v>Enroute</v>
      </c>
      <c r="F3123" s="22"/>
      <c r="I3123" s="22"/>
      <c r="J3123" s="22"/>
      <c r="K3123" s="23"/>
      <c r="M3123" s="22"/>
      <c r="N3123" s="22"/>
      <c r="O3123" s="22"/>
      <c r="P3123" s="23"/>
      <c r="Q3123" s="24"/>
      <c r="T3123" s="18"/>
      <c r="AM3123" s="24"/>
      <c r="AN3123" s="24"/>
      <c r="BI3123" s="23"/>
      <c r="BJ3123" s="23"/>
      <c r="BK3123" s="24"/>
      <c r="BL3123" s="22"/>
      <c r="BR3123" s="22"/>
      <c r="CM3123" s="18"/>
      <c r="CN3123" s="22"/>
      <c r="CO3123" s="24"/>
      <c r="CQ3123" s="22"/>
      <c r="CR3123" s="22"/>
      <c r="CS3123" s="23"/>
    </row>
    <row r="3124" spans="3:102" x14ac:dyDescent="0.3">
      <c r="C3124" s="7" t="str">
        <f t="shared" si="48"/>
        <v>Enroute</v>
      </c>
      <c r="F3124" s="22"/>
      <c r="I3124" s="22"/>
      <c r="J3124" s="22"/>
      <c r="K3124" s="23"/>
      <c r="M3124" s="22"/>
      <c r="T3124" s="18"/>
      <c r="CM3124" s="18"/>
      <c r="CN3124" s="22"/>
    </row>
    <row r="3125" spans="3:102" x14ac:dyDescent="0.3">
      <c r="C3125" s="7" t="str">
        <f t="shared" si="48"/>
        <v>Enroute</v>
      </c>
      <c r="F3125" s="22"/>
      <c r="I3125" s="22"/>
      <c r="J3125" s="22"/>
      <c r="K3125" s="23"/>
      <c r="M3125" s="22"/>
      <c r="N3125" s="22"/>
      <c r="O3125" s="22"/>
      <c r="P3125" s="23"/>
      <c r="Q3125" s="23"/>
      <c r="T3125" s="18"/>
      <c r="AM3125" s="23"/>
      <c r="AN3125" s="23"/>
      <c r="BI3125" s="23"/>
      <c r="BJ3125" s="23"/>
      <c r="BK3125" s="23"/>
      <c r="BL3125" s="22"/>
      <c r="BR3125" s="22"/>
      <c r="BS3125" s="24"/>
      <c r="CM3125" s="18"/>
      <c r="CN3125" s="22"/>
      <c r="CO3125" s="23"/>
      <c r="CQ3125" s="22"/>
      <c r="CR3125" s="22"/>
      <c r="CS3125" s="23"/>
      <c r="CU3125" s="22"/>
      <c r="CV3125" s="22"/>
      <c r="CW3125" s="23"/>
      <c r="CX3125" s="23"/>
    </row>
    <row r="3126" spans="3:102" x14ac:dyDescent="0.3">
      <c r="C3126" s="7" t="str">
        <f t="shared" si="48"/>
        <v>Enroute</v>
      </c>
      <c r="F3126" s="22"/>
      <c r="I3126" s="22"/>
      <c r="J3126" s="22"/>
      <c r="K3126" s="23"/>
      <c r="M3126" s="22"/>
      <c r="T3126" s="18"/>
      <c r="BL3126" s="22"/>
      <c r="BR3126" s="22"/>
      <c r="CM3126" s="18"/>
      <c r="CN3126" s="22"/>
    </row>
    <row r="3127" spans="3:102" x14ac:dyDescent="0.3">
      <c r="C3127" s="7" t="str">
        <f t="shared" si="48"/>
        <v>Enroute</v>
      </c>
      <c r="F3127" s="22"/>
      <c r="I3127" s="22"/>
      <c r="J3127" s="22"/>
      <c r="K3127" s="23"/>
      <c r="M3127" s="22"/>
      <c r="N3127" s="22"/>
      <c r="O3127" s="22"/>
      <c r="P3127" s="23"/>
      <c r="T3127" s="18"/>
      <c r="AM3127" s="24"/>
      <c r="AN3127" s="24"/>
      <c r="BJ3127" s="23"/>
      <c r="BK3127" s="23"/>
      <c r="BL3127" s="22"/>
      <c r="BR3127" s="22"/>
      <c r="BS3127" s="23"/>
      <c r="CM3127" s="18"/>
      <c r="CN3127" s="22"/>
      <c r="CO3127" s="24"/>
      <c r="CQ3127" s="22"/>
      <c r="CR3127" s="22"/>
      <c r="CS3127" s="23"/>
      <c r="CU3127" s="22"/>
      <c r="CV3127" s="22"/>
      <c r="CW3127" s="23"/>
      <c r="CX3127" s="23"/>
    </row>
    <row r="3128" spans="3:102" x14ac:dyDescent="0.3">
      <c r="C3128" s="7" t="str">
        <f t="shared" si="48"/>
        <v>Enroute</v>
      </c>
      <c r="F3128" s="22"/>
      <c r="I3128" s="22"/>
      <c r="J3128" s="22"/>
      <c r="K3128" s="23"/>
      <c r="M3128" s="22"/>
      <c r="N3128" s="22"/>
      <c r="O3128" s="22"/>
      <c r="P3128" s="24"/>
      <c r="T3128" s="18"/>
      <c r="AM3128" s="23"/>
      <c r="AN3128" s="23"/>
      <c r="BJ3128" s="23"/>
      <c r="BK3128" s="23"/>
      <c r="BL3128" s="22"/>
      <c r="BR3128" s="22"/>
      <c r="BS3128" s="23"/>
      <c r="CM3128" s="18"/>
      <c r="CN3128" s="22"/>
      <c r="CO3128" s="23"/>
      <c r="CQ3128" s="22"/>
      <c r="CR3128" s="22"/>
      <c r="CS3128" s="24"/>
      <c r="CU3128" s="22"/>
      <c r="CV3128" s="22"/>
      <c r="CW3128" s="24"/>
      <c r="CX3128" s="24"/>
    </row>
    <row r="3129" spans="3:102" x14ac:dyDescent="0.3">
      <c r="C3129" s="7" t="str">
        <f t="shared" si="48"/>
        <v>Enroute</v>
      </c>
      <c r="F3129" s="22"/>
      <c r="I3129" s="22"/>
      <c r="J3129" s="22"/>
      <c r="K3129" s="23"/>
      <c r="M3129" s="22"/>
      <c r="N3129" s="22"/>
      <c r="O3129" s="22"/>
      <c r="P3129" s="23"/>
      <c r="Q3129" s="24"/>
      <c r="T3129" s="18"/>
      <c r="AM3129" s="24"/>
      <c r="AN3129" s="24"/>
      <c r="BI3129" s="24"/>
      <c r="BJ3129" s="23"/>
      <c r="BK3129" s="24"/>
      <c r="BL3129" s="22"/>
      <c r="BR3129" s="22"/>
      <c r="CM3129" s="18"/>
      <c r="CN3129" s="22"/>
      <c r="CO3129" s="24"/>
      <c r="CQ3129" s="22"/>
      <c r="CR3129" s="22"/>
      <c r="CS3129" s="23"/>
      <c r="CU3129" s="22"/>
      <c r="CV3129" s="22"/>
      <c r="CW3129" s="23"/>
      <c r="CX3129" s="23"/>
    </row>
    <row r="3130" spans="3:102" x14ac:dyDescent="0.3">
      <c r="C3130" s="7" t="str">
        <f t="shared" si="48"/>
        <v>Enroute</v>
      </c>
      <c r="F3130" s="22"/>
      <c r="I3130" s="22"/>
      <c r="J3130" s="22"/>
      <c r="K3130" s="23"/>
      <c r="M3130" s="22"/>
      <c r="T3130" s="18"/>
      <c r="BL3130" s="22"/>
      <c r="BR3130" s="22"/>
      <c r="CM3130" s="18"/>
      <c r="CN3130" s="22"/>
    </row>
    <row r="3131" spans="3:102" x14ac:dyDescent="0.3">
      <c r="C3131" s="7" t="str">
        <f t="shared" si="48"/>
        <v>Enroute</v>
      </c>
      <c r="F3131" s="22"/>
      <c r="I3131" s="22"/>
      <c r="J3131" s="22"/>
      <c r="K3131" s="23"/>
      <c r="M3131" s="22"/>
      <c r="N3131" s="22"/>
      <c r="O3131" s="22"/>
      <c r="P3131" s="23"/>
      <c r="Q3131" s="23"/>
      <c r="T3131" s="18"/>
      <c r="AM3131" s="23"/>
      <c r="AN3131" s="23"/>
      <c r="BI3131" s="23"/>
      <c r="BJ3131" s="23"/>
      <c r="BK3131" s="23"/>
      <c r="BL3131" s="22"/>
      <c r="BR3131" s="22"/>
      <c r="BS3131" s="23"/>
      <c r="CM3131" s="18"/>
      <c r="CN3131" s="22"/>
      <c r="CO3131" s="23"/>
      <c r="CQ3131" s="22"/>
      <c r="CR3131" s="22"/>
      <c r="CS3131" s="23"/>
      <c r="CU3131" s="22"/>
      <c r="CV3131" s="22"/>
      <c r="CW3131" s="23"/>
      <c r="CX3131" s="23"/>
    </row>
    <row r="3132" spans="3:102" x14ac:dyDescent="0.3">
      <c r="C3132" s="7" t="str">
        <f t="shared" si="48"/>
        <v>Enroute</v>
      </c>
      <c r="F3132" s="22"/>
      <c r="I3132" s="22"/>
      <c r="J3132" s="22"/>
      <c r="K3132" s="23"/>
      <c r="M3132" s="22"/>
      <c r="N3132" s="22"/>
      <c r="O3132" s="22"/>
      <c r="P3132" s="23"/>
      <c r="T3132" s="18"/>
      <c r="AM3132" s="23"/>
      <c r="AN3132" s="23"/>
      <c r="BJ3132" s="23"/>
      <c r="BK3132" s="23"/>
      <c r="BL3132" s="22"/>
      <c r="BR3132" s="22"/>
      <c r="BS3132" s="23"/>
      <c r="CM3132" s="18"/>
      <c r="CN3132" s="22"/>
      <c r="CO3132" s="23"/>
      <c r="CQ3132" s="22"/>
      <c r="CR3132" s="22"/>
      <c r="CS3132" s="23"/>
      <c r="CU3132" s="22"/>
      <c r="CV3132" s="22"/>
      <c r="CW3132" s="23"/>
      <c r="CX3132" s="23"/>
    </row>
    <row r="3133" spans="3:102" x14ac:dyDescent="0.3">
      <c r="C3133" s="7" t="str">
        <f t="shared" si="48"/>
        <v>Enroute</v>
      </c>
      <c r="F3133" s="22"/>
      <c r="I3133" s="22"/>
      <c r="J3133" s="22"/>
      <c r="K3133" s="23"/>
      <c r="M3133" s="22"/>
      <c r="N3133" s="22"/>
      <c r="O3133" s="22"/>
      <c r="P3133" s="23"/>
      <c r="Q3133" s="23"/>
      <c r="T3133" s="18"/>
      <c r="AM3133" s="23"/>
      <c r="AN3133" s="23"/>
      <c r="BI3133" s="23"/>
      <c r="BJ3133" s="23"/>
      <c r="BK3133" s="23"/>
      <c r="BL3133" s="22"/>
      <c r="BR3133" s="22"/>
      <c r="BS3133" s="23"/>
      <c r="CM3133" s="18"/>
      <c r="CN3133" s="22"/>
      <c r="CO3133" s="23"/>
      <c r="CQ3133" s="22"/>
      <c r="CR3133" s="22"/>
      <c r="CS3133" s="23"/>
      <c r="CU3133" s="22"/>
      <c r="CV3133" s="22"/>
      <c r="CW3133" s="23"/>
      <c r="CX3133" s="23"/>
    </row>
    <row r="3134" spans="3:102" x14ac:dyDescent="0.3">
      <c r="C3134" s="7" t="str">
        <f t="shared" si="48"/>
        <v>Enroute</v>
      </c>
      <c r="F3134" s="22"/>
      <c r="I3134" s="22"/>
      <c r="J3134" s="22"/>
      <c r="K3134" s="23"/>
      <c r="M3134" s="22"/>
      <c r="T3134" s="18"/>
      <c r="CM3134" s="18"/>
      <c r="CN3134" s="22"/>
    </row>
    <row r="3135" spans="3:102" x14ac:dyDescent="0.3">
      <c r="C3135" s="7" t="str">
        <f t="shared" si="48"/>
        <v>Enroute</v>
      </c>
      <c r="F3135" s="22"/>
      <c r="I3135" s="22"/>
      <c r="J3135" s="22"/>
      <c r="K3135" s="23"/>
      <c r="M3135" s="22"/>
      <c r="T3135" s="18"/>
      <c r="BL3135" s="22"/>
      <c r="BR3135" s="22"/>
      <c r="CM3135" s="18"/>
      <c r="CN3135" s="22"/>
    </row>
    <row r="3136" spans="3:102" x14ac:dyDescent="0.3">
      <c r="C3136" s="7" t="str">
        <f t="shared" si="48"/>
        <v>Enroute</v>
      </c>
      <c r="F3136" s="22"/>
      <c r="I3136" s="22"/>
      <c r="J3136" s="22"/>
      <c r="K3136" s="23"/>
      <c r="M3136" s="22"/>
      <c r="N3136" s="22"/>
      <c r="O3136" s="22"/>
      <c r="P3136" s="23"/>
      <c r="T3136" s="18"/>
      <c r="AM3136" s="23"/>
      <c r="AN3136" s="23"/>
      <c r="BJ3136" s="23"/>
      <c r="BK3136" s="23"/>
      <c r="BL3136" s="22"/>
      <c r="BR3136" s="22"/>
      <c r="BS3136" s="24"/>
      <c r="CM3136" s="18"/>
      <c r="CN3136" s="22"/>
      <c r="CO3136" s="23"/>
      <c r="CQ3136" s="22"/>
      <c r="CR3136" s="22"/>
      <c r="CS3136" s="24"/>
      <c r="CU3136" s="22"/>
      <c r="CV3136" s="22"/>
      <c r="CW3136" s="23"/>
      <c r="CX3136" s="23"/>
    </row>
    <row r="3137" spans="3:102" x14ac:dyDescent="0.3">
      <c r="C3137" s="7" t="str">
        <f t="shared" si="48"/>
        <v>Enroute</v>
      </c>
      <c r="F3137" s="22"/>
      <c r="I3137" s="22"/>
      <c r="J3137" s="22"/>
      <c r="K3137" s="23"/>
      <c r="M3137" s="22"/>
      <c r="N3137" s="22"/>
      <c r="O3137" s="22"/>
      <c r="P3137" s="23"/>
      <c r="Q3137" s="23"/>
      <c r="T3137" s="18"/>
      <c r="AM3137" s="23"/>
      <c r="AN3137" s="24"/>
      <c r="BJ3137" s="23"/>
      <c r="BK3137" s="23"/>
      <c r="BL3137" s="22"/>
      <c r="BR3137" s="22"/>
      <c r="BS3137" s="24"/>
      <c r="CM3137" s="18"/>
      <c r="CN3137" s="22"/>
      <c r="CO3137" s="23"/>
      <c r="CQ3137" s="22"/>
      <c r="CR3137" s="22"/>
      <c r="CS3137" s="24"/>
      <c r="CU3137" s="22"/>
      <c r="CV3137" s="22"/>
      <c r="CW3137" s="24"/>
      <c r="CX3137" s="23"/>
    </row>
    <row r="3138" spans="3:102" x14ac:dyDescent="0.3">
      <c r="C3138" s="7" t="str">
        <f t="shared" si="48"/>
        <v>Enroute</v>
      </c>
      <c r="F3138" s="22"/>
      <c r="I3138" s="22"/>
      <c r="J3138" s="22"/>
      <c r="K3138" s="23"/>
      <c r="M3138" s="22"/>
      <c r="N3138" s="22"/>
      <c r="O3138" s="22"/>
      <c r="P3138" s="23"/>
      <c r="Q3138" s="23"/>
      <c r="T3138" s="18"/>
      <c r="AM3138" s="23"/>
      <c r="AN3138" s="23"/>
      <c r="BI3138" s="23"/>
      <c r="BJ3138" s="23"/>
      <c r="BK3138" s="23"/>
      <c r="BL3138" s="22"/>
      <c r="BR3138" s="22"/>
      <c r="BS3138" s="23"/>
      <c r="CM3138" s="18"/>
      <c r="CN3138" s="22"/>
      <c r="CO3138" s="23"/>
      <c r="CQ3138" s="22"/>
      <c r="CR3138" s="22"/>
      <c r="CS3138" s="23"/>
      <c r="CU3138" s="22"/>
      <c r="CV3138" s="22"/>
      <c r="CW3138" s="23"/>
      <c r="CX3138" s="23"/>
    </row>
    <row r="3139" spans="3:102" x14ac:dyDescent="0.3">
      <c r="C3139" s="7" t="str">
        <f t="shared" ref="C3139:C3202" si="49">IF(OR($AA3139="Stamp Verified",$AA3139="High Confidence",$AA3139="Low Confidence",$AA3139="Rejected"),"Completed","Enroute")</f>
        <v>Enroute</v>
      </c>
      <c r="F3139" s="22"/>
      <c r="I3139" s="22"/>
      <c r="J3139" s="22"/>
      <c r="K3139" s="23"/>
      <c r="M3139" s="22"/>
      <c r="N3139" s="22"/>
      <c r="O3139" s="22"/>
      <c r="P3139" s="23"/>
      <c r="Q3139" s="23"/>
      <c r="T3139" s="18"/>
      <c r="AM3139" s="23"/>
      <c r="AN3139" s="23"/>
      <c r="BI3139" s="23"/>
      <c r="BJ3139" s="23"/>
      <c r="BK3139" s="23"/>
      <c r="BL3139" s="22"/>
      <c r="BR3139" s="22"/>
      <c r="BS3139" s="23"/>
      <c r="CM3139" s="18"/>
      <c r="CN3139" s="22"/>
      <c r="CO3139" s="23"/>
      <c r="CQ3139" s="22"/>
      <c r="CR3139" s="22"/>
      <c r="CS3139" s="23"/>
      <c r="CU3139" s="22"/>
      <c r="CV3139" s="22"/>
      <c r="CW3139" s="23"/>
      <c r="CX3139" s="23"/>
    </row>
    <row r="3140" spans="3:102" x14ac:dyDescent="0.3">
      <c r="C3140" s="7" t="str">
        <f t="shared" si="49"/>
        <v>Enroute</v>
      </c>
      <c r="F3140" s="22"/>
      <c r="I3140" s="22"/>
      <c r="J3140" s="22"/>
      <c r="K3140" s="23"/>
      <c r="M3140" s="22"/>
      <c r="N3140" s="22"/>
      <c r="O3140" s="22"/>
      <c r="P3140" s="23"/>
      <c r="T3140" s="18"/>
      <c r="AM3140" s="23"/>
      <c r="AN3140" s="23"/>
      <c r="BJ3140" s="23"/>
      <c r="BK3140" s="23"/>
      <c r="BL3140" s="22"/>
      <c r="BR3140" s="22"/>
      <c r="BS3140" s="23"/>
      <c r="CM3140" s="18"/>
      <c r="CN3140" s="22"/>
      <c r="CO3140" s="23"/>
      <c r="CQ3140" s="22"/>
      <c r="CR3140" s="22"/>
      <c r="CS3140" s="23"/>
      <c r="CU3140" s="22"/>
      <c r="CV3140" s="22"/>
      <c r="CW3140" s="23"/>
      <c r="CX3140" s="23"/>
    </row>
    <row r="3141" spans="3:102" x14ac:dyDescent="0.3">
      <c r="C3141" s="7" t="str">
        <f t="shared" si="49"/>
        <v>Enroute</v>
      </c>
      <c r="F3141" s="22"/>
      <c r="I3141" s="22"/>
      <c r="J3141" s="22"/>
      <c r="K3141" s="23"/>
      <c r="M3141" s="22"/>
      <c r="N3141" s="22"/>
      <c r="O3141" s="22"/>
      <c r="P3141" s="23"/>
      <c r="Q3141" s="23"/>
      <c r="T3141" s="18"/>
      <c r="AM3141" s="23"/>
      <c r="AN3141" s="23"/>
      <c r="BI3141" s="23"/>
      <c r="BJ3141" s="23"/>
      <c r="BK3141" s="23"/>
      <c r="BL3141" s="22"/>
      <c r="BR3141" s="22"/>
      <c r="BS3141" s="24"/>
      <c r="CM3141" s="18"/>
      <c r="CN3141" s="22"/>
      <c r="CO3141" s="23"/>
      <c r="CQ3141" s="22"/>
      <c r="CR3141" s="22"/>
      <c r="CS3141" s="23"/>
      <c r="CU3141" s="22"/>
      <c r="CV3141" s="22"/>
      <c r="CW3141" s="23"/>
      <c r="CX3141" s="23"/>
    </row>
    <row r="3142" spans="3:102" x14ac:dyDescent="0.3">
      <c r="C3142" s="7" t="str">
        <f t="shared" si="49"/>
        <v>Enroute</v>
      </c>
      <c r="F3142" s="22"/>
      <c r="I3142" s="22"/>
      <c r="J3142" s="22"/>
      <c r="K3142" s="23"/>
      <c r="M3142" s="22"/>
      <c r="N3142" s="22"/>
      <c r="O3142" s="22"/>
      <c r="P3142" s="23"/>
      <c r="T3142" s="18"/>
      <c r="AM3142" s="24"/>
      <c r="AN3142" s="24"/>
      <c r="BJ3142" s="23"/>
      <c r="BK3142" s="24"/>
      <c r="BL3142" s="22"/>
      <c r="BR3142" s="22"/>
      <c r="CM3142" s="18"/>
      <c r="CN3142" s="22"/>
      <c r="CO3142" s="24"/>
      <c r="CQ3142" s="22"/>
      <c r="CR3142" s="22"/>
      <c r="CS3142" s="23"/>
      <c r="CU3142" s="22"/>
      <c r="CV3142" s="22"/>
      <c r="CW3142" s="23"/>
      <c r="CX3142" s="23"/>
    </row>
    <row r="3143" spans="3:102" x14ac:dyDescent="0.3">
      <c r="C3143" s="7" t="str">
        <f t="shared" si="49"/>
        <v>Enroute</v>
      </c>
      <c r="F3143" s="22"/>
      <c r="I3143" s="22"/>
      <c r="J3143" s="22"/>
      <c r="K3143" s="23"/>
      <c r="M3143" s="22"/>
      <c r="N3143" s="22"/>
      <c r="O3143" s="22"/>
      <c r="P3143" s="23"/>
      <c r="T3143" s="18"/>
      <c r="AM3143" s="23"/>
      <c r="AN3143" s="23"/>
      <c r="BJ3143" s="23"/>
      <c r="BK3143" s="23"/>
      <c r="BL3143" s="22"/>
      <c r="BR3143" s="22"/>
      <c r="CM3143" s="18"/>
      <c r="CN3143" s="22"/>
      <c r="CO3143" s="23"/>
      <c r="CQ3143" s="22"/>
      <c r="CR3143" s="22"/>
      <c r="CS3143" s="23"/>
      <c r="CU3143" s="22"/>
      <c r="CV3143" s="22"/>
      <c r="CW3143" s="23"/>
      <c r="CX3143" s="23"/>
    </row>
    <row r="3144" spans="3:102" x14ac:dyDescent="0.3">
      <c r="C3144" s="7" t="str">
        <f t="shared" si="49"/>
        <v>Enroute</v>
      </c>
      <c r="F3144" s="22"/>
      <c r="I3144" s="22"/>
      <c r="J3144" s="22"/>
      <c r="K3144" s="23"/>
      <c r="M3144" s="22"/>
      <c r="N3144" s="22"/>
      <c r="O3144" s="22"/>
      <c r="P3144" s="23"/>
      <c r="Q3144" s="23"/>
      <c r="T3144" s="18"/>
      <c r="AM3144" s="23"/>
      <c r="AN3144" s="23"/>
      <c r="BI3144" s="23"/>
      <c r="BJ3144" s="23"/>
      <c r="BK3144" s="23"/>
      <c r="BL3144" s="22"/>
      <c r="BR3144" s="22"/>
      <c r="BS3144" s="23"/>
      <c r="CM3144" s="18"/>
      <c r="CN3144" s="22"/>
      <c r="CO3144" s="23"/>
      <c r="CQ3144" s="22"/>
      <c r="CR3144" s="22"/>
      <c r="CS3144" s="23"/>
      <c r="CU3144" s="22"/>
      <c r="CV3144" s="22"/>
      <c r="CW3144" s="23"/>
      <c r="CX3144" s="23"/>
    </row>
    <row r="3145" spans="3:102" x14ac:dyDescent="0.3">
      <c r="C3145" s="7" t="str">
        <f t="shared" si="49"/>
        <v>Enroute</v>
      </c>
      <c r="F3145" s="22"/>
      <c r="I3145" s="22"/>
      <c r="J3145" s="22"/>
      <c r="K3145" s="23"/>
      <c r="M3145" s="22"/>
      <c r="N3145" s="22"/>
      <c r="O3145" s="22"/>
      <c r="P3145" s="23"/>
      <c r="T3145" s="18"/>
      <c r="AM3145" s="23"/>
      <c r="AN3145" s="23"/>
      <c r="BJ3145" s="23"/>
      <c r="BK3145" s="23"/>
      <c r="BL3145" s="22"/>
      <c r="BR3145" s="22"/>
      <c r="BS3145" s="23"/>
      <c r="CM3145" s="18"/>
      <c r="CN3145" s="22"/>
      <c r="CO3145" s="23"/>
      <c r="CQ3145" s="22"/>
      <c r="CR3145" s="22"/>
      <c r="CS3145" s="23"/>
      <c r="CU3145" s="22"/>
      <c r="CV3145" s="22"/>
      <c r="CW3145" s="23"/>
      <c r="CX3145" s="23"/>
    </row>
    <row r="3146" spans="3:102" x14ac:dyDescent="0.3">
      <c r="C3146" s="7" t="str">
        <f t="shared" si="49"/>
        <v>Enroute</v>
      </c>
      <c r="F3146" s="22"/>
      <c r="I3146" s="22"/>
      <c r="J3146" s="22"/>
      <c r="K3146" s="23"/>
      <c r="M3146" s="22"/>
      <c r="N3146" s="22"/>
      <c r="O3146" s="22"/>
      <c r="P3146" s="23"/>
      <c r="Q3146" s="23"/>
      <c r="T3146" s="18"/>
      <c r="AM3146" s="23"/>
      <c r="AN3146" s="23"/>
      <c r="BJ3146" s="23"/>
      <c r="BK3146" s="23"/>
      <c r="BL3146" s="22"/>
      <c r="BR3146" s="22"/>
      <c r="BS3146" s="23"/>
      <c r="CM3146" s="18"/>
      <c r="CN3146" s="22"/>
      <c r="CO3146" s="23"/>
      <c r="CQ3146" s="22"/>
      <c r="CR3146" s="22"/>
      <c r="CS3146" s="23"/>
      <c r="CU3146" s="22"/>
      <c r="CV3146" s="22"/>
      <c r="CW3146" s="23"/>
      <c r="CX3146" s="23"/>
    </row>
    <row r="3147" spans="3:102" x14ac:dyDescent="0.3">
      <c r="C3147" s="7" t="str">
        <f t="shared" si="49"/>
        <v>Enroute</v>
      </c>
      <c r="F3147" s="22"/>
      <c r="I3147" s="22"/>
      <c r="J3147" s="22"/>
      <c r="K3147" s="23"/>
      <c r="M3147" s="22"/>
      <c r="T3147" s="18"/>
      <c r="BL3147" s="22"/>
      <c r="BR3147" s="22"/>
      <c r="CM3147" s="18"/>
      <c r="CN3147" s="22"/>
    </row>
    <row r="3148" spans="3:102" x14ac:dyDescent="0.3">
      <c r="C3148" s="7" t="str">
        <f t="shared" si="49"/>
        <v>Enroute</v>
      </c>
      <c r="F3148" s="22"/>
      <c r="I3148" s="22"/>
      <c r="J3148" s="22"/>
      <c r="K3148" s="23"/>
      <c r="M3148" s="22"/>
      <c r="N3148" s="22"/>
      <c r="O3148" s="22"/>
      <c r="P3148" s="23"/>
      <c r="Q3148" s="23"/>
      <c r="T3148" s="18"/>
      <c r="AM3148" s="23"/>
      <c r="AN3148" s="23"/>
      <c r="BI3148" s="23"/>
      <c r="BJ3148" s="23"/>
      <c r="BK3148" s="23"/>
      <c r="BL3148" s="22"/>
      <c r="BR3148" s="22"/>
      <c r="BS3148" s="24"/>
      <c r="CM3148" s="18"/>
      <c r="CN3148" s="22"/>
      <c r="CO3148" s="23"/>
      <c r="CQ3148" s="22"/>
      <c r="CU3148" s="22"/>
      <c r="CX3148" s="23"/>
    </row>
    <row r="3149" spans="3:102" x14ac:dyDescent="0.3">
      <c r="C3149" s="7" t="str">
        <f t="shared" si="49"/>
        <v>Enroute</v>
      </c>
      <c r="F3149" s="22"/>
      <c r="I3149" s="22"/>
      <c r="J3149" s="22"/>
      <c r="K3149" s="23"/>
      <c r="M3149" s="22"/>
      <c r="N3149" s="22"/>
      <c r="O3149" s="22"/>
      <c r="P3149" s="23"/>
      <c r="T3149" s="18"/>
      <c r="AM3149" s="23"/>
      <c r="AN3149" s="24"/>
      <c r="BJ3149" s="23"/>
      <c r="BK3149" s="23"/>
      <c r="BL3149" s="22"/>
      <c r="BR3149" s="22"/>
      <c r="CM3149" s="18"/>
      <c r="CN3149" s="22"/>
      <c r="CO3149" s="23"/>
      <c r="CQ3149" s="22"/>
      <c r="CU3149" s="22"/>
      <c r="CX3149" s="23"/>
    </row>
    <row r="3150" spans="3:102" x14ac:dyDescent="0.3">
      <c r="C3150" s="7" t="str">
        <f t="shared" si="49"/>
        <v>Enroute</v>
      </c>
      <c r="F3150" s="22"/>
      <c r="I3150" s="22"/>
      <c r="J3150" s="22"/>
      <c r="K3150" s="23"/>
      <c r="M3150" s="22"/>
      <c r="N3150" s="22"/>
      <c r="O3150" s="22"/>
      <c r="P3150" s="23"/>
      <c r="Q3150" s="23"/>
      <c r="T3150" s="18"/>
      <c r="AM3150" s="23"/>
      <c r="AN3150" s="23"/>
      <c r="BI3150" s="23"/>
      <c r="BJ3150" s="23"/>
      <c r="BK3150" s="23"/>
      <c r="BL3150" s="22"/>
      <c r="BR3150" s="22"/>
      <c r="CM3150" s="18"/>
      <c r="CN3150" s="22"/>
      <c r="CO3150" s="23"/>
      <c r="CQ3150" s="22"/>
      <c r="CR3150" s="22"/>
      <c r="CS3150" s="24"/>
      <c r="CU3150" s="22"/>
      <c r="CV3150" s="22"/>
      <c r="CW3150" s="23"/>
      <c r="CX3150" s="23"/>
    </row>
    <row r="3151" spans="3:102" x14ac:dyDescent="0.3">
      <c r="C3151" s="7" t="str">
        <f t="shared" si="49"/>
        <v>Enroute</v>
      </c>
      <c r="F3151" s="22"/>
      <c r="I3151" s="22"/>
      <c r="J3151" s="22"/>
      <c r="K3151" s="23"/>
      <c r="M3151" s="22"/>
      <c r="T3151" s="18"/>
      <c r="BL3151" s="22"/>
      <c r="BR3151" s="22"/>
      <c r="CM3151" s="18"/>
      <c r="CN3151" s="22"/>
      <c r="CQ3151" s="22"/>
      <c r="CU3151" s="22"/>
      <c r="CV3151" s="22"/>
      <c r="CW3151" s="23"/>
      <c r="CX3151" s="23"/>
    </row>
    <row r="3152" spans="3:102" x14ac:dyDescent="0.3">
      <c r="C3152" s="7" t="str">
        <f t="shared" si="49"/>
        <v>Enroute</v>
      </c>
      <c r="F3152" s="22"/>
      <c r="I3152" s="22"/>
      <c r="J3152" s="22"/>
      <c r="K3152" s="23"/>
      <c r="M3152" s="22"/>
      <c r="T3152" s="18"/>
      <c r="BL3152" s="22"/>
      <c r="BR3152" s="22"/>
      <c r="CM3152" s="18"/>
      <c r="CN3152" s="22"/>
    </row>
    <row r="3153" spans="3:102" x14ac:dyDescent="0.3">
      <c r="C3153" s="7" t="str">
        <f t="shared" si="49"/>
        <v>Enroute</v>
      </c>
      <c r="F3153" s="22"/>
      <c r="I3153" s="22"/>
      <c r="J3153" s="22"/>
      <c r="K3153" s="23"/>
      <c r="M3153" s="22"/>
      <c r="N3153" s="22"/>
      <c r="O3153" s="22"/>
      <c r="P3153" s="24"/>
      <c r="T3153" s="18"/>
      <c r="AM3153" s="23"/>
      <c r="AN3153" s="23"/>
      <c r="BJ3153" s="23"/>
      <c r="BK3153" s="23"/>
      <c r="BL3153" s="22"/>
      <c r="BR3153" s="22"/>
      <c r="BS3153" s="23"/>
      <c r="CM3153" s="18"/>
      <c r="CN3153" s="22"/>
      <c r="CO3153" s="23"/>
      <c r="CQ3153" s="22"/>
      <c r="CR3153" s="22"/>
      <c r="CS3153" s="24"/>
      <c r="CU3153" s="22"/>
      <c r="CV3153" s="22"/>
      <c r="CW3153" s="24"/>
      <c r="CX3153" s="23"/>
    </row>
    <row r="3154" spans="3:102" x14ac:dyDescent="0.3">
      <c r="C3154" s="7" t="str">
        <f t="shared" si="49"/>
        <v>Enroute</v>
      </c>
      <c r="F3154" s="22"/>
      <c r="I3154" s="22"/>
      <c r="J3154" s="22"/>
      <c r="K3154" s="23"/>
      <c r="M3154" s="22"/>
      <c r="N3154" s="22"/>
      <c r="O3154" s="22"/>
      <c r="P3154" s="23"/>
      <c r="Q3154" s="23"/>
      <c r="T3154" s="18"/>
      <c r="AM3154" s="23"/>
      <c r="AN3154" s="23"/>
      <c r="BI3154" s="23"/>
      <c r="BJ3154" s="23"/>
      <c r="BK3154" s="23"/>
      <c r="BL3154" s="22"/>
      <c r="BR3154" s="22"/>
      <c r="BS3154" s="23"/>
      <c r="CM3154" s="18"/>
      <c r="CN3154" s="22"/>
      <c r="CO3154" s="23"/>
      <c r="CQ3154" s="22"/>
      <c r="CU3154" s="22"/>
      <c r="CX3154" s="23"/>
    </row>
    <row r="3155" spans="3:102" x14ac:dyDescent="0.3">
      <c r="C3155" s="7" t="str">
        <f t="shared" si="49"/>
        <v>Enroute</v>
      </c>
      <c r="F3155" s="22"/>
      <c r="I3155" s="22"/>
      <c r="J3155" s="22"/>
      <c r="K3155" s="23"/>
      <c r="M3155" s="22"/>
      <c r="N3155" s="22"/>
      <c r="O3155" s="22"/>
      <c r="P3155" s="23"/>
      <c r="T3155" s="18"/>
      <c r="AM3155" s="23"/>
      <c r="AN3155" s="23"/>
      <c r="BJ3155" s="23"/>
      <c r="BK3155" s="23"/>
      <c r="BL3155" s="22"/>
      <c r="BR3155" s="22"/>
      <c r="BS3155" s="23"/>
      <c r="CM3155" s="18"/>
      <c r="CN3155" s="22"/>
      <c r="CO3155" s="23"/>
      <c r="CQ3155" s="22"/>
      <c r="CR3155" s="22"/>
      <c r="CS3155" s="23"/>
      <c r="CU3155" s="22"/>
      <c r="CV3155" s="22"/>
      <c r="CW3155" s="23"/>
      <c r="CX3155" s="23"/>
    </row>
    <row r="3156" spans="3:102" x14ac:dyDescent="0.3">
      <c r="C3156" s="7" t="str">
        <f t="shared" si="49"/>
        <v>Enroute</v>
      </c>
      <c r="F3156" s="22"/>
      <c r="I3156" s="22"/>
      <c r="J3156" s="22"/>
      <c r="K3156" s="23"/>
      <c r="M3156" s="22"/>
      <c r="N3156" s="22"/>
      <c r="O3156" s="22"/>
      <c r="P3156" s="23"/>
      <c r="T3156" s="18"/>
      <c r="AM3156" s="23"/>
      <c r="AN3156" s="23"/>
      <c r="BJ3156" s="23"/>
      <c r="BK3156" s="23"/>
      <c r="BL3156" s="22"/>
      <c r="BR3156" s="22"/>
      <c r="BS3156" s="24"/>
      <c r="CM3156" s="18"/>
      <c r="CN3156" s="22"/>
      <c r="CO3156" s="23"/>
      <c r="CQ3156" s="22"/>
      <c r="CR3156" s="22"/>
      <c r="CS3156" s="24"/>
      <c r="CU3156" s="22"/>
      <c r="CV3156" s="22"/>
      <c r="CW3156" s="23"/>
      <c r="CX3156" s="23"/>
    </row>
    <row r="3157" spans="3:102" x14ac:dyDescent="0.3">
      <c r="C3157" s="7" t="str">
        <f t="shared" si="49"/>
        <v>Enroute</v>
      </c>
      <c r="F3157" s="22"/>
      <c r="I3157" s="22"/>
      <c r="J3157" s="22"/>
      <c r="K3157" s="23"/>
      <c r="M3157" s="22"/>
      <c r="N3157" s="22"/>
      <c r="O3157" s="22"/>
      <c r="P3157" s="23"/>
      <c r="Q3157" s="23"/>
      <c r="T3157" s="18"/>
      <c r="AM3157" s="23"/>
      <c r="AN3157" s="23"/>
      <c r="BJ3157" s="23"/>
      <c r="BK3157" s="23"/>
      <c r="BL3157" s="22"/>
      <c r="BR3157" s="22"/>
      <c r="BS3157" s="23"/>
      <c r="CM3157" s="18"/>
      <c r="CN3157" s="22"/>
      <c r="CO3157" s="23"/>
      <c r="CQ3157" s="22"/>
      <c r="CR3157" s="22"/>
      <c r="CS3157" s="23"/>
      <c r="CU3157" s="22"/>
      <c r="CV3157" s="22"/>
      <c r="CW3157" s="23"/>
      <c r="CX3157" s="23"/>
    </row>
    <row r="3158" spans="3:102" x14ac:dyDescent="0.3">
      <c r="C3158" s="7" t="str">
        <f t="shared" si="49"/>
        <v>Enroute</v>
      </c>
      <c r="F3158" s="22"/>
      <c r="I3158" s="22"/>
      <c r="J3158" s="22"/>
      <c r="K3158" s="23"/>
      <c r="M3158" s="22"/>
      <c r="N3158" s="22"/>
      <c r="O3158" s="22"/>
      <c r="P3158" s="23"/>
      <c r="Q3158" s="23"/>
      <c r="T3158" s="18"/>
      <c r="AM3158" s="23"/>
      <c r="AN3158" s="23"/>
      <c r="BI3158" s="23"/>
      <c r="BJ3158" s="23"/>
      <c r="BK3158" s="23"/>
      <c r="BL3158" s="22"/>
      <c r="BR3158" s="22"/>
      <c r="BS3158" s="23"/>
      <c r="CM3158" s="18"/>
      <c r="CN3158" s="22"/>
      <c r="CO3158" s="23"/>
      <c r="CQ3158" s="22"/>
      <c r="CR3158" s="22"/>
      <c r="CS3158" s="23"/>
      <c r="CU3158" s="22"/>
      <c r="CV3158" s="22"/>
      <c r="CW3158" s="23"/>
      <c r="CX3158" s="23"/>
    </row>
    <row r="3159" spans="3:102" x14ac:dyDescent="0.3">
      <c r="C3159" s="7" t="str">
        <f t="shared" si="49"/>
        <v>Enroute</v>
      </c>
      <c r="F3159" s="22"/>
      <c r="I3159" s="22"/>
      <c r="J3159" s="22"/>
      <c r="K3159" s="23"/>
      <c r="M3159" s="22"/>
      <c r="N3159" s="22"/>
      <c r="O3159" s="22"/>
      <c r="P3159" s="23"/>
      <c r="Q3159" s="23"/>
      <c r="T3159" s="18"/>
      <c r="AM3159" s="23"/>
      <c r="AN3159" s="23"/>
      <c r="BI3159" s="23"/>
      <c r="BJ3159" s="23"/>
      <c r="BK3159" s="23"/>
      <c r="BL3159" s="22"/>
      <c r="BR3159" s="22"/>
      <c r="BS3159" s="24"/>
      <c r="CM3159" s="18"/>
      <c r="CN3159" s="22"/>
      <c r="CO3159" s="23"/>
      <c r="CQ3159" s="22"/>
      <c r="CR3159" s="22"/>
      <c r="CS3159" s="23"/>
      <c r="CU3159" s="22"/>
      <c r="CV3159" s="22"/>
      <c r="CW3159" s="23"/>
      <c r="CX3159" s="23"/>
    </row>
    <row r="3160" spans="3:102" x14ac:dyDescent="0.3">
      <c r="C3160" s="7" t="str">
        <f t="shared" si="49"/>
        <v>Enroute</v>
      </c>
      <c r="F3160" s="22"/>
      <c r="I3160" s="22"/>
      <c r="J3160" s="22"/>
      <c r="K3160" s="23"/>
      <c r="M3160" s="22"/>
      <c r="N3160" s="22"/>
      <c r="O3160" s="22"/>
      <c r="P3160" s="23"/>
      <c r="Q3160" s="23"/>
      <c r="T3160" s="18"/>
      <c r="AM3160" s="23"/>
      <c r="AN3160" s="23"/>
      <c r="BJ3160" s="23"/>
      <c r="BK3160" s="23"/>
      <c r="BL3160" s="22"/>
      <c r="BR3160" s="22"/>
      <c r="BS3160" s="24"/>
      <c r="CM3160" s="18"/>
      <c r="CN3160" s="22"/>
      <c r="CO3160" s="23"/>
      <c r="CQ3160" s="22"/>
      <c r="CR3160" s="22"/>
      <c r="CS3160" s="23"/>
      <c r="CU3160" s="22"/>
      <c r="CV3160" s="22"/>
      <c r="CW3160" s="23"/>
      <c r="CX3160" s="23"/>
    </row>
    <row r="3161" spans="3:102" x14ac:dyDescent="0.3">
      <c r="C3161" s="7" t="str">
        <f t="shared" si="49"/>
        <v>Enroute</v>
      </c>
      <c r="F3161" s="22"/>
      <c r="I3161" s="22"/>
      <c r="J3161" s="22"/>
      <c r="K3161" s="23"/>
      <c r="M3161" s="22"/>
      <c r="N3161" s="22"/>
      <c r="O3161" s="22"/>
      <c r="P3161" s="23"/>
      <c r="Q3161" s="23"/>
      <c r="T3161" s="18"/>
      <c r="AM3161" s="24"/>
      <c r="AN3161" s="24"/>
      <c r="BI3161" s="23"/>
      <c r="BJ3161" s="23"/>
      <c r="BK3161" s="24"/>
      <c r="BL3161" s="22"/>
      <c r="BR3161" s="22"/>
      <c r="BS3161" s="24"/>
      <c r="CM3161" s="18"/>
      <c r="CN3161" s="22"/>
      <c r="CO3161" s="24"/>
      <c r="CQ3161" s="22"/>
      <c r="CR3161" s="22"/>
      <c r="CS3161" s="24"/>
      <c r="CU3161" s="22"/>
      <c r="CV3161" s="22"/>
      <c r="CW3161" s="24"/>
      <c r="CX3161" s="23"/>
    </row>
    <row r="3162" spans="3:102" x14ac:dyDescent="0.3">
      <c r="C3162" s="7" t="str">
        <f t="shared" si="49"/>
        <v>Enroute</v>
      </c>
      <c r="F3162" s="22"/>
      <c r="I3162" s="22"/>
      <c r="J3162" s="22"/>
      <c r="K3162" s="23"/>
      <c r="M3162" s="22"/>
      <c r="N3162" s="22"/>
      <c r="O3162" s="22"/>
      <c r="P3162" s="23"/>
      <c r="Q3162" s="23"/>
      <c r="T3162" s="18"/>
      <c r="AM3162" s="23"/>
      <c r="AN3162" s="23"/>
      <c r="BJ3162" s="23"/>
      <c r="BK3162" s="23"/>
      <c r="BL3162" s="22"/>
      <c r="BR3162" s="22"/>
      <c r="BS3162" s="24"/>
      <c r="CM3162" s="18"/>
      <c r="CN3162" s="22"/>
      <c r="CO3162" s="23"/>
      <c r="CQ3162" s="22"/>
      <c r="CR3162" s="22"/>
      <c r="CS3162" s="23"/>
      <c r="CU3162" s="22"/>
      <c r="CV3162" s="22"/>
      <c r="CW3162" s="23"/>
      <c r="CX3162" s="23"/>
    </row>
    <row r="3163" spans="3:102" x14ac:dyDescent="0.3">
      <c r="C3163" s="7" t="str">
        <f t="shared" si="49"/>
        <v>Enroute</v>
      </c>
      <c r="F3163" s="22"/>
      <c r="I3163" s="22"/>
      <c r="J3163" s="22"/>
      <c r="K3163" s="23"/>
      <c r="M3163" s="22"/>
      <c r="N3163" s="22"/>
      <c r="O3163" s="22"/>
      <c r="P3163" s="23"/>
      <c r="T3163" s="18"/>
      <c r="AM3163" s="23"/>
      <c r="AN3163" s="23"/>
      <c r="BJ3163" s="23"/>
      <c r="BK3163" s="23"/>
      <c r="BL3163" s="22"/>
      <c r="BR3163" s="22"/>
      <c r="BS3163" s="23"/>
      <c r="CM3163" s="18"/>
      <c r="CN3163" s="22"/>
      <c r="CO3163" s="23"/>
      <c r="CQ3163" s="22"/>
      <c r="CR3163" s="22"/>
      <c r="CS3163" s="23"/>
      <c r="CU3163" s="22"/>
      <c r="CV3163" s="22"/>
      <c r="CW3163" s="23"/>
      <c r="CX3163" s="23"/>
    </row>
    <row r="3164" spans="3:102" x14ac:dyDescent="0.3">
      <c r="C3164" s="7" t="str">
        <f t="shared" si="49"/>
        <v>Enroute</v>
      </c>
      <c r="F3164" s="22"/>
      <c r="I3164" s="22"/>
      <c r="J3164" s="22"/>
      <c r="K3164" s="23"/>
      <c r="M3164" s="22"/>
      <c r="N3164" s="22"/>
      <c r="O3164" s="22"/>
      <c r="P3164" s="23"/>
      <c r="T3164" s="18"/>
      <c r="AM3164" s="23"/>
      <c r="AN3164" s="23"/>
      <c r="BJ3164" s="23"/>
      <c r="BK3164" s="23"/>
      <c r="BL3164" s="22"/>
      <c r="BR3164" s="22"/>
      <c r="BS3164" s="23"/>
      <c r="CM3164" s="18"/>
      <c r="CN3164" s="22"/>
      <c r="CO3164" s="23"/>
      <c r="CQ3164" s="22"/>
      <c r="CR3164" s="22"/>
      <c r="CS3164" s="23"/>
      <c r="CU3164" s="22"/>
      <c r="CV3164" s="22"/>
      <c r="CW3164" s="23"/>
      <c r="CX3164" s="23"/>
    </row>
    <row r="3165" spans="3:102" x14ac:dyDescent="0.3">
      <c r="C3165" s="7" t="str">
        <f t="shared" si="49"/>
        <v>Enroute</v>
      </c>
      <c r="F3165" s="22"/>
      <c r="I3165" s="22"/>
      <c r="J3165" s="22"/>
      <c r="K3165" s="23"/>
      <c r="M3165" s="22"/>
      <c r="N3165" s="22"/>
      <c r="O3165" s="22"/>
      <c r="P3165" s="23"/>
      <c r="Q3165" s="23"/>
      <c r="T3165" s="18"/>
      <c r="AM3165" s="24"/>
      <c r="AN3165" s="24"/>
      <c r="BI3165" s="23"/>
      <c r="BJ3165" s="23"/>
      <c r="BK3165" s="24"/>
      <c r="BL3165" s="22"/>
      <c r="BR3165" s="22"/>
      <c r="CM3165" s="18"/>
      <c r="CN3165" s="22"/>
      <c r="CO3165" s="24"/>
      <c r="CQ3165" s="22"/>
      <c r="CR3165" s="22"/>
      <c r="CS3165" s="24"/>
      <c r="CU3165" s="22"/>
      <c r="CV3165" s="22"/>
      <c r="CW3165" s="24"/>
      <c r="CX3165" s="23"/>
    </row>
    <row r="3166" spans="3:102" x14ac:dyDescent="0.3">
      <c r="C3166" s="7" t="str">
        <f t="shared" si="49"/>
        <v>Enroute</v>
      </c>
      <c r="F3166" s="22"/>
      <c r="I3166" s="22"/>
      <c r="J3166" s="22"/>
      <c r="K3166" s="23"/>
      <c r="M3166" s="22"/>
      <c r="N3166" s="22"/>
      <c r="O3166" s="22"/>
      <c r="P3166" s="23"/>
      <c r="Q3166" s="23"/>
      <c r="T3166" s="18"/>
      <c r="AM3166" s="24"/>
      <c r="AN3166" s="24"/>
      <c r="BI3166" s="23"/>
      <c r="BJ3166" s="23"/>
      <c r="BK3166" s="24"/>
      <c r="BL3166" s="22"/>
      <c r="BR3166" s="22"/>
      <c r="CM3166" s="18"/>
      <c r="CN3166" s="22"/>
      <c r="CO3166" s="24"/>
      <c r="CQ3166" s="22"/>
      <c r="CR3166" s="22"/>
      <c r="CS3166" s="24"/>
      <c r="CU3166" s="22"/>
      <c r="CV3166" s="22"/>
      <c r="CW3166" s="24"/>
      <c r="CX3166" s="23"/>
    </row>
    <row r="3167" spans="3:102" x14ac:dyDescent="0.3">
      <c r="C3167" s="7" t="str">
        <f t="shared" si="49"/>
        <v>Enroute</v>
      </c>
      <c r="F3167" s="22"/>
      <c r="I3167" s="22"/>
      <c r="J3167" s="22"/>
      <c r="K3167" s="23"/>
      <c r="M3167" s="22"/>
      <c r="N3167" s="22"/>
      <c r="O3167" s="22"/>
      <c r="P3167" s="23"/>
      <c r="T3167" s="18"/>
      <c r="AM3167" s="23"/>
      <c r="AN3167" s="23"/>
      <c r="BJ3167" s="23"/>
      <c r="BK3167" s="23"/>
      <c r="BL3167" s="22"/>
      <c r="BR3167" s="22"/>
      <c r="BS3167" s="23"/>
      <c r="CM3167" s="18"/>
      <c r="CN3167" s="22"/>
      <c r="CO3167" s="23"/>
      <c r="CQ3167" s="22"/>
      <c r="CR3167" s="22"/>
      <c r="CS3167" s="23"/>
      <c r="CU3167" s="22"/>
      <c r="CV3167" s="22"/>
      <c r="CW3167" s="23"/>
      <c r="CX3167" s="23"/>
    </row>
    <row r="3168" spans="3:102" x14ac:dyDescent="0.3">
      <c r="C3168" s="7" t="str">
        <f t="shared" si="49"/>
        <v>Enroute</v>
      </c>
      <c r="F3168" s="22"/>
      <c r="I3168" s="22"/>
      <c r="J3168" s="22"/>
      <c r="K3168" s="23"/>
      <c r="M3168" s="22"/>
      <c r="N3168" s="22"/>
      <c r="O3168" s="22"/>
      <c r="P3168" s="23"/>
      <c r="Q3168" s="23"/>
      <c r="T3168" s="18"/>
      <c r="AM3168" s="23"/>
      <c r="AN3168" s="23"/>
      <c r="BI3168" s="23"/>
      <c r="BJ3168" s="23"/>
      <c r="BK3168" s="23"/>
      <c r="BL3168" s="22"/>
      <c r="BR3168" s="22"/>
      <c r="BS3168" s="23"/>
      <c r="CM3168" s="18"/>
      <c r="CN3168" s="22"/>
      <c r="CO3168" s="23"/>
      <c r="CQ3168" s="22"/>
      <c r="CR3168" s="22"/>
      <c r="CS3168" s="23"/>
      <c r="CU3168" s="22"/>
      <c r="CV3168" s="22"/>
      <c r="CW3168" s="23"/>
      <c r="CX3168" s="23"/>
    </row>
    <row r="3169" spans="3:102" x14ac:dyDescent="0.3">
      <c r="C3169" s="7" t="str">
        <f t="shared" si="49"/>
        <v>Enroute</v>
      </c>
      <c r="F3169" s="22"/>
      <c r="I3169" s="22"/>
      <c r="J3169" s="22"/>
      <c r="K3169" s="23"/>
      <c r="M3169" s="22"/>
      <c r="N3169" s="22"/>
      <c r="O3169" s="22"/>
      <c r="P3169" s="24"/>
      <c r="T3169" s="18"/>
      <c r="AM3169" s="23"/>
      <c r="AN3169" s="23"/>
      <c r="BJ3169" s="23"/>
      <c r="BK3169" s="23"/>
      <c r="BL3169" s="22"/>
      <c r="BR3169" s="22"/>
      <c r="BS3169" s="23"/>
      <c r="CM3169" s="18"/>
      <c r="CN3169" s="22"/>
      <c r="CO3169" s="23"/>
      <c r="CQ3169" s="22"/>
      <c r="CR3169" s="22"/>
      <c r="CS3169" s="24"/>
      <c r="CU3169" s="22"/>
      <c r="CV3169" s="22"/>
      <c r="CW3169" s="24"/>
      <c r="CX3169" s="23"/>
    </row>
    <row r="3170" spans="3:102" x14ac:dyDescent="0.3">
      <c r="C3170" s="7" t="str">
        <f t="shared" si="49"/>
        <v>Enroute</v>
      </c>
      <c r="F3170" s="22"/>
      <c r="I3170" s="22"/>
      <c r="J3170" s="22"/>
      <c r="K3170" s="23"/>
      <c r="M3170" s="22"/>
      <c r="N3170" s="22"/>
      <c r="O3170" s="22"/>
      <c r="P3170" s="23"/>
      <c r="Q3170" s="23"/>
      <c r="T3170" s="18"/>
      <c r="AM3170" s="24"/>
      <c r="AN3170" s="24"/>
      <c r="BJ3170" s="23"/>
      <c r="BK3170" s="23"/>
      <c r="BL3170" s="22"/>
      <c r="BR3170" s="22"/>
      <c r="BS3170" s="23"/>
      <c r="CM3170" s="18"/>
      <c r="CN3170" s="22"/>
      <c r="CO3170" s="24"/>
      <c r="CQ3170" s="22"/>
      <c r="CR3170" s="22"/>
      <c r="CS3170" s="23"/>
      <c r="CU3170" s="22"/>
      <c r="CV3170" s="22"/>
      <c r="CW3170" s="23"/>
      <c r="CX3170" s="23"/>
    </row>
    <row r="3171" spans="3:102" x14ac:dyDescent="0.3">
      <c r="C3171" s="7" t="str">
        <f t="shared" si="49"/>
        <v>Enroute</v>
      </c>
      <c r="F3171" s="22"/>
      <c r="I3171" s="22"/>
      <c r="J3171" s="22"/>
      <c r="K3171" s="23"/>
      <c r="M3171" s="22"/>
      <c r="N3171" s="22"/>
      <c r="O3171" s="22"/>
      <c r="P3171" s="23"/>
      <c r="Q3171" s="23"/>
      <c r="T3171" s="18"/>
      <c r="AM3171" s="23"/>
      <c r="AN3171" s="23"/>
      <c r="BI3171" s="23"/>
      <c r="BJ3171" s="23"/>
      <c r="BK3171" s="23"/>
      <c r="BL3171" s="22"/>
      <c r="BR3171" s="22"/>
      <c r="BS3171" s="24"/>
      <c r="CM3171" s="18"/>
      <c r="CN3171" s="22"/>
      <c r="CO3171" s="23"/>
      <c r="CQ3171" s="22"/>
      <c r="CR3171" s="22"/>
      <c r="CS3171" s="24"/>
      <c r="CU3171" s="22"/>
      <c r="CV3171" s="22"/>
      <c r="CW3171" s="23"/>
      <c r="CX3171" s="23"/>
    </row>
    <row r="3172" spans="3:102" x14ac:dyDescent="0.3">
      <c r="C3172" s="7" t="str">
        <f t="shared" si="49"/>
        <v>Enroute</v>
      </c>
      <c r="F3172" s="22"/>
      <c r="I3172" s="22"/>
      <c r="J3172" s="22"/>
      <c r="K3172" s="23"/>
      <c r="M3172" s="22"/>
      <c r="N3172" s="22"/>
      <c r="O3172" s="22"/>
      <c r="P3172" s="23"/>
      <c r="Q3172" s="23"/>
      <c r="T3172" s="18"/>
      <c r="AM3172" s="23"/>
      <c r="AN3172" s="23"/>
      <c r="BI3172" s="23"/>
      <c r="BJ3172" s="23"/>
      <c r="BK3172" s="23"/>
      <c r="BL3172" s="22"/>
      <c r="BR3172" s="22"/>
      <c r="BS3172" s="24"/>
      <c r="CM3172" s="18"/>
      <c r="CN3172" s="22"/>
      <c r="CO3172" s="23"/>
      <c r="CQ3172" s="22"/>
      <c r="CR3172" s="22"/>
      <c r="CS3172" s="24"/>
      <c r="CU3172" s="22"/>
      <c r="CV3172" s="22"/>
      <c r="CW3172" s="23"/>
      <c r="CX3172" s="23"/>
    </row>
    <row r="3173" spans="3:102" x14ac:dyDescent="0.3">
      <c r="C3173" s="7" t="str">
        <f t="shared" si="49"/>
        <v>Enroute</v>
      </c>
      <c r="F3173" s="22"/>
      <c r="I3173" s="22"/>
      <c r="J3173" s="22"/>
      <c r="K3173" s="23"/>
      <c r="M3173" s="22"/>
      <c r="N3173" s="22"/>
      <c r="O3173" s="22"/>
      <c r="P3173" s="23"/>
      <c r="Q3173" s="23"/>
      <c r="T3173" s="18"/>
      <c r="AM3173" s="23"/>
      <c r="AN3173" s="23"/>
      <c r="BI3173" s="23"/>
      <c r="BJ3173" s="23"/>
      <c r="BK3173" s="23"/>
      <c r="BL3173" s="22"/>
      <c r="BR3173" s="22"/>
      <c r="BS3173" s="23"/>
      <c r="CM3173" s="18"/>
      <c r="CN3173" s="22"/>
      <c r="CO3173" s="23"/>
      <c r="CQ3173" s="22"/>
      <c r="CU3173" s="22"/>
      <c r="CX3173" s="23"/>
    </row>
    <row r="3174" spans="3:102" x14ac:dyDescent="0.3">
      <c r="C3174" s="7" t="str">
        <f t="shared" si="49"/>
        <v>Enroute</v>
      </c>
      <c r="F3174" s="22"/>
      <c r="I3174" s="22"/>
      <c r="J3174" s="22"/>
      <c r="K3174" s="23"/>
      <c r="M3174" s="22"/>
      <c r="N3174" s="22"/>
      <c r="O3174" s="22"/>
      <c r="P3174" s="23"/>
      <c r="T3174" s="18"/>
      <c r="AM3174" s="23"/>
      <c r="AN3174" s="23"/>
      <c r="BJ3174" s="23"/>
      <c r="BK3174" s="23"/>
      <c r="BL3174" s="22"/>
      <c r="BR3174" s="22"/>
      <c r="BS3174" s="24"/>
      <c r="CM3174" s="18"/>
      <c r="CN3174" s="22"/>
      <c r="CO3174" s="23"/>
      <c r="CQ3174" s="22"/>
      <c r="CR3174" s="22"/>
      <c r="CS3174" s="23"/>
      <c r="CU3174" s="22"/>
      <c r="CV3174" s="22"/>
      <c r="CW3174" s="23"/>
      <c r="CX3174" s="23"/>
    </row>
    <row r="3175" spans="3:102" x14ac:dyDescent="0.3">
      <c r="C3175" s="7" t="str">
        <f t="shared" si="49"/>
        <v>Enroute</v>
      </c>
      <c r="F3175" s="22"/>
      <c r="I3175" s="22"/>
      <c r="J3175" s="22"/>
      <c r="K3175" s="23"/>
      <c r="M3175" s="22"/>
      <c r="N3175" s="22"/>
      <c r="O3175" s="22"/>
      <c r="P3175" s="23"/>
      <c r="T3175" s="18"/>
      <c r="AM3175" s="23"/>
      <c r="AN3175" s="23"/>
      <c r="BJ3175" s="23"/>
      <c r="BK3175" s="23"/>
      <c r="BL3175" s="22"/>
      <c r="BR3175" s="22"/>
      <c r="BS3175" s="23"/>
      <c r="CM3175" s="18"/>
      <c r="CN3175" s="22"/>
      <c r="CO3175" s="23"/>
      <c r="CQ3175" s="22"/>
      <c r="CR3175" s="22"/>
      <c r="CS3175" s="23"/>
      <c r="CU3175" s="22"/>
      <c r="CV3175" s="22"/>
      <c r="CW3175" s="23"/>
      <c r="CX3175" s="23"/>
    </row>
    <row r="3176" spans="3:102" x14ac:dyDescent="0.3">
      <c r="C3176" s="7" t="str">
        <f t="shared" si="49"/>
        <v>Enroute</v>
      </c>
      <c r="F3176" s="22"/>
      <c r="I3176" s="22"/>
      <c r="J3176" s="22"/>
      <c r="K3176" s="23"/>
      <c r="M3176" s="22"/>
      <c r="N3176" s="22"/>
      <c r="O3176" s="22"/>
      <c r="P3176" s="24"/>
      <c r="T3176" s="18"/>
      <c r="AM3176" s="23"/>
      <c r="AN3176" s="23"/>
      <c r="BJ3176" s="23"/>
      <c r="BK3176" s="23"/>
      <c r="BL3176" s="22"/>
      <c r="BR3176" s="22"/>
      <c r="BS3176" s="24"/>
      <c r="CM3176" s="18"/>
      <c r="CN3176" s="22"/>
      <c r="CO3176" s="23"/>
      <c r="CQ3176" s="22"/>
      <c r="CR3176" s="22"/>
      <c r="CS3176" s="24"/>
      <c r="CU3176" s="22"/>
      <c r="CV3176" s="22"/>
      <c r="CW3176" s="24"/>
      <c r="CX3176" s="24"/>
    </row>
    <row r="3177" spans="3:102" x14ac:dyDescent="0.3">
      <c r="C3177" s="7" t="str">
        <f t="shared" si="49"/>
        <v>Enroute</v>
      </c>
      <c r="F3177" s="22"/>
      <c r="I3177" s="22"/>
      <c r="J3177" s="22"/>
      <c r="K3177" s="23"/>
      <c r="M3177" s="22"/>
      <c r="N3177" s="22"/>
      <c r="O3177" s="22"/>
      <c r="P3177" s="23"/>
      <c r="T3177" s="18"/>
      <c r="AM3177" s="23"/>
      <c r="AN3177" s="23"/>
      <c r="BJ3177" s="23"/>
      <c r="BK3177" s="23"/>
      <c r="BL3177" s="22"/>
      <c r="BR3177" s="22"/>
      <c r="BS3177" s="23"/>
      <c r="CM3177" s="18"/>
      <c r="CN3177" s="22"/>
      <c r="CO3177" s="23"/>
      <c r="CQ3177" s="22"/>
      <c r="CR3177" s="22"/>
      <c r="CS3177" s="23"/>
      <c r="CU3177" s="22"/>
      <c r="CV3177" s="22"/>
      <c r="CW3177" s="23"/>
      <c r="CX3177" s="23"/>
    </row>
    <row r="3178" spans="3:102" x14ac:dyDescent="0.3">
      <c r="C3178" s="7" t="str">
        <f t="shared" si="49"/>
        <v>Enroute</v>
      </c>
      <c r="F3178" s="22"/>
      <c r="I3178" s="22"/>
      <c r="J3178" s="22"/>
      <c r="K3178" s="23"/>
      <c r="M3178" s="22"/>
      <c r="N3178" s="22"/>
      <c r="O3178" s="22"/>
      <c r="P3178" s="23"/>
      <c r="T3178" s="18"/>
      <c r="AM3178" s="23"/>
      <c r="AN3178" s="23"/>
      <c r="BJ3178" s="23"/>
      <c r="BK3178" s="23"/>
      <c r="BL3178" s="22"/>
      <c r="BR3178" s="22"/>
      <c r="BS3178" s="24"/>
      <c r="CM3178" s="18"/>
      <c r="CN3178" s="22"/>
      <c r="CO3178" s="23"/>
      <c r="CQ3178" s="22"/>
      <c r="CR3178" s="22"/>
      <c r="CS3178" s="24"/>
      <c r="CU3178" s="22"/>
      <c r="CV3178" s="22"/>
      <c r="CW3178" s="23"/>
      <c r="CX3178" s="23"/>
    </row>
    <row r="3179" spans="3:102" x14ac:dyDescent="0.3">
      <c r="C3179" s="7" t="str">
        <f t="shared" si="49"/>
        <v>Enroute</v>
      </c>
      <c r="F3179" s="22"/>
      <c r="I3179" s="22"/>
      <c r="J3179" s="22"/>
      <c r="K3179" s="23"/>
      <c r="M3179" s="22"/>
      <c r="N3179" s="22"/>
      <c r="O3179" s="22"/>
      <c r="P3179" s="23"/>
      <c r="T3179" s="18"/>
      <c r="AM3179" s="23"/>
      <c r="AN3179" s="23"/>
      <c r="BJ3179" s="23"/>
      <c r="BK3179" s="23"/>
      <c r="BL3179" s="22"/>
      <c r="BR3179" s="22"/>
      <c r="BS3179" s="24"/>
      <c r="CM3179" s="18"/>
      <c r="CN3179" s="22"/>
      <c r="CO3179" s="23"/>
      <c r="CQ3179" s="22"/>
      <c r="CR3179" s="22"/>
      <c r="CS3179" s="24"/>
      <c r="CU3179" s="22"/>
      <c r="CV3179" s="22"/>
      <c r="CW3179" s="23"/>
      <c r="CX3179" s="23"/>
    </row>
    <row r="3180" spans="3:102" x14ac:dyDescent="0.3">
      <c r="C3180" s="7" t="str">
        <f t="shared" si="49"/>
        <v>Enroute</v>
      </c>
      <c r="F3180" s="22"/>
      <c r="I3180" s="22"/>
      <c r="J3180" s="22"/>
      <c r="K3180" s="23"/>
      <c r="M3180" s="22"/>
      <c r="T3180" s="18"/>
      <c r="BL3180" s="22"/>
      <c r="BR3180" s="22"/>
      <c r="CM3180" s="18"/>
      <c r="CN3180" s="22"/>
      <c r="CQ3180" s="22"/>
      <c r="CU3180" s="22"/>
      <c r="CV3180" s="22"/>
      <c r="CW3180" s="23"/>
      <c r="CX3180" s="23"/>
    </row>
    <row r="3181" spans="3:102" x14ac:dyDescent="0.3">
      <c r="C3181" s="7" t="str">
        <f t="shared" si="49"/>
        <v>Enroute</v>
      </c>
      <c r="F3181" s="22"/>
      <c r="I3181" s="22"/>
      <c r="J3181" s="22"/>
      <c r="K3181" s="23"/>
      <c r="M3181" s="22"/>
      <c r="T3181" s="18"/>
      <c r="BL3181" s="22"/>
      <c r="BR3181" s="22"/>
      <c r="CM3181" s="18"/>
      <c r="CN3181" s="22"/>
      <c r="CQ3181" s="22"/>
      <c r="CU3181" s="22"/>
      <c r="CV3181" s="22"/>
      <c r="CW3181" s="23"/>
      <c r="CX3181" s="23"/>
    </row>
    <row r="3182" spans="3:102" x14ac:dyDescent="0.3">
      <c r="C3182" s="7" t="str">
        <f t="shared" si="49"/>
        <v>Enroute</v>
      </c>
      <c r="F3182" s="22"/>
      <c r="I3182" s="22"/>
      <c r="J3182" s="22"/>
      <c r="K3182" s="23"/>
      <c r="M3182" s="22"/>
      <c r="N3182" s="22"/>
      <c r="O3182" s="22"/>
      <c r="P3182" s="23"/>
      <c r="T3182" s="18"/>
      <c r="AM3182" s="23"/>
      <c r="AN3182" s="23"/>
      <c r="BJ3182" s="23"/>
      <c r="BK3182" s="23"/>
      <c r="BL3182" s="22"/>
      <c r="BR3182" s="22"/>
      <c r="BS3182" s="23"/>
      <c r="CM3182" s="18"/>
      <c r="CN3182" s="22"/>
      <c r="CO3182" s="23"/>
      <c r="CQ3182" s="22"/>
      <c r="CR3182" s="22"/>
      <c r="CS3182" s="23"/>
      <c r="CU3182" s="22"/>
      <c r="CV3182" s="22"/>
      <c r="CW3182" s="23"/>
      <c r="CX3182" s="23"/>
    </row>
    <row r="3183" spans="3:102" x14ac:dyDescent="0.3">
      <c r="C3183" s="7" t="str">
        <f t="shared" si="49"/>
        <v>Enroute</v>
      </c>
      <c r="F3183" s="22"/>
      <c r="I3183" s="22"/>
      <c r="J3183" s="22"/>
      <c r="K3183" s="23"/>
      <c r="M3183" s="22"/>
      <c r="N3183" s="22"/>
      <c r="O3183" s="22"/>
      <c r="P3183" s="23"/>
      <c r="Q3183" s="23"/>
      <c r="T3183" s="18"/>
      <c r="AM3183" s="23"/>
      <c r="AN3183" s="23"/>
      <c r="BI3183" s="23"/>
      <c r="BJ3183" s="23"/>
      <c r="BK3183" s="23"/>
      <c r="BL3183" s="22"/>
      <c r="BR3183" s="22"/>
      <c r="BS3183" s="24"/>
      <c r="CM3183" s="18"/>
      <c r="CN3183" s="22"/>
      <c r="CO3183" s="23"/>
      <c r="CQ3183" s="22"/>
      <c r="CR3183" s="22"/>
      <c r="CS3183" s="23"/>
      <c r="CU3183" s="22"/>
      <c r="CV3183" s="22"/>
      <c r="CW3183" s="23"/>
      <c r="CX3183" s="23"/>
    </row>
    <row r="3184" spans="3:102" x14ac:dyDescent="0.3">
      <c r="C3184" s="7" t="str">
        <f t="shared" si="49"/>
        <v>Enroute</v>
      </c>
      <c r="F3184" s="22"/>
      <c r="I3184" s="22"/>
      <c r="J3184" s="22"/>
      <c r="K3184" s="23"/>
      <c r="M3184" s="22"/>
      <c r="T3184" s="18"/>
      <c r="BL3184" s="22"/>
      <c r="BR3184" s="22"/>
      <c r="CM3184" s="18"/>
      <c r="CN3184" s="22"/>
    </row>
    <row r="3185" spans="3:102" x14ac:dyDescent="0.3">
      <c r="C3185" s="7" t="str">
        <f t="shared" si="49"/>
        <v>Enroute</v>
      </c>
      <c r="F3185" s="22"/>
      <c r="I3185" s="22"/>
      <c r="J3185" s="22"/>
      <c r="K3185" s="23"/>
      <c r="M3185" s="22"/>
      <c r="N3185" s="22"/>
      <c r="O3185" s="22"/>
      <c r="P3185" s="23"/>
      <c r="Q3185" s="23"/>
      <c r="T3185" s="18"/>
      <c r="AM3185" s="23"/>
      <c r="AN3185" s="23"/>
      <c r="BI3185" s="23"/>
      <c r="BJ3185" s="23"/>
      <c r="BK3185" s="23"/>
      <c r="BL3185" s="22"/>
      <c r="BR3185" s="22"/>
      <c r="BS3185" s="23"/>
      <c r="CM3185" s="18"/>
      <c r="CN3185" s="22"/>
      <c r="CO3185" s="23"/>
      <c r="CQ3185" s="22"/>
      <c r="CR3185" s="22"/>
      <c r="CS3185" s="23"/>
      <c r="CU3185" s="22"/>
      <c r="CV3185" s="22"/>
      <c r="CW3185" s="23"/>
      <c r="CX3185" s="23"/>
    </row>
    <row r="3186" spans="3:102" x14ac:dyDescent="0.3">
      <c r="C3186" s="7" t="str">
        <f t="shared" si="49"/>
        <v>Enroute</v>
      </c>
      <c r="F3186" s="22"/>
      <c r="I3186" s="22"/>
      <c r="J3186" s="22"/>
      <c r="K3186" s="23"/>
      <c r="M3186" s="22"/>
      <c r="N3186" s="22"/>
      <c r="O3186" s="22"/>
      <c r="P3186" s="23"/>
      <c r="T3186" s="18"/>
      <c r="AM3186" s="23"/>
      <c r="AN3186" s="24"/>
      <c r="BJ3186" s="23"/>
      <c r="BK3186" s="23"/>
      <c r="BL3186" s="22"/>
      <c r="BR3186" s="22"/>
      <c r="BS3186" s="23"/>
      <c r="CM3186" s="18"/>
      <c r="CN3186" s="22"/>
      <c r="CO3186" s="23"/>
      <c r="CQ3186" s="22"/>
      <c r="CR3186" s="22"/>
      <c r="CS3186" s="23"/>
      <c r="CU3186" s="22"/>
      <c r="CV3186" s="22"/>
      <c r="CW3186" s="23"/>
      <c r="CX3186" s="23"/>
    </row>
    <row r="3187" spans="3:102" x14ac:dyDescent="0.3">
      <c r="C3187" s="7" t="str">
        <f t="shared" si="49"/>
        <v>Enroute</v>
      </c>
      <c r="F3187" s="22"/>
      <c r="I3187" s="22"/>
      <c r="J3187" s="22"/>
      <c r="K3187" s="23"/>
      <c r="M3187" s="22"/>
      <c r="N3187" s="22"/>
      <c r="O3187" s="22"/>
      <c r="P3187" s="23"/>
      <c r="T3187" s="18"/>
      <c r="AM3187" s="23"/>
      <c r="AN3187" s="23"/>
      <c r="BJ3187" s="23"/>
      <c r="BK3187" s="23"/>
      <c r="BL3187" s="22"/>
      <c r="BR3187" s="22"/>
      <c r="BS3187" s="23"/>
      <c r="CM3187" s="18"/>
      <c r="CN3187" s="22"/>
      <c r="CO3187" s="23"/>
      <c r="CQ3187" s="22"/>
      <c r="CR3187" s="22"/>
      <c r="CS3187" s="23"/>
      <c r="CU3187" s="22"/>
      <c r="CV3187" s="22"/>
      <c r="CW3187" s="23"/>
      <c r="CX3187" s="23"/>
    </row>
    <row r="3188" spans="3:102" x14ac:dyDescent="0.3">
      <c r="C3188" s="7" t="str">
        <f t="shared" si="49"/>
        <v>Enroute</v>
      </c>
      <c r="F3188" s="22"/>
      <c r="I3188" s="22"/>
      <c r="J3188" s="22"/>
      <c r="K3188" s="23"/>
      <c r="M3188" s="22"/>
      <c r="N3188" s="22"/>
      <c r="O3188" s="22"/>
      <c r="P3188" s="23"/>
      <c r="Q3188" s="23"/>
      <c r="T3188" s="18"/>
      <c r="AM3188" s="24"/>
      <c r="AN3188" s="24"/>
      <c r="BI3188" s="23"/>
      <c r="BJ3188" s="23"/>
      <c r="BK3188" s="24"/>
      <c r="BL3188" s="22"/>
      <c r="BR3188" s="22"/>
      <c r="CM3188" s="18"/>
      <c r="CN3188" s="22"/>
      <c r="CO3188" s="24"/>
      <c r="CQ3188" s="22"/>
      <c r="CR3188" s="22"/>
      <c r="CS3188" s="24"/>
      <c r="CU3188" s="22"/>
      <c r="CV3188" s="22"/>
      <c r="CW3188" s="24"/>
      <c r="CX3188" s="23"/>
    </row>
    <row r="3189" spans="3:102" x14ac:dyDescent="0.3">
      <c r="C3189" s="7" t="str">
        <f t="shared" si="49"/>
        <v>Enroute</v>
      </c>
      <c r="F3189" s="22"/>
      <c r="I3189" s="22"/>
      <c r="J3189" s="22"/>
      <c r="K3189" s="23"/>
      <c r="M3189" s="22"/>
      <c r="T3189" s="18"/>
      <c r="BL3189" s="22"/>
      <c r="BR3189" s="22"/>
      <c r="CM3189" s="18"/>
      <c r="CN3189" s="22"/>
    </row>
    <row r="3190" spans="3:102" x14ac:dyDescent="0.3">
      <c r="C3190" s="7" t="str">
        <f t="shared" si="49"/>
        <v>Enroute</v>
      </c>
      <c r="F3190" s="22"/>
      <c r="I3190" s="22"/>
      <c r="J3190" s="22"/>
      <c r="K3190" s="23"/>
      <c r="M3190" s="22"/>
      <c r="T3190" s="18"/>
      <c r="BL3190" s="22"/>
      <c r="BR3190" s="22"/>
      <c r="CM3190" s="18"/>
      <c r="CN3190" s="22"/>
    </row>
    <row r="3191" spans="3:102" x14ac:dyDescent="0.3">
      <c r="C3191" s="7" t="str">
        <f t="shared" si="49"/>
        <v>Enroute</v>
      </c>
      <c r="F3191" s="22"/>
      <c r="I3191" s="22"/>
      <c r="J3191" s="22"/>
      <c r="K3191" s="23"/>
      <c r="M3191" s="22"/>
      <c r="N3191" s="22"/>
      <c r="O3191" s="22"/>
      <c r="P3191" s="23"/>
      <c r="T3191" s="18"/>
      <c r="AM3191" s="24"/>
      <c r="AN3191" s="24"/>
      <c r="BJ3191" s="23"/>
      <c r="BK3191" s="24"/>
      <c r="BL3191" s="22"/>
      <c r="BR3191" s="22"/>
      <c r="BS3191" s="24"/>
      <c r="CM3191" s="18"/>
      <c r="CN3191" s="22"/>
      <c r="CO3191" s="24"/>
      <c r="CQ3191" s="22"/>
      <c r="CR3191" s="22"/>
      <c r="CS3191" s="23"/>
      <c r="CU3191" s="22"/>
      <c r="CV3191" s="22"/>
      <c r="CW3191" s="23"/>
      <c r="CX3191" s="23"/>
    </row>
    <row r="3192" spans="3:102" x14ac:dyDescent="0.3">
      <c r="C3192" s="7" t="str">
        <f t="shared" si="49"/>
        <v>Enroute</v>
      </c>
      <c r="F3192" s="22"/>
      <c r="I3192" s="22"/>
      <c r="J3192" s="22"/>
      <c r="K3192" s="23"/>
      <c r="M3192" s="22"/>
      <c r="N3192" s="22"/>
      <c r="O3192" s="22"/>
      <c r="P3192" s="23"/>
      <c r="Q3192" s="23"/>
      <c r="T3192" s="18"/>
      <c r="AM3192" s="24"/>
      <c r="AN3192" s="24"/>
      <c r="BJ3192" s="23"/>
      <c r="BK3192" s="24"/>
      <c r="BL3192" s="22"/>
      <c r="BR3192" s="22"/>
      <c r="BS3192" s="24"/>
      <c r="CM3192" s="18"/>
      <c r="CN3192" s="22"/>
      <c r="CO3192" s="24"/>
      <c r="CQ3192" s="22"/>
      <c r="CR3192" s="22"/>
      <c r="CS3192" s="23"/>
      <c r="CU3192" s="22"/>
      <c r="CV3192" s="22"/>
      <c r="CW3192" s="23"/>
      <c r="CX3192" s="23"/>
    </row>
    <row r="3193" spans="3:102" x14ac:dyDescent="0.3">
      <c r="C3193" s="7" t="str">
        <f t="shared" si="49"/>
        <v>Enroute</v>
      </c>
      <c r="F3193" s="22"/>
      <c r="I3193" s="22"/>
      <c r="J3193" s="22"/>
      <c r="K3193" s="23"/>
      <c r="M3193" s="22"/>
      <c r="N3193" s="22"/>
      <c r="O3193" s="22"/>
      <c r="P3193" s="23"/>
      <c r="Q3193" s="23"/>
      <c r="T3193" s="18"/>
      <c r="AM3193" s="23"/>
      <c r="AN3193" s="23"/>
      <c r="BI3193" s="23"/>
      <c r="BJ3193" s="23"/>
      <c r="BK3193" s="23"/>
      <c r="BL3193" s="22"/>
      <c r="BR3193" s="22"/>
      <c r="BS3193" s="23"/>
      <c r="CM3193" s="18"/>
      <c r="CN3193" s="22"/>
      <c r="CO3193" s="23"/>
      <c r="CQ3193" s="22"/>
      <c r="CU3193" s="22"/>
      <c r="CX3193" s="23"/>
    </row>
    <row r="3194" spans="3:102" x14ac:dyDescent="0.3">
      <c r="C3194" s="7" t="str">
        <f t="shared" si="49"/>
        <v>Enroute</v>
      </c>
      <c r="F3194" s="22"/>
      <c r="I3194" s="22"/>
      <c r="J3194" s="22"/>
      <c r="K3194" s="23"/>
      <c r="M3194" s="22"/>
      <c r="N3194" s="22"/>
      <c r="O3194" s="22"/>
      <c r="P3194" s="23"/>
      <c r="Q3194" s="23"/>
      <c r="T3194" s="18"/>
      <c r="AM3194" s="23"/>
      <c r="AN3194" s="23"/>
      <c r="BI3194" s="23"/>
      <c r="BJ3194" s="23"/>
      <c r="BK3194" s="23"/>
      <c r="BL3194" s="22"/>
      <c r="BR3194" s="22"/>
      <c r="BS3194" s="24"/>
      <c r="CM3194" s="18"/>
      <c r="CN3194" s="22"/>
      <c r="CO3194" s="23"/>
      <c r="CQ3194" s="22"/>
      <c r="CR3194" s="22"/>
      <c r="CS3194" s="23"/>
      <c r="CU3194" s="22"/>
      <c r="CV3194" s="22"/>
      <c r="CW3194" s="23"/>
      <c r="CX3194" s="23"/>
    </row>
    <row r="3195" spans="3:102" x14ac:dyDescent="0.3">
      <c r="C3195" s="7" t="str">
        <f t="shared" si="49"/>
        <v>Enroute</v>
      </c>
      <c r="F3195" s="22"/>
      <c r="I3195" s="22"/>
      <c r="J3195" s="22"/>
      <c r="K3195" s="23"/>
      <c r="M3195" s="22"/>
      <c r="N3195" s="22"/>
      <c r="O3195" s="22"/>
      <c r="P3195" s="23"/>
      <c r="Q3195" s="23"/>
      <c r="T3195" s="18"/>
      <c r="AM3195" s="23"/>
      <c r="AN3195" s="23"/>
      <c r="BI3195" s="23"/>
      <c r="BJ3195" s="23"/>
      <c r="BK3195" s="23"/>
      <c r="BL3195" s="22"/>
      <c r="BR3195" s="22"/>
      <c r="BS3195" s="23"/>
      <c r="CM3195" s="18"/>
      <c r="CN3195" s="22"/>
      <c r="CO3195" s="23"/>
      <c r="CQ3195" s="22"/>
      <c r="CR3195" s="22"/>
      <c r="CS3195" s="23"/>
      <c r="CU3195" s="22"/>
      <c r="CV3195" s="22"/>
      <c r="CW3195" s="23"/>
      <c r="CX3195" s="23"/>
    </row>
    <row r="3196" spans="3:102" x14ac:dyDescent="0.3">
      <c r="C3196" s="7" t="str">
        <f t="shared" si="49"/>
        <v>Enroute</v>
      </c>
      <c r="F3196" s="22"/>
      <c r="I3196" s="22"/>
      <c r="J3196" s="22"/>
      <c r="K3196" s="23"/>
      <c r="M3196" s="22"/>
      <c r="N3196" s="22"/>
      <c r="O3196" s="22"/>
      <c r="P3196" s="23"/>
      <c r="T3196" s="18"/>
      <c r="AM3196" s="23"/>
      <c r="AN3196" s="23"/>
      <c r="BJ3196" s="23"/>
      <c r="BK3196" s="23"/>
      <c r="BL3196" s="22"/>
      <c r="BR3196" s="22"/>
      <c r="BS3196" s="23"/>
      <c r="CM3196" s="18"/>
      <c r="CN3196" s="22"/>
      <c r="CO3196" s="23"/>
      <c r="CQ3196" s="22"/>
      <c r="CR3196" s="22"/>
      <c r="CS3196" s="23"/>
      <c r="CU3196" s="22"/>
      <c r="CV3196" s="22"/>
      <c r="CW3196" s="23"/>
      <c r="CX3196" s="23"/>
    </row>
    <row r="3197" spans="3:102" x14ac:dyDescent="0.3">
      <c r="C3197" s="7" t="str">
        <f t="shared" si="49"/>
        <v>Enroute</v>
      </c>
      <c r="F3197" s="22"/>
      <c r="I3197" s="22"/>
      <c r="J3197" s="22"/>
      <c r="K3197" s="23"/>
      <c r="M3197" s="22"/>
      <c r="N3197" s="22"/>
      <c r="O3197" s="22"/>
      <c r="P3197" s="23"/>
      <c r="T3197" s="18"/>
      <c r="AM3197" s="23"/>
      <c r="AN3197" s="23"/>
      <c r="BJ3197" s="23"/>
      <c r="BK3197" s="23"/>
      <c r="BL3197" s="22"/>
      <c r="BR3197" s="22"/>
      <c r="BS3197" s="24"/>
      <c r="CM3197" s="18"/>
      <c r="CN3197" s="22"/>
      <c r="CO3197" s="23"/>
      <c r="CQ3197" s="22"/>
      <c r="CR3197" s="22"/>
      <c r="CS3197" s="23"/>
      <c r="CU3197" s="22"/>
      <c r="CV3197" s="22"/>
      <c r="CW3197" s="23"/>
      <c r="CX3197" s="23"/>
    </row>
    <row r="3198" spans="3:102" x14ac:dyDescent="0.3">
      <c r="C3198" s="7" t="str">
        <f t="shared" si="49"/>
        <v>Enroute</v>
      </c>
      <c r="F3198" s="22"/>
      <c r="I3198" s="22"/>
      <c r="J3198" s="22"/>
      <c r="K3198" s="23"/>
      <c r="M3198" s="22"/>
      <c r="N3198" s="22"/>
      <c r="O3198" s="22"/>
      <c r="P3198" s="23"/>
      <c r="Q3198" s="23"/>
      <c r="T3198" s="18"/>
      <c r="AM3198" s="23"/>
      <c r="AN3198" s="23"/>
      <c r="BI3198" s="23"/>
      <c r="BJ3198" s="23"/>
      <c r="BK3198" s="23"/>
      <c r="BL3198" s="22"/>
      <c r="BR3198" s="22"/>
      <c r="BS3198" s="24"/>
      <c r="CM3198" s="18"/>
      <c r="CN3198" s="22"/>
      <c r="CO3198" s="23"/>
      <c r="CQ3198" s="22"/>
      <c r="CR3198" s="22"/>
      <c r="CS3198" s="23"/>
      <c r="CU3198" s="22"/>
      <c r="CV3198" s="22"/>
      <c r="CW3198" s="23"/>
      <c r="CX3198" s="23"/>
    </row>
    <row r="3199" spans="3:102" x14ac:dyDescent="0.3">
      <c r="C3199" s="7" t="str">
        <f t="shared" si="49"/>
        <v>Enroute</v>
      </c>
      <c r="F3199" s="22"/>
      <c r="I3199" s="22"/>
      <c r="J3199" s="22"/>
      <c r="K3199" s="23"/>
      <c r="M3199" s="22"/>
      <c r="N3199" s="22"/>
      <c r="O3199" s="22"/>
      <c r="P3199" s="23"/>
      <c r="T3199" s="18"/>
      <c r="AM3199" s="23"/>
      <c r="AN3199" s="23"/>
      <c r="BJ3199" s="23"/>
      <c r="BK3199" s="23"/>
      <c r="BL3199" s="22"/>
      <c r="BR3199" s="22"/>
      <c r="BS3199" s="24"/>
      <c r="CM3199" s="18"/>
      <c r="CN3199" s="22"/>
      <c r="CO3199" s="23"/>
      <c r="CQ3199" s="22"/>
      <c r="CR3199" s="22"/>
      <c r="CS3199" s="23"/>
      <c r="CU3199" s="22"/>
      <c r="CV3199" s="22"/>
      <c r="CW3199" s="23"/>
      <c r="CX3199" s="23"/>
    </row>
    <row r="3200" spans="3:102" x14ac:dyDescent="0.3">
      <c r="C3200" s="7" t="str">
        <f t="shared" si="49"/>
        <v>Enroute</v>
      </c>
      <c r="F3200" s="22"/>
      <c r="I3200" s="22"/>
      <c r="J3200" s="22"/>
      <c r="K3200" s="23"/>
      <c r="M3200" s="22"/>
      <c r="N3200" s="22"/>
      <c r="O3200" s="22"/>
      <c r="P3200" s="24"/>
      <c r="T3200" s="18"/>
      <c r="AM3200" s="23"/>
      <c r="AN3200" s="23"/>
      <c r="BJ3200" s="23"/>
      <c r="BK3200" s="23"/>
      <c r="BL3200" s="22"/>
      <c r="BR3200" s="22"/>
      <c r="CM3200" s="18"/>
      <c r="CN3200" s="22"/>
      <c r="CO3200" s="23"/>
      <c r="CQ3200" s="22"/>
      <c r="CU3200" s="22"/>
      <c r="CX3200" s="24"/>
    </row>
    <row r="3201" spans="3:102" x14ac:dyDescent="0.3">
      <c r="C3201" s="7" t="str">
        <f t="shared" si="49"/>
        <v>Enroute</v>
      </c>
      <c r="F3201" s="22"/>
      <c r="I3201" s="22"/>
      <c r="J3201" s="22"/>
      <c r="K3201" s="23"/>
      <c r="M3201" s="22"/>
      <c r="T3201" s="18"/>
      <c r="BL3201" s="22"/>
      <c r="BR3201" s="22"/>
      <c r="CM3201" s="18"/>
      <c r="CN3201" s="22"/>
    </row>
    <row r="3202" spans="3:102" x14ac:dyDescent="0.3">
      <c r="C3202" s="7" t="str">
        <f t="shared" si="49"/>
        <v>Enroute</v>
      </c>
      <c r="F3202" s="22"/>
      <c r="I3202" s="22"/>
      <c r="J3202" s="22"/>
      <c r="K3202" s="23"/>
      <c r="M3202" s="22"/>
      <c r="N3202" s="22"/>
      <c r="O3202" s="22"/>
      <c r="P3202" s="23"/>
      <c r="Q3202" s="23"/>
      <c r="T3202" s="18"/>
      <c r="AM3202" s="23"/>
      <c r="AN3202" s="23"/>
      <c r="BI3202" s="23"/>
      <c r="BJ3202" s="23"/>
      <c r="BK3202" s="23"/>
      <c r="BL3202" s="22"/>
      <c r="BR3202" s="22"/>
      <c r="BS3202" s="23"/>
      <c r="CM3202" s="18"/>
      <c r="CN3202" s="22"/>
      <c r="CO3202" s="23"/>
      <c r="CQ3202" s="22"/>
      <c r="CR3202" s="22"/>
      <c r="CS3202" s="23"/>
      <c r="CU3202" s="22"/>
      <c r="CV3202" s="22"/>
      <c r="CW3202" s="23"/>
      <c r="CX3202" s="23"/>
    </row>
    <row r="3203" spans="3:102" x14ac:dyDescent="0.3">
      <c r="C3203" s="7" t="str">
        <f t="shared" ref="C3203:C3266" si="50">IF(OR($AA3203="Stamp Verified",$AA3203="High Confidence",$AA3203="Low Confidence",$AA3203="Rejected"),"Completed","Enroute")</f>
        <v>Enroute</v>
      </c>
      <c r="F3203" s="22"/>
      <c r="I3203" s="22"/>
      <c r="J3203" s="22"/>
      <c r="K3203" s="23"/>
      <c r="M3203" s="22"/>
      <c r="N3203" s="22"/>
      <c r="O3203" s="22"/>
      <c r="P3203" s="23"/>
      <c r="T3203" s="18"/>
      <c r="AM3203" s="23"/>
      <c r="AN3203" s="23"/>
      <c r="BJ3203" s="23"/>
      <c r="BK3203" s="23"/>
      <c r="BL3203" s="22"/>
      <c r="BR3203" s="22"/>
      <c r="BS3203" s="24"/>
      <c r="CM3203" s="18"/>
      <c r="CN3203" s="22"/>
      <c r="CO3203" s="23"/>
      <c r="CQ3203" s="22"/>
      <c r="CR3203" s="22"/>
      <c r="CS3203" s="23"/>
      <c r="CU3203" s="22"/>
      <c r="CV3203" s="22"/>
      <c r="CW3203" s="23"/>
      <c r="CX3203" s="23"/>
    </row>
    <row r="3204" spans="3:102" x14ac:dyDescent="0.3">
      <c r="C3204" s="7" t="str">
        <f t="shared" si="50"/>
        <v>Enroute</v>
      </c>
      <c r="F3204" s="22"/>
      <c r="I3204" s="22"/>
      <c r="J3204" s="22"/>
      <c r="K3204" s="23"/>
      <c r="M3204" s="22"/>
      <c r="N3204" s="22"/>
      <c r="O3204" s="22"/>
      <c r="P3204" s="23"/>
      <c r="Q3204" s="23"/>
      <c r="T3204" s="18"/>
      <c r="AM3204" s="23"/>
      <c r="AN3204" s="23"/>
      <c r="BI3204" s="23"/>
      <c r="BJ3204" s="23"/>
      <c r="BK3204" s="23"/>
      <c r="BL3204" s="22"/>
      <c r="BR3204" s="22"/>
      <c r="BS3204" s="23"/>
      <c r="CM3204" s="18"/>
      <c r="CN3204" s="22"/>
      <c r="CO3204" s="23"/>
      <c r="CQ3204" s="22"/>
      <c r="CR3204" s="22"/>
      <c r="CS3204" s="23"/>
      <c r="CU3204" s="22"/>
      <c r="CV3204" s="22"/>
      <c r="CW3204" s="23"/>
      <c r="CX3204" s="23"/>
    </row>
    <row r="3205" spans="3:102" x14ac:dyDescent="0.3">
      <c r="C3205" s="7" t="str">
        <f t="shared" si="50"/>
        <v>Enroute</v>
      </c>
      <c r="F3205" s="22"/>
      <c r="I3205" s="22"/>
      <c r="J3205" s="22"/>
      <c r="K3205" s="23"/>
      <c r="M3205" s="22"/>
      <c r="T3205" s="18"/>
      <c r="BL3205" s="22"/>
      <c r="BR3205" s="22"/>
      <c r="CM3205" s="18"/>
      <c r="CN3205" s="22"/>
      <c r="CQ3205" s="22"/>
      <c r="CU3205" s="22"/>
      <c r="CV3205" s="22"/>
      <c r="CW3205" s="23"/>
      <c r="CX3205" s="23"/>
    </row>
    <row r="3206" spans="3:102" x14ac:dyDescent="0.3">
      <c r="C3206" s="7" t="str">
        <f t="shared" si="50"/>
        <v>Enroute</v>
      </c>
      <c r="F3206" s="22"/>
      <c r="I3206" s="22"/>
      <c r="J3206" s="22"/>
      <c r="K3206" s="23"/>
      <c r="M3206" s="22"/>
      <c r="N3206" s="22"/>
      <c r="O3206" s="22"/>
      <c r="P3206" s="23"/>
      <c r="Q3206" s="23"/>
      <c r="T3206" s="18"/>
      <c r="AM3206" s="23"/>
      <c r="AN3206" s="23"/>
      <c r="BI3206" s="23"/>
      <c r="BJ3206" s="23"/>
      <c r="BK3206" s="23"/>
      <c r="BL3206" s="22"/>
      <c r="BR3206" s="22"/>
      <c r="BS3206" s="23"/>
      <c r="CM3206" s="18"/>
      <c r="CN3206" s="22"/>
      <c r="CO3206" s="23"/>
      <c r="CQ3206" s="22"/>
      <c r="CR3206" s="22"/>
      <c r="CS3206" s="24"/>
      <c r="CU3206" s="22"/>
      <c r="CV3206" s="22"/>
      <c r="CW3206" s="24"/>
      <c r="CX3206" s="23"/>
    </row>
    <row r="3207" spans="3:102" x14ac:dyDescent="0.3">
      <c r="C3207" s="7" t="str">
        <f t="shared" si="50"/>
        <v>Enroute</v>
      </c>
      <c r="F3207" s="22"/>
      <c r="I3207" s="22"/>
      <c r="J3207" s="22"/>
      <c r="K3207" s="23"/>
      <c r="M3207" s="22"/>
      <c r="N3207" s="22"/>
      <c r="O3207" s="22"/>
      <c r="P3207" s="23"/>
      <c r="T3207" s="18"/>
      <c r="AM3207" s="23"/>
      <c r="AN3207" s="23"/>
      <c r="BJ3207" s="23"/>
      <c r="BK3207" s="23"/>
      <c r="BL3207" s="22"/>
      <c r="BR3207" s="22"/>
      <c r="BS3207" s="24"/>
      <c r="CM3207" s="18"/>
      <c r="CN3207" s="22"/>
      <c r="CO3207" s="23"/>
      <c r="CQ3207" s="22"/>
      <c r="CR3207" s="22"/>
      <c r="CS3207" s="23"/>
      <c r="CU3207" s="22"/>
      <c r="CV3207" s="22"/>
      <c r="CW3207" s="23"/>
      <c r="CX3207" s="23"/>
    </row>
    <row r="3208" spans="3:102" x14ac:dyDescent="0.3">
      <c r="C3208" s="7" t="str">
        <f t="shared" si="50"/>
        <v>Enroute</v>
      </c>
      <c r="F3208" s="22"/>
      <c r="I3208" s="22"/>
      <c r="J3208" s="22"/>
      <c r="K3208" s="23"/>
      <c r="M3208" s="22"/>
      <c r="T3208" s="18"/>
      <c r="BL3208" s="22"/>
      <c r="BR3208" s="22"/>
      <c r="CM3208" s="18"/>
      <c r="CN3208" s="22"/>
    </row>
    <row r="3209" spans="3:102" x14ac:dyDescent="0.3">
      <c r="C3209" s="7" t="str">
        <f t="shared" si="50"/>
        <v>Enroute</v>
      </c>
      <c r="F3209" s="22"/>
      <c r="I3209" s="22"/>
      <c r="J3209" s="22"/>
      <c r="K3209" s="23"/>
      <c r="M3209" s="22"/>
      <c r="N3209" s="22"/>
      <c r="O3209" s="22"/>
      <c r="P3209" s="23"/>
      <c r="Q3209" s="23"/>
      <c r="T3209" s="18"/>
      <c r="AM3209" s="23"/>
      <c r="AN3209" s="23"/>
      <c r="BI3209" s="23"/>
      <c r="BJ3209" s="23"/>
      <c r="BK3209" s="23"/>
      <c r="BL3209" s="22"/>
      <c r="BR3209" s="22"/>
      <c r="BS3209" s="23"/>
      <c r="CM3209" s="18"/>
      <c r="CN3209" s="22"/>
      <c r="CO3209" s="23"/>
      <c r="CQ3209" s="22"/>
      <c r="CR3209" s="22"/>
      <c r="CS3209" s="23"/>
      <c r="CU3209" s="22"/>
      <c r="CV3209" s="22"/>
      <c r="CW3209" s="23"/>
      <c r="CX3209" s="23"/>
    </row>
    <row r="3210" spans="3:102" x14ac:dyDescent="0.3">
      <c r="C3210" s="7" t="str">
        <f t="shared" si="50"/>
        <v>Enroute</v>
      </c>
      <c r="F3210" s="22"/>
      <c r="I3210" s="22"/>
      <c r="J3210" s="22"/>
      <c r="K3210" s="23"/>
      <c r="M3210" s="22"/>
      <c r="N3210" s="22"/>
      <c r="O3210" s="22"/>
      <c r="P3210" s="23"/>
      <c r="T3210" s="18"/>
      <c r="AM3210" s="23"/>
      <c r="AN3210" s="23"/>
      <c r="BJ3210" s="23"/>
      <c r="BK3210" s="23"/>
      <c r="BL3210" s="22"/>
      <c r="BR3210" s="22"/>
      <c r="BS3210" s="24"/>
      <c r="CM3210" s="18"/>
      <c r="CN3210" s="22"/>
      <c r="CO3210" s="23"/>
      <c r="CQ3210" s="22"/>
      <c r="CR3210" s="22"/>
      <c r="CS3210" s="24"/>
      <c r="CU3210" s="22"/>
      <c r="CV3210" s="22"/>
      <c r="CW3210" s="23"/>
      <c r="CX3210" s="23"/>
    </row>
    <row r="3211" spans="3:102" x14ac:dyDescent="0.3">
      <c r="C3211" s="7" t="str">
        <f t="shared" si="50"/>
        <v>Enroute</v>
      </c>
      <c r="F3211" s="22"/>
      <c r="I3211" s="22"/>
      <c r="J3211" s="22"/>
      <c r="K3211" s="23"/>
      <c r="M3211" s="22"/>
      <c r="N3211" s="22"/>
      <c r="O3211" s="22"/>
      <c r="P3211" s="23"/>
      <c r="Q3211" s="23"/>
      <c r="T3211" s="18"/>
      <c r="AM3211" s="23"/>
      <c r="AN3211" s="23"/>
      <c r="BI3211" s="23"/>
      <c r="BJ3211" s="23"/>
      <c r="BK3211" s="23"/>
      <c r="BL3211" s="22"/>
      <c r="BR3211" s="22"/>
      <c r="BS3211" s="24"/>
      <c r="CM3211" s="18"/>
      <c r="CN3211" s="22"/>
      <c r="CO3211" s="23"/>
      <c r="CQ3211" s="22"/>
      <c r="CU3211" s="22"/>
      <c r="CX3211" s="24"/>
    </row>
    <row r="3212" spans="3:102" x14ac:dyDescent="0.3">
      <c r="C3212" s="7" t="str">
        <f t="shared" si="50"/>
        <v>Enroute</v>
      </c>
      <c r="F3212" s="22"/>
      <c r="I3212" s="22"/>
      <c r="J3212" s="22"/>
      <c r="K3212" s="23"/>
      <c r="M3212" s="22"/>
      <c r="N3212" s="22"/>
      <c r="O3212" s="22"/>
      <c r="P3212" s="23"/>
      <c r="T3212" s="18"/>
      <c r="AM3212" s="23"/>
      <c r="AN3212" s="24"/>
      <c r="BJ3212" s="23"/>
      <c r="BK3212" s="23"/>
      <c r="BL3212" s="22"/>
      <c r="BR3212" s="22"/>
      <c r="BS3212" s="24"/>
      <c r="CM3212" s="18"/>
      <c r="CN3212" s="22"/>
      <c r="CO3212" s="23"/>
      <c r="CQ3212" s="22"/>
      <c r="CR3212" s="22"/>
      <c r="CS3212" s="24"/>
      <c r="CU3212" s="22"/>
      <c r="CV3212" s="22"/>
      <c r="CW3212" s="24"/>
      <c r="CX3212" s="24"/>
    </row>
    <row r="3213" spans="3:102" x14ac:dyDescent="0.3">
      <c r="C3213" s="7" t="str">
        <f t="shared" si="50"/>
        <v>Enroute</v>
      </c>
      <c r="F3213" s="22"/>
      <c r="I3213" s="22"/>
      <c r="J3213" s="22"/>
      <c r="K3213" s="23"/>
      <c r="M3213" s="22"/>
      <c r="N3213" s="22"/>
      <c r="O3213" s="22"/>
      <c r="P3213" s="23"/>
      <c r="Q3213" s="23"/>
      <c r="T3213" s="18"/>
      <c r="AM3213" s="23"/>
      <c r="AN3213" s="23"/>
      <c r="BI3213" s="23"/>
      <c r="BJ3213" s="23"/>
      <c r="BK3213" s="23"/>
      <c r="BL3213" s="22"/>
      <c r="BR3213" s="22"/>
      <c r="BS3213" s="23"/>
      <c r="CM3213" s="18"/>
      <c r="CN3213" s="22"/>
      <c r="CO3213" s="23"/>
      <c r="CQ3213" s="22"/>
      <c r="CR3213" s="22"/>
      <c r="CS3213" s="23"/>
      <c r="CU3213" s="22"/>
      <c r="CV3213" s="22"/>
      <c r="CW3213" s="23"/>
      <c r="CX3213" s="23"/>
    </row>
    <row r="3214" spans="3:102" x14ac:dyDescent="0.3">
      <c r="C3214" s="7" t="str">
        <f t="shared" si="50"/>
        <v>Enroute</v>
      </c>
      <c r="F3214" s="22"/>
      <c r="I3214" s="22"/>
      <c r="J3214" s="22"/>
      <c r="K3214" s="23"/>
      <c r="M3214" s="22"/>
      <c r="N3214" s="22"/>
      <c r="O3214" s="22"/>
      <c r="P3214" s="23"/>
      <c r="Q3214" s="23"/>
      <c r="T3214" s="18"/>
      <c r="AM3214" s="23"/>
      <c r="AN3214" s="23"/>
      <c r="BI3214" s="23"/>
      <c r="BJ3214" s="23"/>
      <c r="BK3214" s="23"/>
      <c r="BL3214" s="22"/>
      <c r="BR3214" s="22"/>
      <c r="BS3214" s="23"/>
      <c r="CM3214" s="18"/>
      <c r="CN3214" s="22"/>
      <c r="CO3214" s="23"/>
      <c r="CQ3214" s="22"/>
      <c r="CR3214" s="22"/>
      <c r="CS3214" s="23"/>
      <c r="CU3214" s="22"/>
      <c r="CV3214" s="22"/>
      <c r="CW3214" s="23"/>
      <c r="CX3214" s="23"/>
    </row>
    <row r="3215" spans="3:102" x14ac:dyDescent="0.3">
      <c r="C3215" s="7" t="str">
        <f t="shared" si="50"/>
        <v>Enroute</v>
      </c>
      <c r="F3215" s="22"/>
      <c r="I3215" s="22"/>
      <c r="J3215" s="22"/>
      <c r="K3215" s="23"/>
      <c r="M3215" s="22"/>
      <c r="T3215" s="18"/>
      <c r="BL3215" s="22"/>
      <c r="BR3215" s="22"/>
      <c r="CM3215" s="18"/>
      <c r="CN3215" s="22"/>
    </row>
    <row r="3216" spans="3:102" x14ac:dyDescent="0.3">
      <c r="C3216" s="7" t="str">
        <f t="shared" si="50"/>
        <v>Enroute</v>
      </c>
      <c r="F3216" s="22"/>
      <c r="I3216" s="22"/>
      <c r="J3216" s="22"/>
      <c r="K3216" s="23"/>
      <c r="M3216" s="22"/>
      <c r="N3216" s="22"/>
      <c r="O3216" s="22"/>
      <c r="P3216" s="23"/>
      <c r="Q3216" s="23"/>
      <c r="T3216" s="18"/>
      <c r="AM3216" s="23"/>
      <c r="AN3216" s="23"/>
      <c r="BI3216" s="23"/>
      <c r="BJ3216" s="23"/>
      <c r="BK3216" s="23"/>
      <c r="BL3216" s="22"/>
      <c r="BR3216" s="22"/>
      <c r="BS3216" s="23"/>
      <c r="CM3216" s="18"/>
      <c r="CN3216" s="22"/>
      <c r="CO3216" s="23"/>
      <c r="CQ3216" s="22"/>
      <c r="CR3216" s="22"/>
      <c r="CS3216" s="23"/>
      <c r="CU3216" s="22"/>
      <c r="CV3216" s="22"/>
      <c r="CW3216" s="23"/>
      <c r="CX3216" s="23"/>
    </row>
    <row r="3217" spans="3:102" x14ac:dyDescent="0.3">
      <c r="C3217" s="7" t="str">
        <f t="shared" si="50"/>
        <v>Enroute</v>
      </c>
      <c r="F3217" s="22"/>
      <c r="I3217" s="22"/>
      <c r="J3217" s="22"/>
      <c r="K3217" s="23"/>
      <c r="M3217" s="22"/>
      <c r="N3217" s="22"/>
      <c r="O3217" s="22"/>
      <c r="P3217" s="23"/>
      <c r="Q3217" s="23"/>
      <c r="T3217" s="18"/>
      <c r="AM3217" s="23"/>
      <c r="AN3217" s="23"/>
      <c r="BJ3217" s="23"/>
      <c r="BK3217" s="23"/>
      <c r="BL3217" s="22"/>
      <c r="BR3217" s="22"/>
      <c r="BS3217" s="23"/>
      <c r="CM3217" s="18"/>
      <c r="CN3217" s="22"/>
      <c r="CO3217" s="23"/>
      <c r="CQ3217" s="22"/>
      <c r="CR3217" s="22"/>
      <c r="CS3217" s="23"/>
      <c r="CU3217" s="22"/>
      <c r="CV3217" s="22"/>
      <c r="CW3217" s="23"/>
      <c r="CX3217" s="23"/>
    </row>
    <row r="3218" spans="3:102" x14ac:dyDescent="0.3">
      <c r="C3218" s="7" t="str">
        <f t="shared" si="50"/>
        <v>Enroute</v>
      </c>
      <c r="F3218" s="22"/>
      <c r="I3218" s="22"/>
      <c r="J3218" s="22"/>
      <c r="K3218" s="23"/>
      <c r="M3218" s="22"/>
      <c r="N3218" s="22"/>
      <c r="O3218" s="22"/>
      <c r="P3218" s="23"/>
      <c r="T3218" s="18"/>
      <c r="AM3218" s="23"/>
      <c r="AN3218" s="24"/>
      <c r="BJ3218" s="23"/>
      <c r="BK3218" s="23"/>
      <c r="BL3218" s="22"/>
      <c r="BR3218" s="22"/>
      <c r="BS3218" s="24"/>
      <c r="CM3218" s="18"/>
      <c r="CN3218" s="22"/>
      <c r="CO3218" s="23"/>
      <c r="CQ3218" s="22"/>
      <c r="CR3218" s="22"/>
      <c r="CS3218" s="24"/>
      <c r="CU3218" s="22"/>
      <c r="CV3218" s="22"/>
      <c r="CW3218" s="24"/>
      <c r="CX3218" s="23"/>
    </row>
    <row r="3219" spans="3:102" x14ac:dyDescent="0.3">
      <c r="C3219" s="7" t="str">
        <f t="shared" si="50"/>
        <v>Enroute</v>
      </c>
      <c r="F3219" s="22"/>
      <c r="I3219" s="22"/>
      <c r="J3219" s="22"/>
      <c r="K3219" s="23"/>
      <c r="M3219" s="22"/>
      <c r="N3219" s="22"/>
      <c r="O3219" s="22"/>
      <c r="P3219" s="23"/>
      <c r="T3219" s="18"/>
      <c r="AM3219" s="23"/>
      <c r="AN3219" s="24"/>
      <c r="BJ3219" s="23"/>
      <c r="BK3219" s="23"/>
      <c r="BL3219" s="22"/>
      <c r="BR3219" s="22"/>
      <c r="BS3219" s="23"/>
      <c r="CM3219" s="18"/>
      <c r="CN3219" s="22"/>
      <c r="CO3219" s="23"/>
      <c r="CQ3219" s="22"/>
      <c r="CR3219" s="22"/>
      <c r="CS3219" s="24"/>
      <c r="CU3219" s="22"/>
      <c r="CV3219" s="22"/>
      <c r="CW3219" s="24"/>
      <c r="CX3219" s="23"/>
    </row>
    <row r="3220" spans="3:102" x14ac:dyDescent="0.3">
      <c r="C3220" s="7" t="str">
        <f t="shared" si="50"/>
        <v>Enroute</v>
      </c>
      <c r="F3220" s="22"/>
      <c r="I3220" s="22"/>
      <c r="J3220" s="22"/>
      <c r="K3220" s="23"/>
      <c r="M3220" s="22"/>
      <c r="N3220" s="22"/>
      <c r="O3220" s="22"/>
      <c r="P3220" s="23"/>
      <c r="Q3220" s="23"/>
      <c r="T3220" s="18"/>
      <c r="AM3220" s="24"/>
      <c r="AN3220" s="24"/>
      <c r="BI3220" s="23"/>
      <c r="BJ3220" s="23"/>
      <c r="BK3220" s="24"/>
      <c r="BL3220" s="22"/>
      <c r="BR3220" s="22"/>
      <c r="BS3220" s="23"/>
      <c r="CM3220" s="18"/>
      <c r="CN3220" s="22"/>
      <c r="CO3220" s="24"/>
      <c r="CQ3220" s="22"/>
      <c r="CR3220" s="22"/>
      <c r="CS3220" s="24"/>
      <c r="CU3220" s="22"/>
      <c r="CV3220" s="22"/>
      <c r="CW3220" s="24"/>
      <c r="CX3220" s="23"/>
    </row>
    <row r="3221" spans="3:102" x14ac:dyDescent="0.3">
      <c r="C3221" s="7" t="str">
        <f t="shared" si="50"/>
        <v>Enroute</v>
      </c>
      <c r="F3221" s="22"/>
      <c r="I3221" s="22"/>
      <c r="J3221" s="22"/>
      <c r="K3221" s="23"/>
      <c r="M3221" s="22"/>
      <c r="N3221" s="22"/>
      <c r="O3221" s="22"/>
      <c r="P3221" s="23"/>
      <c r="T3221" s="18"/>
      <c r="AM3221" s="23"/>
      <c r="AN3221" s="24"/>
      <c r="BJ3221" s="23"/>
      <c r="BK3221" s="23"/>
      <c r="BL3221" s="22"/>
      <c r="BR3221" s="22"/>
      <c r="BS3221" s="23"/>
      <c r="CM3221" s="18"/>
      <c r="CN3221" s="22"/>
      <c r="CO3221" s="23"/>
      <c r="CQ3221" s="22"/>
      <c r="CR3221" s="22"/>
      <c r="CS3221" s="23"/>
      <c r="CU3221" s="22"/>
      <c r="CV3221" s="22"/>
      <c r="CW3221" s="23"/>
      <c r="CX3221" s="23"/>
    </row>
    <row r="3222" spans="3:102" x14ac:dyDescent="0.3">
      <c r="C3222" s="7" t="str">
        <f t="shared" si="50"/>
        <v>Enroute</v>
      </c>
      <c r="F3222" s="22"/>
      <c r="I3222" s="22"/>
      <c r="J3222" s="22"/>
      <c r="K3222" s="23"/>
      <c r="M3222" s="22"/>
      <c r="T3222" s="18"/>
      <c r="BL3222" s="22"/>
      <c r="BR3222" s="22"/>
      <c r="CM3222" s="18"/>
      <c r="CN3222" s="22"/>
    </row>
    <row r="3223" spans="3:102" x14ac:dyDescent="0.3">
      <c r="C3223" s="7" t="str">
        <f t="shared" si="50"/>
        <v>Enroute</v>
      </c>
      <c r="F3223" s="22"/>
      <c r="I3223" s="22"/>
      <c r="J3223" s="22"/>
      <c r="K3223" s="23"/>
      <c r="M3223" s="22"/>
      <c r="T3223" s="18"/>
      <c r="BR3223" s="22"/>
      <c r="CM3223" s="18"/>
      <c r="CN3223" s="22"/>
    </row>
    <row r="3224" spans="3:102" x14ac:dyDescent="0.3">
      <c r="C3224" s="7" t="str">
        <f t="shared" si="50"/>
        <v>Enroute</v>
      </c>
      <c r="F3224" s="22"/>
      <c r="I3224" s="22"/>
      <c r="J3224" s="22"/>
      <c r="K3224" s="23"/>
      <c r="M3224" s="22"/>
      <c r="T3224" s="18"/>
      <c r="BR3224" s="22"/>
      <c r="CM3224" s="18"/>
      <c r="CN3224" s="22"/>
    </row>
    <row r="3225" spans="3:102" x14ac:dyDescent="0.3">
      <c r="C3225" s="7" t="str">
        <f t="shared" si="50"/>
        <v>Enroute</v>
      </c>
      <c r="F3225" s="22"/>
      <c r="I3225" s="22"/>
      <c r="J3225" s="22"/>
      <c r="K3225" s="23"/>
      <c r="M3225" s="22"/>
      <c r="N3225" s="22"/>
      <c r="O3225" s="22"/>
      <c r="P3225" s="23"/>
      <c r="T3225" s="18"/>
      <c r="AM3225" s="23"/>
      <c r="AN3225" s="23"/>
      <c r="BJ3225" s="23"/>
      <c r="BK3225" s="23"/>
      <c r="BL3225" s="22"/>
      <c r="BR3225" s="22"/>
      <c r="BS3225" s="24"/>
      <c r="CM3225" s="18"/>
      <c r="CN3225" s="22"/>
      <c r="CO3225" s="23"/>
      <c r="CQ3225" s="22"/>
      <c r="CR3225" s="22"/>
      <c r="CS3225" s="23"/>
      <c r="CU3225" s="22"/>
      <c r="CV3225" s="22"/>
      <c r="CW3225" s="23"/>
      <c r="CX3225" s="23"/>
    </row>
    <row r="3226" spans="3:102" x14ac:dyDescent="0.3">
      <c r="C3226" s="7" t="str">
        <f t="shared" si="50"/>
        <v>Enroute</v>
      </c>
      <c r="F3226" s="22"/>
      <c r="I3226" s="22"/>
      <c r="J3226" s="22"/>
      <c r="K3226" s="23"/>
      <c r="M3226" s="22"/>
      <c r="N3226" s="22"/>
      <c r="O3226" s="22"/>
      <c r="P3226" s="23"/>
      <c r="T3226" s="18"/>
      <c r="AM3226" s="23"/>
      <c r="AN3226" s="23"/>
      <c r="BJ3226" s="23"/>
      <c r="BK3226" s="23"/>
      <c r="BL3226" s="22"/>
      <c r="BR3226" s="22"/>
      <c r="BS3226" s="23"/>
      <c r="CM3226" s="18"/>
      <c r="CN3226" s="22"/>
      <c r="CO3226" s="23"/>
      <c r="CQ3226" s="22"/>
      <c r="CR3226" s="22"/>
      <c r="CS3226" s="23"/>
      <c r="CU3226" s="22"/>
      <c r="CV3226" s="22"/>
      <c r="CW3226" s="23"/>
      <c r="CX3226" s="23"/>
    </row>
    <row r="3227" spans="3:102" x14ac:dyDescent="0.3">
      <c r="C3227" s="7" t="str">
        <f t="shared" si="50"/>
        <v>Enroute</v>
      </c>
      <c r="F3227" s="22"/>
      <c r="I3227" s="22"/>
      <c r="J3227" s="22"/>
      <c r="K3227" s="23"/>
      <c r="M3227" s="22"/>
      <c r="N3227" s="22"/>
      <c r="O3227" s="22"/>
      <c r="P3227" s="23"/>
      <c r="T3227" s="18"/>
      <c r="AM3227" s="23"/>
      <c r="AN3227" s="24"/>
      <c r="BJ3227" s="23"/>
      <c r="BK3227" s="23"/>
      <c r="BL3227" s="22"/>
      <c r="BR3227" s="22"/>
      <c r="BS3227" s="24"/>
      <c r="CM3227" s="18"/>
      <c r="CN3227" s="22"/>
      <c r="CO3227" s="23"/>
      <c r="CQ3227" s="22"/>
      <c r="CR3227" s="22"/>
      <c r="CS3227" s="24"/>
      <c r="CU3227" s="22"/>
      <c r="CV3227" s="22"/>
      <c r="CW3227" s="24"/>
      <c r="CX3227" s="23"/>
    </row>
    <row r="3228" spans="3:102" x14ac:dyDescent="0.3">
      <c r="C3228" s="7" t="str">
        <f t="shared" si="50"/>
        <v>Enroute</v>
      </c>
      <c r="F3228" s="22"/>
      <c r="I3228" s="22"/>
      <c r="J3228" s="22"/>
      <c r="K3228" s="23"/>
      <c r="M3228" s="22"/>
      <c r="N3228" s="22"/>
      <c r="O3228" s="22"/>
      <c r="P3228" s="23"/>
      <c r="T3228" s="18"/>
      <c r="AM3228" s="23"/>
      <c r="AN3228" s="23"/>
      <c r="BJ3228" s="23"/>
      <c r="BK3228" s="23"/>
      <c r="BL3228" s="22"/>
      <c r="BR3228" s="22"/>
      <c r="BS3228" s="24"/>
      <c r="CM3228" s="18"/>
      <c r="CN3228" s="22"/>
      <c r="CO3228" s="23"/>
      <c r="CQ3228" s="22"/>
      <c r="CR3228" s="22"/>
      <c r="CS3228" s="23"/>
      <c r="CU3228" s="22"/>
      <c r="CV3228" s="22"/>
      <c r="CW3228" s="23"/>
      <c r="CX3228" s="23"/>
    </row>
    <row r="3229" spans="3:102" x14ac:dyDescent="0.3">
      <c r="C3229" s="7" t="str">
        <f t="shared" si="50"/>
        <v>Enroute</v>
      </c>
      <c r="F3229" s="22"/>
      <c r="I3229" s="22"/>
      <c r="J3229" s="22"/>
      <c r="K3229" s="23"/>
      <c r="M3229" s="22"/>
      <c r="N3229" s="22"/>
      <c r="O3229" s="22"/>
      <c r="P3229" s="23"/>
      <c r="T3229" s="18"/>
      <c r="AM3229" s="23"/>
      <c r="AN3229" s="23"/>
      <c r="BJ3229" s="23"/>
      <c r="BK3229" s="23"/>
      <c r="BL3229" s="22"/>
      <c r="BR3229" s="22"/>
      <c r="BS3229" s="24"/>
      <c r="CM3229" s="18"/>
      <c r="CN3229" s="22"/>
      <c r="CO3229" s="23"/>
      <c r="CQ3229" s="22"/>
      <c r="CR3229" s="22"/>
      <c r="CS3229" s="23"/>
      <c r="CU3229" s="22"/>
      <c r="CV3229" s="22"/>
      <c r="CW3229" s="23"/>
      <c r="CX3229" s="23"/>
    </row>
    <row r="3230" spans="3:102" x14ac:dyDescent="0.3">
      <c r="C3230" s="7" t="str">
        <f t="shared" si="50"/>
        <v>Enroute</v>
      </c>
      <c r="F3230" s="22"/>
      <c r="I3230" s="22"/>
      <c r="J3230" s="22"/>
      <c r="K3230" s="23"/>
      <c r="M3230" s="22"/>
      <c r="T3230" s="18"/>
      <c r="BL3230" s="22"/>
      <c r="BR3230" s="22"/>
      <c r="CM3230" s="18"/>
      <c r="CN3230" s="22"/>
    </row>
    <row r="3231" spans="3:102" x14ac:dyDescent="0.3">
      <c r="C3231" s="7" t="str">
        <f t="shared" si="50"/>
        <v>Enroute</v>
      </c>
      <c r="F3231" s="22"/>
      <c r="I3231" s="22"/>
      <c r="J3231" s="22"/>
      <c r="K3231" s="23"/>
      <c r="M3231" s="22"/>
      <c r="T3231" s="18"/>
      <c r="BL3231" s="22"/>
      <c r="BR3231" s="22"/>
      <c r="CM3231" s="18"/>
      <c r="CN3231" s="22"/>
      <c r="CQ3231" s="22"/>
      <c r="CU3231" s="22"/>
      <c r="CX3231" s="24"/>
    </row>
    <row r="3232" spans="3:102" x14ac:dyDescent="0.3">
      <c r="C3232" s="7" t="str">
        <f t="shared" si="50"/>
        <v>Enroute</v>
      </c>
      <c r="F3232" s="22"/>
      <c r="I3232" s="22"/>
      <c r="J3232" s="22"/>
      <c r="K3232" s="23"/>
      <c r="M3232" s="22"/>
      <c r="N3232" s="22"/>
      <c r="O3232" s="22"/>
      <c r="P3232" s="23"/>
      <c r="Q3232" s="23"/>
      <c r="T3232" s="18"/>
      <c r="AM3232" s="23"/>
      <c r="AN3232" s="23"/>
      <c r="BI3232" s="23"/>
      <c r="BJ3232" s="23"/>
      <c r="BK3232" s="23"/>
      <c r="BL3232" s="22"/>
      <c r="BR3232" s="22"/>
      <c r="BS3232" s="24"/>
      <c r="CM3232" s="18"/>
      <c r="CN3232" s="22"/>
      <c r="CO3232" s="23"/>
      <c r="CQ3232" s="22"/>
      <c r="CR3232" s="22"/>
      <c r="CS3232" s="23"/>
      <c r="CU3232" s="22"/>
      <c r="CV3232" s="22"/>
      <c r="CW3232" s="23"/>
      <c r="CX3232" s="23"/>
    </row>
    <row r="3233" spans="3:102" x14ac:dyDescent="0.3">
      <c r="C3233" s="7" t="str">
        <f t="shared" si="50"/>
        <v>Enroute</v>
      </c>
      <c r="F3233" s="22"/>
      <c r="I3233" s="22"/>
      <c r="J3233" s="22"/>
      <c r="K3233" s="24"/>
      <c r="M3233" s="22"/>
      <c r="N3233" s="22"/>
      <c r="O3233" s="22"/>
      <c r="P3233" s="23"/>
      <c r="T3233" s="18"/>
      <c r="AM3233" s="23"/>
      <c r="AN3233" s="24"/>
      <c r="BJ3233" s="23"/>
      <c r="BK3233" s="23"/>
      <c r="BL3233" s="22"/>
      <c r="BR3233" s="22"/>
      <c r="CM3233" s="18"/>
      <c r="CN3233" s="22"/>
      <c r="CO3233" s="23"/>
      <c r="CQ3233" s="22"/>
      <c r="CR3233" s="22"/>
      <c r="CS3233" s="23"/>
      <c r="CU3233" s="22"/>
      <c r="CV3233" s="22"/>
      <c r="CW3233" s="23"/>
      <c r="CX3233" s="23"/>
    </row>
    <row r="3234" spans="3:102" x14ac:dyDescent="0.3">
      <c r="C3234" s="7" t="str">
        <f t="shared" si="50"/>
        <v>Enroute</v>
      </c>
      <c r="F3234" s="22"/>
      <c r="I3234" s="22"/>
      <c r="J3234" s="22"/>
      <c r="K3234" s="23"/>
      <c r="M3234" s="22"/>
      <c r="N3234" s="22"/>
      <c r="O3234" s="22"/>
      <c r="P3234" s="23"/>
      <c r="T3234" s="18"/>
      <c r="AM3234" s="23"/>
      <c r="AN3234" s="23"/>
      <c r="BJ3234" s="23"/>
      <c r="BK3234" s="23"/>
      <c r="BL3234" s="22"/>
      <c r="BR3234" s="22"/>
      <c r="BS3234" s="23"/>
      <c r="CM3234" s="18"/>
      <c r="CN3234" s="22"/>
      <c r="CO3234" s="23"/>
      <c r="CQ3234" s="22"/>
      <c r="CR3234" s="22"/>
      <c r="CS3234" s="23"/>
      <c r="CU3234" s="22"/>
      <c r="CV3234" s="22"/>
      <c r="CW3234" s="23"/>
      <c r="CX3234" s="23"/>
    </row>
    <row r="3235" spans="3:102" x14ac:dyDescent="0.3">
      <c r="C3235" s="7" t="str">
        <f t="shared" si="50"/>
        <v>Enroute</v>
      </c>
      <c r="F3235" s="22"/>
      <c r="I3235" s="22"/>
      <c r="J3235" s="22"/>
      <c r="K3235" s="23"/>
      <c r="M3235" s="22"/>
      <c r="N3235" s="22"/>
      <c r="O3235" s="22"/>
      <c r="P3235" s="23"/>
      <c r="T3235" s="18"/>
      <c r="AM3235" s="23"/>
      <c r="AN3235" s="23"/>
      <c r="BJ3235" s="23"/>
      <c r="BK3235" s="23"/>
      <c r="BL3235" s="22"/>
      <c r="BR3235" s="22"/>
      <c r="BS3235" s="23"/>
      <c r="CM3235" s="18"/>
      <c r="CN3235" s="22"/>
      <c r="CO3235" s="23"/>
      <c r="CQ3235" s="22"/>
      <c r="CR3235" s="22"/>
      <c r="CS3235" s="23"/>
      <c r="CU3235" s="22"/>
      <c r="CV3235" s="22"/>
      <c r="CW3235" s="23"/>
      <c r="CX3235" s="23"/>
    </row>
    <row r="3236" spans="3:102" x14ac:dyDescent="0.3">
      <c r="C3236" s="7" t="str">
        <f t="shared" si="50"/>
        <v>Enroute</v>
      </c>
      <c r="F3236" s="22"/>
      <c r="I3236" s="22"/>
      <c r="J3236" s="22"/>
      <c r="K3236" s="23"/>
      <c r="M3236" s="22"/>
      <c r="N3236" s="22"/>
      <c r="O3236" s="22"/>
      <c r="P3236" s="23"/>
      <c r="Q3236" s="24"/>
      <c r="T3236" s="18"/>
      <c r="AM3236" s="24"/>
      <c r="AN3236" s="24"/>
      <c r="BI3236" s="24"/>
      <c r="BJ3236" s="23"/>
      <c r="BK3236" s="24"/>
      <c r="BL3236" s="22"/>
      <c r="BR3236" s="22"/>
      <c r="CM3236" s="18"/>
      <c r="CN3236" s="22"/>
      <c r="CO3236" s="24"/>
      <c r="CQ3236" s="22"/>
      <c r="CR3236" s="22"/>
      <c r="CS3236" s="23"/>
      <c r="CU3236" s="22"/>
      <c r="CV3236" s="22"/>
      <c r="CW3236" s="23"/>
      <c r="CX3236" s="23"/>
    </row>
    <row r="3237" spans="3:102" x14ac:dyDescent="0.3">
      <c r="C3237" s="7" t="str">
        <f t="shared" si="50"/>
        <v>Enroute</v>
      </c>
      <c r="F3237" s="22"/>
      <c r="I3237" s="22"/>
      <c r="J3237" s="22"/>
      <c r="K3237" s="24"/>
      <c r="M3237" s="22"/>
      <c r="N3237" s="22"/>
      <c r="O3237" s="22"/>
      <c r="P3237" s="23"/>
      <c r="T3237" s="18"/>
      <c r="AM3237" s="23"/>
      <c r="AN3237" s="24"/>
      <c r="BJ3237" s="23"/>
      <c r="BK3237" s="23"/>
      <c r="BL3237" s="22"/>
      <c r="BR3237" s="22"/>
      <c r="BS3237" s="23"/>
      <c r="CM3237" s="18"/>
      <c r="CN3237" s="22"/>
      <c r="CO3237" s="23"/>
      <c r="CQ3237" s="22"/>
      <c r="CR3237" s="22"/>
      <c r="CS3237" s="23"/>
      <c r="CU3237" s="22"/>
      <c r="CV3237" s="22"/>
      <c r="CW3237" s="23"/>
      <c r="CX3237" s="23"/>
    </row>
    <row r="3238" spans="3:102" x14ac:dyDescent="0.3">
      <c r="C3238" s="7" t="str">
        <f t="shared" si="50"/>
        <v>Enroute</v>
      </c>
      <c r="F3238" s="22"/>
      <c r="I3238" s="22"/>
      <c r="J3238" s="22"/>
      <c r="K3238" s="23"/>
      <c r="M3238" s="22"/>
      <c r="N3238" s="22"/>
      <c r="O3238" s="22"/>
      <c r="P3238" s="23"/>
      <c r="T3238" s="18"/>
      <c r="AM3238" s="23"/>
      <c r="AN3238" s="23"/>
      <c r="BJ3238" s="23"/>
      <c r="BK3238" s="23"/>
      <c r="BL3238" s="22"/>
      <c r="BR3238" s="22"/>
      <c r="BS3238" s="23"/>
      <c r="CM3238" s="18"/>
      <c r="CN3238" s="22"/>
      <c r="CO3238" s="23"/>
      <c r="CQ3238" s="22"/>
      <c r="CR3238" s="22"/>
      <c r="CS3238" s="23"/>
      <c r="CU3238" s="22"/>
      <c r="CV3238" s="22"/>
      <c r="CW3238" s="23"/>
      <c r="CX3238" s="23"/>
    </row>
    <row r="3239" spans="3:102" x14ac:dyDescent="0.3">
      <c r="C3239" s="7" t="str">
        <f t="shared" si="50"/>
        <v>Enroute</v>
      </c>
      <c r="F3239" s="22"/>
      <c r="I3239" s="22"/>
      <c r="J3239" s="22"/>
      <c r="K3239" s="23"/>
      <c r="M3239" s="22"/>
      <c r="N3239" s="22"/>
      <c r="O3239" s="22"/>
      <c r="P3239" s="23"/>
      <c r="Q3239" s="23"/>
      <c r="T3239" s="18"/>
      <c r="AM3239" s="23"/>
      <c r="AN3239" s="23"/>
      <c r="BI3239" s="23"/>
      <c r="BJ3239" s="23"/>
      <c r="BK3239" s="23"/>
      <c r="BL3239" s="22"/>
      <c r="BR3239" s="22"/>
      <c r="BS3239" s="23"/>
      <c r="CM3239" s="18"/>
      <c r="CN3239" s="22"/>
      <c r="CO3239" s="23"/>
      <c r="CQ3239" s="22"/>
      <c r="CR3239" s="22"/>
      <c r="CS3239" s="23"/>
      <c r="CU3239" s="22"/>
      <c r="CV3239" s="22"/>
      <c r="CW3239" s="23"/>
      <c r="CX3239" s="23"/>
    </row>
    <row r="3240" spans="3:102" x14ac:dyDescent="0.3">
      <c r="C3240" s="7" t="str">
        <f t="shared" si="50"/>
        <v>Enroute</v>
      </c>
      <c r="F3240" s="22"/>
      <c r="I3240" s="22"/>
      <c r="J3240" s="22"/>
      <c r="K3240" s="23"/>
      <c r="M3240" s="22"/>
      <c r="N3240" s="22"/>
      <c r="O3240" s="22"/>
      <c r="P3240" s="23"/>
      <c r="T3240" s="18"/>
      <c r="AM3240" s="23"/>
      <c r="AN3240" s="23"/>
      <c r="BJ3240" s="23"/>
      <c r="BK3240" s="23"/>
      <c r="BL3240" s="22"/>
      <c r="BR3240" s="22"/>
      <c r="BS3240" s="23"/>
      <c r="CM3240" s="18"/>
      <c r="CN3240" s="22"/>
      <c r="CO3240" s="23"/>
      <c r="CQ3240" s="22"/>
      <c r="CR3240" s="22"/>
      <c r="CS3240" s="23"/>
      <c r="CU3240" s="22"/>
      <c r="CV3240" s="22"/>
      <c r="CW3240" s="23"/>
      <c r="CX3240" s="23"/>
    </row>
    <row r="3241" spans="3:102" x14ac:dyDescent="0.3">
      <c r="C3241" s="7" t="str">
        <f t="shared" si="50"/>
        <v>Enroute</v>
      </c>
      <c r="F3241" s="22"/>
      <c r="I3241" s="22"/>
      <c r="J3241" s="22"/>
      <c r="K3241" s="23"/>
      <c r="M3241" s="22"/>
      <c r="N3241" s="22"/>
      <c r="T3241" s="18"/>
      <c r="AM3241" s="23"/>
      <c r="AN3241" s="24"/>
      <c r="BJ3241" s="23"/>
      <c r="BK3241" s="23"/>
      <c r="BL3241" s="22"/>
      <c r="BR3241" s="22"/>
      <c r="CM3241" s="18"/>
      <c r="CN3241" s="22"/>
      <c r="CO3241" s="23"/>
      <c r="CQ3241" s="22"/>
      <c r="CR3241" s="22"/>
      <c r="CS3241" s="23"/>
      <c r="CU3241" s="22"/>
      <c r="CX3241" s="23"/>
    </row>
    <row r="3242" spans="3:102" x14ac:dyDescent="0.3">
      <c r="C3242" s="7" t="str">
        <f t="shared" si="50"/>
        <v>Enroute</v>
      </c>
      <c r="F3242" s="22"/>
      <c r="I3242" s="22"/>
      <c r="J3242" s="22"/>
      <c r="K3242" s="23"/>
      <c r="M3242" s="22"/>
      <c r="N3242" s="22"/>
      <c r="O3242" s="22"/>
      <c r="P3242" s="23"/>
      <c r="Q3242" s="23"/>
      <c r="T3242" s="18"/>
      <c r="AM3242" s="23"/>
      <c r="AN3242" s="23"/>
      <c r="BI3242" s="23"/>
      <c r="BJ3242" s="23"/>
      <c r="BK3242" s="23"/>
      <c r="BL3242" s="22"/>
      <c r="BR3242" s="22"/>
      <c r="BS3242" s="23"/>
      <c r="CM3242" s="18"/>
      <c r="CN3242" s="22"/>
      <c r="CO3242" s="23"/>
      <c r="CQ3242" s="22"/>
      <c r="CR3242" s="22"/>
      <c r="CS3242" s="23"/>
      <c r="CU3242" s="22"/>
      <c r="CV3242" s="22"/>
      <c r="CW3242" s="23"/>
      <c r="CX3242" s="23"/>
    </row>
    <row r="3243" spans="3:102" x14ac:dyDescent="0.3">
      <c r="C3243" s="7" t="str">
        <f t="shared" si="50"/>
        <v>Enroute</v>
      </c>
      <c r="F3243" s="22"/>
      <c r="I3243" s="22"/>
      <c r="J3243" s="22"/>
      <c r="K3243" s="23"/>
      <c r="M3243" s="22"/>
      <c r="T3243" s="18"/>
      <c r="BL3243" s="22"/>
      <c r="BR3243" s="22"/>
      <c r="CM3243" s="18"/>
      <c r="CN3243" s="22"/>
    </row>
    <row r="3244" spans="3:102" x14ac:dyDescent="0.3">
      <c r="C3244" s="7" t="str">
        <f t="shared" si="50"/>
        <v>Enroute</v>
      </c>
      <c r="F3244" s="22"/>
      <c r="I3244" s="22"/>
      <c r="J3244" s="22"/>
      <c r="K3244" s="23"/>
      <c r="M3244" s="22"/>
      <c r="T3244" s="18"/>
      <c r="BL3244" s="22"/>
      <c r="BR3244" s="22"/>
      <c r="CM3244" s="18"/>
      <c r="CN3244" s="22"/>
      <c r="CQ3244" s="22"/>
      <c r="CU3244" s="22"/>
      <c r="CV3244" s="22"/>
      <c r="CW3244" s="23"/>
      <c r="CX3244" s="23"/>
    </row>
    <row r="3245" spans="3:102" x14ac:dyDescent="0.3">
      <c r="C3245" s="7" t="str">
        <f t="shared" si="50"/>
        <v>Enroute</v>
      </c>
      <c r="F3245" s="22"/>
      <c r="I3245" s="22"/>
      <c r="J3245" s="22"/>
      <c r="K3245" s="23"/>
      <c r="M3245" s="22"/>
      <c r="N3245" s="22"/>
      <c r="O3245" s="22"/>
      <c r="P3245" s="23"/>
      <c r="T3245" s="18"/>
      <c r="AM3245" s="23"/>
      <c r="AN3245" s="23"/>
      <c r="BJ3245" s="23"/>
      <c r="BK3245" s="23"/>
      <c r="BL3245" s="22"/>
      <c r="BR3245" s="22"/>
      <c r="CM3245" s="18"/>
      <c r="CN3245" s="22"/>
      <c r="CO3245" s="23"/>
      <c r="CQ3245" s="22"/>
      <c r="CR3245" s="22"/>
      <c r="CS3245" s="24"/>
      <c r="CU3245" s="22"/>
      <c r="CX3245" s="23"/>
    </row>
    <row r="3246" spans="3:102" x14ac:dyDescent="0.3">
      <c r="C3246" s="7" t="str">
        <f t="shared" si="50"/>
        <v>Enroute</v>
      </c>
      <c r="F3246" s="22"/>
      <c r="I3246" s="22"/>
      <c r="J3246" s="22"/>
      <c r="K3246" s="23"/>
      <c r="M3246" s="22"/>
      <c r="T3246" s="18"/>
      <c r="BL3246" s="22"/>
      <c r="BR3246" s="22"/>
      <c r="CM3246" s="18"/>
      <c r="CN3246" s="22"/>
    </row>
    <row r="3247" spans="3:102" x14ac:dyDescent="0.3">
      <c r="C3247" s="7" t="str">
        <f t="shared" si="50"/>
        <v>Enroute</v>
      </c>
      <c r="F3247" s="22"/>
      <c r="I3247" s="22"/>
      <c r="J3247" s="22"/>
      <c r="K3247" s="23"/>
      <c r="M3247" s="22"/>
      <c r="T3247" s="18"/>
      <c r="BL3247" s="22"/>
      <c r="BR3247" s="22"/>
      <c r="CM3247" s="18"/>
      <c r="CN3247" s="22"/>
    </row>
    <row r="3248" spans="3:102" x14ac:dyDescent="0.3">
      <c r="C3248" s="7" t="str">
        <f t="shared" si="50"/>
        <v>Enroute</v>
      </c>
      <c r="F3248" s="22"/>
      <c r="I3248" s="22"/>
      <c r="J3248" s="22"/>
      <c r="K3248" s="23"/>
      <c r="M3248" s="22"/>
      <c r="N3248" s="22"/>
      <c r="O3248" s="22"/>
      <c r="P3248" s="23"/>
      <c r="Q3248" s="23"/>
      <c r="T3248" s="18"/>
      <c r="AM3248" s="23"/>
      <c r="AN3248" s="23"/>
      <c r="BI3248" s="23"/>
      <c r="BJ3248" s="23"/>
      <c r="BK3248" s="23"/>
      <c r="BL3248" s="22"/>
      <c r="BR3248" s="22"/>
      <c r="BS3248" s="23"/>
      <c r="CM3248" s="18"/>
      <c r="CN3248" s="22"/>
      <c r="CO3248" s="23"/>
      <c r="CQ3248" s="22"/>
      <c r="CU3248" s="22"/>
      <c r="CX3248" s="23"/>
    </row>
    <row r="3249" spans="3:102" x14ac:dyDescent="0.3">
      <c r="C3249" s="7" t="str">
        <f t="shared" si="50"/>
        <v>Enroute</v>
      </c>
      <c r="F3249" s="22"/>
      <c r="I3249" s="22"/>
      <c r="J3249" s="22"/>
      <c r="K3249" s="23"/>
      <c r="M3249" s="22"/>
      <c r="N3249" s="22"/>
      <c r="O3249" s="22"/>
      <c r="P3249" s="23"/>
      <c r="Q3249" s="23"/>
      <c r="T3249" s="18"/>
      <c r="AM3249" s="23"/>
      <c r="AN3249" s="23"/>
      <c r="BI3249" s="23"/>
      <c r="BJ3249" s="23"/>
      <c r="BK3249" s="23"/>
      <c r="BL3249" s="22"/>
      <c r="BR3249" s="22"/>
      <c r="BS3249" s="24"/>
      <c r="CM3249" s="18"/>
      <c r="CN3249" s="22"/>
      <c r="CO3249" s="23"/>
      <c r="CQ3249" s="22"/>
      <c r="CR3249" s="22"/>
      <c r="CS3249" s="24"/>
      <c r="CU3249" s="22"/>
      <c r="CV3249" s="22"/>
      <c r="CW3249" s="24"/>
      <c r="CX3249" s="23"/>
    </row>
    <row r="3250" spans="3:102" x14ac:dyDescent="0.3">
      <c r="C3250" s="7" t="str">
        <f t="shared" si="50"/>
        <v>Enroute</v>
      </c>
      <c r="F3250" s="22"/>
      <c r="I3250" s="22"/>
      <c r="J3250" s="22"/>
      <c r="K3250" s="23"/>
      <c r="M3250" s="22"/>
      <c r="N3250" s="22"/>
      <c r="O3250" s="22"/>
      <c r="P3250" s="23"/>
      <c r="Q3250" s="23"/>
      <c r="T3250" s="18"/>
      <c r="AM3250" s="23"/>
      <c r="AN3250" s="23"/>
      <c r="BI3250" s="23"/>
      <c r="BJ3250" s="23"/>
      <c r="BK3250" s="23"/>
      <c r="BL3250" s="22"/>
      <c r="BR3250" s="22"/>
      <c r="BS3250" s="24"/>
      <c r="CM3250" s="18"/>
      <c r="CN3250" s="22"/>
      <c r="CO3250" s="23"/>
      <c r="CQ3250" s="22"/>
      <c r="CR3250" s="22"/>
      <c r="CS3250" s="24"/>
      <c r="CU3250" s="22"/>
      <c r="CV3250" s="22"/>
      <c r="CW3250" s="24"/>
      <c r="CX3250" s="23"/>
    </row>
    <row r="3251" spans="3:102" x14ac:dyDescent="0.3">
      <c r="C3251" s="7" t="str">
        <f t="shared" si="50"/>
        <v>Enroute</v>
      </c>
      <c r="F3251" s="22"/>
      <c r="I3251" s="22"/>
      <c r="J3251" s="22"/>
      <c r="K3251" s="24"/>
      <c r="M3251" s="22"/>
      <c r="N3251" s="22"/>
      <c r="O3251" s="22"/>
      <c r="P3251" s="23"/>
      <c r="T3251" s="18"/>
      <c r="AM3251" s="23"/>
      <c r="AN3251" s="24"/>
      <c r="BJ3251" s="23"/>
      <c r="BK3251" s="23"/>
      <c r="BL3251" s="22"/>
      <c r="BR3251" s="22"/>
      <c r="BS3251" s="23"/>
      <c r="CM3251" s="18"/>
      <c r="CN3251" s="22"/>
      <c r="CO3251" s="23"/>
      <c r="CQ3251" s="22"/>
      <c r="CR3251" s="22"/>
      <c r="CS3251" s="23"/>
      <c r="CU3251" s="22"/>
      <c r="CV3251" s="22"/>
      <c r="CW3251" s="23"/>
      <c r="CX3251" s="23"/>
    </row>
    <row r="3252" spans="3:102" x14ac:dyDescent="0.3">
      <c r="C3252" s="7" t="str">
        <f t="shared" si="50"/>
        <v>Enroute</v>
      </c>
      <c r="F3252" s="22"/>
      <c r="I3252" s="22"/>
      <c r="J3252" s="22"/>
      <c r="K3252" s="23"/>
      <c r="M3252" s="22"/>
      <c r="N3252" s="22"/>
      <c r="O3252" s="22"/>
      <c r="P3252" s="23"/>
      <c r="T3252" s="18"/>
      <c r="AM3252" s="23"/>
      <c r="AN3252" s="23"/>
      <c r="BJ3252" s="23"/>
      <c r="BK3252" s="23"/>
      <c r="BL3252" s="22"/>
      <c r="BR3252" s="22"/>
      <c r="BS3252" s="23"/>
      <c r="CM3252" s="18"/>
      <c r="CN3252" s="22"/>
      <c r="CO3252" s="23"/>
      <c r="CQ3252" s="22"/>
      <c r="CR3252" s="22"/>
      <c r="CS3252" s="23"/>
      <c r="CU3252" s="22"/>
      <c r="CV3252" s="22"/>
      <c r="CW3252" s="23"/>
      <c r="CX3252" s="23"/>
    </row>
    <row r="3253" spans="3:102" x14ac:dyDescent="0.3">
      <c r="C3253" s="7" t="str">
        <f t="shared" si="50"/>
        <v>Enroute</v>
      </c>
      <c r="F3253" s="22"/>
      <c r="I3253" s="22"/>
      <c r="J3253" s="22"/>
      <c r="K3253" s="23"/>
      <c r="M3253" s="22"/>
      <c r="N3253" s="22"/>
      <c r="O3253" s="22"/>
      <c r="P3253" s="23"/>
      <c r="T3253" s="18"/>
      <c r="AM3253" s="23"/>
      <c r="AN3253" s="23"/>
      <c r="BJ3253" s="23"/>
      <c r="BK3253" s="23"/>
      <c r="BL3253" s="22"/>
      <c r="BR3253" s="22"/>
      <c r="BS3253" s="23"/>
      <c r="CM3253" s="18"/>
      <c r="CN3253" s="22"/>
      <c r="CO3253" s="23"/>
      <c r="CQ3253" s="22"/>
      <c r="CR3253" s="22"/>
      <c r="CS3253" s="23"/>
      <c r="CU3253" s="22"/>
      <c r="CV3253" s="22"/>
      <c r="CW3253" s="23"/>
      <c r="CX3253" s="23"/>
    </row>
    <row r="3254" spans="3:102" x14ac:dyDescent="0.3">
      <c r="C3254" s="7" t="str">
        <f t="shared" si="50"/>
        <v>Enroute</v>
      </c>
      <c r="F3254" s="22"/>
      <c r="I3254" s="22"/>
      <c r="J3254" s="22"/>
      <c r="K3254" s="23"/>
      <c r="M3254" s="22"/>
      <c r="N3254" s="22"/>
      <c r="O3254" s="22"/>
      <c r="P3254" s="23"/>
      <c r="T3254" s="18"/>
      <c r="AM3254" s="24"/>
      <c r="AN3254" s="24"/>
      <c r="BJ3254" s="23"/>
      <c r="BK3254" s="24"/>
      <c r="BL3254" s="22"/>
      <c r="BR3254" s="22"/>
      <c r="BS3254" s="23"/>
      <c r="CM3254" s="18"/>
      <c r="CN3254" s="22"/>
      <c r="CO3254" s="24"/>
      <c r="CQ3254" s="22"/>
      <c r="CR3254" s="22"/>
      <c r="CS3254" s="23"/>
      <c r="CU3254" s="22"/>
      <c r="CV3254" s="22"/>
      <c r="CW3254" s="23"/>
      <c r="CX3254" s="23"/>
    </row>
    <row r="3255" spans="3:102" x14ac:dyDescent="0.3">
      <c r="C3255" s="7" t="str">
        <f t="shared" si="50"/>
        <v>Enroute</v>
      </c>
      <c r="F3255" s="22"/>
      <c r="I3255" s="22"/>
      <c r="J3255" s="22"/>
      <c r="K3255" s="23"/>
      <c r="M3255" s="22"/>
      <c r="N3255" s="22"/>
      <c r="O3255" s="22"/>
      <c r="P3255" s="23"/>
      <c r="Q3255" s="23"/>
      <c r="T3255" s="18"/>
      <c r="AM3255" s="23"/>
      <c r="AN3255" s="23"/>
      <c r="BI3255" s="23"/>
      <c r="BJ3255" s="23"/>
      <c r="BK3255" s="23"/>
      <c r="BL3255" s="22"/>
      <c r="BR3255" s="22"/>
      <c r="BS3255" s="23"/>
      <c r="CM3255" s="18"/>
      <c r="CN3255" s="22"/>
      <c r="CO3255" s="23"/>
      <c r="CQ3255" s="22"/>
      <c r="CU3255" s="22"/>
      <c r="CX3255" s="23"/>
    </row>
    <row r="3256" spans="3:102" x14ac:dyDescent="0.3">
      <c r="C3256" s="7" t="str">
        <f t="shared" si="50"/>
        <v>Enroute</v>
      </c>
      <c r="F3256" s="22"/>
      <c r="I3256" s="22"/>
      <c r="J3256" s="22"/>
      <c r="K3256" s="23"/>
      <c r="M3256" s="22"/>
      <c r="N3256" s="22"/>
      <c r="O3256" s="22"/>
      <c r="P3256" s="23"/>
      <c r="T3256" s="18"/>
      <c r="AM3256" s="24"/>
      <c r="AN3256" s="24"/>
      <c r="BJ3256" s="23"/>
      <c r="BK3256" s="24"/>
      <c r="BL3256" s="22"/>
      <c r="BR3256" s="22"/>
      <c r="BS3256" s="24"/>
      <c r="CM3256" s="18"/>
      <c r="CN3256" s="22"/>
      <c r="CO3256" s="24"/>
      <c r="CQ3256" s="22"/>
      <c r="CR3256" s="22"/>
      <c r="CS3256" s="24"/>
      <c r="CU3256" s="22"/>
      <c r="CV3256" s="22"/>
      <c r="CW3256" s="24"/>
      <c r="CX3256" s="23"/>
    </row>
    <row r="3257" spans="3:102" x14ac:dyDescent="0.3">
      <c r="C3257" s="7" t="str">
        <f t="shared" si="50"/>
        <v>Enroute</v>
      </c>
      <c r="F3257" s="22"/>
      <c r="I3257" s="22"/>
      <c r="J3257" s="22"/>
      <c r="K3257" s="23"/>
      <c r="M3257" s="22"/>
      <c r="N3257" s="22"/>
      <c r="O3257" s="22"/>
      <c r="P3257" s="23"/>
      <c r="T3257" s="18"/>
      <c r="AM3257" s="24"/>
      <c r="AN3257" s="24"/>
      <c r="BJ3257" s="23"/>
      <c r="BK3257" s="24"/>
      <c r="BL3257" s="22"/>
      <c r="BR3257" s="22"/>
      <c r="BS3257" s="24"/>
      <c r="CM3257" s="18"/>
      <c r="CN3257" s="22"/>
      <c r="CO3257" s="24"/>
      <c r="CQ3257" s="22"/>
      <c r="CR3257" s="22"/>
      <c r="CS3257" s="24"/>
      <c r="CU3257" s="22"/>
      <c r="CV3257" s="22"/>
      <c r="CW3257" s="24"/>
      <c r="CX3257" s="23"/>
    </row>
    <row r="3258" spans="3:102" x14ac:dyDescent="0.3">
      <c r="C3258" s="7" t="str">
        <f t="shared" si="50"/>
        <v>Enroute</v>
      </c>
      <c r="F3258" s="22"/>
      <c r="I3258" s="22"/>
      <c r="J3258" s="22"/>
      <c r="K3258" s="23"/>
      <c r="M3258" s="22"/>
      <c r="N3258" s="22"/>
      <c r="O3258" s="22"/>
      <c r="P3258" s="23"/>
      <c r="Q3258" s="23"/>
      <c r="T3258" s="18"/>
      <c r="AM3258" s="23"/>
      <c r="AN3258" s="24"/>
      <c r="BJ3258" s="23"/>
      <c r="BK3258" s="23"/>
      <c r="BL3258" s="22"/>
      <c r="BR3258" s="22"/>
      <c r="BS3258" s="24"/>
      <c r="CM3258" s="18"/>
      <c r="CN3258" s="22"/>
      <c r="CO3258" s="23"/>
      <c r="CQ3258" s="22"/>
      <c r="CR3258" s="22"/>
      <c r="CS3258" s="23"/>
      <c r="CU3258" s="22"/>
      <c r="CV3258" s="22"/>
      <c r="CW3258" s="23"/>
      <c r="CX3258" s="23"/>
    </row>
    <row r="3259" spans="3:102" x14ac:dyDescent="0.3">
      <c r="C3259" s="7" t="str">
        <f t="shared" si="50"/>
        <v>Enroute</v>
      </c>
      <c r="F3259" s="22"/>
      <c r="I3259" s="22"/>
      <c r="J3259" s="22"/>
      <c r="K3259" s="24"/>
      <c r="M3259" s="22"/>
      <c r="N3259" s="22"/>
      <c r="O3259" s="22"/>
      <c r="P3259" s="23"/>
      <c r="T3259" s="18"/>
      <c r="AM3259" s="23"/>
      <c r="AN3259" s="24"/>
      <c r="BJ3259" s="23"/>
      <c r="BK3259" s="23"/>
      <c r="BL3259" s="22"/>
      <c r="BR3259" s="22"/>
      <c r="CM3259" s="18"/>
      <c r="CN3259" s="22"/>
      <c r="CO3259" s="23"/>
      <c r="CQ3259" s="22"/>
      <c r="CR3259" s="22"/>
      <c r="CS3259" s="24"/>
      <c r="CU3259" s="22"/>
      <c r="CX3259" s="24"/>
    </row>
    <row r="3260" spans="3:102" x14ac:dyDescent="0.3">
      <c r="C3260" s="7" t="str">
        <f t="shared" si="50"/>
        <v>Enroute</v>
      </c>
      <c r="F3260" s="22"/>
      <c r="I3260" s="22"/>
      <c r="J3260" s="22"/>
      <c r="K3260" s="23"/>
      <c r="M3260" s="22"/>
      <c r="N3260" s="22"/>
      <c r="O3260" s="22"/>
      <c r="P3260" s="23"/>
      <c r="T3260" s="18"/>
      <c r="AM3260" s="23"/>
      <c r="AN3260" s="23"/>
      <c r="BJ3260" s="23"/>
      <c r="BK3260" s="23"/>
      <c r="BL3260" s="22"/>
      <c r="BR3260" s="22"/>
      <c r="CM3260" s="18"/>
      <c r="CN3260" s="22"/>
      <c r="CO3260" s="23"/>
      <c r="CQ3260" s="22"/>
      <c r="CU3260" s="22"/>
      <c r="CX3260" s="23"/>
    </row>
    <row r="3261" spans="3:102" x14ac:dyDescent="0.3">
      <c r="C3261" s="7" t="str">
        <f t="shared" si="50"/>
        <v>Enroute</v>
      </c>
      <c r="F3261" s="22"/>
      <c r="I3261" s="22"/>
      <c r="J3261" s="22"/>
      <c r="K3261" s="23"/>
      <c r="M3261" s="22"/>
      <c r="N3261" s="22"/>
      <c r="O3261" s="22"/>
      <c r="P3261" s="23"/>
      <c r="Q3261" s="23"/>
      <c r="T3261" s="18"/>
      <c r="AM3261" s="23"/>
      <c r="AN3261" s="23"/>
      <c r="BI3261" s="23"/>
      <c r="BJ3261" s="23"/>
      <c r="BK3261" s="23"/>
      <c r="BL3261" s="22"/>
      <c r="BR3261" s="22"/>
      <c r="BS3261" s="23"/>
      <c r="CM3261" s="18"/>
      <c r="CN3261" s="22"/>
      <c r="CO3261" s="23"/>
      <c r="CQ3261" s="22"/>
      <c r="CR3261" s="22"/>
      <c r="CS3261" s="23"/>
      <c r="CU3261" s="22"/>
      <c r="CV3261" s="22"/>
      <c r="CW3261" s="23"/>
      <c r="CX3261" s="23"/>
    </row>
    <row r="3262" spans="3:102" x14ac:dyDescent="0.3">
      <c r="C3262" s="7" t="str">
        <f t="shared" si="50"/>
        <v>Enroute</v>
      </c>
      <c r="F3262" s="22"/>
      <c r="I3262" s="22"/>
      <c r="J3262" s="22"/>
      <c r="K3262" s="23"/>
      <c r="M3262" s="22"/>
      <c r="N3262" s="22"/>
      <c r="O3262" s="22"/>
      <c r="P3262" s="23"/>
      <c r="T3262" s="18"/>
      <c r="AM3262" s="23"/>
      <c r="AN3262" s="23"/>
      <c r="BJ3262" s="23"/>
      <c r="BK3262" s="23"/>
      <c r="BL3262" s="22"/>
      <c r="BR3262" s="22"/>
      <c r="BS3262" s="24"/>
      <c r="CM3262" s="18"/>
      <c r="CN3262" s="22"/>
      <c r="CO3262" s="23"/>
      <c r="CQ3262" s="22"/>
      <c r="CR3262" s="22"/>
      <c r="CS3262" s="23"/>
      <c r="CU3262" s="22"/>
      <c r="CV3262" s="22"/>
      <c r="CW3262" s="23"/>
      <c r="CX3262" s="23"/>
    </row>
    <row r="3263" spans="3:102" x14ac:dyDescent="0.3">
      <c r="C3263" s="7" t="str">
        <f t="shared" si="50"/>
        <v>Enroute</v>
      </c>
      <c r="F3263" s="22"/>
      <c r="I3263" s="22"/>
      <c r="J3263" s="22"/>
      <c r="K3263" s="23"/>
      <c r="M3263" s="22"/>
      <c r="N3263" s="22"/>
      <c r="O3263" s="22"/>
      <c r="P3263" s="23"/>
      <c r="Q3263" s="23"/>
      <c r="T3263" s="18"/>
      <c r="AM3263" s="24"/>
      <c r="AN3263" s="24"/>
      <c r="BI3263" s="23"/>
      <c r="BJ3263" s="23"/>
      <c r="BK3263" s="24"/>
      <c r="BL3263" s="22"/>
      <c r="BR3263" s="22"/>
      <c r="BS3263" s="23"/>
      <c r="CM3263" s="18"/>
      <c r="CN3263" s="22"/>
      <c r="CO3263" s="24"/>
      <c r="CQ3263" s="22"/>
      <c r="CR3263" s="22"/>
      <c r="CS3263" s="24"/>
      <c r="CU3263" s="22"/>
      <c r="CV3263" s="22"/>
      <c r="CW3263" s="24"/>
      <c r="CX3263" s="24"/>
    </row>
    <row r="3264" spans="3:102" x14ac:dyDescent="0.3">
      <c r="C3264" s="7" t="str">
        <f t="shared" si="50"/>
        <v>Enroute</v>
      </c>
      <c r="F3264" s="22"/>
      <c r="I3264" s="22"/>
      <c r="J3264" s="22"/>
      <c r="K3264" s="23"/>
      <c r="M3264" s="22"/>
      <c r="T3264" s="18"/>
      <c r="CM3264" s="18"/>
      <c r="CN3264" s="22"/>
    </row>
    <row r="3265" spans="3:102" x14ac:dyDescent="0.3">
      <c r="C3265" s="7" t="str">
        <f t="shared" si="50"/>
        <v>Enroute</v>
      </c>
      <c r="F3265" s="22"/>
      <c r="I3265" s="22"/>
      <c r="J3265" s="22"/>
      <c r="K3265" s="23"/>
      <c r="M3265" s="22"/>
      <c r="N3265" s="22"/>
      <c r="O3265" s="22"/>
      <c r="P3265" s="23"/>
      <c r="T3265" s="18"/>
      <c r="AM3265" s="23"/>
      <c r="AN3265" s="23"/>
      <c r="BJ3265" s="23"/>
      <c r="BK3265" s="23"/>
      <c r="BL3265" s="22"/>
      <c r="BR3265" s="22"/>
      <c r="BS3265" s="24"/>
      <c r="CM3265" s="18"/>
      <c r="CN3265" s="22"/>
      <c r="CO3265" s="23"/>
      <c r="CQ3265" s="22"/>
      <c r="CR3265" s="22"/>
      <c r="CS3265" s="24"/>
      <c r="CU3265" s="22"/>
      <c r="CV3265" s="22"/>
      <c r="CW3265" s="24"/>
      <c r="CX3265" s="23"/>
    </row>
    <row r="3266" spans="3:102" x14ac:dyDescent="0.3">
      <c r="C3266" s="7" t="str">
        <f t="shared" si="50"/>
        <v>Enroute</v>
      </c>
      <c r="F3266" s="22"/>
      <c r="I3266" s="22"/>
      <c r="J3266" s="22"/>
      <c r="K3266" s="24"/>
      <c r="M3266" s="22"/>
      <c r="N3266" s="22"/>
      <c r="O3266" s="22"/>
      <c r="P3266" s="23"/>
      <c r="T3266" s="18"/>
      <c r="AM3266" s="23"/>
      <c r="AN3266" s="24"/>
      <c r="BJ3266" s="23"/>
      <c r="BK3266" s="23"/>
      <c r="BL3266" s="22"/>
      <c r="BR3266" s="22"/>
      <c r="CM3266" s="18"/>
      <c r="CN3266" s="22"/>
      <c r="CO3266" s="23"/>
      <c r="CQ3266" s="22"/>
      <c r="CR3266" s="22"/>
      <c r="CS3266" s="24"/>
      <c r="CU3266" s="22"/>
      <c r="CX3266" s="24"/>
    </row>
    <row r="3267" spans="3:102" x14ac:dyDescent="0.3">
      <c r="C3267" s="7" t="str">
        <f t="shared" ref="C3267:C3330" si="51">IF(OR($AA3267="Stamp Verified",$AA3267="High Confidence",$AA3267="Low Confidence",$AA3267="Rejected"),"Completed","Enroute")</f>
        <v>Enroute</v>
      </c>
      <c r="F3267" s="22"/>
      <c r="I3267" s="22"/>
      <c r="J3267" s="22"/>
      <c r="K3267" s="23"/>
      <c r="M3267" s="22"/>
      <c r="N3267" s="22"/>
      <c r="O3267" s="22"/>
      <c r="P3267" s="23"/>
      <c r="T3267" s="18"/>
      <c r="AM3267" s="23"/>
      <c r="AN3267" s="24"/>
      <c r="BJ3267" s="23"/>
      <c r="BK3267" s="23"/>
      <c r="BL3267" s="22"/>
      <c r="BR3267" s="22"/>
      <c r="CM3267" s="18"/>
      <c r="CN3267" s="22"/>
      <c r="CO3267" s="23"/>
      <c r="CQ3267" s="22"/>
      <c r="CR3267" s="22"/>
      <c r="CS3267" s="23"/>
      <c r="CU3267" s="22"/>
      <c r="CV3267" s="22"/>
      <c r="CW3267" s="23"/>
      <c r="CX3267" s="23"/>
    </row>
    <row r="3268" spans="3:102" x14ac:dyDescent="0.3">
      <c r="C3268" s="7" t="str">
        <f t="shared" si="51"/>
        <v>Enroute</v>
      </c>
      <c r="F3268" s="22"/>
      <c r="I3268" s="22"/>
      <c r="J3268" s="22"/>
      <c r="K3268" s="23"/>
      <c r="M3268" s="22"/>
      <c r="N3268" s="22"/>
      <c r="O3268" s="22"/>
      <c r="P3268" s="23"/>
      <c r="T3268" s="18"/>
      <c r="AM3268" s="23"/>
      <c r="AN3268" s="24"/>
      <c r="BJ3268" s="23"/>
      <c r="BK3268" s="23"/>
      <c r="BL3268" s="22"/>
      <c r="BR3268" s="22"/>
      <c r="BS3268" s="23"/>
      <c r="CM3268" s="18"/>
      <c r="CN3268" s="22"/>
      <c r="CO3268" s="23"/>
      <c r="CQ3268" s="22"/>
      <c r="CR3268" s="22"/>
      <c r="CS3268" s="23"/>
      <c r="CU3268" s="22"/>
      <c r="CV3268" s="22"/>
      <c r="CW3268" s="23"/>
      <c r="CX3268" s="23"/>
    </row>
    <row r="3269" spans="3:102" x14ac:dyDescent="0.3">
      <c r="C3269" s="7" t="str">
        <f t="shared" si="51"/>
        <v>Enroute</v>
      </c>
      <c r="F3269" s="22"/>
      <c r="I3269" s="22"/>
      <c r="J3269" s="22"/>
      <c r="K3269" s="23"/>
      <c r="M3269" s="22"/>
      <c r="N3269" s="22"/>
      <c r="O3269" s="22"/>
      <c r="P3269" s="23"/>
      <c r="Q3269" s="23"/>
      <c r="T3269" s="18"/>
      <c r="AM3269" s="23"/>
      <c r="AN3269" s="23"/>
      <c r="BI3269" s="23"/>
      <c r="BJ3269" s="23"/>
      <c r="BK3269" s="23"/>
      <c r="BL3269" s="22"/>
      <c r="BR3269" s="22"/>
      <c r="BS3269" s="23"/>
      <c r="CM3269" s="18"/>
      <c r="CN3269" s="22"/>
      <c r="CO3269" s="23"/>
      <c r="CQ3269" s="22"/>
      <c r="CU3269" s="22"/>
      <c r="CX3269" s="23"/>
    </row>
    <row r="3270" spans="3:102" x14ac:dyDescent="0.3">
      <c r="C3270" s="7" t="str">
        <f t="shared" si="51"/>
        <v>Enroute</v>
      </c>
      <c r="F3270" s="22"/>
      <c r="I3270" s="22"/>
      <c r="J3270" s="22"/>
      <c r="K3270" s="23"/>
      <c r="M3270" s="22"/>
      <c r="N3270" s="22"/>
      <c r="O3270" s="22"/>
      <c r="P3270" s="23"/>
      <c r="T3270" s="18"/>
      <c r="AM3270" s="24"/>
      <c r="AN3270" s="24"/>
      <c r="BJ3270" s="23"/>
      <c r="BK3270" s="23"/>
      <c r="BL3270" s="22"/>
      <c r="BR3270" s="22"/>
      <c r="CM3270" s="18"/>
      <c r="CN3270" s="22"/>
      <c r="CO3270" s="24"/>
      <c r="CQ3270" s="22"/>
      <c r="CU3270" s="22"/>
      <c r="CX3270" s="23"/>
    </row>
    <row r="3271" spans="3:102" x14ac:dyDescent="0.3">
      <c r="C3271" s="7" t="str">
        <f t="shared" si="51"/>
        <v>Enroute</v>
      </c>
      <c r="F3271" s="22"/>
      <c r="I3271" s="22"/>
      <c r="J3271" s="22"/>
      <c r="K3271" s="23"/>
      <c r="M3271" s="22"/>
      <c r="N3271" s="22"/>
      <c r="O3271" s="22"/>
      <c r="P3271" s="23"/>
      <c r="T3271" s="18"/>
      <c r="AM3271" s="24"/>
      <c r="AN3271" s="24"/>
      <c r="BJ3271" s="23"/>
      <c r="BK3271" s="23"/>
      <c r="BL3271" s="22"/>
      <c r="BR3271" s="22"/>
      <c r="CM3271" s="18"/>
      <c r="CN3271" s="22"/>
      <c r="CO3271" s="24"/>
      <c r="CQ3271" s="22"/>
      <c r="CU3271" s="22"/>
      <c r="CX3271" s="23"/>
    </row>
    <row r="3272" spans="3:102" x14ac:dyDescent="0.3">
      <c r="C3272" s="7" t="str">
        <f t="shared" si="51"/>
        <v>Enroute</v>
      </c>
      <c r="F3272" s="22"/>
      <c r="I3272" s="22"/>
      <c r="J3272" s="22"/>
      <c r="K3272" s="23"/>
      <c r="M3272" s="22"/>
      <c r="N3272" s="22"/>
      <c r="O3272" s="22"/>
      <c r="P3272" s="23"/>
      <c r="T3272" s="18"/>
      <c r="AM3272" s="23"/>
      <c r="AN3272" s="23"/>
      <c r="BJ3272" s="23"/>
      <c r="BK3272" s="23"/>
      <c r="BL3272" s="22"/>
      <c r="BR3272" s="22"/>
      <c r="BS3272" s="23"/>
      <c r="CM3272" s="18"/>
      <c r="CN3272" s="22"/>
      <c r="CO3272" s="23"/>
      <c r="CQ3272" s="22"/>
      <c r="CR3272" s="22"/>
      <c r="CS3272" s="23"/>
      <c r="CU3272" s="22"/>
      <c r="CV3272" s="22"/>
      <c r="CW3272" s="23"/>
      <c r="CX3272" s="23"/>
    </row>
    <row r="3273" spans="3:102" x14ac:dyDescent="0.3">
      <c r="C3273" s="7" t="str">
        <f t="shared" si="51"/>
        <v>Enroute</v>
      </c>
      <c r="F3273" s="22"/>
      <c r="I3273" s="22"/>
      <c r="J3273" s="22"/>
      <c r="K3273" s="23"/>
      <c r="M3273" s="22"/>
      <c r="N3273" s="22"/>
      <c r="O3273" s="22"/>
      <c r="P3273" s="23"/>
      <c r="Q3273" s="23"/>
      <c r="T3273" s="18"/>
      <c r="AM3273" s="23"/>
      <c r="AN3273" s="23"/>
      <c r="BJ3273" s="23"/>
      <c r="BK3273" s="23"/>
      <c r="BL3273" s="22"/>
      <c r="BR3273" s="22"/>
      <c r="BS3273" s="23"/>
      <c r="CM3273" s="18"/>
      <c r="CN3273" s="22"/>
      <c r="CO3273" s="23"/>
      <c r="CQ3273" s="22"/>
      <c r="CR3273" s="22"/>
      <c r="CS3273" s="23"/>
      <c r="CU3273" s="22"/>
      <c r="CV3273" s="22"/>
      <c r="CW3273" s="23"/>
      <c r="CX3273" s="23"/>
    </row>
    <row r="3274" spans="3:102" x14ac:dyDescent="0.3">
      <c r="C3274" s="7" t="str">
        <f t="shared" si="51"/>
        <v>Enroute</v>
      </c>
      <c r="F3274" s="22"/>
      <c r="I3274" s="22"/>
      <c r="J3274" s="22"/>
      <c r="K3274" s="23"/>
      <c r="M3274" s="22"/>
      <c r="T3274" s="18"/>
      <c r="BL3274" s="22"/>
      <c r="BR3274" s="22"/>
      <c r="CM3274" s="18"/>
      <c r="CN3274" s="22"/>
    </row>
    <row r="3275" spans="3:102" x14ac:dyDescent="0.3">
      <c r="C3275" s="7" t="str">
        <f t="shared" si="51"/>
        <v>Enroute</v>
      </c>
      <c r="F3275" s="22"/>
      <c r="I3275" s="22"/>
      <c r="J3275" s="22"/>
      <c r="K3275" s="23"/>
      <c r="M3275" s="22"/>
      <c r="N3275" s="22"/>
      <c r="O3275" s="22"/>
      <c r="P3275" s="23"/>
      <c r="T3275" s="18"/>
      <c r="AM3275" s="23"/>
      <c r="AN3275" s="23"/>
      <c r="BJ3275" s="23"/>
      <c r="BK3275" s="23"/>
      <c r="BL3275" s="22"/>
      <c r="BR3275" s="22"/>
      <c r="BS3275" s="23"/>
      <c r="CM3275" s="18"/>
      <c r="CN3275" s="22"/>
      <c r="CO3275" s="23"/>
      <c r="CQ3275" s="22"/>
      <c r="CR3275" s="22"/>
      <c r="CS3275" s="23"/>
      <c r="CU3275" s="22"/>
      <c r="CV3275" s="22"/>
      <c r="CW3275" s="23"/>
      <c r="CX3275" s="23"/>
    </row>
    <row r="3276" spans="3:102" x14ac:dyDescent="0.3">
      <c r="C3276" s="7" t="str">
        <f t="shared" si="51"/>
        <v>Enroute</v>
      </c>
      <c r="F3276" s="22"/>
      <c r="I3276" s="22"/>
      <c r="J3276" s="22"/>
      <c r="K3276" s="23"/>
      <c r="M3276" s="22"/>
      <c r="N3276" s="22"/>
      <c r="O3276" s="22"/>
      <c r="P3276" s="23"/>
      <c r="T3276" s="18"/>
      <c r="AM3276" s="23"/>
      <c r="AN3276" s="23"/>
      <c r="BJ3276" s="23"/>
      <c r="BK3276" s="23"/>
      <c r="BL3276" s="22"/>
      <c r="BR3276" s="22"/>
      <c r="BS3276" s="23"/>
      <c r="CM3276" s="18"/>
      <c r="CN3276" s="22"/>
      <c r="CO3276" s="23"/>
      <c r="CQ3276" s="22"/>
      <c r="CR3276" s="22"/>
      <c r="CS3276" s="23"/>
      <c r="CU3276" s="22"/>
      <c r="CV3276" s="22"/>
      <c r="CW3276" s="23"/>
      <c r="CX3276" s="23"/>
    </row>
    <row r="3277" spans="3:102" x14ac:dyDescent="0.3">
      <c r="C3277" s="7" t="str">
        <f t="shared" si="51"/>
        <v>Enroute</v>
      </c>
      <c r="F3277" s="22"/>
      <c r="I3277" s="22"/>
      <c r="J3277" s="22"/>
      <c r="K3277" s="23"/>
      <c r="M3277" s="22"/>
      <c r="N3277" s="22"/>
      <c r="O3277" s="22"/>
      <c r="P3277" s="23"/>
      <c r="T3277" s="18"/>
      <c r="AM3277" s="23"/>
      <c r="AN3277" s="24"/>
      <c r="BJ3277" s="23"/>
      <c r="BK3277" s="23"/>
      <c r="BL3277" s="22"/>
      <c r="BR3277" s="22"/>
      <c r="CM3277" s="18"/>
      <c r="CN3277" s="22"/>
      <c r="CO3277" s="23"/>
      <c r="CQ3277" s="22"/>
      <c r="CR3277" s="22"/>
      <c r="CS3277" s="23"/>
      <c r="CU3277" s="22"/>
      <c r="CV3277" s="22"/>
      <c r="CW3277" s="23"/>
      <c r="CX3277" s="23"/>
    </row>
    <row r="3278" spans="3:102" x14ac:dyDescent="0.3">
      <c r="C3278" s="7" t="str">
        <f t="shared" si="51"/>
        <v>Enroute</v>
      </c>
      <c r="F3278" s="22"/>
      <c r="I3278" s="22"/>
      <c r="J3278" s="22"/>
      <c r="K3278" s="23"/>
      <c r="M3278" s="22"/>
      <c r="N3278" s="22"/>
      <c r="O3278" s="22"/>
      <c r="P3278" s="23"/>
      <c r="T3278" s="18"/>
      <c r="AM3278" s="23"/>
      <c r="AN3278" s="23"/>
      <c r="BJ3278" s="23"/>
      <c r="BK3278" s="23"/>
      <c r="BL3278" s="22"/>
      <c r="BR3278" s="22"/>
      <c r="BS3278" s="23"/>
      <c r="CM3278" s="18"/>
      <c r="CN3278" s="22"/>
      <c r="CO3278" s="23"/>
      <c r="CQ3278" s="22"/>
      <c r="CU3278" s="22"/>
      <c r="CX3278" s="23"/>
    </row>
    <row r="3279" spans="3:102" x14ac:dyDescent="0.3">
      <c r="C3279" s="7" t="str">
        <f t="shared" si="51"/>
        <v>Enroute</v>
      </c>
      <c r="F3279" s="22"/>
      <c r="I3279" s="22"/>
      <c r="J3279" s="22"/>
      <c r="K3279" s="23"/>
      <c r="M3279" s="22"/>
      <c r="T3279" s="18"/>
      <c r="BL3279" s="22"/>
      <c r="BR3279" s="22"/>
      <c r="CM3279" s="18"/>
      <c r="CN3279" s="22"/>
      <c r="CQ3279" s="22"/>
      <c r="CU3279" s="22"/>
      <c r="CV3279" s="22"/>
      <c r="CW3279" s="24"/>
      <c r="CX3279" s="23"/>
    </row>
    <row r="3280" spans="3:102" x14ac:dyDescent="0.3">
      <c r="C3280" s="7" t="str">
        <f t="shared" si="51"/>
        <v>Enroute</v>
      </c>
      <c r="F3280" s="22"/>
      <c r="I3280" s="22"/>
      <c r="J3280" s="22"/>
      <c r="K3280" s="23"/>
      <c r="M3280" s="22"/>
      <c r="N3280" s="22"/>
      <c r="O3280" s="22"/>
      <c r="P3280" s="23"/>
      <c r="Q3280" s="23"/>
      <c r="T3280" s="18"/>
      <c r="AM3280" s="23"/>
      <c r="AN3280" s="23"/>
      <c r="BJ3280" s="23"/>
      <c r="BK3280" s="23"/>
      <c r="BL3280" s="22"/>
      <c r="BR3280" s="22"/>
      <c r="BS3280" s="23"/>
      <c r="CM3280" s="18"/>
      <c r="CN3280" s="22"/>
      <c r="CO3280" s="23"/>
      <c r="CQ3280" s="22"/>
      <c r="CR3280" s="22"/>
      <c r="CS3280" s="23"/>
      <c r="CU3280" s="22"/>
      <c r="CV3280" s="22"/>
      <c r="CW3280" s="23"/>
      <c r="CX3280" s="23"/>
    </row>
    <row r="3281" spans="3:102" x14ac:dyDescent="0.3">
      <c r="C3281" s="7" t="str">
        <f t="shared" si="51"/>
        <v>Enroute</v>
      </c>
      <c r="F3281" s="22"/>
      <c r="I3281" s="22"/>
      <c r="J3281" s="22"/>
      <c r="K3281" s="23"/>
      <c r="M3281" s="22"/>
      <c r="N3281" s="22"/>
      <c r="O3281" s="22"/>
      <c r="P3281" s="23"/>
      <c r="T3281" s="18"/>
      <c r="AM3281" s="23"/>
      <c r="AN3281" s="23"/>
      <c r="BJ3281" s="23"/>
      <c r="BK3281" s="23"/>
      <c r="BL3281" s="22"/>
      <c r="BR3281" s="22"/>
      <c r="CM3281" s="18"/>
      <c r="CN3281" s="22"/>
      <c r="CO3281" s="23"/>
      <c r="CQ3281" s="22"/>
      <c r="CU3281" s="22"/>
      <c r="CX3281" s="23"/>
    </row>
    <row r="3282" spans="3:102" x14ac:dyDescent="0.3">
      <c r="C3282" s="7" t="str">
        <f t="shared" si="51"/>
        <v>Enroute</v>
      </c>
      <c r="F3282" s="22"/>
      <c r="I3282" s="22"/>
      <c r="J3282" s="22"/>
      <c r="K3282" s="23"/>
      <c r="M3282" s="22"/>
      <c r="N3282" s="22"/>
      <c r="O3282" s="22"/>
      <c r="P3282" s="23"/>
      <c r="Q3282" s="23"/>
      <c r="T3282" s="18"/>
      <c r="AM3282" s="23"/>
      <c r="AN3282" s="23"/>
      <c r="BJ3282" s="23"/>
      <c r="BK3282" s="23"/>
      <c r="BL3282" s="22"/>
      <c r="BR3282" s="22"/>
      <c r="BS3282" s="24"/>
      <c r="CM3282" s="18"/>
      <c r="CN3282" s="22"/>
      <c r="CO3282" s="23"/>
      <c r="CQ3282" s="22"/>
      <c r="CR3282" s="22"/>
      <c r="CS3282" s="23"/>
      <c r="CU3282" s="22"/>
      <c r="CV3282" s="22"/>
      <c r="CW3282" s="23"/>
      <c r="CX3282" s="23"/>
    </row>
    <row r="3283" spans="3:102" x14ac:dyDescent="0.3">
      <c r="C3283" s="7" t="str">
        <f t="shared" si="51"/>
        <v>Enroute</v>
      </c>
      <c r="F3283" s="22"/>
      <c r="I3283" s="22"/>
      <c r="J3283" s="22"/>
      <c r="K3283" s="23"/>
      <c r="M3283" s="22"/>
      <c r="N3283" s="22"/>
      <c r="O3283" s="22"/>
      <c r="P3283" s="23"/>
      <c r="Q3283" s="23"/>
      <c r="T3283" s="18"/>
      <c r="AM3283" s="24"/>
      <c r="AN3283" s="24"/>
      <c r="BI3283" s="23"/>
      <c r="BJ3283" s="23"/>
      <c r="BK3283" s="24"/>
      <c r="BL3283" s="22"/>
      <c r="BR3283" s="22"/>
      <c r="BS3283" s="23"/>
      <c r="CM3283" s="18"/>
      <c r="CN3283" s="22"/>
      <c r="CO3283" s="24"/>
      <c r="CQ3283" s="22"/>
      <c r="CR3283" s="22"/>
      <c r="CS3283" s="23"/>
      <c r="CU3283" s="22"/>
      <c r="CV3283" s="22"/>
      <c r="CW3283" s="23"/>
      <c r="CX3283" s="23"/>
    </row>
    <row r="3284" spans="3:102" x14ac:dyDescent="0.3">
      <c r="C3284" s="7" t="str">
        <f t="shared" si="51"/>
        <v>Enroute</v>
      </c>
      <c r="F3284" s="22"/>
      <c r="I3284" s="22"/>
      <c r="J3284" s="22"/>
      <c r="K3284" s="23"/>
      <c r="M3284" s="22"/>
      <c r="N3284" s="22"/>
      <c r="O3284" s="22"/>
      <c r="P3284" s="23"/>
      <c r="T3284" s="18"/>
      <c r="AM3284" s="23"/>
      <c r="AN3284" s="23"/>
      <c r="BJ3284" s="23"/>
      <c r="BK3284" s="23"/>
      <c r="BL3284" s="22"/>
      <c r="BR3284" s="22"/>
      <c r="BS3284" s="23"/>
      <c r="CM3284" s="18"/>
      <c r="CN3284" s="22"/>
      <c r="CO3284" s="23"/>
      <c r="CQ3284" s="22"/>
      <c r="CR3284" s="22"/>
      <c r="CS3284" s="23"/>
      <c r="CU3284" s="22"/>
      <c r="CV3284" s="22"/>
      <c r="CW3284" s="23"/>
      <c r="CX3284" s="23"/>
    </row>
    <row r="3285" spans="3:102" x14ac:dyDescent="0.3">
      <c r="C3285" s="7" t="str">
        <f t="shared" si="51"/>
        <v>Enroute</v>
      </c>
      <c r="F3285" s="22"/>
      <c r="I3285" s="22"/>
      <c r="J3285" s="22"/>
      <c r="K3285" s="23"/>
      <c r="M3285" s="22"/>
      <c r="N3285" s="22"/>
      <c r="Q3285" s="23"/>
      <c r="T3285" s="18"/>
      <c r="AM3285" s="24"/>
      <c r="AN3285" s="24"/>
      <c r="BI3285" s="23"/>
      <c r="BJ3285" s="23"/>
      <c r="BK3285" s="24"/>
      <c r="BL3285" s="22"/>
      <c r="BR3285" s="22"/>
      <c r="CM3285" s="18"/>
      <c r="CN3285" s="22"/>
      <c r="CO3285" s="24"/>
      <c r="CQ3285" s="22"/>
      <c r="CR3285" s="22"/>
      <c r="CS3285" s="23"/>
      <c r="CU3285" s="22"/>
      <c r="CX3285" s="23"/>
    </row>
    <row r="3286" spans="3:102" x14ac:dyDescent="0.3">
      <c r="C3286" s="7" t="str">
        <f t="shared" si="51"/>
        <v>Enroute</v>
      </c>
      <c r="F3286" s="22"/>
      <c r="I3286" s="22"/>
      <c r="J3286" s="22"/>
      <c r="K3286" s="23"/>
      <c r="M3286" s="22"/>
      <c r="N3286" s="22"/>
      <c r="O3286" s="22"/>
      <c r="P3286" s="23"/>
      <c r="T3286" s="18"/>
      <c r="AM3286" s="23"/>
      <c r="AN3286" s="23"/>
      <c r="BJ3286" s="23"/>
      <c r="BK3286" s="23"/>
      <c r="BL3286" s="22"/>
      <c r="BR3286" s="22"/>
      <c r="BS3286" s="24"/>
      <c r="CM3286" s="18"/>
      <c r="CN3286" s="22"/>
      <c r="CO3286" s="23"/>
      <c r="CQ3286" s="22"/>
      <c r="CR3286" s="22"/>
      <c r="CS3286" s="23"/>
      <c r="CU3286" s="22"/>
      <c r="CV3286" s="22"/>
      <c r="CW3286" s="23"/>
      <c r="CX3286" s="23"/>
    </row>
    <row r="3287" spans="3:102" x14ac:dyDescent="0.3">
      <c r="C3287" s="7" t="str">
        <f t="shared" si="51"/>
        <v>Enroute</v>
      </c>
      <c r="F3287" s="22"/>
      <c r="I3287" s="22"/>
      <c r="J3287" s="22"/>
      <c r="K3287" s="23"/>
      <c r="M3287" s="22"/>
      <c r="N3287" s="22"/>
      <c r="O3287" s="22"/>
      <c r="P3287" s="23"/>
      <c r="Q3287" s="23"/>
      <c r="T3287" s="18"/>
      <c r="AM3287" s="23"/>
      <c r="AN3287" s="23"/>
      <c r="BJ3287" s="23"/>
      <c r="BK3287" s="23"/>
      <c r="BL3287" s="22"/>
      <c r="BR3287" s="22"/>
      <c r="BS3287" s="23"/>
      <c r="CM3287" s="18"/>
      <c r="CN3287" s="22"/>
      <c r="CO3287" s="23"/>
      <c r="CQ3287" s="22"/>
      <c r="CR3287" s="22"/>
      <c r="CS3287" s="23"/>
      <c r="CU3287" s="22"/>
      <c r="CV3287" s="22"/>
      <c r="CW3287" s="23"/>
      <c r="CX3287" s="23"/>
    </row>
    <row r="3288" spans="3:102" x14ac:dyDescent="0.3">
      <c r="C3288" s="7" t="str">
        <f t="shared" si="51"/>
        <v>Enroute</v>
      </c>
      <c r="F3288" s="22"/>
      <c r="I3288" s="22"/>
      <c r="J3288" s="22"/>
      <c r="K3288" s="23"/>
      <c r="M3288" s="22"/>
      <c r="N3288" s="22"/>
      <c r="O3288" s="22"/>
      <c r="P3288" s="23"/>
      <c r="Q3288" s="23"/>
      <c r="T3288" s="18"/>
      <c r="AM3288" s="23"/>
      <c r="AN3288" s="23"/>
      <c r="BI3288" s="23"/>
      <c r="BJ3288" s="23"/>
      <c r="BK3288" s="23"/>
      <c r="BL3288" s="22"/>
      <c r="BR3288" s="22"/>
      <c r="BS3288" s="23"/>
      <c r="CM3288" s="18"/>
      <c r="CN3288" s="22"/>
      <c r="CO3288" s="23"/>
      <c r="CQ3288" s="22"/>
      <c r="CR3288" s="22"/>
      <c r="CS3288" s="23"/>
      <c r="CU3288" s="22"/>
      <c r="CV3288" s="22"/>
      <c r="CW3288" s="23"/>
      <c r="CX3288" s="23"/>
    </row>
    <row r="3289" spans="3:102" x14ac:dyDescent="0.3">
      <c r="C3289" s="7" t="str">
        <f t="shared" si="51"/>
        <v>Enroute</v>
      </c>
      <c r="F3289" s="22"/>
      <c r="I3289" s="22"/>
      <c r="J3289" s="22"/>
      <c r="K3289" s="23"/>
      <c r="M3289" s="22"/>
      <c r="N3289" s="22"/>
      <c r="O3289" s="22"/>
      <c r="P3289" s="23"/>
      <c r="T3289" s="18"/>
      <c r="AM3289" s="23"/>
      <c r="AN3289" s="23"/>
      <c r="BJ3289" s="23"/>
      <c r="BK3289" s="23"/>
      <c r="BL3289" s="22"/>
      <c r="BR3289" s="22"/>
      <c r="CM3289" s="18"/>
      <c r="CN3289" s="22"/>
      <c r="CO3289" s="23"/>
      <c r="CQ3289" s="22"/>
      <c r="CU3289" s="22"/>
      <c r="CX3289" s="24"/>
    </row>
    <row r="3290" spans="3:102" x14ac:dyDescent="0.3">
      <c r="C3290" s="7" t="str">
        <f t="shared" si="51"/>
        <v>Enroute</v>
      </c>
      <c r="F3290" s="22"/>
      <c r="I3290" s="22"/>
      <c r="J3290" s="22"/>
      <c r="K3290" s="23"/>
      <c r="M3290" s="22"/>
      <c r="N3290" s="22"/>
      <c r="O3290" s="22"/>
      <c r="P3290" s="23"/>
      <c r="Q3290" s="23"/>
      <c r="T3290" s="18"/>
      <c r="AM3290" s="23"/>
      <c r="AN3290" s="23"/>
      <c r="BI3290" s="23"/>
      <c r="BJ3290" s="23"/>
      <c r="BK3290" s="23"/>
      <c r="BL3290" s="22"/>
      <c r="BR3290" s="22"/>
      <c r="BS3290" s="24"/>
      <c r="CM3290" s="18"/>
      <c r="CN3290" s="22"/>
      <c r="CO3290" s="23"/>
      <c r="CQ3290" s="22"/>
      <c r="CR3290" s="22"/>
      <c r="CS3290" s="24"/>
      <c r="CU3290" s="22"/>
      <c r="CV3290" s="22"/>
      <c r="CW3290" s="24"/>
      <c r="CX3290" s="23"/>
    </row>
    <row r="3291" spans="3:102" x14ac:dyDescent="0.3">
      <c r="C3291" s="7" t="str">
        <f t="shared" si="51"/>
        <v>Enroute</v>
      </c>
      <c r="F3291" s="22"/>
      <c r="I3291" s="22"/>
      <c r="J3291" s="22"/>
      <c r="K3291" s="23"/>
      <c r="M3291" s="22"/>
      <c r="T3291" s="18"/>
      <c r="BL3291" s="22"/>
      <c r="BR3291" s="22"/>
      <c r="CM3291" s="18"/>
      <c r="CN3291" s="22"/>
    </row>
    <row r="3292" spans="3:102" x14ac:dyDescent="0.3">
      <c r="C3292" s="7" t="str">
        <f t="shared" si="51"/>
        <v>Enroute</v>
      </c>
      <c r="F3292" s="22"/>
      <c r="I3292" s="22"/>
      <c r="J3292" s="22"/>
      <c r="K3292" s="23"/>
      <c r="M3292" s="22"/>
      <c r="N3292" s="22"/>
      <c r="O3292" s="22"/>
      <c r="P3292" s="24"/>
      <c r="Q3292" s="23"/>
      <c r="T3292" s="18"/>
      <c r="AM3292" s="23"/>
      <c r="AN3292" s="24"/>
      <c r="BJ3292" s="23"/>
      <c r="BK3292" s="23"/>
      <c r="BL3292" s="22"/>
      <c r="BR3292" s="22"/>
      <c r="BS3292" s="23"/>
      <c r="CM3292" s="18"/>
      <c r="CN3292" s="22"/>
      <c r="CO3292" s="23"/>
      <c r="CQ3292" s="22"/>
      <c r="CR3292" s="22"/>
      <c r="CS3292" s="24"/>
      <c r="CU3292" s="22"/>
      <c r="CV3292" s="22"/>
      <c r="CW3292" s="24"/>
      <c r="CX3292" s="24"/>
    </row>
    <row r="3293" spans="3:102" x14ac:dyDescent="0.3">
      <c r="C3293" s="7" t="str">
        <f t="shared" si="51"/>
        <v>Enroute</v>
      </c>
      <c r="F3293" s="22"/>
      <c r="I3293" s="22"/>
      <c r="J3293" s="22"/>
      <c r="K3293" s="23"/>
      <c r="M3293" s="22"/>
      <c r="N3293" s="22"/>
      <c r="O3293" s="22"/>
      <c r="P3293" s="23"/>
      <c r="Q3293" s="24"/>
      <c r="T3293" s="18"/>
      <c r="AM3293" s="24"/>
      <c r="AN3293" s="24"/>
      <c r="BI3293" s="24"/>
      <c r="BJ3293" s="23"/>
      <c r="BK3293" s="24"/>
      <c r="BL3293" s="22"/>
      <c r="BR3293" s="22"/>
      <c r="BS3293" s="23"/>
      <c r="CM3293" s="18"/>
      <c r="CN3293" s="22"/>
      <c r="CO3293" s="24"/>
      <c r="CQ3293" s="22"/>
      <c r="CR3293" s="22"/>
      <c r="CS3293" s="24"/>
      <c r="CU3293" s="22"/>
      <c r="CV3293" s="22"/>
      <c r="CW3293" s="24"/>
      <c r="CX3293" s="24"/>
    </row>
    <row r="3294" spans="3:102" x14ac:dyDescent="0.3">
      <c r="C3294" s="7" t="str">
        <f t="shared" si="51"/>
        <v>Enroute</v>
      </c>
      <c r="F3294" s="22"/>
      <c r="I3294" s="22"/>
      <c r="J3294" s="22"/>
      <c r="K3294" s="23"/>
      <c r="M3294" s="22"/>
      <c r="N3294" s="22"/>
      <c r="O3294" s="22"/>
      <c r="P3294" s="24"/>
      <c r="T3294" s="18"/>
      <c r="AM3294" s="23"/>
      <c r="AN3294" s="24"/>
      <c r="BJ3294" s="23"/>
      <c r="BK3294" s="23"/>
      <c r="BL3294" s="22"/>
      <c r="BR3294" s="22"/>
      <c r="BS3294" s="24"/>
      <c r="CM3294" s="18"/>
      <c r="CN3294" s="22"/>
      <c r="CO3294" s="23"/>
      <c r="CQ3294" s="22"/>
      <c r="CR3294" s="22"/>
      <c r="CS3294" s="24"/>
      <c r="CU3294" s="22"/>
      <c r="CV3294" s="22"/>
      <c r="CW3294" s="24"/>
      <c r="CX3294" s="24"/>
    </row>
    <row r="3295" spans="3:102" x14ac:dyDescent="0.3">
      <c r="C3295" s="7" t="str">
        <f t="shared" si="51"/>
        <v>Enroute</v>
      </c>
      <c r="F3295" s="22"/>
      <c r="I3295" s="22"/>
      <c r="J3295" s="22"/>
      <c r="K3295" s="23"/>
      <c r="M3295" s="22"/>
      <c r="N3295" s="22"/>
      <c r="O3295" s="22"/>
      <c r="P3295" s="23"/>
      <c r="Q3295" s="23"/>
      <c r="T3295" s="18"/>
      <c r="AM3295" s="23"/>
      <c r="AN3295" s="23"/>
      <c r="BJ3295" s="23"/>
      <c r="BK3295" s="23"/>
      <c r="BL3295" s="22"/>
      <c r="BR3295" s="22"/>
      <c r="BS3295" s="23"/>
      <c r="CM3295" s="18"/>
      <c r="CN3295" s="22"/>
      <c r="CO3295" s="23"/>
      <c r="CQ3295" s="22"/>
      <c r="CR3295" s="22"/>
      <c r="CS3295" s="23"/>
      <c r="CU3295" s="22"/>
      <c r="CV3295" s="22"/>
      <c r="CW3295" s="23"/>
      <c r="CX3295" s="23"/>
    </row>
    <row r="3296" spans="3:102" x14ac:dyDescent="0.3">
      <c r="C3296" s="7" t="str">
        <f t="shared" si="51"/>
        <v>Enroute</v>
      </c>
      <c r="F3296" s="22"/>
      <c r="I3296" s="22"/>
      <c r="J3296" s="22"/>
      <c r="K3296" s="23"/>
      <c r="M3296" s="22"/>
      <c r="N3296" s="22"/>
      <c r="O3296" s="22"/>
      <c r="P3296" s="23"/>
      <c r="T3296" s="18"/>
      <c r="AM3296" s="23"/>
      <c r="AN3296" s="23"/>
      <c r="BJ3296" s="23"/>
      <c r="BK3296" s="23"/>
      <c r="BL3296" s="22"/>
      <c r="BR3296" s="22"/>
      <c r="BS3296" s="23"/>
      <c r="CM3296" s="18"/>
      <c r="CN3296" s="22"/>
      <c r="CO3296" s="23"/>
      <c r="CQ3296" s="22"/>
      <c r="CR3296" s="22"/>
      <c r="CS3296" s="23"/>
      <c r="CU3296" s="22"/>
      <c r="CV3296" s="22"/>
      <c r="CW3296" s="23"/>
      <c r="CX3296" s="23"/>
    </row>
    <row r="3297" spans="3:102" x14ac:dyDescent="0.3">
      <c r="C3297" s="7" t="str">
        <f t="shared" si="51"/>
        <v>Enroute</v>
      </c>
      <c r="F3297" s="22"/>
      <c r="I3297" s="22"/>
      <c r="J3297" s="22"/>
      <c r="K3297" s="23"/>
      <c r="M3297" s="22"/>
      <c r="N3297" s="22"/>
      <c r="O3297" s="22"/>
      <c r="P3297" s="23"/>
      <c r="Q3297" s="23"/>
      <c r="T3297" s="18"/>
      <c r="AM3297" s="23"/>
      <c r="AN3297" s="23"/>
      <c r="BI3297" s="23"/>
      <c r="BJ3297" s="23"/>
      <c r="BK3297" s="23"/>
      <c r="BL3297" s="22"/>
      <c r="BR3297" s="22"/>
      <c r="BS3297" s="23"/>
      <c r="CM3297" s="18"/>
      <c r="CN3297" s="22"/>
      <c r="CO3297" s="23"/>
      <c r="CQ3297" s="22"/>
      <c r="CU3297" s="22"/>
      <c r="CX3297" s="23"/>
    </row>
    <row r="3298" spans="3:102" x14ac:dyDescent="0.3">
      <c r="C3298" s="7" t="str">
        <f t="shared" si="51"/>
        <v>Enroute</v>
      </c>
      <c r="F3298" s="22"/>
      <c r="I3298" s="22"/>
      <c r="J3298" s="22"/>
      <c r="K3298" s="23"/>
      <c r="M3298" s="22"/>
      <c r="N3298" s="22"/>
      <c r="O3298" s="22"/>
      <c r="P3298" s="23"/>
      <c r="T3298" s="18"/>
      <c r="AM3298" s="24"/>
      <c r="AN3298" s="24"/>
      <c r="BJ3298" s="23"/>
      <c r="BK3298" s="24"/>
      <c r="BL3298" s="22"/>
      <c r="BR3298" s="22"/>
      <c r="BS3298" s="24"/>
      <c r="CM3298" s="18"/>
      <c r="CN3298" s="22"/>
      <c r="CO3298" s="24"/>
      <c r="CQ3298" s="22"/>
      <c r="CR3298" s="22"/>
      <c r="CS3298" s="23"/>
      <c r="CU3298" s="22"/>
      <c r="CV3298" s="22"/>
      <c r="CW3298" s="23"/>
      <c r="CX3298" s="23"/>
    </row>
    <row r="3299" spans="3:102" x14ac:dyDescent="0.3">
      <c r="C3299" s="7" t="str">
        <f t="shared" si="51"/>
        <v>Enroute</v>
      </c>
      <c r="F3299" s="22"/>
      <c r="I3299" s="22"/>
      <c r="J3299" s="22"/>
      <c r="K3299" s="23"/>
      <c r="M3299" s="22"/>
      <c r="N3299" s="22"/>
      <c r="O3299" s="22"/>
      <c r="P3299" s="23"/>
      <c r="T3299" s="18"/>
      <c r="AM3299" s="24"/>
      <c r="AN3299" s="24"/>
      <c r="BJ3299" s="23"/>
      <c r="BK3299" s="24"/>
      <c r="BL3299" s="22"/>
      <c r="BR3299" s="22"/>
      <c r="BS3299" s="24"/>
      <c r="CM3299" s="18"/>
      <c r="CN3299" s="22"/>
      <c r="CO3299" s="24"/>
      <c r="CQ3299" s="22"/>
      <c r="CR3299" s="22"/>
      <c r="CS3299" s="23"/>
      <c r="CU3299" s="22"/>
      <c r="CV3299" s="22"/>
      <c r="CW3299" s="23"/>
      <c r="CX3299" s="23"/>
    </row>
    <row r="3300" spans="3:102" x14ac:dyDescent="0.3">
      <c r="C3300" s="7" t="str">
        <f t="shared" si="51"/>
        <v>Enroute</v>
      </c>
      <c r="F3300" s="22"/>
      <c r="I3300" s="22"/>
      <c r="J3300" s="22"/>
      <c r="K3300" s="23"/>
      <c r="M3300" s="22"/>
      <c r="N3300" s="22"/>
      <c r="O3300" s="22"/>
      <c r="P3300" s="23"/>
      <c r="Q3300" s="24"/>
      <c r="T3300" s="18"/>
      <c r="AM3300" s="24"/>
      <c r="AN3300" s="24"/>
      <c r="BI3300" s="24"/>
      <c r="BJ3300" s="23"/>
      <c r="BK3300" s="24"/>
      <c r="BL3300" s="22"/>
      <c r="BR3300" s="22"/>
      <c r="BS3300" s="23"/>
      <c r="CM3300" s="18"/>
      <c r="CN3300" s="22"/>
      <c r="CO3300" s="24"/>
      <c r="CQ3300" s="22"/>
      <c r="CR3300" s="22"/>
      <c r="CS3300" s="24"/>
      <c r="CU3300" s="22"/>
      <c r="CV3300" s="22"/>
      <c r="CW3300" s="23"/>
      <c r="CX3300" s="24"/>
    </row>
    <row r="3301" spans="3:102" x14ac:dyDescent="0.3">
      <c r="C3301" s="7" t="str">
        <f t="shared" si="51"/>
        <v>Enroute</v>
      </c>
      <c r="F3301" s="22"/>
      <c r="I3301" s="22"/>
      <c r="J3301" s="22"/>
      <c r="K3301" s="23"/>
      <c r="M3301" s="22"/>
      <c r="N3301" s="22"/>
      <c r="O3301" s="22"/>
      <c r="P3301" s="23"/>
      <c r="T3301" s="18"/>
      <c r="AM3301" s="23"/>
      <c r="AN3301" s="23"/>
      <c r="BJ3301" s="23"/>
      <c r="BK3301" s="23"/>
      <c r="BL3301" s="22"/>
      <c r="BR3301" s="22"/>
      <c r="CM3301" s="18"/>
      <c r="CN3301" s="22"/>
      <c r="CO3301" s="23"/>
      <c r="CQ3301" s="22"/>
      <c r="CR3301" s="22"/>
      <c r="CS3301" s="23"/>
      <c r="CU3301" s="22"/>
      <c r="CV3301" s="22"/>
      <c r="CW3301" s="23"/>
      <c r="CX3301" s="23"/>
    </row>
    <row r="3302" spans="3:102" x14ac:dyDescent="0.3">
      <c r="C3302" s="7" t="str">
        <f t="shared" si="51"/>
        <v>Enroute</v>
      </c>
      <c r="F3302" s="22"/>
      <c r="I3302" s="22"/>
      <c r="J3302" s="22"/>
      <c r="K3302" s="23"/>
      <c r="M3302" s="22"/>
      <c r="N3302" s="22"/>
      <c r="O3302" s="22"/>
      <c r="P3302" s="23"/>
      <c r="Q3302" s="23"/>
      <c r="T3302" s="18"/>
      <c r="AM3302" s="23"/>
      <c r="AN3302" s="23"/>
      <c r="BI3302" s="23"/>
      <c r="BJ3302" s="23"/>
      <c r="BK3302" s="23"/>
      <c r="BL3302" s="22"/>
      <c r="BR3302" s="22"/>
      <c r="BS3302" s="24"/>
      <c r="CM3302" s="18"/>
      <c r="CN3302" s="22"/>
      <c r="CO3302" s="23"/>
      <c r="CQ3302" s="22"/>
      <c r="CU3302" s="22"/>
      <c r="CX3302" s="23"/>
    </row>
    <row r="3303" spans="3:102" x14ac:dyDescent="0.3">
      <c r="C3303" s="7" t="str">
        <f t="shared" si="51"/>
        <v>Enroute</v>
      </c>
      <c r="F3303" s="22"/>
      <c r="I3303" s="22"/>
      <c r="J3303" s="22"/>
      <c r="K3303" s="23"/>
      <c r="M3303" s="22"/>
      <c r="N3303" s="22"/>
      <c r="T3303" s="18"/>
      <c r="AM3303" s="23"/>
      <c r="AN3303" s="23"/>
      <c r="BJ3303" s="23"/>
      <c r="BK3303" s="23"/>
      <c r="BL3303" s="22"/>
      <c r="BR3303" s="22"/>
      <c r="CM3303" s="18"/>
      <c r="CN3303" s="22"/>
      <c r="CO3303" s="23"/>
      <c r="CQ3303" s="22"/>
      <c r="CU3303" s="22"/>
      <c r="CX3303" s="23"/>
    </row>
    <row r="3304" spans="3:102" x14ac:dyDescent="0.3">
      <c r="C3304" s="7" t="str">
        <f t="shared" si="51"/>
        <v>Enroute</v>
      </c>
      <c r="F3304" s="22"/>
      <c r="I3304" s="22"/>
      <c r="J3304" s="22"/>
      <c r="K3304" s="23"/>
      <c r="M3304" s="22"/>
      <c r="N3304" s="22"/>
      <c r="T3304" s="18"/>
      <c r="AM3304" s="23"/>
      <c r="AN3304" s="23"/>
      <c r="BJ3304" s="23"/>
      <c r="BK3304" s="23"/>
      <c r="BL3304" s="22"/>
      <c r="BR3304" s="22"/>
      <c r="CM3304" s="18"/>
      <c r="CN3304" s="22"/>
      <c r="CO3304" s="23"/>
      <c r="CQ3304" s="22"/>
      <c r="CU3304" s="22"/>
      <c r="CX3304" s="23"/>
    </row>
    <row r="3305" spans="3:102" x14ac:dyDescent="0.3">
      <c r="C3305" s="7" t="str">
        <f t="shared" si="51"/>
        <v>Enroute</v>
      </c>
      <c r="F3305" s="22"/>
      <c r="I3305" s="22"/>
      <c r="J3305" s="22"/>
      <c r="K3305" s="23"/>
      <c r="M3305" s="22"/>
      <c r="N3305" s="22"/>
      <c r="O3305" s="22"/>
      <c r="P3305" s="23"/>
      <c r="T3305" s="18"/>
      <c r="AM3305" s="23"/>
      <c r="AN3305" s="23"/>
      <c r="BJ3305" s="23"/>
      <c r="BK3305" s="23"/>
      <c r="BL3305" s="22"/>
      <c r="BR3305" s="22"/>
      <c r="CM3305" s="18"/>
      <c r="CN3305" s="22"/>
      <c r="CO3305" s="23"/>
      <c r="CQ3305" s="22"/>
      <c r="CU3305" s="22"/>
      <c r="CV3305" s="22"/>
      <c r="CW3305" s="23"/>
      <c r="CX3305" s="24"/>
    </row>
    <row r="3306" spans="3:102" x14ac:dyDescent="0.3">
      <c r="C3306" s="7" t="str">
        <f t="shared" si="51"/>
        <v>Enroute</v>
      </c>
      <c r="F3306" s="22"/>
      <c r="I3306" s="22"/>
      <c r="J3306" s="22"/>
      <c r="K3306" s="23"/>
      <c r="M3306" s="22"/>
      <c r="N3306" s="22"/>
      <c r="O3306" s="22"/>
      <c r="P3306" s="24"/>
      <c r="Q3306" s="23"/>
      <c r="T3306" s="18"/>
      <c r="AM3306" s="23"/>
      <c r="AN3306" s="23"/>
      <c r="BI3306" s="23"/>
      <c r="BJ3306" s="23"/>
      <c r="BK3306" s="23"/>
      <c r="BL3306" s="22"/>
      <c r="BR3306" s="22"/>
      <c r="BS3306" s="23"/>
      <c r="CM3306" s="18"/>
      <c r="CN3306" s="22"/>
      <c r="CO3306" s="23"/>
      <c r="CQ3306" s="22"/>
      <c r="CR3306" s="22"/>
      <c r="CS3306" s="24"/>
      <c r="CU3306" s="22"/>
      <c r="CV3306" s="22"/>
      <c r="CW3306" s="24"/>
      <c r="CX3306" s="24"/>
    </row>
    <row r="3307" spans="3:102" x14ac:dyDescent="0.3">
      <c r="C3307" s="7" t="str">
        <f t="shared" si="51"/>
        <v>Enroute</v>
      </c>
      <c r="F3307" s="22"/>
      <c r="I3307" s="22"/>
      <c r="J3307" s="22"/>
      <c r="K3307" s="23"/>
      <c r="M3307" s="22"/>
      <c r="N3307" s="22"/>
      <c r="O3307" s="22"/>
      <c r="P3307" s="23"/>
      <c r="Q3307" s="23"/>
      <c r="T3307" s="18"/>
      <c r="AM3307" s="23"/>
      <c r="AN3307" s="23"/>
      <c r="BI3307" s="23"/>
      <c r="BJ3307" s="23"/>
      <c r="BK3307" s="23"/>
      <c r="BL3307" s="22"/>
      <c r="BR3307" s="22"/>
      <c r="BS3307" s="23"/>
      <c r="CM3307" s="18"/>
      <c r="CN3307" s="22"/>
      <c r="CO3307" s="23"/>
      <c r="CQ3307" s="22"/>
      <c r="CR3307" s="22"/>
      <c r="CS3307" s="23"/>
      <c r="CU3307" s="22"/>
      <c r="CV3307" s="22"/>
      <c r="CW3307" s="23"/>
      <c r="CX3307" s="23"/>
    </row>
    <row r="3308" spans="3:102" x14ac:dyDescent="0.3">
      <c r="C3308" s="7" t="str">
        <f t="shared" si="51"/>
        <v>Enroute</v>
      </c>
      <c r="F3308" s="22"/>
      <c r="I3308" s="22"/>
      <c r="J3308" s="22"/>
      <c r="K3308" s="23"/>
      <c r="M3308" s="22"/>
      <c r="N3308" s="22"/>
      <c r="O3308" s="22"/>
      <c r="P3308" s="23"/>
      <c r="Q3308" s="23"/>
      <c r="T3308" s="18"/>
      <c r="AM3308" s="23"/>
      <c r="AN3308" s="23"/>
      <c r="BI3308" s="23"/>
      <c r="BJ3308" s="23"/>
      <c r="BK3308" s="23"/>
      <c r="BL3308" s="22"/>
      <c r="BR3308" s="22"/>
      <c r="BS3308" s="24"/>
      <c r="CM3308" s="18"/>
      <c r="CN3308" s="22"/>
      <c r="CO3308" s="23"/>
      <c r="CQ3308" s="22"/>
      <c r="CR3308" s="22"/>
      <c r="CS3308" s="24"/>
      <c r="CU3308" s="22"/>
      <c r="CV3308" s="22"/>
      <c r="CW3308" s="24"/>
      <c r="CX3308" s="23"/>
    </row>
    <row r="3309" spans="3:102" x14ac:dyDescent="0.3">
      <c r="C3309" s="7" t="str">
        <f t="shared" si="51"/>
        <v>Enroute</v>
      </c>
      <c r="F3309" s="22"/>
      <c r="I3309" s="22"/>
      <c r="J3309" s="22"/>
      <c r="K3309" s="23"/>
      <c r="M3309" s="22"/>
      <c r="T3309" s="18"/>
      <c r="BL3309" s="22"/>
      <c r="BR3309" s="22"/>
      <c r="CM3309" s="18"/>
      <c r="CN3309" s="22"/>
      <c r="CQ3309" s="22"/>
      <c r="CU3309" s="22"/>
      <c r="CV3309" s="22"/>
      <c r="CW3309" s="24"/>
      <c r="CX3309" s="23"/>
    </row>
    <row r="3310" spans="3:102" x14ac:dyDescent="0.3">
      <c r="C3310" s="7" t="str">
        <f t="shared" si="51"/>
        <v>Enroute</v>
      </c>
      <c r="F3310" s="22"/>
      <c r="I3310" s="22"/>
      <c r="J3310" s="22"/>
      <c r="K3310" s="23"/>
      <c r="M3310" s="22"/>
      <c r="T3310" s="18"/>
      <c r="BR3310" s="22"/>
      <c r="CM3310" s="18"/>
      <c r="CN3310" s="22"/>
      <c r="CQ3310" s="22"/>
      <c r="CU3310" s="22"/>
      <c r="CX3310" s="24"/>
    </row>
    <row r="3311" spans="3:102" x14ac:dyDescent="0.3">
      <c r="C3311" s="7" t="str">
        <f t="shared" si="51"/>
        <v>Enroute</v>
      </c>
      <c r="F3311" s="22"/>
      <c r="I3311" s="22"/>
      <c r="J3311" s="22"/>
      <c r="K3311" s="24"/>
      <c r="M3311" s="22"/>
      <c r="N3311" s="22"/>
      <c r="O3311" s="22"/>
      <c r="P3311" s="23"/>
      <c r="T3311" s="18"/>
      <c r="AM3311" s="23"/>
      <c r="AN3311" s="24"/>
      <c r="BJ3311" s="23"/>
      <c r="BK3311" s="23"/>
      <c r="BL3311" s="22"/>
      <c r="BR3311" s="22"/>
      <c r="BS3311" s="23"/>
      <c r="CM3311" s="18"/>
      <c r="CN3311" s="22"/>
      <c r="CO3311" s="23"/>
      <c r="CQ3311" s="22"/>
      <c r="CR3311" s="22"/>
      <c r="CS3311" s="23"/>
      <c r="CU3311" s="22"/>
      <c r="CV3311" s="22"/>
      <c r="CW3311" s="23"/>
      <c r="CX3311" s="23"/>
    </row>
    <row r="3312" spans="3:102" x14ac:dyDescent="0.3">
      <c r="C3312" s="7" t="str">
        <f t="shared" si="51"/>
        <v>Enroute</v>
      </c>
      <c r="F3312" s="22"/>
      <c r="I3312" s="22"/>
      <c r="J3312" s="22"/>
      <c r="K3312" s="24"/>
      <c r="M3312" s="22"/>
      <c r="N3312" s="22"/>
      <c r="O3312" s="22"/>
      <c r="P3312" s="23"/>
      <c r="T3312" s="18"/>
      <c r="AM3312" s="23"/>
      <c r="AN3312" s="24"/>
      <c r="BJ3312" s="23"/>
      <c r="BK3312" s="23"/>
      <c r="BL3312" s="22"/>
      <c r="BR3312" s="22"/>
      <c r="CM3312" s="18"/>
      <c r="CN3312" s="22"/>
      <c r="CO3312" s="23"/>
      <c r="CQ3312" s="22"/>
      <c r="CR3312" s="22"/>
      <c r="CS3312" s="24"/>
      <c r="CU3312" s="22"/>
      <c r="CX3312" s="24"/>
    </row>
    <row r="3313" spans="3:102" x14ac:dyDescent="0.3">
      <c r="C3313" s="7" t="str">
        <f t="shared" si="51"/>
        <v>Enroute</v>
      </c>
      <c r="F3313" s="22"/>
      <c r="I3313" s="22"/>
      <c r="J3313" s="22"/>
      <c r="K3313" s="23"/>
      <c r="M3313" s="22"/>
      <c r="N3313" s="22"/>
      <c r="O3313" s="22"/>
      <c r="P3313" s="23"/>
      <c r="T3313" s="18"/>
      <c r="AM3313" s="24"/>
      <c r="AN3313" s="24"/>
      <c r="BJ3313" s="23"/>
      <c r="BK3313" s="24"/>
      <c r="BL3313" s="22"/>
      <c r="BR3313" s="22"/>
      <c r="CM3313" s="18"/>
      <c r="CN3313" s="22"/>
      <c r="CO3313" s="24"/>
      <c r="CQ3313" s="22"/>
      <c r="CR3313" s="22"/>
      <c r="CS3313" s="24"/>
      <c r="CU3313" s="22"/>
      <c r="CV3313" s="22"/>
      <c r="CW3313" s="24"/>
      <c r="CX3313" s="24"/>
    </row>
    <row r="3314" spans="3:102" x14ac:dyDescent="0.3">
      <c r="C3314" s="7" t="str">
        <f t="shared" si="51"/>
        <v>Enroute</v>
      </c>
      <c r="F3314" s="22"/>
      <c r="I3314" s="22"/>
      <c r="J3314" s="22"/>
      <c r="K3314" s="23"/>
      <c r="M3314" s="22"/>
      <c r="N3314" s="22"/>
      <c r="O3314" s="22"/>
      <c r="P3314" s="23"/>
      <c r="T3314" s="18"/>
      <c r="AM3314" s="24"/>
      <c r="AN3314" s="24"/>
      <c r="BJ3314" s="23"/>
      <c r="BK3314" s="23"/>
      <c r="BL3314" s="22"/>
      <c r="BR3314" s="22"/>
      <c r="CM3314" s="18"/>
      <c r="CN3314" s="22"/>
      <c r="CO3314" s="24"/>
      <c r="CQ3314" s="22"/>
      <c r="CR3314" s="22"/>
      <c r="CS3314" s="23"/>
      <c r="CU3314" s="22"/>
      <c r="CV3314" s="22"/>
      <c r="CW3314" s="23"/>
      <c r="CX3314" s="23"/>
    </row>
    <row r="3315" spans="3:102" x14ac:dyDescent="0.3">
      <c r="C3315" s="7" t="str">
        <f t="shared" si="51"/>
        <v>Enroute</v>
      </c>
      <c r="F3315" s="22"/>
      <c r="I3315" s="22"/>
      <c r="J3315" s="22"/>
      <c r="K3315" s="23"/>
      <c r="M3315" s="22"/>
      <c r="T3315" s="18"/>
      <c r="BL3315" s="22"/>
      <c r="BR3315" s="22"/>
      <c r="CM3315" s="18"/>
      <c r="CN3315" s="22"/>
      <c r="CQ3315" s="22"/>
      <c r="CU3315" s="22"/>
      <c r="CV3315" s="22"/>
      <c r="CW3315" s="23"/>
      <c r="CX3315" s="23"/>
    </row>
    <row r="3316" spans="3:102" x14ac:dyDescent="0.3">
      <c r="C3316" s="7" t="str">
        <f t="shared" si="51"/>
        <v>Enroute</v>
      </c>
      <c r="F3316" s="22"/>
      <c r="I3316" s="22"/>
      <c r="J3316" s="22"/>
      <c r="K3316" s="23"/>
      <c r="M3316" s="22"/>
      <c r="N3316" s="22"/>
      <c r="O3316" s="22"/>
      <c r="P3316" s="23"/>
      <c r="Q3316" s="23"/>
      <c r="T3316" s="18"/>
      <c r="AM3316" s="23"/>
      <c r="AN3316" s="23"/>
      <c r="BI3316" s="23"/>
      <c r="BJ3316" s="23"/>
      <c r="BK3316" s="23"/>
      <c r="BL3316" s="22"/>
      <c r="BR3316" s="22"/>
      <c r="BS3316" s="23"/>
      <c r="CM3316" s="18"/>
      <c r="CN3316" s="22"/>
      <c r="CO3316" s="23"/>
      <c r="CQ3316" s="22"/>
      <c r="CR3316" s="22"/>
      <c r="CS3316" s="23"/>
      <c r="CU3316" s="22"/>
      <c r="CV3316" s="22"/>
      <c r="CW3316" s="23"/>
      <c r="CX3316" s="23"/>
    </row>
    <row r="3317" spans="3:102" x14ac:dyDescent="0.3">
      <c r="C3317" s="7" t="str">
        <f t="shared" si="51"/>
        <v>Enroute</v>
      </c>
      <c r="F3317" s="22"/>
      <c r="I3317" s="22"/>
      <c r="J3317" s="22"/>
      <c r="K3317" s="23"/>
      <c r="M3317" s="22"/>
      <c r="N3317" s="22"/>
      <c r="O3317" s="22"/>
      <c r="P3317" s="23"/>
      <c r="Q3317" s="23"/>
      <c r="T3317" s="18"/>
      <c r="AM3317" s="23"/>
      <c r="AN3317" s="23"/>
      <c r="BI3317" s="23"/>
      <c r="BJ3317" s="23"/>
      <c r="BK3317" s="23"/>
      <c r="BL3317" s="22"/>
      <c r="BR3317" s="22"/>
      <c r="BS3317" s="23"/>
      <c r="CM3317" s="18"/>
      <c r="CN3317" s="22"/>
      <c r="CO3317" s="23"/>
      <c r="CQ3317" s="22"/>
      <c r="CR3317" s="22"/>
      <c r="CS3317" s="23"/>
      <c r="CU3317" s="22"/>
      <c r="CV3317" s="22"/>
      <c r="CW3317" s="23"/>
      <c r="CX3317" s="23"/>
    </row>
    <row r="3318" spans="3:102" x14ac:dyDescent="0.3">
      <c r="C3318" s="7" t="str">
        <f t="shared" si="51"/>
        <v>Enroute</v>
      </c>
      <c r="F3318" s="22"/>
      <c r="I3318" s="22"/>
      <c r="J3318" s="22"/>
      <c r="K3318" s="23"/>
      <c r="M3318" s="22"/>
      <c r="N3318" s="22"/>
      <c r="O3318" s="22"/>
      <c r="P3318" s="23"/>
      <c r="T3318" s="18"/>
      <c r="AM3318" s="23"/>
      <c r="AN3318" s="23"/>
      <c r="BJ3318" s="23"/>
      <c r="BK3318" s="23"/>
      <c r="BL3318" s="22"/>
      <c r="BR3318" s="22"/>
      <c r="BS3318" s="23"/>
      <c r="CM3318" s="18"/>
      <c r="CN3318" s="22"/>
      <c r="CO3318" s="23"/>
      <c r="CQ3318" s="22"/>
      <c r="CU3318" s="22"/>
      <c r="CX3318" s="23"/>
    </row>
    <row r="3319" spans="3:102" x14ac:dyDescent="0.3">
      <c r="C3319" s="7" t="str">
        <f t="shared" si="51"/>
        <v>Enroute</v>
      </c>
      <c r="F3319" s="22"/>
      <c r="I3319" s="22"/>
      <c r="J3319" s="22"/>
      <c r="K3319" s="23"/>
      <c r="M3319" s="22"/>
      <c r="N3319" s="22"/>
      <c r="O3319" s="22"/>
      <c r="P3319" s="24"/>
      <c r="T3319" s="18"/>
      <c r="AM3319" s="23"/>
      <c r="AN3319" s="23"/>
      <c r="BJ3319" s="23"/>
      <c r="BK3319" s="23"/>
      <c r="BL3319" s="22"/>
      <c r="BR3319" s="22"/>
      <c r="BS3319" s="23"/>
      <c r="CM3319" s="18"/>
      <c r="CN3319" s="22"/>
      <c r="CO3319" s="23"/>
      <c r="CQ3319" s="22"/>
      <c r="CR3319" s="22"/>
      <c r="CS3319" s="24"/>
      <c r="CU3319" s="22"/>
      <c r="CV3319" s="22"/>
      <c r="CW3319" s="24"/>
      <c r="CX3319" s="24"/>
    </row>
    <row r="3320" spans="3:102" x14ac:dyDescent="0.3">
      <c r="C3320" s="7" t="str">
        <f t="shared" si="51"/>
        <v>Enroute</v>
      </c>
      <c r="F3320" s="22"/>
      <c r="I3320" s="22"/>
      <c r="J3320" s="22"/>
      <c r="K3320" s="23"/>
      <c r="M3320" s="22"/>
      <c r="N3320" s="22"/>
      <c r="O3320" s="22"/>
      <c r="P3320" s="23"/>
      <c r="T3320" s="18"/>
      <c r="AM3320" s="23"/>
      <c r="AN3320" s="23"/>
      <c r="BJ3320" s="23"/>
      <c r="BK3320" s="23"/>
      <c r="BL3320" s="22"/>
      <c r="BR3320" s="22"/>
      <c r="BS3320" s="23"/>
      <c r="CM3320" s="18"/>
      <c r="CN3320" s="22"/>
      <c r="CO3320" s="23"/>
      <c r="CQ3320" s="22"/>
      <c r="CR3320" s="22"/>
      <c r="CS3320" s="23"/>
      <c r="CU3320" s="22"/>
      <c r="CV3320" s="22"/>
      <c r="CW3320" s="23"/>
      <c r="CX3320" s="23"/>
    </row>
    <row r="3321" spans="3:102" x14ac:dyDescent="0.3">
      <c r="C3321" s="7" t="str">
        <f t="shared" si="51"/>
        <v>Enroute</v>
      </c>
      <c r="F3321" s="22"/>
      <c r="I3321" s="22"/>
      <c r="J3321" s="22"/>
      <c r="K3321" s="23"/>
      <c r="M3321" s="22"/>
      <c r="N3321" s="22"/>
      <c r="O3321" s="22"/>
      <c r="P3321" s="23"/>
      <c r="Q3321" s="23"/>
      <c r="T3321" s="18"/>
      <c r="AM3321" s="24"/>
      <c r="AN3321" s="24"/>
      <c r="BI3321" s="23"/>
      <c r="BJ3321" s="23"/>
      <c r="BK3321" s="23"/>
      <c r="BL3321" s="22"/>
      <c r="BR3321" s="22"/>
      <c r="BS3321" s="23"/>
      <c r="CM3321" s="18"/>
      <c r="CN3321" s="22"/>
      <c r="CO3321" s="24"/>
      <c r="CQ3321" s="22"/>
      <c r="CR3321" s="22"/>
      <c r="CS3321" s="23"/>
      <c r="CU3321" s="22"/>
      <c r="CV3321" s="22"/>
      <c r="CW3321" s="23"/>
      <c r="CX3321" s="23"/>
    </row>
    <row r="3322" spans="3:102" x14ac:dyDescent="0.3">
      <c r="C3322" s="7" t="str">
        <f t="shared" si="51"/>
        <v>Enroute</v>
      </c>
      <c r="F3322" s="22"/>
      <c r="I3322" s="22"/>
      <c r="J3322" s="22"/>
      <c r="K3322" s="23"/>
      <c r="M3322" s="22"/>
      <c r="N3322" s="22"/>
      <c r="O3322" s="22"/>
      <c r="P3322" s="23"/>
      <c r="T3322" s="18"/>
      <c r="AM3322" s="23"/>
      <c r="AN3322" s="23"/>
      <c r="BJ3322" s="23"/>
      <c r="BK3322" s="23"/>
      <c r="BL3322" s="22"/>
      <c r="BR3322" s="22"/>
      <c r="BS3322" s="24"/>
      <c r="CM3322" s="18"/>
      <c r="CN3322" s="22"/>
      <c r="CO3322" s="23"/>
      <c r="CQ3322" s="22"/>
      <c r="CR3322" s="22"/>
      <c r="CS3322" s="24"/>
      <c r="CU3322" s="22"/>
      <c r="CV3322" s="22"/>
      <c r="CW3322" s="24"/>
      <c r="CX3322" s="23"/>
    </row>
    <row r="3323" spans="3:102" x14ac:dyDescent="0.3">
      <c r="C3323" s="7" t="str">
        <f t="shared" si="51"/>
        <v>Enroute</v>
      </c>
      <c r="F3323" s="22"/>
      <c r="I3323" s="22"/>
      <c r="J3323" s="22"/>
      <c r="K3323" s="23"/>
      <c r="M3323" s="22"/>
      <c r="N3323" s="22"/>
      <c r="O3323" s="22"/>
      <c r="P3323" s="23"/>
      <c r="Q3323" s="23"/>
      <c r="T3323" s="18"/>
      <c r="AM3323" s="23"/>
      <c r="AN3323" s="23"/>
      <c r="BI3323" s="23"/>
      <c r="BJ3323" s="23"/>
      <c r="BK3323" s="23"/>
      <c r="BL3323" s="22"/>
      <c r="BR3323" s="22"/>
      <c r="BS3323" s="24"/>
      <c r="CM3323" s="18"/>
      <c r="CN3323" s="22"/>
      <c r="CO3323" s="23"/>
      <c r="CQ3323" s="22"/>
      <c r="CR3323" s="22"/>
      <c r="CS3323" s="24"/>
      <c r="CU3323" s="22"/>
      <c r="CV3323" s="22"/>
      <c r="CW3323" s="24"/>
      <c r="CX3323" s="23"/>
    </row>
    <row r="3324" spans="3:102" x14ac:dyDescent="0.3">
      <c r="C3324" s="7" t="str">
        <f t="shared" si="51"/>
        <v>Enroute</v>
      </c>
      <c r="F3324" s="22"/>
      <c r="I3324" s="22"/>
      <c r="J3324" s="22"/>
      <c r="K3324" s="23"/>
      <c r="M3324" s="22"/>
      <c r="N3324" s="22"/>
      <c r="O3324" s="22"/>
      <c r="P3324" s="23"/>
      <c r="Q3324" s="23"/>
      <c r="T3324" s="18"/>
      <c r="AM3324" s="23"/>
      <c r="AN3324" s="23"/>
      <c r="BI3324" s="23"/>
      <c r="BJ3324" s="23"/>
      <c r="BK3324" s="23"/>
      <c r="BL3324" s="22"/>
      <c r="BR3324" s="22"/>
      <c r="BS3324" s="23"/>
      <c r="CM3324" s="18"/>
      <c r="CN3324" s="22"/>
      <c r="CO3324" s="23"/>
      <c r="CQ3324" s="22"/>
      <c r="CU3324" s="22"/>
      <c r="CX3324" s="23"/>
    </row>
    <row r="3325" spans="3:102" x14ac:dyDescent="0.3">
      <c r="C3325" s="7" t="str">
        <f t="shared" si="51"/>
        <v>Enroute</v>
      </c>
      <c r="F3325" s="22"/>
      <c r="I3325" s="22"/>
      <c r="J3325" s="22"/>
      <c r="K3325" s="23"/>
      <c r="M3325" s="22"/>
      <c r="N3325" s="22"/>
      <c r="O3325" s="22"/>
      <c r="P3325" s="23"/>
      <c r="Q3325" s="23"/>
      <c r="T3325" s="18"/>
      <c r="AM3325" s="23"/>
      <c r="AN3325" s="23"/>
      <c r="BI3325" s="23"/>
      <c r="BJ3325" s="23"/>
      <c r="BK3325" s="23"/>
      <c r="BL3325" s="22"/>
      <c r="BR3325" s="22"/>
      <c r="BS3325" s="23"/>
      <c r="CM3325" s="18"/>
      <c r="CN3325" s="22"/>
      <c r="CO3325" s="23"/>
      <c r="CQ3325" s="22"/>
      <c r="CR3325" s="22"/>
      <c r="CS3325" s="23"/>
      <c r="CU3325" s="22"/>
      <c r="CV3325" s="22"/>
      <c r="CW3325" s="23"/>
      <c r="CX3325" s="23"/>
    </row>
    <row r="3326" spans="3:102" x14ac:dyDescent="0.3">
      <c r="C3326" s="7" t="str">
        <f t="shared" si="51"/>
        <v>Enroute</v>
      </c>
      <c r="F3326" s="22"/>
      <c r="I3326" s="22"/>
      <c r="J3326" s="22"/>
      <c r="K3326" s="23"/>
      <c r="M3326" s="22"/>
      <c r="N3326" s="22"/>
      <c r="O3326" s="22"/>
      <c r="P3326" s="23"/>
      <c r="Q3326" s="23"/>
      <c r="T3326" s="18"/>
      <c r="AM3326" s="24"/>
      <c r="AN3326" s="24"/>
      <c r="BI3326" s="23"/>
      <c r="BJ3326" s="23"/>
      <c r="BK3326" s="23"/>
      <c r="BL3326" s="22"/>
      <c r="BR3326" s="22"/>
      <c r="BS3326" s="23"/>
      <c r="CM3326" s="18"/>
      <c r="CN3326" s="22"/>
      <c r="CO3326" s="24"/>
      <c r="CQ3326" s="22"/>
      <c r="CR3326" s="22"/>
      <c r="CS3326" s="23"/>
      <c r="CU3326" s="22"/>
      <c r="CV3326" s="22"/>
      <c r="CW3326" s="23"/>
      <c r="CX3326" s="23"/>
    </row>
    <row r="3327" spans="3:102" x14ac:dyDescent="0.3">
      <c r="C3327" s="7" t="str">
        <f t="shared" si="51"/>
        <v>Enroute</v>
      </c>
      <c r="F3327" s="22"/>
      <c r="I3327" s="22"/>
      <c r="J3327" s="22"/>
      <c r="K3327" s="23"/>
      <c r="M3327" s="22"/>
      <c r="N3327" s="22"/>
      <c r="O3327" s="22"/>
      <c r="P3327" s="23"/>
      <c r="T3327" s="18"/>
      <c r="AM3327" s="23"/>
      <c r="AN3327" s="23"/>
      <c r="BJ3327" s="23"/>
      <c r="BK3327" s="23"/>
      <c r="BL3327" s="22"/>
      <c r="BR3327" s="22"/>
      <c r="BS3327" s="24"/>
      <c r="CM3327" s="18"/>
      <c r="CN3327" s="22"/>
      <c r="CO3327" s="23"/>
      <c r="CQ3327" s="22"/>
      <c r="CR3327" s="22"/>
      <c r="CS3327" s="23"/>
      <c r="CU3327" s="22"/>
      <c r="CV3327" s="22"/>
      <c r="CW3327" s="23"/>
      <c r="CX3327" s="23"/>
    </row>
    <row r="3328" spans="3:102" x14ac:dyDescent="0.3">
      <c r="C3328" s="7" t="str">
        <f t="shared" si="51"/>
        <v>Enroute</v>
      </c>
      <c r="F3328" s="22"/>
      <c r="I3328" s="22"/>
      <c r="J3328" s="22"/>
      <c r="K3328" s="23"/>
      <c r="M3328" s="22"/>
      <c r="N3328" s="22"/>
      <c r="O3328" s="22"/>
      <c r="P3328" s="23"/>
      <c r="T3328" s="18"/>
      <c r="AM3328" s="23"/>
      <c r="AN3328" s="24"/>
      <c r="BJ3328" s="23"/>
      <c r="BK3328" s="23"/>
      <c r="BL3328" s="22"/>
      <c r="BR3328" s="22"/>
      <c r="CM3328" s="18"/>
      <c r="CN3328" s="22"/>
      <c r="CO3328" s="23"/>
      <c r="CQ3328" s="22"/>
      <c r="CR3328" s="22"/>
      <c r="CS3328" s="24"/>
      <c r="CU3328" s="22"/>
      <c r="CV3328" s="22"/>
      <c r="CW3328" s="24"/>
      <c r="CX3328" s="23"/>
    </row>
    <row r="3329" spans="3:102" x14ac:dyDescent="0.3">
      <c r="C3329" s="7" t="str">
        <f t="shared" si="51"/>
        <v>Enroute</v>
      </c>
      <c r="F3329" s="22"/>
      <c r="I3329" s="22"/>
      <c r="J3329" s="22"/>
      <c r="K3329" s="23"/>
      <c r="M3329" s="22"/>
      <c r="N3329" s="22"/>
      <c r="O3329" s="22"/>
      <c r="P3329" s="23"/>
      <c r="T3329" s="18"/>
      <c r="AM3329" s="23"/>
      <c r="AN3329" s="24"/>
      <c r="BJ3329" s="23"/>
      <c r="BK3329" s="23"/>
      <c r="BL3329" s="22"/>
      <c r="BR3329" s="22"/>
      <c r="CM3329" s="18"/>
      <c r="CN3329" s="22"/>
      <c r="CO3329" s="23"/>
      <c r="CQ3329" s="22"/>
      <c r="CR3329" s="22"/>
      <c r="CS3329" s="24"/>
      <c r="CU3329" s="22"/>
      <c r="CV3329" s="22"/>
      <c r="CW3329" s="24"/>
      <c r="CX3329" s="23"/>
    </row>
    <row r="3330" spans="3:102" x14ac:dyDescent="0.3">
      <c r="C3330" s="7" t="str">
        <f t="shared" si="51"/>
        <v>Enroute</v>
      </c>
      <c r="F3330" s="22"/>
      <c r="I3330" s="22"/>
      <c r="J3330" s="22"/>
      <c r="K3330" s="23"/>
      <c r="M3330" s="22"/>
      <c r="N3330" s="22"/>
      <c r="O3330" s="22"/>
      <c r="P3330" s="23"/>
      <c r="T3330" s="18"/>
      <c r="AM3330" s="23"/>
      <c r="AN3330" s="23"/>
      <c r="BJ3330" s="23"/>
      <c r="BK3330" s="23"/>
      <c r="BL3330" s="22"/>
      <c r="BR3330" s="22"/>
      <c r="BS3330" s="23"/>
      <c r="CM3330" s="18"/>
      <c r="CN3330" s="22"/>
      <c r="CO3330" s="23"/>
      <c r="CQ3330" s="22"/>
      <c r="CU3330" s="22"/>
      <c r="CX3330" s="23"/>
    </row>
    <row r="3331" spans="3:102" x14ac:dyDescent="0.3">
      <c r="C3331" s="7" t="str">
        <f t="shared" ref="C3331:C3394" si="52">IF(OR($AA3331="Stamp Verified",$AA3331="High Confidence",$AA3331="Low Confidence",$AA3331="Rejected"),"Completed","Enroute")</f>
        <v>Enroute</v>
      </c>
      <c r="F3331" s="22"/>
      <c r="I3331" s="22"/>
      <c r="J3331" s="22"/>
      <c r="K3331" s="23"/>
      <c r="M3331" s="22"/>
      <c r="N3331" s="22"/>
      <c r="O3331" s="22"/>
      <c r="P3331" s="23"/>
      <c r="Q3331" s="23"/>
      <c r="T3331" s="18"/>
      <c r="AM3331" s="23"/>
      <c r="AN3331" s="23"/>
      <c r="BI3331" s="23"/>
      <c r="BJ3331" s="23"/>
      <c r="BK3331" s="23"/>
      <c r="BL3331" s="22"/>
      <c r="BR3331" s="22"/>
      <c r="CM3331" s="18"/>
      <c r="CN3331" s="22"/>
      <c r="CO3331" s="23"/>
      <c r="CQ3331" s="22"/>
      <c r="CR3331" s="22"/>
      <c r="CS3331" s="24"/>
      <c r="CU3331" s="22"/>
      <c r="CX3331" s="23"/>
    </row>
    <row r="3332" spans="3:102" x14ac:dyDescent="0.3">
      <c r="C3332" s="7" t="str">
        <f t="shared" si="52"/>
        <v>Enroute</v>
      </c>
      <c r="F3332" s="22"/>
      <c r="I3332" s="22"/>
      <c r="J3332" s="22"/>
      <c r="K3332" s="23"/>
      <c r="M3332" s="22"/>
      <c r="T3332" s="18"/>
      <c r="BL3332" s="22"/>
      <c r="BR3332" s="22"/>
      <c r="CM3332" s="18"/>
      <c r="CN3332" s="22"/>
    </row>
    <row r="3333" spans="3:102" x14ac:dyDescent="0.3">
      <c r="C3333" s="7" t="str">
        <f t="shared" si="52"/>
        <v>Enroute</v>
      </c>
      <c r="F3333" s="22"/>
      <c r="I3333" s="22"/>
      <c r="J3333" s="22"/>
      <c r="K3333" s="23"/>
      <c r="M3333" s="22"/>
      <c r="N3333" s="22"/>
      <c r="O3333" s="22"/>
      <c r="P3333" s="23"/>
      <c r="T3333" s="18"/>
      <c r="AM3333" s="23"/>
      <c r="AN3333" s="23"/>
      <c r="BJ3333" s="23"/>
      <c r="BK3333" s="23"/>
      <c r="BL3333" s="22"/>
      <c r="BR3333" s="22"/>
      <c r="BS3333" s="23"/>
      <c r="CM3333" s="18"/>
      <c r="CN3333" s="22"/>
      <c r="CO3333" s="23"/>
      <c r="CQ3333" s="22"/>
      <c r="CU3333" s="22"/>
      <c r="CX3333" s="23"/>
    </row>
    <row r="3334" spans="3:102" x14ac:dyDescent="0.3">
      <c r="C3334" s="7" t="str">
        <f t="shared" si="52"/>
        <v>Enroute</v>
      </c>
      <c r="F3334" s="22"/>
      <c r="I3334" s="22"/>
      <c r="J3334" s="22"/>
      <c r="K3334" s="23"/>
      <c r="M3334" s="22"/>
      <c r="N3334" s="22"/>
      <c r="O3334" s="22"/>
      <c r="P3334" s="23"/>
      <c r="Q3334" s="23"/>
      <c r="T3334" s="18"/>
      <c r="AM3334" s="23"/>
      <c r="AN3334" s="24"/>
      <c r="BJ3334" s="23"/>
      <c r="BK3334" s="23"/>
      <c r="BL3334" s="22"/>
      <c r="BR3334" s="22"/>
      <c r="BS3334" s="24"/>
      <c r="CM3334" s="18"/>
      <c r="CN3334" s="22"/>
      <c r="CO3334" s="23"/>
      <c r="CQ3334" s="22"/>
      <c r="CR3334" s="22"/>
      <c r="CS3334" s="23"/>
      <c r="CU3334" s="22"/>
      <c r="CV3334" s="22"/>
      <c r="CW3334" s="23"/>
      <c r="CX3334" s="23"/>
    </row>
    <row r="3335" spans="3:102" x14ac:dyDescent="0.3">
      <c r="C3335" s="7" t="str">
        <f t="shared" si="52"/>
        <v>Enroute</v>
      </c>
      <c r="F3335" s="22"/>
      <c r="I3335" s="22"/>
      <c r="J3335" s="22"/>
      <c r="K3335" s="23"/>
      <c r="M3335" s="22"/>
      <c r="T3335" s="18"/>
      <c r="BL3335" s="22"/>
      <c r="BR3335" s="22"/>
      <c r="CM3335" s="18"/>
      <c r="CN3335" s="22"/>
    </row>
    <row r="3336" spans="3:102" x14ac:dyDescent="0.3">
      <c r="C3336" s="7" t="str">
        <f t="shared" si="52"/>
        <v>Enroute</v>
      </c>
      <c r="F3336" s="22"/>
      <c r="I3336" s="22"/>
      <c r="J3336" s="22"/>
      <c r="K3336" s="23"/>
      <c r="M3336" s="22"/>
      <c r="N3336" s="22"/>
      <c r="O3336" s="22"/>
      <c r="P3336" s="23"/>
      <c r="Q3336" s="23"/>
      <c r="T3336" s="18"/>
      <c r="AM3336" s="24"/>
      <c r="AN3336" s="24"/>
      <c r="BJ3336" s="23"/>
      <c r="BK3336" s="23"/>
      <c r="BL3336" s="22"/>
      <c r="BR3336" s="22"/>
      <c r="BS3336" s="24"/>
      <c r="CM3336" s="18"/>
      <c r="CN3336" s="22"/>
      <c r="CO3336" s="24"/>
      <c r="CQ3336" s="22"/>
      <c r="CR3336" s="22"/>
      <c r="CS3336" s="24"/>
      <c r="CU3336" s="22"/>
      <c r="CV3336" s="22"/>
      <c r="CW3336" s="23"/>
      <c r="CX3336" s="24"/>
    </row>
    <row r="3337" spans="3:102" x14ac:dyDescent="0.3">
      <c r="C3337" s="7" t="str">
        <f t="shared" si="52"/>
        <v>Enroute</v>
      </c>
      <c r="F3337" s="22"/>
      <c r="I3337" s="22"/>
      <c r="J3337" s="22"/>
      <c r="K3337" s="23"/>
      <c r="M3337" s="22"/>
      <c r="N3337" s="22"/>
      <c r="O3337" s="22"/>
      <c r="P3337" s="23"/>
      <c r="Q3337" s="23"/>
      <c r="T3337" s="18"/>
      <c r="AM3337" s="24"/>
      <c r="AN3337" s="24"/>
      <c r="BI3337" s="23"/>
      <c r="BJ3337" s="23"/>
      <c r="BK3337" s="24"/>
      <c r="BL3337" s="22"/>
      <c r="BR3337" s="22"/>
      <c r="BS3337" s="23"/>
      <c r="CM3337" s="18"/>
      <c r="CN3337" s="22"/>
      <c r="CO3337" s="24"/>
      <c r="CQ3337" s="22"/>
      <c r="CR3337" s="22"/>
      <c r="CS3337" s="23"/>
      <c r="CU3337" s="22"/>
      <c r="CV3337" s="22"/>
      <c r="CW3337" s="23"/>
      <c r="CX3337" s="23"/>
    </row>
    <row r="3338" spans="3:102" x14ac:dyDescent="0.3">
      <c r="C3338" s="7" t="str">
        <f t="shared" si="52"/>
        <v>Enroute</v>
      </c>
      <c r="F3338" s="22"/>
      <c r="I3338" s="22"/>
      <c r="J3338" s="22"/>
      <c r="K3338" s="23"/>
      <c r="M3338" s="22"/>
      <c r="T3338" s="18"/>
      <c r="BL3338" s="22"/>
      <c r="BR3338" s="22"/>
      <c r="CM3338" s="18"/>
      <c r="CN3338" s="22"/>
    </row>
    <row r="3339" spans="3:102" x14ac:dyDescent="0.3">
      <c r="C3339" s="7" t="str">
        <f t="shared" si="52"/>
        <v>Enroute</v>
      </c>
      <c r="F3339" s="22"/>
      <c r="I3339" s="22"/>
      <c r="J3339" s="22"/>
      <c r="K3339" s="23"/>
      <c r="M3339" s="22"/>
      <c r="N3339" s="22"/>
      <c r="O3339" s="22"/>
      <c r="P3339" s="24"/>
      <c r="T3339" s="18"/>
      <c r="AM3339" s="23"/>
      <c r="AN3339" s="23"/>
      <c r="BJ3339" s="23"/>
      <c r="BK3339" s="23"/>
      <c r="BL3339" s="22"/>
      <c r="BR3339" s="22"/>
      <c r="BS3339" s="23"/>
      <c r="CM3339" s="18"/>
      <c r="CN3339" s="22"/>
      <c r="CO3339" s="23"/>
      <c r="CQ3339" s="22"/>
      <c r="CR3339" s="22"/>
      <c r="CS3339" s="24"/>
      <c r="CU3339" s="22"/>
      <c r="CV3339" s="22"/>
      <c r="CW3339" s="24"/>
      <c r="CX3339" s="24"/>
    </row>
    <row r="3340" spans="3:102" x14ac:dyDescent="0.3">
      <c r="C3340" s="7" t="str">
        <f t="shared" si="52"/>
        <v>Enroute</v>
      </c>
      <c r="F3340" s="22"/>
      <c r="I3340" s="22"/>
      <c r="J3340" s="22"/>
      <c r="K3340" s="23"/>
      <c r="M3340" s="22"/>
      <c r="N3340" s="22"/>
      <c r="O3340" s="22"/>
      <c r="P3340" s="23"/>
      <c r="T3340" s="18"/>
      <c r="AM3340" s="23"/>
      <c r="AN3340" s="23"/>
      <c r="BJ3340" s="23"/>
      <c r="BK3340" s="23"/>
      <c r="BL3340" s="22"/>
      <c r="BR3340" s="22"/>
      <c r="BS3340" s="23"/>
      <c r="CM3340" s="18"/>
      <c r="CN3340" s="22"/>
      <c r="CO3340" s="23"/>
      <c r="CQ3340" s="22"/>
      <c r="CR3340" s="22"/>
      <c r="CS3340" s="23"/>
      <c r="CU3340" s="22"/>
      <c r="CV3340" s="22"/>
      <c r="CW3340" s="23"/>
      <c r="CX3340" s="23"/>
    </row>
    <row r="3341" spans="3:102" x14ac:dyDescent="0.3">
      <c r="C3341" s="7" t="str">
        <f t="shared" si="52"/>
        <v>Enroute</v>
      </c>
      <c r="F3341" s="22"/>
      <c r="I3341" s="22"/>
      <c r="J3341" s="22"/>
      <c r="K3341" s="23"/>
      <c r="M3341" s="22"/>
      <c r="N3341" s="22"/>
      <c r="O3341" s="22"/>
      <c r="P3341" s="23"/>
      <c r="Q3341" s="23"/>
      <c r="T3341" s="18"/>
      <c r="AM3341" s="24"/>
      <c r="AN3341" s="24"/>
      <c r="BI3341" s="23"/>
      <c r="BJ3341" s="23"/>
      <c r="BK3341" s="24"/>
      <c r="BL3341" s="22"/>
      <c r="BR3341" s="22"/>
      <c r="BS3341" s="24"/>
      <c r="CM3341" s="18"/>
      <c r="CN3341" s="22"/>
      <c r="CO3341" s="24"/>
      <c r="CQ3341" s="22"/>
      <c r="CR3341" s="22"/>
      <c r="CS3341" s="24"/>
      <c r="CU3341" s="22"/>
      <c r="CV3341" s="22"/>
      <c r="CW3341" s="24"/>
      <c r="CX3341" s="23"/>
    </row>
    <row r="3342" spans="3:102" x14ac:dyDescent="0.3">
      <c r="C3342" s="7" t="str">
        <f t="shared" si="52"/>
        <v>Enroute</v>
      </c>
      <c r="F3342" s="22"/>
      <c r="I3342" s="22"/>
      <c r="J3342" s="22"/>
      <c r="K3342" s="23"/>
      <c r="M3342" s="22"/>
      <c r="N3342" s="22"/>
      <c r="O3342" s="22"/>
      <c r="P3342" s="23"/>
      <c r="Q3342" s="23"/>
      <c r="T3342" s="18"/>
      <c r="AM3342" s="23"/>
      <c r="AN3342" s="23"/>
      <c r="BI3342" s="23"/>
      <c r="BJ3342" s="23"/>
      <c r="BK3342" s="23"/>
      <c r="BL3342" s="22"/>
      <c r="BR3342" s="22"/>
      <c r="BS3342" s="23"/>
      <c r="CM3342" s="18"/>
      <c r="CN3342" s="22"/>
      <c r="CO3342" s="23"/>
      <c r="CQ3342" s="22"/>
      <c r="CR3342" s="22"/>
      <c r="CS3342" s="23"/>
      <c r="CU3342" s="22"/>
      <c r="CV3342" s="22"/>
      <c r="CW3342" s="23"/>
      <c r="CX3342" s="23"/>
    </row>
    <row r="3343" spans="3:102" x14ac:dyDescent="0.3">
      <c r="C3343" s="7" t="str">
        <f t="shared" si="52"/>
        <v>Enroute</v>
      </c>
      <c r="F3343" s="22"/>
      <c r="I3343" s="22"/>
      <c r="J3343" s="22"/>
      <c r="K3343" s="23"/>
      <c r="M3343" s="22"/>
      <c r="N3343" s="22"/>
      <c r="O3343" s="22"/>
      <c r="P3343" s="23"/>
      <c r="Q3343" s="23"/>
      <c r="T3343" s="18"/>
      <c r="AM3343" s="24"/>
      <c r="AN3343" s="24"/>
      <c r="BJ3343" s="23"/>
      <c r="BK3343" s="23"/>
      <c r="BL3343" s="22"/>
      <c r="BR3343" s="22"/>
      <c r="BS3343" s="23"/>
      <c r="CM3343" s="18"/>
      <c r="CN3343" s="22"/>
      <c r="CO3343" s="24"/>
      <c r="CQ3343" s="22"/>
      <c r="CR3343" s="22"/>
      <c r="CS3343" s="23"/>
      <c r="CU3343" s="22"/>
      <c r="CV3343" s="22"/>
      <c r="CW3343" s="23"/>
      <c r="CX3343" s="23"/>
    </row>
    <row r="3344" spans="3:102" x14ac:dyDescent="0.3">
      <c r="C3344" s="7" t="str">
        <f t="shared" si="52"/>
        <v>Enroute</v>
      </c>
      <c r="F3344" s="22"/>
      <c r="I3344" s="22"/>
      <c r="J3344" s="22"/>
      <c r="K3344" s="23"/>
      <c r="M3344" s="22"/>
      <c r="N3344" s="22"/>
      <c r="O3344" s="22"/>
      <c r="P3344" s="23"/>
      <c r="Q3344" s="23"/>
      <c r="T3344" s="18"/>
      <c r="AM3344" s="23"/>
      <c r="AN3344" s="24"/>
      <c r="BI3344" s="23"/>
      <c r="BJ3344" s="23"/>
      <c r="BK3344" s="23"/>
      <c r="BL3344" s="22"/>
      <c r="BR3344" s="22"/>
      <c r="BS3344" s="23"/>
      <c r="CM3344" s="18"/>
      <c r="CN3344" s="22"/>
      <c r="CO3344" s="23"/>
      <c r="CQ3344" s="22"/>
      <c r="CU3344" s="22"/>
      <c r="CX3344" s="23"/>
    </row>
    <row r="3345" spans="3:102" x14ac:dyDescent="0.3">
      <c r="C3345" s="7" t="str">
        <f t="shared" si="52"/>
        <v>Enroute</v>
      </c>
      <c r="F3345" s="22"/>
      <c r="I3345" s="22"/>
      <c r="J3345" s="22"/>
      <c r="K3345" s="23"/>
      <c r="M3345" s="22"/>
      <c r="T3345" s="18"/>
      <c r="BL3345" s="22"/>
      <c r="BR3345" s="22"/>
      <c r="CM3345" s="18"/>
      <c r="CN3345" s="22"/>
    </row>
    <row r="3346" spans="3:102" x14ac:dyDescent="0.3">
      <c r="C3346" s="7" t="str">
        <f t="shared" si="52"/>
        <v>Enroute</v>
      </c>
      <c r="F3346" s="22"/>
      <c r="I3346" s="22"/>
      <c r="J3346" s="22"/>
      <c r="K3346" s="23"/>
      <c r="M3346" s="22"/>
      <c r="T3346" s="18"/>
      <c r="BL3346" s="22"/>
      <c r="BR3346" s="22"/>
      <c r="CM3346" s="18"/>
      <c r="CN3346" s="22"/>
    </row>
    <row r="3347" spans="3:102" x14ac:dyDescent="0.3">
      <c r="C3347" s="7" t="str">
        <f t="shared" si="52"/>
        <v>Enroute</v>
      </c>
      <c r="F3347" s="22"/>
      <c r="I3347" s="22"/>
      <c r="J3347" s="22"/>
      <c r="K3347" s="23"/>
      <c r="M3347" s="22"/>
      <c r="N3347" s="22"/>
      <c r="O3347" s="22"/>
      <c r="P3347" s="23"/>
      <c r="T3347" s="18"/>
      <c r="AM3347" s="23"/>
      <c r="AN3347" s="23"/>
      <c r="BJ3347" s="23"/>
      <c r="BK3347" s="23"/>
      <c r="BL3347" s="22"/>
      <c r="BR3347" s="22"/>
      <c r="BS3347" s="23"/>
      <c r="CM3347" s="18"/>
      <c r="CN3347" s="22"/>
      <c r="CO3347" s="23"/>
      <c r="CQ3347" s="22"/>
      <c r="CR3347" s="22"/>
      <c r="CS3347" s="23"/>
      <c r="CU3347" s="22"/>
      <c r="CV3347" s="22"/>
      <c r="CW3347" s="23"/>
      <c r="CX3347" s="23"/>
    </row>
    <row r="3348" spans="3:102" x14ac:dyDescent="0.3">
      <c r="C3348" s="7" t="str">
        <f t="shared" si="52"/>
        <v>Enroute</v>
      </c>
      <c r="F3348" s="22"/>
      <c r="I3348" s="22"/>
      <c r="J3348" s="22"/>
      <c r="K3348" s="23"/>
      <c r="M3348" s="22"/>
      <c r="N3348" s="22"/>
      <c r="O3348" s="22"/>
      <c r="P3348" s="23"/>
      <c r="T3348" s="18"/>
      <c r="AM3348" s="24"/>
      <c r="AN3348" s="24"/>
      <c r="BJ3348" s="24"/>
      <c r="BK3348" s="23"/>
      <c r="BL3348" s="22"/>
      <c r="BR3348" s="22"/>
      <c r="BS3348" s="24"/>
      <c r="CM3348" s="18"/>
      <c r="CN3348" s="22"/>
      <c r="CO3348" s="24"/>
      <c r="CQ3348" s="22"/>
      <c r="CR3348" s="22"/>
      <c r="CS3348" s="24"/>
      <c r="CU3348" s="22"/>
      <c r="CV3348" s="22"/>
      <c r="CW3348" s="24"/>
      <c r="CX3348" s="23"/>
    </row>
    <row r="3349" spans="3:102" x14ac:dyDescent="0.3">
      <c r="C3349" s="7" t="str">
        <f t="shared" si="52"/>
        <v>Enroute</v>
      </c>
      <c r="F3349" s="22"/>
      <c r="I3349" s="22"/>
      <c r="J3349" s="22"/>
      <c r="K3349" s="23"/>
      <c r="M3349" s="22"/>
      <c r="N3349" s="22"/>
      <c r="O3349" s="22"/>
      <c r="P3349" s="23"/>
      <c r="T3349" s="18"/>
      <c r="AM3349" s="23"/>
      <c r="AN3349" s="23"/>
      <c r="BJ3349" s="23"/>
      <c r="BK3349" s="23"/>
      <c r="BL3349" s="22"/>
      <c r="BR3349" s="22"/>
      <c r="BS3349" s="24"/>
      <c r="CM3349" s="18"/>
      <c r="CN3349" s="22"/>
      <c r="CO3349" s="23"/>
      <c r="CQ3349" s="22"/>
      <c r="CR3349" s="22"/>
      <c r="CS3349" s="23"/>
      <c r="CU3349" s="22"/>
      <c r="CV3349" s="22"/>
      <c r="CW3349" s="23"/>
      <c r="CX3349" s="23"/>
    </row>
    <row r="3350" spans="3:102" x14ac:dyDescent="0.3">
      <c r="C3350" s="7" t="str">
        <f t="shared" si="52"/>
        <v>Enroute</v>
      </c>
      <c r="F3350" s="22"/>
      <c r="I3350" s="22"/>
      <c r="J3350" s="22"/>
      <c r="K3350" s="23"/>
      <c r="M3350" s="22"/>
      <c r="N3350" s="22"/>
      <c r="O3350" s="22"/>
      <c r="P3350" s="23"/>
      <c r="T3350" s="18"/>
      <c r="AM3350" s="23"/>
      <c r="AN3350" s="23"/>
      <c r="BJ3350" s="23"/>
      <c r="BK3350" s="23"/>
      <c r="BL3350" s="22"/>
      <c r="BR3350" s="22"/>
      <c r="BS3350" s="23"/>
      <c r="CM3350" s="18"/>
      <c r="CN3350" s="22"/>
      <c r="CO3350" s="23"/>
      <c r="CQ3350" s="22"/>
      <c r="CU3350" s="22"/>
      <c r="CX3350" s="23"/>
    </row>
    <row r="3351" spans="3:102" x14ac:dyDescent="0.3">
      <c r="C3351" s="7" t="str">
        <f t="shared" si="52"/>
        <v>Enroute</v>
      </c>
      <c r="F3351" s="22"/>
      <c r="I3351" s="22"/>
      <c r="J3351" s="22"/>
      <c r="K3351" s="23"/>
      <c r="M3351" s="22"/>
      <c r="N3351" s="22"/>
      <c r="O3351" s="22"/>
      <c r="P3351" s="23"/>
      <c r="T3351" s="18"/>
      <c r="AM3351" s="23"/>
      <c r="AN3351" s="24"/>
      <c r="BJ3351" s="23"/>
      <c r="BK3351" s="23"/>
      <c r="BL3351" s="22"/>
      <c r="BR3351" s="22"/>
      <c r="BS3351" s="24"/>
      <c r="CM3351" s="18"/>
      <c r="CN3351" s="22"/>
      <c r="CO3351" s="23"/>
      <c r="CQ3351" s="22"/>
      <c r="CR3351" s="22"/>
      <c r="CS3351" s="24"/>
      <c r="CU3351" s="22"/>
      <c r="CV3351" s="22"/>
      <c r="CW3351" s="24"/>
      <c r="CX3351" s="23"/>
    </row>
    <row r="3352" spans="3:102" x14ac:dyDescent="0.3">
      <c r="C3352" s="7" t="str">
        <f t="shared" si="52"/>
        <v>Enroute</v>
      </c>
      <c r="F3352" s="22"/>
      <c r="I3352" s="22"/>
      <c r="J3352" s="22"/>
      <c r="K3352" s="23"/>
      <c r="M3352" s="22"/>
      <c r="N3352" s="22"/>
      <c r="O3352" s="22"/>
      <c r="P3352" s="23"/>
      <c r="T3352" s="18"/>
      <c r="AM3352" s="23"/>
      <c r="AN3352" s="24"/>
      <c r="BJ3352" s="23"/>
      <c r="BK3352" s="23"/>
      <c r="BL3352" s="22"/>
      <c r="BR3352" s="22"/>
      <c r="BS3352" s="24"/>
      <c r="CM3352" s="18"/>
      <c r="CN3352" s="22"/>
      <c r="CO3352" s="23"/>
      <c r="CQ3352" s="22"/>
      <c r="CR3352" s="22"/>
      <c r="CS3352" s="24"/>
      <c r="CU3352" s="22"/>
      <c r="CV3352" s="22"/>
      <c r="CW3352" s="24"/>
      <c r="CX3352" s="23"/>
    </row>
    <row r="3353" spans="3:102" x14ac:dyDescent="0.3">
      <c r="C3353" s="7" t="str">
        <f t="shared" si="52"/>
        <v>Enroute</v>
      </c>
      <c r="F3353" s="22"/>
      <c r="I3353" s="22"/>
      <c r="J3353" s="22"/>
      <c r="K3353" s="23"/>
      <c r="M3353" s="22"/>
      <c r="N3353" s="22"/>
      <c r="O3353" s="22"/>
      <c r="P3353" s="23"/>
      <c r="T3353" s="18"/>
      <c r="AM3353" s="23"/>
      <c r="AN3353" s="23"/>
      <c r="BJ3353" s="23"/>
      <c r="BK3353" s="23"/>
      <c r="BL3353" s="22"/>
      <c r="BR3353" s="22"/>
      <c r="BS3353" s="24"/>
      <c r="CM3353" s="18"/>
      <c r="CN3353" s="22"/>
      <c r="CO3353" s="23"/>
      <c r="CQ3353" s="22"/>
      <c r="CR3353" s="22"/>
      <c r="CS3353" s="23"/>
      <c r="CU3353" s="22"/>
      <c r="CV3353" s="22"/>
      <c r="CW3353" s="23"/>
      <c r="CX3353" s="23"/>
    </row>
    <row r="3354" spans="3:102" x14ac:dyDescent="0.3">
      <c r="C3354" s="7" t="str">
        <f t="shared" si="52"/>
        <v>Enroute</v>
      </c>
      <c r="F3354" s="22"/>
      <c r="I3354" s="22"/>
      <c r="J3354" s="22"/>
      <c r="K3354" s="23"/>
      <c r="M3354" s="22"/>
      <c r="N3354" s="22"/>
      <c r="O3354" s="22"/>
      <c r="P3354" s="23"/>
      <c r="Q3354" s="23"/>
      <c r="T3354" s="18"/>
      <c r="AM3354" s="24"/>
      <c r="AN3354" s="24"/>
      <c r="BJ3354" s="23"/>
      <c r="BK3354" s="24"/>
      <c r="BL3354" s="22"/>
      <c r="BR3354" s="22"/>
      <c r="BS3354" s="23"/>
      <c r="CM3354" s="18"/>
      <c r="CN3354" s="22"/>
      <c r="CO3354" s="24"/>
      <c r="CQ3354" s="22"/>
      <c r="CR3354" s="22"/>
      <c r="CS3354" s="23"/>
      <c r="CU3354" s="22"/>
      <c r="CV3354" s="22"/>
      <c r="CW3354" s="23"/>
      <c r="CX3354" s="23"/>
    </row>
    <row r="3355" spans="3:102" x14ac:dyDescent="0.3">
      <c r="C3355" s="7" t="str">
        <f t="shared" si="52"/>
        <v>Enroute</v>
      </c>
      <c r="F3355" s="22"/>
      <c r="I3355" s="22"/>
      <c r="J3355" s="22"/>
      <c r="K3355" s="23"/>
      <c r="M3355" s="22"/>
      <c r="T3355" s="18"/>
      <c r="BL3355" s="22"/>
      <c r="BR3355" s="22"/>
      <c r="CM3355" s="18"/>
      <c r="CN3355" s="22"/>
      <c r="CQ3355" s="22"/>
      <c r="CU3355" s="22"/>
      <c r="CV3355" s="22"/>
      <c r="CW3355" s="23"/>
      <c r="CX3355" s="23"/>
    </row>
    <row r="3356" spans="3:102" x14ac:dyDescent="0.3">
      <c r="C3356" s="7" t="str">
        <f t="shared" si="52"/>
        <v>Enroute</v>
      </c>
      <c r="F3356" s="22"/>
      <c r="I3356" s="22"/>
      <c r="J3356" s="22"/>
      <c r="K3356" s="23"/>
      <c r="M3356" s="22"/>
      <c r="N3356" s="22"/>
      <c r="O3356" s="22"/>
      <c r="P3356" s="23"/>
      <c r="Q3356" s="23"/>
      <c r="T3356" s="18"/>
      <c r="AM3356" s="23"/>
      <c r="AN3356" s="23"/>
      <c r="BJ3356" s="23"/>
      <c r="BK3356" s="23"/>
      <c r="BL3356" s="22"/>
      <c r="BR3356" s="22"/>
      <c r="BS3356" s="24"/>
      <c r="CM3356" s="18"/>
      <c r="CN3356" s="22"/>
      <c r="CO3356" s="23"/>
      <c r="CQ3356" s="22"/>
      <c r="CR3356" s="22"/>
      <c r="CS3356" s="24"/>
      <c r="CU3356" s="22"/>
      <c r="CV3356" s="22"/>
      <c r="CW3356" s="24"/>
      <c r="CX3356" s="23"/>
    </row>
    <row r="3357" spans="3:102" x14ac:dyDescent="0.3">
      <c r="C3357" s="7" t="str">
        <f t="shared" si="52"/>
        <v>Enroute</v>
      </c>
      <c r="F3357" s="22"/>
      <c r="I3357" s="22"/>
      <c r="J3357" s="22"/>
      <c r="K3357" s="23"/>
      <c r="M3357" s="22"/>
      <c r="N3357" s="22"/>
      <c r="O3357" s="22"/>
      <c r="P3357" s="23"/>
      <c r="Q3357" s="24"/>
      <c r="T3357" s="18"/>
      <c r="AM3357" s="24"/>
      <c r="AN3357" s="24"/>
      <c r="BI3357" s="24"/>
      <c r="BJ3357" s="23"/>
      <c r="BK3357" s="24"/>
      <c r="BL3357" s="22"/>
      <c r="BR3357" s="22"/>
      <c r="BS3357" s="23"/>
      <c r="CM3357" s="18"/>
      <c r="CN3357" s="22"/>
      <c r="CO3357" s="24"/>
      <c r="CQ3357" s="22"/>
      <c r="CR3357" s="22"/>
      <c r="CS3357" s="24"/>
      <c r="CU3357" s="22"/>
      <c r="CV3357" s="22"/>
      <c r="CW3357" s="24"/>
      <c r="CX3357" s="24"/>
    </row>
    <row r="3358" spans="3:102" x14ac:dyDescent="0.3">
      <c r="C3358" s="7" t="str">
        <f t="shared" si="52"/>
        <v>Enroute</v>
      </c>
      <c r="F3358" s="22"/>
      <c r="I3358" s="22"/>
      <c r="J3358" s="22"/>
      <c r="K3358" s="23"/>
      <c r="M3358" s="22"/>
      <c r="N3358" s="22"/>
      <c r="O3358" s="22"/>
      <c r="P3358" s="23"/>
      <c r="T3358" s="18"/>
      <c r="AM3358" s="23"/>
      <c r="AN3358" s="23"/>
      <c r="BJ3358" s="23"/>
      <c r="BK3358" s="23"/>
      <c r="BL3358" s="22"/>
      <c r="BR3358" s="22"/>
      <c r="CM3358" s="18"/>
      <c r="CN3358" s="22"/>
      <c r="CO3358" s="23"/>
      <c r="CQ3358" s="22"/>
      <c r="CR3358" s="22"/>
      <c r="CS3358" s="24"/>
      <c r="CU3358" s="22"/>
      <c r="CX3358" s="23"/>
    </row>
    <row r="3359" spans="3:102" x14ac:dyDescent="0.3">
      <c r="C3359" s="7" t="str">
        <f t="shared" si="52"/>
        <v>Enroute</v>
      </c>
      <c r="F3359" s="22"/>
      <c r="I3359" s="22"/>
      <c r="J3359" s="22"/>
      <c r="K3359" s="23"/>
      <c r="M3359" s="22"/>
      <c r="T3359" s="18"/>
      <c r="CM3359" s="18"/>
      <c r="CN3359" s="22"/>
    </row>
    <row r="3360" spans="3:102" x14ac:dyDescent="0.3">
      <c r="C3360" s="7" t="str">
        <f t="shared" si="52"/>
        <v>Enroute</v>
      </c>
      <c r="F3360" s="22"/>
      <c r="I3360" s="22"/>
      <c r="J3360" s="22"/>
      <c r="K3360" s="23"/>
      <c r="M3360" s="22"/>
      <c r="T3360" s="18"/>
      <c r="BL3360" s="22"/>
      <c r="BR3360" s="22"/>
      <c r="CM3360" s="18"/>
      <c r="CN3360" s="22"/>
      <c r="CQ3360" s="22"/>
      <c r="CU3360" s="22"/>
      <c r="CV3360" s="22"/>
      <c r="CW3360" s="23"/>
      <c r="CX3360" s="23"/>
    </row>
    <row r="3361" spans="3:102" x14ac:dyDescent="0.3">
      <c r="C3361" s="7" t="str">
        <f t="shared" si="52"/>
        <v>Enroute</v>
      </c>
      <c r="F3361" s="22"/>
      <c r="I3361" s="22"/>
      <c r="J3361" s="22"/>
      <c r="K3361" s="23"/>
      <c r="M3361" s="22"/>
      <c r="T3361" s="18"/>
      <c r="BL3361" s="22"/>
      <c r="BR3361" s="22"/>
      <c r="CM3361" s="18"/>
      <c r="CN3361" s="22"/>
      <c r="CQ3361" s="22"/>
      <c r="CU3361" s="22"/>
      <c r="CV3361" s="22"/>
      <c r="CW3361" s="23"/>
      <c r="CX3361" s="23"/>
    </row>
    <row r="3362" spans="3:102" x14ac:dyDescent="0.3">
      <c r="C3362" s="7" t="str">
        <f t="shared" si="52"/>
        <v>Enroute</v>
      </c>
      <c r="F3362" s="22"/>
      <c r="I3362" s="22"/>
      <c r="J3362" s="22"/>
      <c r="K3362" s="23"/>
      <c r="M3362" s="22"/>
      <c r="N3362" s="22"/>
      <c r="O3362" s="22"/>
      <c r="P3362" s="23"/>
      <c r="Q3362" s="23"/>
      <c r="T3362" s="18"/>
      <c r="AM3362" s="24"/>
      <c r="AN3362" s="24"/>
      <c r="BJ3362" s="23"/>
      <c r="BK3362" s="23"/>
      <c r="BL3362" s="22"/>
      <c r="BR3362" s="22"/>
      <c r="BS3362" s="24"/>
      <c r="CM3362" s="18"/>
      <c r="CN3362" s="22"/>
      <c r="CO3362" s="24"/>
      <c r="CQ3362" s="22"/>
      <c r="CR3362" s="22"/>
      <c r="CS3362" s="23"/>
      <c r="CU3362" s="22"/>
      <c r="CV3362" s="22"/>
      <c r="CW3362" s="23"/>
      <c r="CX3362" s="23"/>
    </row>
    <row r="3363" spans="3:102" x14ac:dyDescent="0.3">
      <c r="C3363" s="7" t="str">
        <f t="shared" si="52"/>
        <v>Enroute</v>
      </c>
      <c r="F3363" s="22"/>
      <c r="I3363" s="22"/>
      <c r="J3363" s="22"/>
      <c r="K3363" s="23"/>
      <c r="M3363" s="22"/>
      <c r="N3363" s="22"/>
      <c r="O3363" s="22"/>
      <c r="P3363" s="24"/>
      <c r="T3363" s="18"/>
      <c r="AM3363" s="23"/>
      <c r="AN3363" s="23"/>
      <c r="BJ3363" s="23"/>
      <c r="BK3363" s="23"/>
      <c r="BL3363" s="22"/>
      <c r="BR3363" s="22"/>
      <c r="BS3363" s="23"/>
      <c r="CM3363" s="18"/>
      <c r="CN3363" s="22"/>
      <c r="CO3363" s="23"/>
      <c r="CQ3363" s="22"/>
      <c r="CR3363" s="22"/>
      <c r="CS3363" s="24"/>
      <c r="CU3363" s="22"/>
      <c r="CV3363" s="22"/>
      <c r="CW3363" s="24"/>
      <c r="CX3363" s="24"/>
    </row>
    <row r="3364" spans="3:102" x14ac:dyDescent="0.3">
      <c r="C3364" s="7" t="str">
        <f t="shared" si="52"/>
        <v>Enroute</v>
      </c>
      <c r="F3364" s="22"/>
      <c r="I3364" s="22"/>
      <c r="J3364" s="22"/>
      <c r="K3364" s="23"/>
      <c r="M3364" s="22"/>
      <c r="N3364" s="22"/>
      <c r="O3364" s="22"/>
      <c r="P3364" s="23"/>
      <c r="Q3364" s="24"/>
      <c r="T3364" s="18"/>
      <c r="AM3364" s="24"/>
      <c r="AN3364" s="24"/>
      <c r="BI3364" s="24"/>
      <c r="BJ3364" s="23"/>
      <c r="BK3364" s="24"/>
      <c r="BL3364" s="22"/>
      <c r="BR3364" s="22"/>
      <c r="CM3364" s="18"/>
      <c r="CN3364" s="22"/>
      <c r="CO3364" s="24"/>
      <c r="CQ3364" s="22"/>
      <c r="CR3364" s="22"/>
      <c r="CS3364" s="24"/>
      <c r="CU3364" s="22"/>
      <c r="CV3364" s="22"/>
      <c r="CW3364" s="24"/>
      <c r="CX3364" s="24"/>
    </row>
    <row r="3365" spans="3:102" x14ac:dyDescent="0.3">
      <c r="C3365" s="7" t="str">
        <f t="shared" si="52"/>
        <v>Enroute</v>
      </c>
      <c r="F3365" s="22"/>
      <c r="I3365" s="22"/>
      <c r="J3365" s="22"/>
      <c r="K3365" s="23"/>
      <c r="M3365" s="22"/>
      <c r="N3365" s="22"/>
      <c r="Q3365" s="23"/>
      <c r="T3365" s="18"/>
      <c r="AM3365" s="24"/>
      <c r="AN3365" s="24"/>
      <c r="BI3365" s="24"/>
      <c r="BJ3365" s="23"/>
      <c r="BK3365" s="24"/>
      <c r="BL3365" s="22"/>
      <c r="BR3365" s="22"/>
      <c r="CM3365" s="18"/>
      <c r="CN3365" s="22"/>
      <c r="CO3365" s="24"/>
      <c r="CQ3365" s="22"/>
      <c r="CU3365" s="22"/>
      <c r="CX3365" s="24"/>
    </row>
    <row r="3366" spans="3:102" x14ac:dyDescent="0.3">
      <c r="C3366" s="7" t="str">
        <f t="shared" si="52"/>
        <v>Enroute</v>
      </c>
      <c r="F3366" s="22"/>
      <c r="I3366" s="22"/>
      <c r="J3366" s="22"/>
      <c r="K3366" s="23"/>
      <c r="M3366" s="22"/>
      <c r="T3366" s="18"/>
      <c r="BL3366" s="22"/>
      <c r="BR3366" s="22"/>
      <c r="CM3366" s="18"/>
      <c r="CN3366" s="22"/>
      <c r="CQ3366" s="22"/>
      <c r="CU3366" s="22"/>
      <c r="CV3366" s="22"/>
      <c r="CW3366" s="23"/>
      <c r="CX3366" s="23"/>
    </row>
    <row r="3367" spans="3:102" x14ac:dyDescent="0.3">
      <c r="C3367" s="7" t="str">
        <f t="shared" si="52"/>
        <v>Enroute</v>
      </c>
      <c r="F3367" s="22"/>
      <c r="I3367" s="22"/>
      <c r="J3367" s="22"/>
      <c r="K3367" s="23"/>
      <c r="M3367" s="22"/>
      <c r="N3367" s="22"/>
      <c r="O3367" s="22"/>
      <c r="P3367" s="23"/>
      <c r="T3367" s="18"/>
      <c r="AM3367" s="24"/>
      <c r="AN3367" s="24"/>
      <c r="BJ3367" s="23"/>
      <c r="BK3367" s="24"/>
      <c r="BL3367" s="22"/>
      <c r="BR3367" s="22"/>
      <c r="BS3367" s="24"/>
      <c r="CM3367" s="18"/>
      <c r="CN3367" s="22"/>
      <c r="CO3367" s="24"/>
      <c r="CQ3367" s="22"/>
      <c r="CR3367" s="22"/>
      <c r="CS3367" s="23"/>
      <c r="CU3367" s="22"/>
      <c r="CV3367" s="22"/>
      <c r="CW3367" s="23"/>
      <c r="CX3367" s="23"/>
    </row>
    <row r="3368" spans="3:102" x14ac:dyDescent="0.3">
      <c r="C3368" s="7" t="str">
        <f t="shared" si="52"/>
        <v>Enroute</v>
      </c>
      <c r="F3368" s="22"/>
      <c r="I3368" s="22"/>
      <c r="J3368" s="22"/>
      <c r="K3368" s="23"/>
      <c r="M3368" s="22"/>
      <c r="N3368" s="22"/>
      <c r="O3368" s="22"/>
      <c r="P3368" s="23"/>
      <c r="Q3368" s="23"/>
      <c r="T3368" s="18"/>
      <c r="AM3368" s="23"/>
      <c r="AN3368" s="23"/>
      <c r="BI3368" s="23"/>
      <c r="BJ3368" s="23"/>
      <c r="BK3368" s="23"/>
      <c r="BL3368" s="22"/>
      <c r="BR3368" s="22"/>
      <c r="CM3368" s="18"/>
      <c r="CN3368" s="22"/>
      <c r="CO3368" s="23"/>
      <c r="CQ3368" s="22"/>
      <c r="CR3368" s="22"/>
      <c r="CS3368" s="24"/>
      <c r="CU3368" s="22"/>
      <c r="CX3368" s="23"/>
    </row>
    <row r="3369" spans="3:102" x14ac:dyDescent="0.3">
      <c r="C3369" s="7" t="str">
        <f t="shared" si="52"/>
        <v>Enroute</v>
      </c>
      <c r="F3369" s="22"/>
      <c r="I3369" s="22"/>
      <c r="J3369" s="22"/>
      <c r="K3369" s="23"/>
      <c r="M3369" s="22"/>
      <c r="N3369" s="22"/>
      <c r="O3369" s="22"/>
      <c r="P3369" s="23"/>
      <c r="T3369" s="18"/>
      <c r="AM3369" s="23"/>
      <c r="AN3369" s="24"/>
      <c r="BJ3369" s="23"/>
      <c r="BK3369" s="23"/>
      <c r="BL3369" s="22"/>
      <c r="BR3369" s="22"/>
      <c r="BS3369" s="23"/>
      <c r="CM3369" s="18"/>
      <c r="CN3369" s="22"/>
      <c r="CO3369" s="23"/>
      <c r="CQ3369" s="22"/>
      <c r="CR3369" s="22"/>
      <c r="CS3369" s="23"/>
      <c r="CU3369" s="22"/>
      <c r="CV3369" s="22"/>
      <c r="CW3369" s="23"/>
      <c r="CX3369" s="23"/>
    </row>
    <row r="3370" spans="3:102" x14ac:dyDescent="0.3">
      <c r="C3370" s="7" t="str">
        <f t="shared" si="52"/>
        <v>Enroute</v>
      </c>
      <c r="F3370" s="22"/>
      <c r="I3370" s="22"/>
      <c r="J3370" s="22"/>
      <c r="K3370" s="23"/>
      <c r="M3370" s="22"/>
      <c r="N3370" s="22"/>
      <c r="O3370" s="22"/>
      <c r="P3370" s="23"/>
      <c r="Q3370" s="23"/>
      <c r="T3370" s="18"/>
      <c r="AM3370" s="24"/>
      <c r="AN3370" s="24"/>
      <c r="BI3370" s="23"/>
      <c r="BJ3370" s="23"/>
      <c r="BK3370" s="23"/>
      <c r="BL3370" s="22"/>
      <c r="BR3370" s="22"/>
      <c r="BS3370" s="23"/>
      <c r="CM3370" s="18"/>
      <c r="CN3370" s="22"/>
      <c r="CO3370" s="24"/>
      <c r="CQ3370" s="22"/>
      <c r="CR3370" s="22"/>
      <c r="CS3370" s="23"/>
      <c r="CU3370" s="22"/>
      <c r="CV3370" s="22"/>
      <c r="CW3370" s="23"/>
      <c r="CX3370" s="23"/>
    </row>
    <row r="3371" spans="3:102" x14ac:dyDescent="0.3">
      <c r="C3371" s="7" t="str">
        <f t="shared" si="52"/>
        <v>Enroute</v>
      </c>
      <c r="F3371" s="22"/>
      <c r="I3371" s="22"/>
      <c r="J3371" s="22"/>
      <c r="K3371" s="23"/>
      <c r="M3371" s="22"/>
      <c r="T3371" s="18"/>
      <c r="BL3371" s="22"/>
      <c r="BR3371" s="22"/>
      <c r="CM3371" s="18"/>
      <c r="CN3371" s="22"/>
      <c r="CQ3371" s="22"/>
      <c r="CU3371" s="22"/>
      <c r="CV3371" s="22"/>
      <c r="CW3371" s="23"/>
      <c r="CX3371" s="23"/>
    </row>
    <row r="3372" spans="3:102" x14ac:dyDescent="0.3">
      <c r="C3372" s="7" t="str">
        <f t="shared" si="52"/>
        <v>Enroute</v>
      </c>
      <c r="F3372" s="22"/>
      <c r="I3372" s="22"/>
      <c r="J3372" s="22"/>
      <c r="K3372" s="23"/>
      <c r="M3372" s="22"/>
      <c r="N3372" s="22"/>
      <c r="O3372" s="22"/>
      <c r="P3372" s="23"/>
      <c r="T3372" s="18"/>
      <c r="AM3372" s="23"/>
      <c r="AN3372" s="23"/>
      <c r="BJ3372" s="23"/>
      <c r="BK3372" s="23"/>
      <c r="BL3372" s="22"/>
      <c r="BR3372" s="22"/>
      <c r="BS3372" s="23"/>
      <c r="CM3372" s="18"/>
      <c r="CN3372" s="22"/>
      <c r="CO3372" s="23"/>
      <c r="CQ3372" s="22"/>
      <c r="CR3372" s="22"/>
      <c r="CS3372" s="23"/>
      <c r="CU3372" s="22"/>
      <c r="CV3372" s="22"/>
      <c r="CW3372" s="23"/>
      <c r="CX3372" s="23"/>
    </row>
    <row r="3373" spans="3:102" x14ac:dyDescent="0.3">
      <c r="C3373" s="7" t="str">
        <f t="shared" si="52"/>
        <v>Enroute</v>
      </c>
      <c r="F3373" s="22"/>
      <c r="I3373" s="22"/>
      <c r="J3373" s="22"/>
      <c r="K3373" s="23"/>
      <c r="M3373" s="22"/>
      <c r="N3373" s="22"/>
      <c r="T3373" s="18"/>
      <c r="AM3373" s="23"/>
      <c r="AN3373" s="23"/>
      <c r="BJ3373" s="23"/>
      <c r="BK3373" s="23"/>
      <c r="BL3373" s="22"/>
      <c r="BR3373" s="22"/>
      <c r="BS3373" s="24"/>
      <c r="CM3373" s="18"/>
      <c r="CN3373" s="22"/>
      <c r="CO3373" s="23"/>
      <c r="CQ3373" s="22"/>
      <c r="CU3373" s="22"/>
      <c r="CX3373" s="24"/>
    </row>
    <row r="3374" spans="3:102" x14ac:dyDescent="0.3">
      <c r="C3374" s="7" t="str">
        <f t="shared" si="52"/>
        <v>Enroute</v>
      </c>
      <c r="F3374" s="22"/>
      <c r="I3374" s="22"/>
      <c r="J3374" s="22"/>
      <c r="K3374" s="23"/>
      <c r="M3374" s="22"/>
      <c r="N3374" s="22"/>
      <c r="T3374" s="18"/>
      <c r="AM3374" s="23"/>
      <c r="AN3374" s="23"/>
      <c r="BJ3374" s="23"/>
      <c r="BK3374" s="23"/>
      <c r="BL3374" s="22"/>
      <c r="BR3374" s="22"/>
      <c r="BS3374" s="24"/>
      <c r="CM3374" s="18"/>
      <c r="CN3374" s="22"/>
      <c r="CO3374" s="23"/>
      <c r="CQ3374" s="22"/>
      <c r="CU3374" s="22"/>
      <c r="CX3374" s="24"/>
    </row>
    <row r="3375" spans="3:102" x14ac:dyDescent="0.3">
      <c r="C3375" s="7" t="str">
        <f t="shared" si="52"/>
        <v>Enroute</v>
      </c>
      <c r="F3375" s="22"/>
      <c r="I3375" s="22"/>
      <c r="J3375" s="22"/>
      <c r="K3375" s="23"/>
      <c r="M3375" s="22"/>
      <c r="T3375" s="18"/>
      <c r="BL3375" s="22"/>
      <c r="BR3375" s="22"/>
      <c r="CM3375" s="18"/>
      <c r="CN3375" s="22"/>
    </row>
    <row r="3376" spans="3:102" x14ac:dyDescent="0.3">
      <c r="C3376" s="7" t="str">
        <f t="shared" si="52"/>
        <v>Enroute</v>
      </c>
      <c r="F3376" s="22"/>
      <c r="I3376" s="22"/>
      <c r="J3376" s="22"/>
      <c r="K3376" s="23"/>
      <c r="M3376" s="22"/>
      <c r="N3376" s="22"/>
      <c r="O3376" s="22"/>
      <c r="P3376" s="23"/>
      <c r="T3376" s="18"/>
      <c r="AM3376" s="23"/>
      <c r="AN3376" s="23"/>
      <c r="BJ3376" s="23"/>
      <c r="BK3376" s="23"/>
      <c r="BL3376" s="22"/>
      <c r="BR3376" s="22"/>
      <c r="BS3376" s="23"/>
      <c r="CM3376" s="18"/>
      <c r="CN3376" s="22"/>
      <c r="CO3376" s="23"/>
      <c r="CQ3376" s="22"/>
      <c r="CR3376" s="22"/>
      <c r="CS3376" s="23"/>
      <c r="CU3376" s="22"/>
      <c r="CV3376" s="22"/>
      <c r="CW3376" s="23"/>
      <c r="CX3376" s="23"/>
    </row>
    <row r="3377" spans="3:102" x14ac:dyDescent="0.3">
      <c r="C3377" s="7" t="str">
        <f t="shared" si="52"/>
        <v>Enroute</v>
      </c>
      <c r="F3377" s="22"/>
      <c r="I3377" s="22"/>
      <c r="J3377" s="22"/>
      <c r="K3377" s="23"/>
      <c r="M3377" s="22"/>
      <c r="N3377" s="22"/>
      <c r="O3377" s="22"/>
      <c r="P3377" s="23"/>
      <c r="Q3377" s="23"/>
      <c r="T3377" s="18"/>
      <c r="AM3377" s="24"/>
      <c r="AN3377" s="24"/>
      <c r="BI3377" s="23"/>
      <c r="BJ3377" s="23"/>
      <c r="BK3377" s="23"/>
      <c r="BL3377" s="22"/>
      <c r="BR3377" s="22"/>
      <c r="BS3377" s="23"/>
      <c r="CM3377" s="18"/>
      <c r="CN3377" s="22"/>
      <c r="CO3377" s="24"/>
      <c r="CQ3377" s="22"/>
      <c r="CR3377" s="22"/>
      <c r="CS3377" s="24"/>
      <c r="CU3377" s="22"/>
      <c r="CV3377" s="22"/>
      <c r="CW3377" s="24"/>
      <c r="CX3377" s="23"/>
    </row>
    <row r="3378" spans="3:102" x14ac:dyDescent="0.3">
      <c r="C3378" s="7" t="str">
        <f t="shared" si="52"/>
        <v>Enroute</v>
      </c>
      <c r="F3378" s="22"/>
      <c r="I3378" s="22"/>
      <c r="J3378" s="22"/>
      <c r="K3378" s="23"/>
      <c r="M3378" s="22"/>
      <c r="T3378" s="18"/>
      <c r="BL3378" s="22"/>
      <c r="BR3378" s="22"/>
      <c r="CM3378" s="18"/>
      <c r="CN3378" s="22"/>
      <c r="CQ3378" s="22"/>
      <c r="CU3378" s="22"/>
      <c r="CV3378" s="22"/>
      <c r="CW3378" s="23"/>
      <c r="CX3378" s="23"/>
    </row>
    <row r="3379" spans="3:102" x14ac:dyDescent="0.3">
      <c r="C3379" s="7" t="str">
        <f t="shared" si="52"/>
        <v>Enroute</v>
      </c>
      <c r="F3379" s="22"/>
      <c r="I3379" s="22"/>
      <c r="J3379" s="22"/>
      <c r="K3379" s="23"/>
      <c r="M3379" s="22"/>
      <c r="N3379" s="22"/>
      <c r="O3379" s="22"/>
      <c r="P3379" s="23"/>
      <c r="T3379" s="18"/>
      <c r="AM3379" s="23"/>
      <c r="AN3379" s="23"/>
      <c r="BJ3379" s="23"/>
      <c r="BK3379" s="23"/>
      <c r="BL3379" s="22"/>
      <c r="BR3379" s="22"/>
      <c r="BS3379" s="23"/>
      <c r="CM3379" s="18"/>
      <c r="CN3379" s="22"/>
      <c r="CO3379" s="23"/>
      <c r="CQ3379" s="22"/>
      <c r="CR3379" s="22"/>
      <c r="CS3379" s="23"/>
      <c r="CU3379" s="22"/>
      <c r="CV3379" s="22"/>
      <c r="CW3379" s="23"/>
      <c r="CX3379" s="23"/>
    </row>
    <row r="3380" spans="3:102" x14ac:dyDescent="0.3">
      <c r="C3380" s="7" t="str">
        <f t="shared" si="52"/>
        <v>Enroute</v>
      </c>
      <c r="F3380" s="22"/>
      <c r="I3380" s="22"/>
      <c r="J3380" s="22"/>
      <c r="K3380" s="23"/>
      <c r="M3380" s="22"/>
      <c r="T3380" s="18"/>
      <c r="BL3380" s="22"/>
      <c r="BR3380" s="22"/>
      <c r="CM3380" s="18"/>
      <c r="CN3380" s="22"/>
      <c r="CQ3380" s="22"/>
      <c r="CU3380" s="22"/>
      <c r="CV3380" s="22"/>
      <c r="CW3380" s="23"/>
      <c r="CX3380" s="23"/>
    </row>
    <row r="3381" spans="3:102" x14ac:dyDescent="0.3">
      <c r="C3381" s="7" t="str">
        <f t="shared" si="52"/>
        <v>Enroute</v>
      </c>
      <c r="F3381" s="22"/>
      <c r="I3381" s="22"/>
      <c r="J3381" s="22"/>
      <c r="K3381" s="23"/>
      <c r="M3381" s="22"/>
      <c r="T3381" s="18"/>
      <c r="BL3381" s="22"/>
      <c r="BR3381" s="22"/>
      <c r="CM3381" s="18"/>
      <c r="CN3381" s="22"/>
      <c r="CQ3381" s="22"/>
      <c r="CU3381" s="22"/>
      <c r="CV3381" s="22"/>
      <c r="CW3381" s="23"/>
      <c r="CX3381" s="23"/>
    </row>
    <row r="3382" spans="3:102" x14ac:dyDescent="0.3">
      <c r="C3382" s="7" t="str">
        <f t="shared" si="52"/>
        <v>Enroute</v>
      </c>
      <c r="F3382" s="22"/>
      <c r="I3382" s="22"/>
      <c r="J3382" s="22"/>
      <c r="K3382" s="23"/>
      <c r="M3382" s="22"/>
      <c r="N3382" s="22"/>
      <c r="O3382" s="22"/>
      <c r="P3382" s="23"/>
      <c r="T3382" s="18"/>
      <c r="AM3382" s="23"/>
      <c r="AN3382" s="23"/>
      <c r="BJ3382" s="23"/>
      <c r="BK3382" s="23"/>
      <c r="BL3382" s="22"/>
      <c r="BR3382" s="22"/>
      <c r="BS3382" s="23"/>
      <c r="CM3382" s="18"/>
      <c r="CN3382" s="22"/>
      <c r="CO3382" s="23"/>
      <c r="CQ3382" s="22"/>
      <c r="CR3382" s="22"/>
      <c r="CS3382" s="23"/>
      <c r="CU3382" s="22"/>
      <c r="CV3382" s="22"/>
      <c r="CW3382" s="23"/>
      <c r="CX3382" s="23"/>
    </row>
    <row r="3383" spans="3:102" x14ac:dyDescent="0.3">
      <c r="C3383" s="7" t="str">
        <f t="shared" si="52"/>
        <v>Enroute</v>
      </c>
      <c r="F3383" s="22"/>
      <c r="I3383" s="22"/>
      <c r="J3383" s="22"/>
      <c r="K3383" s="23"/>
      <c r="M3383" s="22"/>
      <c r="N3383" s="22"/>
      <c r="O3383" s="22"/>
      <c r="P3383" s="23"/>
      <c r="Q3383" s="23"/>
      <c r="T3383" s="18"/>
      <c r="AM3383" s="24"/>
      <c r="AN3383" s="24"/>
      <c r="BI3383" s="23"/>
      <c r="BJ3383" s="23"/>
      <c r="BK3383" s="23"/>
      <c r="BL3383" s="22"/>
      <c r="BR3383" s="22"/>
      <c r="BS3383" s="23"/>
      <c r="CM3383" s="18"/>
      <c r="CN3383" s="22"/>
      <c r="CO3383" s="24"/>
      <c r="CQ3383" s="22"/>
      <c r="CU3383" s="22"/>
      <c r="CX3383" s="23"/>
    </row>
    <row r="3384" spans="3:102" x14ac:dyDescent="0.3">
      <c r="C3384" s="7" t="str">
        <f t="shared" si="52"/>
        <v>Enroute</v>
      </c>
      <c r="F3384" s="22"/>
      <c r="I3384" s="22"/>
      <c r="J3384" s="22"/>
      <c r="K3384" s="23"/>
      <c r="M3384" s="22"/>
      <c r="N3384" s="22"/>
      <c r="O3384" s="22"/>
      <c r="P3384" s="23"/>
      <c r="Q3384" s="23"/>
      <c r="T3384" s="18"/>
      <c r="AM3384" s="24"/>
      <c r="AN3384" s="24"/>
      <c r="BI3384" s="23"/>
      <c r="BJ3384" s="23"/>
      <c r="BK3384" s="23"/>
      <c r="BL3384" s="22"/>
      <c r="BR3384" s="22"/>
      <c r="BS3384" s="23"/>
      <c r="CM3384" s="18"/>
      <c r="CN3384" s="22"/>
      <c r="CO3384" s="24"/>
      <c r="CQ3384" s="22"/>
      <c r="CR3384" s="22"/>
      <c r="CS3384" s="23"/>
      <c r="CU3384" s="22"/>
      <c r="CV3384" s="22"/>
      <c r="CW3384" s="23"/>
      <c r="CX3384" s="23"/>
    </row>
    <row r="3385" spans="3:102" x14ac:dyDescent="0.3">
      <c r="C3385" s="7" t="str">
        <f t="shared" si="52"/>
        <v>Enroute</v>
      </c>
      <c r="F3385" s="22"/>
      <c r="I3385" s="22"/>
      <c r="J3385" s="22"/>
      <c r="K3385" s="23"/>
      <c r="M3385" s="22"/>
      <c r="T3385" s="18"/>
      <c r="BL3385" s="22"/>
      <c r="BR3385" s="22"/>
      <c r="CM3385" s="18"/>
      <c r="CN3385" s="22"/>
    </row>
    <row r="3386" spans="3:102" x14ac:dyDescent="0.3">
      <c r="C3386" s="7" t="str">
        <f t="shared" si="52"/>
        <v>Enroute</v>
      </c>
      <c r="F3386" s="22"/>
      <c r="I3386" s="22"/>
      <c r="J3386" s="22"/>
      <c r="K3386" s="24"/>
      <c r="M3386" s="22"/>
      <c r="N3386" s="22"/>
      <c r="O3386" s="22"/>
      <c r="P3386" s="23"/>
      <c r="Q3386" s="23"/>
      <c r="T3386" s="18"/>
      <c r="AM3386" s="23"/>
      <c r="AN3386" s="24"/>
      <c r="BJ3386" s="23"/>
      <c r="BK3386" s="23"/>
      <c r="BL3386" s="22"/>
      <c r="BR3386" s="22"/>
      <c r="BS3386" s="23"/>
      <c r="CM3386" s="18"/>
      <c r="CN3386" s="22"/>
      <c r="CO3386" s="23"/>
      <c r="CQ3386" s="22"/>
      <c r="CR3386" s="22"/>
      <c r="CS3386" s="23"/>
      <c r="CU3386" s="22"/>
      <c r="CV3386" s="22"/>
      <c r="CW3386" s="23"/>
      <c r="CX3386" s="23"/>
    </row>
    <row r="3387" spans="3:102" x14ac:dyDescent="0.3">
      <c r="C3387" s="7" t="str">
        <f t="shared" si="52"/>
        <v>Enroute</v>
      </c>
      <c r="F3387" s="22"/>
      <c r="I3387" s="22"/>
      <c r="J3387" s="22"/>
      <c r="K3387" s="23"/>
      <c r="M3387" s="22"/>
      <c r="N3387" s="22"/>
      <c r="O3387" s="22"/>
      <c r="P3387" s="23"/>
      <c r="Q3387" s="23"/>
      <c r="T3387" s="18"/>
      <c r="AM3387" s="23"/>
      <c r="AN3387" s="23"/>
      <c r="BJ3387" s="23"/>
      <c r="BK3387" s="23"/>
      <c r="BL3387" s="22"/>
      <c r="BR3387" s="22"/>
      <c r="BS3387" s="24"/>
      <c r="CM3387" s="18"/>
      <c r="CN3387" s="22"/>
      <c r="CO3387" s="23"/>
      <c r="CQ3387" s="22"/>
      <c r="CR3387" s="22"/>
      <c r="CS3387" s="24"/>
      <c r="CU3387" s="22"/>
      <c r="CV3387" s="22"/>
      <c r="CW3387" s="23"/>
      <c r="CX3387" s="23"/>
    </row>
    <row r="3388" spans="3:102" x14ac:dyDescent="0.3">
      <c r="C3388" s="7" t="str">
        <f t="shared" si="52"/>
        <v>Enroute</v>
      </c>
      <c r="F3388" s="22"/>
      <c r="I3388" s="22"/>
      <c r="J3388" s="22"/>
      <c r="K3388" s="23"/>
      <c r="M3388" s="22"/>
      <c r="N3388" s="22"/>
      <c r="O3388" s="22"/>
      <c r="P3388" s="23"/>
      <c r="Q3388" s="23"/>
      <c r="T3388" s="18"/>
      <c r="AM3388" s="23"/>
      <c r="AN3388" s="23"/>
      <c r="BJ3388" s="23"/>
      <c r="BK3388" s="23"/>
      <c r="BL3388" s="22"/>
      <c r="BR3388" s="22"/>
      <c r="BS3388" s="24"/>
      <c r="CM3388" s="18"/>
      <c r="CN3388" s="22"/>
      <c r="CO3388" s="23"/>
      <c r="CQ3388" s="22"/>
      <c r="CR3388" s="22"/>
      <c r="CS3388" s="24"/>
      <c r="CU3388" s="22"/>
      <c r="CV3388" s="22"/>
      <c r="CW3388" s="23"/>
      <c r="CX3388" s="23"/>
    </row>
    <row r="3389" spans="3:102" x14ac:dyDescent="0.3">
      <c r="C3389" s="7" t="str">
        <f t="shared" si="52"/>
        <v>Enroute</v>
      </c>
      <c r="F3389" s="22"/>
      <c r="I3389" s="22"/>
      <c r="J3389" s="22"/>
      <c r="K3389" s="23"/>
      <c r="M3389" s="22"/>
      <c r="N3389" s="22"/>
      <c r="O3389" s="22"/>
      <c r="P3389" s="23"/>
      <c r="T3389" s="18"/>
      <c r="AM3389" s="24"/>
      <c r="AN3389" s="24"/>
      <c r="BJ3389" s="24"/>
      <c r="BK3389" s="24"/>
      <c r="BL3389" s="22"/>
      <c r="BR3389" s="22"/>
      <c r="CM3389" s="18"/>
      <c r="CN3389" s="22"/>
      <c r="CO3389" s="24"/>
    </row>
    <row r="3390" spans="3:102" x14ac:dyDescent="0.3">
      <c r="C3390" s="7" t="str">
        <f t="shared" si="52"/>
        <v>Enroute</v>
      </c>
      <c r="F3390" s="22"/>
      <c r="I3390" s="22"/>
      <c r="J3390" s="22"/>
      <c r="K3390" s="23"/>
      <c r="M3390" s="22"/>
      <c r="N3390" s="22"/>
      <c r="O3390" s="22"/>
      <c r="P3390" s="23"/>
      <c r="Q3390" s="23"/>
      <c r="T3390" s="18"/>
      <c r="AM3390" s="24"/>
      <c r="AN3390" s="24"/>
      <c r="BI3390" s="23"/>
      <c r="BJ3390" s="23"/>
      <c r="BK3390" s="23"/>
      <c r="BL3390" s="22"/>
      <c r="BR3390" s="22"/>
      <c r="BS3390" s="23"/>
      <c r="CM3390" s="18"/>
      <c r="CN3390" s="22"/>
      <c r="CO3390" s="24"/>
      <c r="CQ3390" s="22"/>
      <c r="CR3390" s="22"/>
      <c r="CS3390" s="23"/>
      <c r="CU3390" s="22"/>
      <c r="CV3390" s="22"/>
      <c r="CW3390" s="23"/>
      <c r="CX3390" s="23"/>
    </row>
    <row r="3391" spans="3:102" x14ac:dyDescent="0.3">
      <c r="C3391" s="7" t="str">
        <f t="shared" si="52"/>
        <v>Enroute</v>
      </c>
      <c r="F3391" s="22"/>
      <c r="I3391" s="22"/>
      <c r="J3391" s="22"/>
      <c r="K3391" s="23"/>
      <c r="M3391" s="22"/>
      <c r="N3391" s="22"/>
      <c r="O3391" s="22"/>
      <c r="P3391" s="23"/>
      <c r="Q3391" s="23"/>
      <c r="T3391" s="18"/>
      <c r="AM3391" s="24"/>
      <c r="AN3391" s="24"/>
      <c r="BI3391" s="23"/>
      <c r="BJ3391" s="23"/>
      <c r="BK3391" s="23"/>
      <c r="BL3391" s="22"/>
      <c r="BR3391" s="22"/>
      <c r="BS3391" s="24"/>
      <c r="CM3391" s="18"/>
      <c r="CN3391" s="22"/>
      <c r="CO3391" s="24"/>
      <c r="CQ3391" s="22"/>
      <c r="CR3391" s="22"/>
      <c r="CS3391" s="24"/>
      <c r="CU3391" s="22"/>
      <c r="CV3391" s="22"/>
      <c r="CW3391" s="23"/>
      <c r="CX3391" s="24"/>
    </row>
    <row r="3392" spans="3:102" x14ac:dyDescent="0.3">
      <c r="C3392" s="7" t="str">
        <f t="shared" si="52"/>
        <v>Enroute</v>
      </c>
      <c r="F3392" s="22"/>
      <c r="I3392" s="22"/>
      <c r="J3392" s="22"/>
      <c r="K3392" s="23"/>
      <c r="M3392" s="22"/>
      <c r="N3392" s="22"/>
      <c r="O3392" s="22"/>
      <c r="P3392" s="23"/>
      <c r="Q3392" s="23"/>
      <c r="T3392" s="18"/>
      <c r="AM3392" s="24"/>
      <c r="AN3392" s="24"/>
      <c r="BI3392" s="23"/>
      <c r="BJ3392" s="23"/>
      <c r="BK3392" s="24"/>
      <c r="BL3392" s="22"/>
      <c r="BR3392" s="22"/>
      <c r="CM3392" s="18"/>
      <c r="CN3392" s="22"/>
      <c r="CO3392" s="24"/>
    </row>
    <row r="3393" spans="3:102" x14ac:dyDescent="0.3">
      <c r="C3393" s="7" t="str">
        <f t="shared" si="52"/>
        <v>Enroute</v>
      </c>
      <c r="F3393" s="22"/>
      <c r="I3393" s="22"/>
      <c r="J3393" s="22"/>
      <c r="K3393" s="23"/>
      <c r="M3393" s="22"/>
      <c r="N3393" s="22"/>
      <c r="O3393" s="22"/>
      <c r="P3393" s="23"/>
      <c r="T3393" s="18"/>
      <c r="AM3393" s="24"/>
      <c r="AN3393" s="24"/>
      <c r="BJ3393" s="23"/>
      <c r="BK3393" s="23"/>
      <c r="BL3393" s="22"/>
      <c r="BR3393" s="22"/>
      <c r="CM3393" s="18"/>
      <c r="CN3393" s="22"/>
      <c r="CO3393" s="24"/>
      <c r="CQ3393" s="22"/>
      <c r="CR3393" s="22"/>
      <c r="CS3393" s="23"/>
      <c r="CU3393" s="22"/>
      <c r="CX3393" s="23"/>
    </row>
    <row r="3394" spans="3:102" x14ac:dyDescent="0.3">
      <c r="C3394" s="7" t="str">
        <f t="shared" si="52"/>
        <v>Enroute</v>
      </c>
      <c r="F3394" s="22"/>
      <c r="I3394" s="22"/>
      <c r="J3394" s="22"/>
      <c r="K3394" s="23"/>
      <c r="M3394" s="22"/>
      <c r="T3394" s="18"/>
      <c r="BL3394" s="22"/>
      <c r="BR3394" s="22"/>
      <c r="CM3394" s="18"/>
      <c r="CN3394" s="22"/>
    </row>
    <row r="3395" spans="3:102" x14ac:dyDescent="0.3">
      <c r="C3395" s="7" t="str">
        <f t="shared" ref="C3395:C3458" si="53">IF(OR($AA3395="Stamp Verified",$AA3395="High Confidence",$AA3395="Low Confidence",$AA3395="Rejected"),"Completed","Enroute")</f>
        <v>Enroute</v>
      </c>
      <c r="F3395" s="22"/>
      <c r="I3395" s="22"/>
      <c r="J3395" s="22"/>
      <c r="K3395" s="23"/>
      <c r="M3395" s="22"/>
      <c r="N3395" s="22"/>
      <c r="O3395" s="22"/>
      <c r="P3395" s="23"/>
      <c r="Q3395" s="23"/>
      <c r="T3395" s="18"/>
      <c r="AM3395" s="23"/>
      <c r="AN3395" s="24"/>
      <c r="BI3395" s="23"/>
      <c r="BJ3395" s="23"/>
      <c r="BK3395" s="23"/>
      <c r="BL3395" s="22"/>
      <c r="BR3395" s="22"/>
      <c r="BS3395" s="24"/>
      <c r="CM3395" s="18"/>
      <c r="CN3395" s="22"/>
      <c r="CO3395" s="23"/>
      <c r="CQ3395" s="22"/>
      <c r="CU3395" s="22"/>
      <c r="CX3395" s="23"/>
    </row>
    <row r="3396" spans="3:102" x14ac:dyDescent="0.3">
      <c r="C3396" s="7" t="str">
        <f t="shared" si="53"/>
        <v>Enroute</v>
      </c>
      <c r="F3396" s="22"/>
      <c r="I3396" s="22"/>
      <c r="J3396" s="22"/>
      <c r="K3396" s="23"/>
      <c r="M3396" s="22"/>
      <c r="N3396" s="22"/>
      <c r="O3396" s="22"/>
      <c r="P3396" s="23"/>
      <c r="T3396" s="18"/>
      <c r="AM3396" s="23"/>
      <c r="AN3396" s="23"/>
      <c r="BJ3396" s="23"/>
      <c r="BK3396" s="23"/>
      <c r="BL3396" s="22"/>
      <c r="BR3396" s="22"/>
      <c r="CM3396" s="18"/>
      <c r="CN3396" s="22"/>
      <c r="CO3396" s="23"/>
      <c r="CQ3396" s="22"/>
      <c r="CR3396" s="22"/>
      <c r="CS3396" s="23"/>
      <c r="CU3396" s="22"/>
      <c r="CV3396" s="22"/>
      <c r="CW3396" s="23"/>
      <c r="CX3396" s="23"/>
    </row>
    <row r="3397" spans="3:102" x14ac:dyDescent="0.3">
      <c r="C3397" s="7" t="str">
        <f t="shared" si="53"/>
        <v>Enroute</v>
      </c>
      <c r="F3397" s="22"/>
      <c r="I3397" s="22"/>
      <c r="J3397" s="22"/>
      <c r="K3397" s="23"/>
      <c r="M3397" s="22"/>
      <c r="T3397" s="18"/>
      <c r="BL3397" s="22"/>
      <c r="BR3397" s="22"/>
      <c r="CM3397" s="18"/>
      <c r="CN3397" s="22"/>
    </row>
    <row r="3398" spans="3:102" x14ac:dyDescent="0.3">
      <c r="C3398" s="7" t="str">
        <f t="shared" si="53"/>
        <v>Enroute</v>
      </c>
      <c r="F3398" s="22"/>
      <c r="I3398" s="22"/>
      <c r="J3398" s="22"/>
      <c r="K3398" s="23"/>
      <c r="M3398" s="22"/>
      <c r="N3398" s="22"/>
      <c r="O3398" s="22"/>
      <c r="P3398" s="23"/>
      <c r="T3398" s="18"/>
      <c r="AM3398" s="23"/>
      <c r="AN3398" s="23"/>
      <c r="BJ3398" s="23"/>
      <c r="BK3398" s="23"/>
      <c r="BL3398" s="22"/>
      <c r="BR3398" s="22"/>
      <c r="BS3398" s="23"/>
      <c r="CM3398" s="18"/>
      <c r="CN3398" s="22"/>
      <c r="CO3398" s="23"/>
      <c r="CQ3398" s="22"/>
      <c r="CR3398" s="22"/>
      <c r="CS3398" s="23"/>
      <c r="CU3398" s="22"/>
      <c r="CV3398" s="22"/>
      <c r="CW3398" s="23"/>
      <c r="CX3398" s="23"/>
    </row>
    <row r="3399" spans="3:102" x14ac:dyDescent="0.3">
      <c r="C3399" s="7" t="str">
        <f t="shared" si="53"/>
        <v>Enroute</v>
      </c>
      <c r="F3399" s="22"/>
      <c r="I3399" s="22"/>
      <c r="J3399" s="22"/>
      <c r="K3399" s="23"/>
      <c r="M3399" s="22"/>
      <c r="N3399" s="22"/>
      <c r="O3399" s="22"/>
      <c r="P3399" s="23"/>
      <c r="Q3399" s="23"/>
      <c r="T3399" s="18"/>
      <c r="AM3399" s="24"/>
      <c r="AN3399" s="24"/>
      <c r="BI3399" s="23"/>
      <c r="BJ3399" s="23"/>
      <c r="BK3399" s="23"/>
      <c r="BL3399" s="22"/>
      <c r="BR3399" s="22"/>
      <c r="BS3399" s="23"/>
      <c r="CM3399" s="18"/>
      <c r="CN3399" s="22"/>
      <c r="CO3399" s="24"/>
      <c r="CQ3399" s="22"/>
      <c r="CU3399" s="22"/>
      <c r="CX3399" s="23"/>
    </row>
    <row r="3400" spans="3:102" x14ac:dyDescent="0.3">
      <c r="C3400" s="7" t="str">
        <f t="shared" si="53"/>
        <v>Enroute</v>
      </c>
      <c r="F3400" s="22"/>
      <c r="I3400" s="22"/>
      <c r="J3400" s="22"/>
      <c r="K3400" s="23"/>
      <c r="M3400" s="22"/>
      <c r="T3400" s="18"/>
      <c r="BL3400" s="22"/>
      <c r="BR3400" s="22"/>
      <c r="CM3400" s="18"/>
      <c r="CN3400" s="22"/>
    </row>
    <row r="3401" spans="3:102" x14ac:dyDescent="0.3">
      <c r="C3401" s="7" t="str">
        <f t="shared" si="53"/>
        <v>Enroute</v>
      </c>
      <c r="F3401" s="22"/>
      <c r="I3401" s="22"/>
      <c r="J3401" s="22"/>
      <c r="K3401" s="23"/>
      <c r="M3401" s="22"/>
      <c r="N3401" s="22"/>
      <c r="O3401" s="22"/>
      <c r="P3401" s="23"/>
      <c r="T3401" s="18"/>
      <c r="AM3401" s="23"/>
      <c r="AN3401" s="24"/>
      <c r="BJ3401" s="23"/>
      <c r="BK3401" s="23"/>
      <c r="BL3401" s="22"/>
      <c r="BR3401" s="22"/>
      <c r="BS3401" s="23"/>
      <c r="CM3401" s="18"/>
      <c r="CN3401" s="22"/>
      <c r="CO3401" s="23"/>
      <c r="CQ3401" s="22"/>
      <c r="CR3401" s="22"/>
      <c r="CS3401" s="23"/>
      <c r="CU3401" s="22"/>
      <c r="CV3401" s="22"/>
      <c r="CW3401" s="23"/>
      <c r="CX3401" s="23"/>
    </row>
    <row r="3402" spans="3:102" x14ac:dyDescent="0.3">
      <c r="C3402" s="7" t="str">
        <f t="shared" si="53"/>
        <v>Enroute</v>
      </c>
      <c r="F3402" s="22"/>
      <c r="I3402" s="22"/>
      <c r="J3402" s="22"/>
      <c r="K3402" s="23"/>
      <c r="M3402" s="22"/>
      <c r="T3402" s="18"/>
      <c r="BL3402" s="22"/>
      <c r="BR3402" s="22"/>
      <c r="CM3402" s="18"/>
      <c r="CN3402" s="22"/>
    </row>
    <row r="3403" spans="3:102" x14ac:dyDescent="0.3">
      <c r="C3403" s="7" t="str">
        <f t="shared" si="53"/>
        <v>Enroute</v>
      </c>
      <c r="F3403" s="22"/>
      <c r="I3403" s="22"/>
      <c r="J3403" s="22"/>
      <c r="K3403" s="23"/>
      <c r="M3403" s="22"/>
      <c r="N3403" s="22"/>
      <c r="O3403" s="22"/>
      <c r="P3403" s="24"/>
      <c r="T3403" s="18"/>
      <c r="AM3403" s="23"/>
      <c r="AN3403" s="23"/>
      <c r="BJ3403" s="23"/>
      <c r="BK3403" s="23"/>
      <c r="BL3403" s="22"/>
      <c r="BR3403" s="22"/>
      <c r="CM3403" s="18"/>
      <c r="CN3403" s="22"/>
      <c r="CO3403" s="23"/>
      <c r="CQ3403" s="22"/>
      <c r="CR3403" s="22"/>
      <c r="CS3403" s="24"/>
      <c r="CU3403" s="22"/>
      <c r="CV3403" s="22"/>
      <c r="CW3403" s="24"/>
      <c r="CX3403" s="23"/>
    </row>
    <row r="3404" spans="3:102" x14ac:dyDescent="0.3">
      <c r="C3404" s="7" t="str">
        <f t="shared" si="53"/>
        <v>Enroute</v>
      </c>
      <c r="F3404" s="22"/>
      <c r="I3404" s="22"/>
      <c r="J3404" s="22"/>
      <c r="K3404" s="23"/>
      <c r="M3404" s="22"/>
      <c r="N3404" s="22"/>
      <c r="O3404" s="22"/>
      <c r="P3404" s="23"/>
      <c r="T3404" s="18"/>
      <c r="AM3404" s="23"/>
      <c r="AN3404" s="23"/>
      <c r="BJ3404" s="23"/>
      <c r="BK3404" s="23"/>
      <c r="BL3404" s="22"/>
      <c r="BR3404" s="22"/>
      <c r="BS3404" s="24"/>
      <c r="CM3404" s="18"/>
      <c r="CN3404" s="22"/>
      <c r="CO3404" s="23"/>
      <c r="CQ3404" s="22"/>
      <c r="CR3404" s="22"/>
      <c r="CS3404" s="23"/>
      <c r="CU3404" s="22"/>
      <c r="CV3404" s="22"/>
      <c r="CW3404" s="23"/>
      <c r="CX3404" s="23"/>
    </row>
    <row r="3405" spans="3:102" x14ac:dyDescent="0.3">
      <c r="C3405" s="7" t="str">
        <f t="shared" si="53"/>
        <v>Enroute</v>
      </c>
      <c r="F3405" s="22"/>
      <c r="I3405" s="22"/>
      <c r="J3405" s="22"/>
      <c r="K3405" s="23"/>
      <c r="M3405" s="22"/>
      <c r="N3405" s="22"/>
      <c r="O3405" s="22"/>
      <c r="P3405" s="23"/>
      <c r="T3405" s="18"/>
      <c r="AM3405" s="24"/>
      <c r="AN3405" s="24"/>
      <c r="BJ3405" s="23"/>
      <c r="BK3405" s="23"/>
      <c r="BL3405" s="22"/>
      <c r="BR3405" s="22"/>
      <c r="CM3405" s="18"/>
      <c r="CN3405" s="22"/>
      <c r="CO3405" s="24"/>
      <c r="CQ3405" s="22"/>
      <c r="CR3405" s="22"/>
      <c r="CS3405" s="23"/>
      <c r="CU3405" s="22"/>
      <c r="CV3405" s="22"/>
      <c r="CW3405" s="23"/>
      <c r="CX3405" s="23"/>
    </row>
    <row r="3406" spans="3:102" x14ac:dyDescent="0.3">
      <c r="C3406" s="7" t="str">
        <f t="shared" si="53"/>
        <v>Enroute</v>
      </c>
      <c r="F3406" s="22"/>
      <c r="I3406" s="22"/>
      <c r="J3406" s="22"/>
      <c r="K3406" s="23"/>
      <c r="M3406" s="22"/>
      <c r="N3406" s="22"/>
      <c r="O3406" s="22"/>
      <c r="P3406" s="23"/>
      <c r="T3406" s="18"/>
      <c r="AM3406" s="24"/>
      <c r="AN3406" s="24"/>
      <c r="BJ3406" s="23"/>
      <c r="BK3406" s="23"/>
      <c r="BL3406" s="22"/>
      <c r="BR3406" s="22"/>
      <c r="BS3406" s="24"/>
      <c r="CM3406" s="18"/>
      <c r="CN3406" s="22"/>
      <c r="CO3406" s="24"/>
      <c r="CQ3406" s="22"/>
      <c r="CR3406" s="22"/>
      <c r="CS3406" s="24"/>
      <c r="CU3406" s="22"/>
      <c r="CV3406" s="22"/>
      <c r="CW3406" s="24"/>
      <c r="CX3406" s="23"/>
    </row>
    <row r="3407" spans="3:102" x14ac:dyDescent="0.3">
      <c r="C3407" s="7" t="str">
        <f t="shared" si="53"/>
        <v>Enroute</v>
      </c>
      <c r="F3407" s="22"/>
      <c r="I3407" s="22"/>
      <c r="J3407" s="22"/>
      <c r="K3407" s="23"/>
      <c r="M3407" s="22"/>
      <c r="N3407" s="22"/>
      <c r="O3407" s="22"/>
      <c r="P3407" s="23"/>
      <c r="Q3407" s="23"/>
      <c r="T3407" s="18"/>
      <c r="AM3407" s="24"/>
      <c r="AN3407" s="24"/>
      <c r="BI3407" s="23"/>
      <c r="BJ3407" s="23"/>
      <c r="BK3407" s="23"/>
      <c r="BL3407" s="22"/>
      <c r="BR3407" s="22"/>
      <c r="CM3407" s="18"/>
      <c r="CN3407" s="22"/>
      <c r="CO3407" s="24"/>
      <c r="CQ3407" s="22"/>
      <c r="CR3407" s="22"/>
      <c r="CS3407" s="23"/>
      <c r="CU3407" s="22"/>
      <c r="CV3407" s="22"/>
      <c r="CW3407" s="23"/>
      <c r="CX3407" s="23"/>
    </row>
    <row r="3408" spans="3:102" x14ac:dyDescent="0.3">
      <c r="C3408" s="7" t="str">
        <f t="shared" si="53"/>
        <v>Enroute</v>
      </c>
      <c r="F3408" s="22"/>
      <c r="I3408" s="22"/>
      <c r="J3408" s="22"/>
      <c r="K3408" s="23"/>
      <c r="M3408" s="22"/>
      <c r="N3408" s="22"/>
      <c r="O3408" s="22"/>
      <c r="P3408" s="23"/>
      <c r="Q3408" s="23"/>
      <c r="T3408" s="18"/>
      <c r="AM3408" s="24"/>
      <c r="AN3408" s="24"/>
      <c r="BI3408" s="23"/>
      <c r="BJ3408" s="23"/>
      <c r="BK3408" s="23"/>
      <c r="BL3408" s="22"/>
      <c r="BR3408" s="22"/>
      <c r="BS3408" s="23"/>
      <c r="CM3408" s="18"/>
      <c r="CN3408" s="22"/>
      <c r="CO3408" s="24"/>
      <c r="CQ3408" s="22"/>
      <c r="CR3408" s="22"/>
      <c r="CS3408" s="23"/>
      <c r="CU3408" s="22"/>
      <c r="CV3408" s="22"/>
      <c r="CW3408" s="23"/>
      <c r="CX3408" s="23"/>
    </row>
    <row r="3409" spans="3:102" x14ac:dyDescent="0.3">
      <c r="C3409" s="7" t="str">
        <f t="shared" si="53"/>
        <v>Enroute</v>
      </c>
      <c r="F3409" s="22"/>
      <c r="I3409" s="22"/>
      <c r="J3409" s="22"/>
      <c r="K3409" s="23"/>
      <c r="M3409" s="22"/>
      <c r="T3409" s="18"/>
      <c r="BL3409" s="22"/>
      <c r="BR3409" s="22"/>
      <c r="CM3409" s="18"/>
      <c r="CN3409" s="22"/>
      <c r="CQ3409" s="22"/>
      <c r="CU3409" s="22"/>
      <c r="CV3409" s="22"/>
      <c r="CW3409" s="23"/>
      <c r="CX3409" s="23"/>
    </row>
    <row r="3410" spans="3:102" x14ac:dyDescent="0.3">
      <c r="C3410" s="7" t="str">
        <f t="shared" si="53"/>
        <v>Enroute</v>
      </c>
      <c r="F3410" s="22"/>
      <c r="I3410" s="22"/>
      <c r="J3410" s="22"/>
      <c r="K3410" s="23"/>
      <c r="M3410" s="22"/>
      <c r="N3410" s="22"/>
      <c r="O3410" s="22"/>
      <c r="P3410" s="23"/>
      <c r="T3410" s="18"/>
      <c r="AM3410" s="23"/>
      <c r="AN3410" s="23"/>
      <c r="BJ3410" s="23"/>
      <c r="BK3410" s="23"/>
      <c r="BL3410" s="22"/>
      <c r="BR3410" s="22"/>
      <c r="BS3410" s="23"/>
      <c r="CM3410" s="18"/>
      <c r="CN3410" s="22"/>
      <c r="CO3410" s="23"/>
      <c r="CQ3410" s="22"/>
      <c r="CR3410" s="22"/>
      <c r="CS3410" s="23"/>
      <c r="CU3410" s="22"/>
      <c r="CV3410" s="22"/>
      <c r="CW3410" s="23"/>
      <c r="CX3410" s="23"/>
    </row>
    <row r="3411" spans="3:102" x14ac:dyDescent="0.3">
      <c r="C3411" s="7" t="str">
        <f t="shared" si="53"/>
        <v>Enroute</v>
      </c>
      <c r="F3411" s="22"/>
      <c r="I3411" s="22"/>
      <c r="J3411" s="22"/>
      <c r="K3411" s="23"/>
      <c r="M3411" s="22"/>
      <c r="T3411" s="18"/>
      <c r="BL3411" s="22"/>
      <c r="BR3411" s="22"/>
      <c r="CM3411" s="18"/>
      <c r="CN3411" s="22"/>
    </row>
    <row r="3412" spans="3:102" x14ac:dyDescent="0.3">
      <c r="C3412" s="7" t="str">
        <f t="shared" si="53"/>
        <v>Enroute</v>
      </c>
      <c r="F3412" s="22"/>
      <c r="I3412" s="22"/>
      <c r="J3412" s="22"/>
      <c r="K3412" s="23"/>
      <c r="M3412" s="22"/>
      <c r="N3412" s="22"/>
      <c r="O3412" s="22"/>
      <c r="P3412" s="23"/>
      <c r="T3412" s="18"/>
      <c r="AM3412" s="24"/>
      <c r="AN3412" s="24"/>
      <c r="BJ3412" s="23"/>
      <c r="BK3412" s="23"/>
      <c r="BL3412" s="22"/>
      <c r="BR3412" s="22"/>
      <c r="BS3412" s="24"/>
      <c r="CM3412" s="18"/>
      <c r="CN3412" s="22"/>
      <c r="CO3412" s="24"/>
      <c r="CQ3412" s="22"/>
      <c r="CR3412" s="22"/>
      <c r="CS3412" s="24"/>
      <c r="CU3412" s="22"/>
      <c r="CV3412" s="22"/>
      <c r="CW3412" s="24"/>
      <c r="CX3412" s="23"/>
    </row>
    <row r="3413" spans="3:102" x14ac:dyDescent="0.3">
      <c r="C3413" s="7" t="str">
        <f t="shared" si="53"/>
        <v>Enroute</v>
      </c>
      <c r="F3413" s="22"/>
      <c r="I3413" s="22"/>
      <c r="J3413" s="22"/>
      <c r="K3413" s="23"/>
      <c r="M3413" s="22"/>
      <c r="N3413" s="22"/>
      <c r="O3413" s="22"/>
      <c r="P3413" s="23"/>
      <c r="T3413" s="18"/>
      <c r="AM3413" s="23"/>
      <c r="AN3413" s="23"/>
      <c r="BJ3413" s="23"/>
      <c r="BK3413" s="23"/>
      <c r="BL3413" s="22"/>
      <c r="BR3413" s="22"/>
      <c r="BS3413" s="23"/>
      <c r="CM3413" s="18"/>
      <c r="CN3413" s="22"/>
      <c r="CO3413" s="23"/>
      <c r="CQ3413" s="22"/>
      <c r="CR3413" s="22"/>
      <c r="CS3413" s="23"/>
      <c r="CU3413" s="22"/>
      <c r="CV3413" s="22"/>
      <c r="CW3413" s="23"/>
      <c r="CX3413" s="23"/>
    </row>
    <row r="3414" spans="3:102" x14ac:dyDescent="0.3">
      <c r="C3414" s="7" t="str">
        <f t="shared" si="53"/>
        <v>Enroute</v>
      </c>
      <c r="F3414" s="22"/>
      <c r="I3414" s="22"/>
      <c r="J3414" s="22"/>
      <c r="K3414" s="23"/>
      <c r="M3414" s="22"/>
      <c r="N3414" s="22"/>
      <c r="O3414" s="22"/>
      <c r="P3414" s="23"/>
      <c r="T3414" s="18"/>
      <c r="AM3414" s="23"/>
      <c r="AN3414" s="23"/>
      <c r="BJ3414" s="23"/>
      <c r="BK3414" s="23"/>
      <c r="BL3414" s="22"/>
      <c r="BR3414" s="22"/>
      <c r="BS3414" s="23"/>
      <c r="CM3414" s="18"/>
      <c r="CN3414" s="22"/>
      <c r="CO3414" s="23"/>
      <c r="CQ3414" s="22"/>
      <c r="CR3414" s="22"/>
      <c r="CS3414" s="23"/>
      <c r="CU3414" s="22"/>
      <c r="CV3414" s="22"/>
      <c r="CW3414" s="23"/>
      <c r="CX3414" s="23"/>
    </row>
    <row r="3415" spans="3:102" x14ac:dyDescent="0.3">
      <c r="C3415" s="7" t="str">
        <f t="shared" si="53"/>
        <v>Enroute</v>
      </c>
      <c r="F3415" s="22"/>
      <c r="I3415" s="22"/>
      <c r="J3415" s="22"/>
      <c r="K3415" s="23"/>
      <c r="M3415" s="22"/>
      <c r="N3415" s="22"/>
      <c r="O3415" s="22"/>
      <c r="P3415" s="23"/>
      <c r="Q3415" s="23"/>
      <c r="T3415" s="18"/>
      <c r="AM3415" s="24"/>
      <c r="AN3415" s="24"/>
      <c r="BJ3415" s="23"/>
      <c r="BK3415" s="23"/>
      <c r="BL3415" s="22"/>
      <c r="BR3415" s="22"/>
      <c r="CM3415" s="18"/>
      <c r="CN3415" s="22"/>
      <c r="CO3415" s="24"/>
      <c r="CQ3415" s="22"/>
      <c r="CR3415" s="22"/>
      <c r="CS3415" s="23"/>
      <c r="CU3415" s="22"/>
      <c r="CV3415" s="22"/>
      <c r="CW3415" s="23"/>
      <c r="CX3415" s="23"/>
    </row>
    <row r="3416" spans="3:102" x14ac:dyDescent="0.3">
      <c r="C3416" s="7" t="str">
        <f t="shared" si="53"/>
        <v>Enroute</v>
      </c>
      <c r="F3416" s="22"/>
      <c r="I3416" s="22"/>
      <c r="J3416" s="22"/>
      <c r="K3416" s="23"/>
      <c r="M3416" s="22"/>
      <c r="T3416" s="18"/>
      <c r="BL3416" s="22"/>
      <c r="BR3416" s="22"/>
      <c r="CM3416" s="18"/>
      <c r="CN3416" s="22"/>
    </row>
    <row r="3417" spans="3:102" x14ac:dyDescent="0.3">
      <c r="C3417" s="7" t="str">
        <f t="shared" si="53"/>
        <v>Enroute</v>
      </c>
      <c r="F3417" s="22"/>
      <c r="I3417" s="22"/>
      <c r="J3417" s="22"/>
      <c r="K3417" s="23"/>
      <c r="M3417" s="22"/>
      <c r="T3417" s="18"/>
      <c r="BL3417" s="22"/>
      <c r="BR3417" s="22"/>
      <c r="CM3417" s="18"/>
      <c r="CN3417" s="22"/>
      <c r="CQ3417" s="22"/>
      <c r="CU3417" s="22"/>
      <c r="CV3417" s="22"/>
      <c r="CW3417" s="23"/>
      <c r="CX3417" s="23"/>
    </row>
    <row r="3418" spans="3:102" x14ac:dyDescent="0.3">
      <c r="C3418" s="7" t="str">
        <f t="shared" si="53"/>
        <v>Enroute</v>
      </c>
      <c r="F3418" s="22"/>
      <c r="I3418" s="22"/>
      <c r="J3418" s="22"/>
      <c r="K3418" s="23"/>
      <c r="M3418" s="22"/>
      <c r="T3418" s="18"/>
      <c r="BL3418" s="22"/>
      <c r="BR3418" s="22"/>
      <c r="CM3418" s="18"/>
      <c r="CN3418" s="22"/>
    </row>
    <row r="3419" spans="3:102" x14ac:dyDescent="0.3">
      <c r="C3419" s="7" t="str">
        <f t="shared" si="53"/>
        <v>Enroute</v>
      </c>
      <c r="F3419" s="22"/>
      <c r="I3419" s="22"/>
      <c r="J3419" s="22"/>
      <c r="K3419" s="23"/>
      <c r="M3419" s="22"/>
      <c r="T3419" s="18"/>
      <c r="BL3419" s="22"/>
      <c r="BR3419" s="22"/>
      <c r="CM3419" s="18"/>
      <c r="CN3419" s="22"/>
      <c r="CQ3419" s="22"/>
      <c r="CU3419" s="22"/>
      <c r="CX3419" s="23"/>
    </row>
    <row r="3420" spans="3:102" x14ac:dyDescent="0.3">
      <c r="C3420" s="7" t="str">
        <f t="shared" si="53"/>
        <v>Enroute</v>
      </c>
      <c r="F3420" s="22"/>
      <c r="I3420" s="22"/>
      <c r="J3420" s="22"/>
      <c r="K3420" s="23"/>
      <c r="M3420" s="22"/>
      <c r="N3420" s="22"/>
      <c r="O3420" s="22"/>
      <c r="P3420" s="23"/>
      <c r="T3420" s="18"/>
      <c r="AM3420" s="24"/>
      <c r="AN3420" s="24"/>
      <c r="BJ3420" s="23"/>
      <c r="BK3420" s="23"/>
      <c r="BL3420" s="22"/>
      <c r="BR3420" s="22"/>
      <c r="BS3420" s="24"/>
      <c r="CM3420" s="18"/>
      <c r="CN3420" s="22"/>
      <c r="CO3420" s="24"/>
      <c r="CQ3420" s="22"/>
      <c r="CR3420" s="22"/>
      <c r="CS3420" s="24"/>
      <c r="CU3420" s="22"/>
      <c r="CV3420" s="22"/>
      <c r="CW3420" s="24"/>
      <c r="CX3420" s="23"/>
    </row>
    <row r="3421" spans="3:102" x14ac:dyDescent="0.3">
      <c r="C3421" s="7" t="str">
        <f t="shared" si="53"/>
        <v>Enroute</v>
      </c>
      <c r="F3421" s="22"/>
      <c r="I3421" s="22"/>
      <c r="J3421" s="22"/>
      <c r="K3421" s="23"/>
      <c r="M3421" s="22"/>
      <c r="N3421" s="22"/>
      <c r="O3421" s="22"/>
      <c r="P3421" s="23"/>
      <c r="Q3421" s="23"/>
      <c r="T3421" s="18"/>
      <c r="AM3421" s="23"/>
      <c r="AN3421" s="24"/>
      <c r="BI3421" s="23"/>
      <c r="BJ3421" s="23"/>
      <c r="BK3421" s="23"/>
      <c r="BL3421" s="22"/>
      <c r="BR3421" s="22"/>
      <c r="BS3421" s="23"/>
      <c r="CM3421" s="18"/>
      <c r="CN3421" s="22"/>
      <c r="CO3421" s="23"/>
      <c r="CQ3421" s="22"/>
      <c r="CR3421" s="22"/>
      <c r="CS3421" s="23"/>
      <c r="CU3421" s="22"/>
      <c r="CV3421" s="22"/>
      <c r="CW3421" s="23"/>
      <c r="CX3421" s="23"/>
    </row>
    <row r="3422" spans="3:102" x14ac:dyDescent="0.3">
      <c r="C3422" s="7" t="str">
        <f t="shared" si="53"/>
        <v>Enroute</v>
      </c>
      <c r="F3422" s="22"/>
      <c r="I3422" s="22"/>
      <c r="J3422" s="22"/>
      <c r="K3422" s="23"/>
      <c r="M3422" s="22"/>
      <c r="N3422" s="22"/>
      <c r="O3422" s="22"/>
      <c r="P3422" s="23"/>
      <c r="T3422" s="18"/>
      <c r="AM3422" s="23"/>
      <c r="AN3422" s="23"/>
      <c r="BJ3422" s="23"/>
      <c r="BK3422" s="23"/>
      <c r="BL3422" s="22"/>
      <c r="BR3422" s="22"/>
      <c r="BS3422" s="23"/>
      <c r="CM3422" s="18"/>
      <c r="CN3422" s="22"/>
      <c r="CO3422" s="23"/>
      <c r="CQ3422" s="22"/>
      <c r="CR3422" s="22"/>
      <c r="CS3422" s="23"/>
      <c r="CU3422" s="22"/>
      <c r="CV3422" s="22"/>
      <c r="CW3422" s="23"/>
      <c r="CX3422" s="23"/>
    </row>
    <row r="3423" spans="3:102" x14ac:dyDescent="0.3">
      <c r="C3423" s="7" t="str">
        <f t="shared" si="53"/>
        <v>Enroute</v>
      </c>
      <c r="F3423" s="22"/>
      <c r="I3423" s="22"/>
      <c r="J3423" s="22"/>
      <c r="K3423" s="23"/>
      <c r="M3423" s="22"/>
      <c r="T3423" s="18"/>
      <c r="BL3423" s="22"/>
      <c r="BR3423" s="22"/>
      <c r="CM3423" s="18"/>
      <c r="CN3423" s="22"/>
    </row>
    <row r="3424" spans="3:102" x14ac:dyDescent="0.3">
      <c r="C3424" s="7" t="str">
        <f t="shared" si="53"/>
        <v>Enroute</v>
      </c>
      <c r="F3424" s="22"/>
      <c r="I3424" s="22"/>
      <c r="J3424" s="22"/>
      <c r="K3424" s="23"/>
      <c r="M3424" s="22"/>
      <c r="N3424" s="22"/>
      <c r="O3424" s="22"/>
      <c r="P3424" s="23"/>
      <c r="T3424" s="18"/>
      <c r="AM3424" s="23"/>
      <c r="AN3424" s="23"/>
      <c r="BJ3424" s="23"/>
      <c r="BK3424" s="23"/>
      <c r="BL3424" s="22"/>
      <c r="BR3424" s="22"/>
      <c r="BS3424" s="23"/>
      <c r="CM3424" s="18"/>
      <c r="CN3424" s="22"/>
      <c r="CO3424" s="23"/>
      <c r="CQ3424" s="22"/>
      <c r="CR3424" s="22"/>
      <c r="CS3424" s="23"/>
      <c r="CU3424" s="22"/>
      <c r="CV3424" s="22"/>
      <c r="CW3424" s="23"/>
      <c r="CX3424" s="23"/>
    </row>
    <row r="3425" spans="3:102" x14ac:dyDescent="0.3">
      <c r="C3425" s="7" t="str">
        <f t="shared" si="53"/>
        <v>Enroute</v>
      </c>
      <c r="F3425" s="22"/>
      <c r="I3425" s="22"/>
      <c r="J3425" s="22"/>
      <c r="K3425" s="23"/>
      <c r="M3425" s="22"/>
      <c r="N3425" s="22"/>
      <c r="O3425" s="22"/>
      <c r="P3425" s="23"/>
      <c r="Q3425" s="24"/>
      <c r="T3425" s="18"/>
      <c r="AM3425" s="24"/>
      <c r="AN3425" s="24"/>
      <c r="BI3425" s="24"/>
      <c r="BJ3425" s="23"/>
      <c r="BK3425" s="24"/>
      <c r="BL3425" s="22"/>
      <c r="BR3425" s="22"/>
      <c r="CM3425" s="18"/>
      <c r="CN3425" s="22"/>
      <c r="CO3425" s="24"/>
      <c r="CQ3425" s="22"/>
      <c r="CR3425" s="22"/>
      <c r="CS3425" s="24"/>
      <c r="CU3425" s="22"/>
      <c r="CX3425" s="23"/>
    </row>
    <row r="3426" spans="3:102" x14ac:dyDescent="0.3">
      <c r="C3426" s="7" t="str">
        <f t="shared" si="53"/>
        <v>Enroute</v>
      </c>
      <c r="F3426" s="22"/>
      <c r="I3426" s="22"/>
      <c r="J3426" s="22"/>
      <c r="K3426" s="23"/>
      <c r="M3426" s="22"/>
      <c r="N3426" s="22"/>
      <c r="O3426" s="22"/>
      <c r="P3426" s="23"/>
      <c r="Q3426" s="23"/>
      <c r="T3426" s="18"/>
      <c r="AM3426" s="24"/>
      <c r="AN3426" s="24"/>
      <c r="BJ3426" s="23"/>
      <c r="BK3426" s="23"/>
      <c r="BL3426" s="22"/>
      <c r="BR3426" s="22"/>
      <c r="CM3426" s="18"/>
      <c r="CN3426" s="22"/>
      <c r="CO3426" s="24"/>
      <c r="CQ3426" s="22"/>
      <c r="CR3426" s="22"/>
      <c r="CS3426" s="23"/>
      <c r="CU3426" s="22"/>
      <c r="CX3426" s="23"/>
    </row>
    <row r="3427" spans="3:102" x14ac:dyDescent="0.3">
      <c r="C3427" s="7" t="str">
        <f t="shared" si="53"/>
        <v>Enroute</v>
      </c>
      <c r="F3427" s="22"/>
      <c r="I3427" s="22"/>
      <c r="J3427" s="22"/>
      <c r="K3427" s="23"/>
      <c r="M3427" s="22"/>
      <c r="N3427" s="22"/>
      <c r="O3427" s="22"/>
      <c r="P3427" s="23"/>
      <c r="Q3427" s="23"/>
      <c r="T3427" s="18"/>
      <c r="AM3427" s="24"/>
      <c r="AN3427" s="24"/>
      <c r="BI3427" s="23"/>
      <c r="BJ3427" s="23"/>
      <c r="BK3427" s="23"/>
      <c r="BL3427" s="22"/>
      <c r="BR3427" s="22"/>
      <c r="BS3427" s="23"/>
      <c r="CM3427" s="18"/>
      <c r="CN3427" s="22"/>
      <c r="CO3427" s="24"/>
    </row>
    <row r="3428" spans="3:102" x14ac:dyDescent="0.3">
      <c r="C3428" s="7" t="str">
        <f t="shared" si="53"/>
        <v>Enroute</v>
      </c>
      <c r="F3428" s="22"/>
      <c r="I3428" s="22"/>
      <c r="J3428" s="22"/>
      <c r="K3428" s="23"/>
      <c r="M3428" s="22"/>
      <c r="N3428" s="22"/>
      <c r="O3428" s="22"/>
      <c r="P3428" s="23"/>
      <c r="T3428" s="18"/>
      <c r="AM3428" s="23"/>
      <c r="AN3428" s="23"/>
      <c r="BJ3428" s="23"/>
      <c r="BK3428" s="23"/>
      <c r="BL3428" s="22"/>
      <c r="BR3428" s="22"/>
      <c r="BS3428" s="23"/>
      <c r="CM3428" s="18"/>
      <c r="CN3428" s="22"/>
      <c r="CO3428" s="23"/>
      <c r="CQ3428" s="22"/>
      <c r="CR3428" s="22"/>
      <c r="CS3428" s="23"/>
      <c r="CU3428" s="22"/>
      <c r="CV3428" s="22"/>
      <c r="CW3428" s="23"/>
      <c r="CX3428" s="23"/>
    </row>
    <row r="3429" spans="3:102" x14ac:dyDescent="0.3">
      <c r="C3429" s="7" t="str">
        <f t="shared" si="53"/>
        <v>Enroute</v>
      </c>
      <c r="F3429" s="22"/>
      <c r="I3429" s="22"/>
      <c r="J3429" s="22"/>
      <c r="K3429" s="23"/>
      <c r="M3429" s="22"/>
      <c r="N3429" s="22"/>
      <c r="O3429" s="22"/>
      <c r="P3429" s="23"/>
      <c r="T3429" s="18"/>
      <c r="AM3429" s="23"/>
      <c r="AN3429" s="23"/>
      <c r="BJ3429" s="23"/>
      <c r="BK3429" s="23"/>
      <c r="BL3429" s="22"/>
      <c r="BR3429" s="22"/>
      <c r="BS3429" s="23"/>
      <c r="CM3429" s="18"/>
      <c r="CN3429" s="22"/>
      <c r="CO3429" s="23"/>
      <c r="CQ3429" s="22"/>
      <c r="CR3429" s="22"/>
      <c r="CS3429" s="23"/>
      <c r="CU3429" s="22"/>
      <c r="CV3429" s="22"/>
      <c r="CW3429" s="23"/>
      <c r="CX3429" s="23"/>
    </row>
    <row r="3430" spans="3:102" x14ac:dyDescent="0.3">
      <c r="C3430" s="7" t="str">
        <f t="shared" si="53"/>
        <v>Enroute</v>
      </c>
      <c r="F3430" s="22"/>
      <c r="I3430" s="22"/>
      <c r="J3430" s="22"/>
      <c r="K3430" s="23"/>
      <c r="M3430" s="22"/>
      <c r="N3430" s="22"/>
      <c r="O3430" s="22"/>
      <c r="P3430" s="23"/>
      <c r="T3430" s="18"/>
      <c r="AM3430" s="23"/>
      <c r="AN3430" s="23"/>
      <c r="BJ3430" s="23"/>
      <c r="BK3430" s="23"/>
      <c r="BL3430" s="22"/>
      <c r="BR3430" s="22"/>
      <c r="BS3430" s="23"/>
      <c r="CM3430" s="18"/>
      <c r="CN3430" s="22"/>
      <c r="CO3430" s="23"/>
      <c r="CQ3430" s="22"/>
      <c r="CR3430" s="22"/>
      <c r="CS3430" s="23"/>
      <c r="CU3430" s="22"/>
      <c r="CV3430" s="22"/>
      <c r="CW3430" s="23"/>
      <c r="CX3430" s="23"/>
    </row>
    <row r="3431" spans="3:102" x14ac:dyDescent="0.3">
      <c r="C3431" s="7" t="str">
        <f t="shared" si="53"/>
        <v>Enroute</v>
      </c>
      <c r="F3431" s="22"/>
      <c r="I3431" s="22"/>
      <c r="J3431" s="22"/>
      <c r="K3431" s="23"/>
      <c r="M3431" s="22"/>
      <c r="T3431" s="18"/>
      <c r="BL3431" s="22"/>
      <c r="BR3431" s="22"/>
      <c r="CM3431" s="18"/>
      <c r="CN3431" s="22"/>
    </row>
    <row r="3432" spans="3:102" x14ac:dyDescent="0.3">
      <c r="C3432" s="7" t="str">
        <f t="shared" si="53"/>
        <v>Enroute</v>
      </c>
      <c r="F3432" s="22"/>
      <c r="I3432" s="22"/>
      <c r="J3432" s="22"/>
      <c r="K3432" s="23"/>
      <c r="M3432" s="22"/>
      <c r="N3432" s="22"/>
      <c r="O3432" s="22"/>
      <c r="P3432" s="23"/>
      <c r="T3432" s="18"/>
      <c r="AM3432" s="23"/>
      <c r="AN3432" s="23"/>
      <c r="BJ3432" s="23"/>
      <c r="BK3432" s="23"/>
      <c r="BL3432" s="22"/>
      <c r="BR3432" s="22"/>
      <c r="BS3432" s="23"/>
      <c r="CM3432" s="18"/>
      <c r="CN3432" s="22"/>
      <c r="CO3432" s="23"/>
      <c r="CQ3432" s="22"/>
      <c r="CR3432" s="22"/>
      <c r="CS3432" s="23"/>
      <c r="CU3432" s="22"/>
      <c r="CV3432" s="22"/>
      <c r="CW3432" s="23"/>
      <c r="CX3432" s="23"/>
    </row>
    <row r="3433" spans="3:102" x14ac:dyDescent="0.3">
      <c r="C3433" s="7" t="str">
        <f t="shared" si="53"/>
        <v>Enroute</v>
      </c>
      <c r="F3433" s="22"/>
      <c r="I3433" s="22"/>
      <c r="J3433" s="22"/>
      <c r="K3433" s="23"/>
      <c r="M3433" s="22"/>
      <c r="T3433" s="18"/>
      <c r="BL3433" s="22"/>
      <c r="BR3433" s="22"/>
      <c r="CM3433" s="18"/>
      <c r="CN3433" s="22"/>
      <c r="CQ3433" s="22"/>
      <c r="CU3433" s="22"/>
      <c r="CV3433" s="22"/>
      <c r="CW3433" s="23"/>
    </row>
    <row r="3434" spans="3:102" x14ac:dyDescent="0.3">
      <c r="C3434" s="7" t="str">
        <f t="shared" si="53"/>
        <v>Enroute</v>
      </c>
      <c r="F3434" s="22"/>
      <c r="I3434" s="22"/>
      <c r="J3434" s="22"/>
      <c r="K3434" s="23"/>
      <c r="M3434" s="22"/>
      <c r="N3434" s="22"/>
      <c r="O3434" s="22"/>
      <c r="P3434" s="23"/>
      <c r="T3434" s="18"/>
      <c r="AM3434" s="23"/>
      <c r="AN3434" s="23"/>
      <c r="BJ3434" s="23"/>
      <c r="BK3434" s="23"/>
      <c r="BL3434" s="22"/>
      <c r="BR3434" s="22"/>
      <c r="BS3434" s="23"/>
      <c r="CM3434" s="18"/>
      <c r="CN3434" s="22"/>
      <c r="CO3434" s="23"/>
      <c r="CQ3434" s="22"/>
      <c r="CR3434" s="22"/>
      <c r="CS3434" s="23"/>
      <c r="CU3434" s="22"/>
      <c r="CV3434" s="22"/>
      <c r="CW3434" s="23"/>
      <c r="CX3434" s="23"/>
    </row>
    <row r="3435" spans="3:102" x14ac:dyDescent="0.3">
      <c r="C3435" s="7" t="str">
        <f t="shared" si="53"/>
        <v>Enroute</v>
      </c>
      <c r="F3435" s="22"/>
      <c r="I3435" s="22"/>
      <c r="J3435" s="22"/>
      <c r="K3435" s="23"/>
      <c r="M3435" s="22"/>
      <c r="N3435" s="22"/>
      <c r="O3435" s="22"/>
      <c r="P3435" s="23"/>
      <c r="Q3435" s="23"/>
      <c r="T3435" s="18"/>
      <c r="AM3435" s="23"/>
      <c r="AN3435" s="24"/>
      <c r="BI3435" s="23"/>
      <c r="BJ3435" s="23"/>
      <c r="BK3435" s="23"/>
      <c r="BL3435" s="22"/>
      <c r="BR3435" s="22"/>
      <c r="CM3435" s="18"/>
      <c r="CN3435" s="22"/>
      <c r="CO3435" s="23"/>
      <c r="CQ3435" s="22"/>
      <c r="CU3435" s="22"/>
      <c r="CV3435" s="22"/>
      <c r="CW3435" s="23"/>
      <c r="CX3435" s="23"/>
    </row>
    <row r="3436" spans="3:102" x14ac:dyDescent="0.3">
      <c r="C3436" s="7" t="str">
        <f t="shared" si="53"/>
        <v>Enroute</v>
      </c>
      <c r="F3436" s="22"/>
      <c r="I3436" s="22"/>
      <c r="J3436" s="22"/>
      <c r="K3436" s="23"/>
      <c r="M3436" s="22"/>
      <c r="N3436" s="22"/>
      <c r="O3436" s="22"/>
      <c r="P3436" s="23"/>
      <c r="Q3436" s="23"/>
      <c r="T3436" s="18"/>
      <c r="AM3436" s="23"/>
      <c r="AN3436" s="24"/>
      <c r="BJ3436" s="23"/>
      <c r="BK3436" s="23"/>
      <c r="BL3436" s="22"/>
      <c r="BR3436" s="22"/>
      <c r="BS3436" s="24"/>
      <c r="CM3436" s="18"/>
      <c r="CN3436" s="22"/>
      <c r="CO3436" s="23"/>
      <c r="CQ3436" s="22"/>
      <c r="CR3436" s="22"/>
      <c r="CS3436" s="24"/>
      <c r="CU3436" s="22"/>
      <c r="CV3436" s="22"/>
      <c r="CW3436" s="24"/>
      <c r="CX3436" s="23"/>
    </row>
    <row r="3437" spans="3:102" x14ac:dyDescent="0.3">
      <c r="C3437" s="7" t="str">
        <f t="shared" si="53"/>
        <v>Enroute</v>
      </c>
      <c r="F3437" s="22"/>
      <c r="I3437" s="22"/>
      <c r="J3437" s="22"/>
      <c r="K3437" s="23"/>
      <c r="M3437" s="22"/>
      <c r="N3437" s="22"/>
      <c r="O3437" s="22"/>
      <c r="P3437" s="23"/>
      <c r="Q3437" s="23"/>
      <c r="T3437" s="18"/>
      <c r="AM3437" s="24"/>
      <c r="AN3437" s="24"/>
      <c r="BI3437" s="23"/>
      <c r="BJ3437" s="23"/>
      <c r="BK3437" s="24"/>
      <c r="BL3437" s="22"/>
      <c r="BR3437" s="22"/>
      <c r="BS3437" s="23"/>
      <c r="CM3437" s="18"/>
      <c r="CN3437" s="22"/>
      <c r="CO3437" s="24"/>
      <c r="CQ3437" s="22"/>
      <c r="CR3437" s="22"/>
      <c r="CS3437" s="24"/>
      <c r="CU3437" s="22"/>
      <c r="CV3437" s="22"/>
      <c r="CW3437" s="23"/>
      <c r="CX3437" s="23"/>
    </row>
    <row r="3438" spans="3:102" x14ac:dyDescent="0.3">
      <c r="C3438" s="7" t="str">
        <f t="shared" si="53"/>
        <v>Enroute</v>
      </c>
      <c r="F3438" s="22"/>
      <c r="I3438" s="22"/>
      <c r="J3438" s="22"/>
      <c r="K3438" s="23"/>
      <c r="M3438" s="22"/>
      <c r="N3438" s="22"/>
      <c r="O3438" s="22"/>
      <c r="P3438" s="23"/>
      <c r="T3438" s="18"/>
      <c r="AM3438" s="23"/>
      <c r="AN3438" s="23"/>
      <c r="BJ3438" s="23"/>
      <c r="BK3438" s="23"/>
      <c r="BL3438" s="22"/>
      <c r="BR3438" s="22"/>
      <c r="BS3438" s="23"/>
      <c r="CM3438" s="18"/>
      <c r="CN3438" s="22"/>
      <c r="CO3438" s="23"/>
      <c r="CQ3438" s="22"/>
      <c r="CR3438" s="22"/>
      <c r="CS3438" s="23"/>
      <c r="CU3438" s="22"/>
      <c r="CV3438" s="22"/>
      <c r="CW3438" s="23"/>
      <c r="CX3438" s="23"/>
    </row>
    <row r="3439" spans="3:102" x14ac:dyDescent="0.3">
      <c r="C3439" s="7" t="str">
        <f t="shared" si="53"/>
        <v>Enroute</v>
      </c>
      <c r="F3439" s="22"/>
      <c r="I3439" s="22"/>
      <c r="J3439" s="22"/>
      <c r="K3439" s="23"/>
      <c r="M3439" s="22"/>
      <c r="N3439" s="22"/>
      <c r="O3439" s="22"/>
      <c r="P3439" s="23"/>
      <c r="Q3439" s="23"/>
      <c r="T3439" s="18"/>
      <c r="AM3439" s="23"/>
      <c r="AN3439" s="24"/>
      <c r="BI3439" s="23"/>
      <c r="BJ3439" s="23"/>
      <c r="BK3439" s="23"/>
      <c r="BL3439" s="22"/>
      <c r="BR3439" s="22"/>
      <c r="BS3439" s="24"/>
      <c r="CM3439" s="18"/>
      <c r="CN3439" s="22"/>
      <c r="CO3439" s="23"/>
      <c r="CQ3439" s="22"/>
      <c r="CR3439" s="22"/>
      <c r="CS3439" s="23"/>
      <c r="CU3439" s="22"/>
      <c r="CV3439" s="22"/>
      <c r="CW3439" s="23"/>
      <c r="CX3439" s="23"/>
    </row>
    <row r="3440" spans="3:102" x14ac:dyDescent="0.3">
      <c r="C3440" s="7" t="str">
        <f t="shared" si="53"/>
        <v>Enroute</v>
      </c>
      <c r="F3440" s="22"/>
      <c r="I3440" s="22"/>
      <c r="J3440" s="22"/>
      <c r="K3440" s="23"/>
      <c r="M3440" s="22"/>
      <c r="N3440" s="22"/>
      <c r="O3440" s="22"/>
      <c r="P3440" s="23"/>
      <c r="Q3440" s="23"/>
      <c r="T3440" s="18"/>
      <c r="AM3440" s="24"/>
      <c r="AN3440" s="24"/>
      <c r="BJ3440" s="23"/>
      <c r="BK3440" s="24"/>
      <c r="BL3440" s="22"/>
      <c r="BR3440" s="22"/>
      <c r="CM3440" s="18"/>
      <c r="CN3440" s="22"/>
      <c r="CO3440" s="24"/>
      <c r="CQ3440" s="22"/>
      <c r="CR3440" s="22"/>
      <c r="CS3440" s="24"/>
      <c r="CU3440" s="22"/>
      <c r="CV3440" s="22"/>
      <c r="CW3440" s="24"/>
      <c r="CX3440" s="23"/>
    </row>
    <row r="3441" spans="3:102" x14ac:dyDescent="0.3">
      <c r="C3441" s="7" t="str">
        <f t="shared" si="53"/>
        <v>Enroute</v>
      </c>
      <c r="F3441" s="22"/>
      <c r="I3441" s="22"/>
      <c r="J3441" s="22"/>
      <c r="K3441" s="23"/>
      <c r="M3441" s="22"/>
      <c r="N3441" s="22"/>
      <c r="O3441" s="22"/>
      <c r="P3441" s="23"/>
      <c r="Q3441" s="23"/>
      <c r="T3441" s="18"/>
      <c r="AM3441" s="24"/>
      <c r="AN3441" s="24"/>
      <c r="BJ3441" s="23"/>
      <c r="BK3441" s="24"/>
      <c r="BL3441" s="22"/>
      <c r="BR3441" s="22"/>
      <c r="CM3441" s="18"/>
      <c r="CN3441" s="22"/>
      <c r="CO3441" s="24"/>
      <c r="CQ3441" s="22"/>
      <c r="CR3441" s="22"/>
      <c r="CS3441" s="24"/>
      <c r="CU3441" s="22"/>
      <c r="CV3441" s="22"/>
      <c r="CW3441" s="24"/>
      <c r="CX3441" s="23"/>
    </row>
    <row r="3442" spans="3:102" x14ac:dyDescent="0.3">
      <c r="C3442" s="7" t="str">
        <f t="shared" si="53"/>
        <v>Enroute</v>
      </c>
      <c r="F3442" s="22"/>
      <c r="I3442" s="22"/>
      <c r="J3442" s="22"/>
      <c r="K3442" s="23"/>
      <c r="M3442" s="22"/>
      <c r="N3442" s="22"/>
      <c r="O3442" s="22"/>
      <c r="P3442" s="23"/>
      <c r="T3442" s="18"/>
      <c r="AM3442" s="23"/>
      <c r="AN3442" s="23"/>
      <c r="BJ3442" s="23"/>
      <c r="BK3442" s="23"/>
      <c r="BL3442" s="22"/>
      <c r="BR3442" s="22"/>
      <c r="BS3442" s="23"/>
      <c r="CM3442" s="18"/>
      <c r="CN3442" s="22"/>
      <c r="CO3442" s="23"/>
      <c r="CQ3442" s="22"/>
      <c r="CR3442" s="22"/>
      <c r="CS3442" s="23"/>
      <c r="CU3442" s="22"/>
      <c r="CV3442" s="22"/>
      <c r="CW3442" s="23"/>
      <c r="CX3442" s="23"/>
    </row>
    <row r="3443" spans="3:102" x14ac:dyDescent="0.3">
      <c r="C3443" s="7" t="str">
        <f t="shared" si="53"/>
        <v>Enroute</v>
      </c>
      <c r="F3443" s="22"/>
      <c r="I3443" s="22"/>
      <c r="J3443" s="22"/>
      <c r="K3443" s="23"/>
      <c r="M3443" s="22"/>
      <c r="N3443" s="22"/>
      <c r="O3443" s="22"/>
      <c r="P3443" s="23"/>
      <c r="T3443" s="18"/>
      <c r="AM3443" s="23"/>
      <c r="AN3443" s="23"/>
      <c r="BJ3443" s="23"/>
      <c r="BK3443" s="23"/>
      <c r="BL3443" s="22"/>
      <c r="BR3443" s="22"/>
      <c r="BS3443" s="23"/>
      <c r="CM3443" s="18"/>
      <c r="CN3443" s="22"/>
      <c r="CO3443" s="23"/>
      <c r="CQ3443" s="22"/>
      <c r="CR3443" s="22"/>
      <c r="CS3443" s="23"/>
      <c r="CU3443" s="22"/>
      <c r="CV3443" s="22"/>
      <c r="CW3443" s="23"/>
      <c r="CX3443" s="23"/>
    </row>
    <row r="3444" spans="3:102" x14ac:dyDescent="0.3">
      <c r="C3444" s="7" t="str">
        <f t="shared" si="53"/>
        <v>Enroute</v>
      </c>
      <c r="F3444" s="22"/>
      <c r="I3444" s="22"/>
      <c r="J3444" s="22"/>
      <c r="K3444" s="23"/>
      <c r="M3444" s="22"/>
      <c r="N3444" s="22"/>
      <c r="O3444" s="22"/>
      <c r="P3444" s="23"/>
      <c r="Q3444" s="23"/>
      <c r="T3444" s="18"/>
      <c r="AM3444" s="24"/>
      <c r="AN3444" s="24"/>
      <c r="BJ3444" s="23"/>
      <c r="BK3444" s="23"/>
      <c r="BL3444" s="22"/>
      <c r="BR3444" s="22"/>
      <c r="BS3444" s="24"/>
      <c r="CM3444" s="18"/>
      <c r="CN3444" s="22"/>
      <c r="CO3444" s="24"/>
      <c r="CQ3444" s="22"/>
      <c r="CR3444" s="22"/>
      <c r="CS3444" s="23"/>
      <c r="CU3444" s="22"/>
      <c r="CV3444" s="22"/>
      <c r="CW3444" s="23"/>
      <c r="CX3444" s="23"/>
    </row>
    <row r="3445" spans="3:102" x14ac:dyDescent="0.3">
      <c r="C3445" s="7" t="str">
        <f t="shared" si="53"/>
        <v>Enroute</v>
      </c>
      <c r="F3445" s="22"/>
      <c r="I3445" s="22"/>
      <c r="J3445" s="22"/>
      <c r="K3445" s="23"/>
      <c r="M3445" s="22"/>
      <c r="N3445" s="22"/>
      <c r="O3445" s="22"/>
      <c r="P3445" s="23"/>
      <c r="T3445" s="18"/>
      <c r="AM3445" s="23"/>
      <c r="AN3445" s="23"/>
      <c r="BJ3445" s="23"/>
      <c r="BK3445" s="23"/>
      <c r="BL3445" s="22"/>
      <c r="BR3445" s="22"/>
      <c r="CM3445" s="18"/>
      <c r="CN3445" s="22"/>
      <c r="CO3445" s="23"/>
      <c r="CQ3445" s="22"/>
      <c r="CR3445" s="22"/>
      <c r="CS3445" s="23"/>
      <c r="CU3445" s="22"/>
      <c r="CV3445" s="22"/>
      <c r="CW3445" s="23"/>
      <c r="CX3445" s="23"/>
    </row>
    <row r="3446" spans="3:102" x14ac:dyDescent="0.3">
      <c r="C3446" s="7" t="str">
        <f t="shared" si="53"/>
        <v>Enroute</v>
      </c>
      <c r="F3446" s="22"/>
      <c r="I3446" s="22"/>
      <c r="J3446" s="22"/>
      <c r="K3446" s="23"/>
      <c r="M3446" s="22"/>
      <c r="N3446" s="22"/>
      <c r="O3446" s="22"/>
      <c r="P3446" s="23"/>
      <c r="Q3446" s="23"/>
      <c r="T3446" s="18"/>
      <c r="AM3446" s="24"/>
      <c r="AN3446" s="24"/>
      <c r="BI3446" s="23"/>
      <c r="BJ3446" s="23"/>
      <c r="BK3446" s="24"/>
      <c r="BL3446" s="22"/>
      <c r="BR3446" s="22"/>
      <c r="BS3446" s="24"/>
      <c r="CM3446" s="18"/>
      <c r="CN3446" s="22"/>
      <c r="CO3446" s="24"/>
      <c r="CQ3446" s="22"/>
      <c r="CR3446" s="22"/>
      <c r="CS3446" s="24"/>
      <c r="CU3446" s="22"/>
      <c r="CV3446" s="22"/>
      <c r="CW3446" s="23"/>
      <c r="CX3446" s="24"/>
    </row>
    <row r="3447" spans="3:102" x14ac:dyDescent="0.3">
      <c r="C3447" s="7" t="str">
        <f t="shared" si="53"/>
        <v>Enroute</v>
      </c>
      <c r="F3447" s="22"/>
      <c r="I3447" s="22"/>
      <c r="J3447" s="22"/>
      <c r="K3447" s="23"/>
      <c r="M3447" s="22"/>
      <c r="N3447" s="22"/>
      <c r="O3447" s="22"/>
      <c r="P3447" s="23"/>
      <c r="T3447" s="18"/>
      <c r="AM3447" s="23"/>
      <c r="AN3447" s="23"/>
      <c r="BJ3447" s="23"/>
      <c r="BK3447" s="23"/>
      <c r="BL3447" s="22"/>
      <c r="BR3447" s="22"/>
      <c r="BS3447" s="23"/>
      <c r="CM3447" s="18"/>
      <c r="CN3447" s="22"/>
      <c r="CO3447" s="23"/>
      <c r="CQ3447" s="22"/>
      <c r="CU3447" s="22"/>
      <c r="CX3447" s="23"/>
    </row>
    <row r="3448" spans="3:102" x14ac:dyDescent="0.3">
      <c r="C3448" s="7" t="str">
        <f t="shared" si="53"/>
        <v>Enroute</v>
      </c>
      <c r="F3448" s="22"/>
      <c r="I3448" s="22"/>
      <c r="J3448" s="22"/>
      <c r="K3448" s="23"/>
      <c r="M3448" s="22"/>
      <c r="T3448" s="18"/>
      <c r="CM3448" s="18"/>
      <c r="CN3448" s="22"/>
    </row>
    <row r="3449" spans="3:102" x14ac:dyDescent="0.3">
      <c r="C3449" s="7" t="str">
        <f t="shared" si="53"/>
        <v>Enroute</v>
      </c>
      <c r="F3449" s="22"/>
      <c r="I3449" s="22"/>
      <c r="J3449" s="22"/>
      <c r="K3449" s="23"/>
      <c r="M3449" s="22"/>
      <c r="N3449" s="22"/>
      <c r="O3449" s="22"/>
      <c r="P3449" s="23"/>
      <c r="T3449" s="18"/>
      <c r="AM3449" s="24"/>
      <c r="AN3449" s="24"/>
      <c r="BJ3449" s="23"/>
      <c r="BK3449" s="24"/>
      <c r="BL3449" s="22"/>
      <c r="BR3449" s="22"/>
      <c r="CM3449" s="18"/>
      <c r="CN3449" s="22"/>
      <c r="CO3449" s="24"/>
      <c r="CQ3449" s="22"/>
      <c r="CR3449" s="22"/>
      <c r="CS3449" s="23"/>
      <c r="CU3449" s="22"/>
      <c r="CV3449" s="22"/>
      <c r="CW3449" s="23"/>
      <c r="CX3449" s="23"/>
    </row>
    <row r="3450" spans="3:102" x14ac:dyDescent="0.3">
      <c r="C3450" s="7" t="str">
        <f t="shared" si="53"/>
        <v>Enroute</v>
      </c>
      <c r="F3450" s="22"/>
      <c r="I3450" s="22"/>
      <c r="J3450" s="22"/>
      <c r="K3450" s="23"/>
      <c r="M3450" s="22"/>
      <c r="N3450" s="22"/>
      <c r="O3450" s="22"/>
      <c r="P3450" s="23"/>
      <c r="Q3450" s="23"/>
      <c r="T3450" s="18"/>
      <c r="AM3450" s="23"/>
      <c r="AN3450" s="23"/>
      <c r="BI3450" s="23"/>
      <c r="BJ3450" s="23"/>
      <c r="BK3450" s="23"/>
      <c r="BL3450" s="22"/>
      <c r="BR3450" s="22"/>
      <c r="CM3450" s="18"/>
      <c r="CN3450" s="22"/>
      <c r="CO3450" s="23"/>
      <c r="CQ3450" s="22"/>
      <c r="CR3450" s="22"/>
      <c r="CS3450" s="24"/>
      <c r="CU3450" s="22"/>
      <c r="CX3450" s="23"/>
    </row>
    <row r="3451" spans="3:102" x14ac:dyDescent="0.3">
      <c r="C3451" s="7" t="str">
        <f t="shared" si="53"/>
        <v>Enroute</v>
      </c>
      <c r="F3451" s="22"/>
      <c r="I3451" s="22"/>
      <c r="J3451" s="22"/>
      <c r="K3451" s="23"/>
      <c r="M3451" s="22"/>
      <c r="N3451" s="22"/>
      <c r="O3451" s="22"/>
      <c r="P3451" s="23"/>
      <c r="T3451" s="18"/>
      <c r="AM3451" s="23"/>
      <c r="AN3451" s="23"/>
      <c r="BJ3451" s="23"/>
      <c r="BK3451" s="23"/>
      <c r="BL3451" s="22"/>
      <c r="BR3451" s="22"/>
      <c r="BS3451" s="23"/>
      <c r="CM3451" s="18"/>
      <c r="CN3451" s="22"/>
      <c r="CO3451" s="23"/>
      <c r="CQ3451" s="22"/>
      <c r="CR3451" s="22"/>
      <c r="CS3451" s="23"/>
      <c r="CU3451" s="22"/>
      <c r="CV3451" s="22"/>
      <c r="CW3451" s="23"/>
      <c r="CX3451" s="23"/>
    </row>
    <row r="3452" spans="3:102" x14ac:dyDescent="0.3">
      <c r="C3452" s="7" t="str">
        <f t="shared" si="53"/>
        <v>Enroute</v>
      </c>
      <c r="F3452" s="22"/>
      <c r="I3452" s="22"/>
      <c r="J3452" s="22"/>
      <c r="K3452" s="23"/>
      <c r="M3452" s="22"/>
      <c r="N3452" s="22"/>
      <c r="O3452" s="22"/>
      <c r="P3452" s="23"/>
      <c r="T3452" s="18"/>
      <c r="AM3452" s="23"/>
      <c r="AN3452" s="23"/>
      <c r="BJ3452" s="23"/>
      <c r="BK3452" s="23"/>
      <c r="BL3452" s="22"/>
      <c r="BR3452" s="22"/>
      <c r="BS3452" s="24"/>
      <c r="CM3452" s="18"/>
      <c r="CN3452" s="22"/>
      <c r="CO3452" s="23"/>
      <c r="CQ3452" s="22"/>
      <c r="CR3452" s="22"/>
      <c r="CS3452" s="23"/>
      <c r="CU3452" s="22"/>
      <c r="CV3452" s="22"/>
      <c r="CW3452" s="23"/>
      <c r="CX3452" s="23"/>
    </row>
    <row r="3453" spans="3:102" x14ac:dyDescent="0.3">
      <c r="C3453" s="7" t="str">
        <f t="shared" si="53"/>
        <v>Enroute</v>
      </c>
      <c r="F3453" s="22"/>
      <c r="I3453" s="22"/>
      <c r="J3453" s="22"/>
      <c r="K3453" s="23"/>
      <c r="M3453" s="22"/>
      <c r="N3453" s="22"/>
      <c r="O3453" s="22"/>
      <c r="P3453" s="23"/>
      <c r="T3453" s="18"/>
      <c r="AM3453" s="23"/>
      <c r="AN3453" s="23"/>
      <c r="BJ3453" s="23"/>
      <c r="BK3453" s="23"/>
      <c r="BL3453" s="22"/>
      <c r="BR3453" s="22"/>
      <c r="BS3453" s="24"/>
      <c r="CM3453" s="18"/>
      <c r="CN3453" s="22"/>
      <c r="CO3453" s="23"/>
      <c r="CQ3453" s="22"/>
      <c r="CR3453" s="22"/>
      <c r="CS3453" s="23"/>
      <c r="CU3453" s="22"/>
      <c r="CV3453" s="22"/>
      <c r="CW3453" s="23"/>
      <c r="CX3453" s="23"/>
    </row>
    <row r="3454" spans="3:102" x14ac:dyDescent="0.3">
      <c r="C3454" s="7" t="str">
        <f t="shared" si="53"/>
        <v>Enroute</v>
      </c>
      <c r="F3454" s="22"/>
      <c r="I3454" s="22"/>
      <c r="J3454" s="22"/>
      <c r="K3454" s="23"/>
      <c r="M3454" s="22"/>
      <c r="N3454" s="22"/>
      <c r="O3454" s="22"/>
      <c r="P3454" s="23"/>
      <c r="Q3454" s="24"/>
      <c r="T3454" s="18"/>
      <c r="AM3454" s="24"/>
      <c r="AN3454" s="24"/>
      <c r="BI3454" s="24"/>
      <c r="BJ3454" s="23"/>
      <c r="BK3454" s="24"/>
      <c r="BL3454" s="22"/>
      <c r="BR3454" s="22"/>
      <c r="CM3454" s="18"/>
      <c r="CN3454" s="22"/>
      <c r="CO3454" s="24"/>
      <c r="CQ3454" s="22"/>
      <c r="CR3454" s="22"/>
      <c r="CS3454" s="24"/>
      <c r="CU3454" s="22"/>
      <c r="CX3454" s="23"/>
    </row>
    <row r="3455" spans="3:102" x14ac:dyDescent="0.3">
      <c r="C3455" s="7" t="str">
        <f t="shared" si="53"/>
        <v>Enroute</v>
      </c>
      <c r="F3455" s="22"/>
      <c r="I3455" s="22"/>
      <c r="J3455" s="22"/>
      <c r="K3455" s="23"/>
      <c r="M3455" s="22"/>
      <c r="N3455" s="22"/>
      <c r="O3455" s="22"/>
      <c r="P3455" s="23"/>
      <c r="Q3455" s="24"/>
      <c r="T3455" s="18"/>
      <c r="AM3455" s="24"/>
      <c r="AN3455" s="24"/>
      <c r="BI3455" s="24"/>
      <c r="BJ3455" s="23"/>
      <c r="BK3455" s="24"/>
      <c r="BL3455" s="22"/>
      <c r="BR3455" s="22"/>
      <c r="CM3455" s="18"/>
      <c r="CN3455" s="22"/>
      <c r="CO3455" s="24"/>
      <c r="CQ3455" s="22"/>
      <c r="CR3455" s="22"/>
      <c r="CS3455" s="24"/>
      <c r="CU3455" s="22"/>
      <c r="CX3455" s="23"/>
    </row>
    <row r="3456" spans="3:102" x14ac:dyDescent="0.3">
      <c r="C3456" s="7" t="str">
        <f t="shared" si="53"/>
        <v>Enroute</v>
      </c>
      <c r="F3456" s="22"/>
      <c r="I3456" s="22"/>
      <c r="J3456" s="22"/>
      <c r="K3456" s="23"/>
      <c r="M3456" s="22"/>
      <c r="N3456" s="22"/>
      <c r="O3456" s="22"/>
      <c r="P3456" s="23"/>
      <c r="T3456" s="18"/>
      <c r="AM3456" s="23"/>
      <c r="AN3456" s="23"/>
      <c r="BJ3456" s="23"/>
      <c r="BK3456" s="23"/>
      <c r="BL3456" s="22"/>
      <c r="BR3456" s="22"/>
      <c r="CM3456" s="18"/>
      <c r="CN3456" s="22"/>
      <c r="CO3456" s="23"/>
      <c r="CQ3456" s="22"/>
      <c r="CR3456" s="22"/>
      <c r="CS3456" s="24"/>
      <c r="CU3456" s="22"/>
      <c r="CV3456" s="22"/>
      <c r="CW3456" s="23"/>
    </row>
    <row r="3457" spans="3:102" x14ac:dyDescent="0.3">
      <c r="C3457" s="7" t="str">
        <f t="shared" si="53"/>
        <v>Enroute</v>
      </c>
      <c r="F3457" s="22"/>
      <c r="I3457" s="22"/>
      <c r="J3457" s="22"/>
      <c r="K3457" s="23"/>
      <c r="M3457" s="22"/>
      <c r="T3457" s="18"/>
      <c r="BL3457" s="22"/>
      <c r="BR3457" s="22"/>
      <c r="CM3457" s="18"/>
      <c r="CN3457" s="22"/>
      <c r="CQ3457" s="22"/>
      <c r="CU3457" s="22"/>
      <c r="CX3457" s="24"/>
    </row>
    <row r="3458" spans="3:102" x14ac:dyDescent="0.3">
      <c r="C3458" s="7" t="str">
        <f t="shared" si="53"/>
        <v>Enroute</v>
      </c>
      <c r="F3458" s="22"/>
      <c r="I3458" s="22"/>
      <c r="J3458" s="22"/>
      <c r="K3458" s="23"/>
      <c r="M3458" s="22"/>
      <c r="N3458" s="22"/>
      <c r="O3458" s="22"/>
      <c r="P3458" s="23"/>
      <c r="T3458" s="18"/>
      <c r="AM3458" s="23"/>
      <c r="AN3458" s="23"/>
      <c r="BJ3458" s="23"/>
      <c r="BK3458" s="23"/>
      <c r="BL3458" s="22"/>
      <c r="BR3458" s="22"/>
      <c r="BS3458" s="23"/>
      <c r="CM3458" s="18"/>
      <c r="CN3458" s="22"/>
      <c r="CO3458" s="23"/>
      <c r="CQ3458" s="22"/>
      <c r="CU3458" s="22"/>
      <c r="CX3458" s="23"/>
    </row>
    <row r="3459" spans="3:102" x14ac:dyDescent="0.3">
      <c r="C3459" s="7" t="str">
        <f t="shared" ref="C3459:C3522" si="54">IF(OR($AA3459="Stamp Verified",$AA3459="High Confidence",$AA3459="Low Confidence",$AA3459="Rejected"),"Completed","Enroute")</f>
        <v>Enroute</v>
      </c>
      <c r="F3459" s="22"/>
      <c r="I3459" s="22"/>
      <c r="J3459" s="22"/>
      <c r="K3459" s="23"/>
      <c r="M3459" s="22"/>
      <c r="N3459" s="22"/>
      <c r="O3459" s="22"/>
      <c r="P3459" s="23"/>
      <c r="Q3459" s="24"/>
      <c r="T3459" s="18"/>
      <c r="AM3459" s="24"/>
      <c r="AN3459" s="24"/>
      <c r="BI3459" s="23"/>
      <c r="BJ3459" s="23"/>
      <c r="BK3459" s="24"/>
      <c r="BL3459" s="22"/>
      <c r="BR3459" s="22"/>
      <c r="CM3459" s="18"/>
      <c r="CN3459" s="22"/>
      <c r="CO3459" s="24"/>
      <c r="CQ3459" s="22"/>
      <c r="CU3459" s="22"/>
      <c r="CX3459" s="23"/>
    </row>
    <row r="3460" spans="3:102" x14ac:dyDescent="0.3">
      <c r="C3460" s="7" t="str">
        <f t="shared" si="54"/>
        <v>Enroute</v>
      </c>
      <c r="F3460" s="22"/>
      <c r="I3460" s="22"/>
      <c r="J3460" s="22"/>
      <c r="K3460" s="23"/>
      <c r="M3460" s="22"/>
      <c r="N3460" s="22"/>
      <c r="O3460" s="22"/>
      <c r="P3460" s="23"/>
      <c r="T3460" s="18"/>
      <c r="AM3460" s="24"/>
      <c r="AN3460" s="24"/>
      <c r="BJ3460" s="23"/>
      <c r="BK3460" s="24"/>
      <c r="BL3460" s="22"/>
      <c r="BR3460" s="22"/>
      <c r="BS3460" s="24"/>
      <c r="CM3460" s="18"/>
      <c r="CN3460" s="22"/>
      <c r="CO3460" s="24"/>
      <c r="CQ3460" s="22"/>
      <c r="CR3460" s="22"/>
      <c r="CS3460" s="24"/>
      <c r="CU3460" s="22"/>
      <c r="CV3460" s="22"/>
      <c r="CW3460" s="24"/>
      <c r="CX3460" s="23"/>
    </row>
    <row r="3461" spans="3:102" x14ac:dyDescent="0.3">
      <c r="C3461" s="7" t="str">
        <f t="shared" si="54"/>
        <v>Enroute</v>
      </c>
      <c r="F3461" s="22"/>
      <c r="I3461" s="22"/>
      <c r="J3461" s="22"/>
      <c r="K3461" s="23"/>
      <c r="M3461" s="22"/>
      <c r="N3461" s="22"/>
      <c r="O3461" s="22"/>
      <c r="P3461" s="24"/>
      <c r="T3461" s="18"/>
      <c r="AM3461" s="24"/>
      <c r="AN3461" s="24"/>
      <c r="BJ3461" s="23"/>
      <c r="BK3461" s="23"/>
      <c r="BL3461" s="22"/>
      <c r="BR3461" s="22"/>
      <c r="BS3461" s="24"/>
      <c r="CM3461" s="18"/>
      <c r="CN3461" s="22"/>
      <c r="CO3461" s="24"/>
      <c r="CQ3461" s="22"/>
      <c r="CR3461" s="22"/>
      <c r="CS3461" s="24"/>
      <c r="CU3461" s="22"/>
      <c r="CV3461" s="22"/>
      <c r="CW3461" s="24"/>
      <c r="CX3461" s="24"/>
    </row>
    <row r="3462" spans="3:102" x14ac:dyDescent="0.3">
      <c r="C3462" s="7" t="str">
        <f t="shared" si="54"/>
        <v>Enroute</v>
      </c>
      <c r="F3462" s="22"/>
      <c r="I3462" s="22"/>
      <c r="J3462" s="22"/>
      <c r="K3462" s="23"/>
      <c r="M3462" s="22"/>
      <c r="N3462" s="22"/>
      <c r="O3462" s="22"/>
      <c r="P3462" s="23"/>
      <c r="T3462" s="18"/>
      <c r="AM3462" s="24"/>
      <c r="AN3462" s="24"/>
      <c r="BJ3462" s="23"/>
      <c r="BK3462" s="23"/>
      <c r="BL3462" s="22"/>
      <c r="BR3462" s="22"/>
      <c r="BS3462" s="24"/>
      <c r="CM3462" s="18"/>
      <c r="CN3462" s="22"/>
      <c r="CO3462" s="24"/>
      <c r="CQ3462" s="22"/>
      <c r="CR3462" s="22"/>
      <c r="CS3462" s="24"/>
      <c r="CU3462" s="22"/>
      <c r="CV3462" s="22"/>
      <c r="CW3462" s="24"/>
      <c r="CX3462" s="23"/>
    </row>
    <row r="3463" spans="3:102" x14ac:dyDescent="0.3">
      <c r="C3463" s="7" t="str">
        <f t="shared" si="54"/>
        <v>Enroute</v>
      </c>
      <c r="F3463" s="22"/>
      <c r="I3463" s="22"/>
      <c r="J3463" s="22"/>
      <c r="K3463" s="23"/>
      <c r="M3463" s="22"/>
      <c r="N3463" s="22"/>
      <c r="O3463" s="22"/>
      <c r="P3463" s="23"/>
      <c r="T3463" s="18"/>
      <c r="AM3463" s="23"/>
      <c r="AN3463" s="23"/>
      <c r="BJ3463" s="23"/>
      <c r="BK3463" s="23"/>
      <c r="BL3463" s="22"/>
      <c r="BR3463" s="22"/>
      <c r="BS3463" s="23"/>
      <c r="CM3463" s="18"/>
      <c r="CN3463" s="22"/>
      <c r="CO3463" s="23"/>
      <c r="CQ3463" s="22"/>
      <c r="CR3463" s="22"/>
      <c r="CS3463" s="23"/>
      <c r="CU3463" s="22"/>
      <c r="CV3463" s="22"/>
      <c r="CW3463" s="23"/>
      <c r="CX3463" s="23"/>
    </row>
    <row r="3464" spans="3:102" x14ac:dyDescent="0.3">
      <c r="C3464" s="7" t="str">
        <f t="shared" si="54"/>
        <v>Enroute</v>
      </c>
      <c r="F3464" s="22"/>
      <c r="I3464" s="22"/>
      <c r="J3464" s="22"/>
      <c r="K3464" s="23"/>
      <c r="M3464" s="22"/>
      <c r="T3464" s="18"/>
      <c r="BL3464" s="22"/>
      <c r="BR3464" s="22"/>
      <c r="CM3464" s="18"/>
      <c r="CN3464" s="22"/>
    </row>
    <row r="3465" spans="3:102" x14ac:dyDescent="0.3">
      <c r="C3465" s="7" t="str">
        <f t="shared" si="54"/>
        <v>Enroute</v>
      </c>
      <c r="F3465" s="22"/>
      <c r="I3465" s="22"/>
      <c r="J3465" s="22"/>
      <c r="K3465" s="23"/>
      <c r="M3465" s="22"/>
      <c r="N3465" s="22"/>
      <c r="O3465" s="22"/>
      <c r="P3465" s="23"/>
      <c r="T3465" s="18"/>
      <c r="AM3465" s="23"/>
      <c r="AN3465" s="23"/>
      <c r="BJ3465" s="23"/>
      <c r="BK3465" s="23"/>
      <c r="BL3465" s="22"/>
      <c r="BR3465" s="22"/>
      <c r="CM3465" s="18"/>
      <c r="CN3465" s="22"/>
      <c r="CO3465" s="23"/>
      <c r="CQ3465" s="22"/>
      <c r="CR3465" s="22"/>
      <c r="CS3465" s="24"/>
      <c r="CU3465" s="22"/>
      <c r="CV3465" s="22"/>
      <c r="CW3465" s="24"/>
      <c r="CX3465" s="23"/>
    </row>
    <row r="3466" spans="3:102" x14ac:dyDescent="0.3">
      <c r="C3466" s="7" t="str">
        <f t="shared" si="54"/>
        <v>Enroute</v>
      </c>
      <c r="F3466" s="22"/>
      <c r="I3466" s="22"/>
      <c r="J3466" s="22"/>
      <c r="K3466" s="23"/>
      <c r="M3466" s="22"/>
      <c r="N3466" s="22"/>
      <c r="O3466" s="22"/>
      <c r="P3466" s="23"/>
      <c r="T3466" s="18"/>
      <c r="AM3466" s="24"/>
      <c r="AN3466" s="24"/>
      <c r="BJ3466" s="23"/>
      <c r="BK3466" s="23"/>
      <c r="BL3466" s="22"/>
      <c r="BR3466" s="22"/>
      <c r="BS3466" s="24"/>
      <c r="CM3466" s="18"/>
      <c r="CN3466" s="22"/>
      <c r="CO3466" s="24"/>
      <c r="CQ3466" s="22"/>
      <c r="CR3466" s="22"/>
      <c r="CS3466" s="24"/>
      <c r="CU3466" s="22"/>
      <c r="CV3466" s="22"/>
      <c r="CW3466" s="24"/>
      <c r="CX3466" s="23"/>
    </row>
    <row r="3467" spans="3:102" x14ac:dyDescent="0.3">
      <c r="C3467" s="7" t="str">
        <f t="shared" si="54"/>
        <v>Enroute</v>
      </c>
      <c r="F3467" s="22"/>
      <c r="I3467" s="22"/>
      <c r="J3467" s="22"/>
      <c r="K3467" s="23"/>
      <c r="M3467" s="22"/>
      <c r="N3467" s="22"/>
      <c r="O3467" s="22"/>
      <c r="P3467" s="23"/>
      <c r="T3467" s="18"/>
      <c r="AM3467" s="23"/>
      <c r="AN3467" s="23"/>
      <c r="BJ3467" s="23"/>
      <c r="BK3467" s="23"/>
      <c r="BL3467" s="22"/>
      <c r="BR3467" s="22"/>
      <c r="BS3467" s="23"/>
      <c r="CM3467" s="18"/>
      <c r="CN3467" s="22"/>
      <c r="CO3467" s="23"/>
      <c r="CQ3467" s="22"/>
      <c r="CR3467" s="22"/>
      <c r="CS3467" s="23"/>
      <c r="CU3467" s="22"/>
      <c r="CV3467" s="22"/>
      <c r="CW3467" s="23"/>
      <c r="CX3467" s="23"/>
    </row>
    <row r="3468" spans="3:102" x14ac:dyDescent="0.3">
      <c r="C3468" s="7" t="str">
        <f t="shared" si="54"/>
        <v>Enroute</v>
      </c>
      <c r="F3468" s="22"/>
      <c r="I3468" s="22"/>
      <c r="J3468" s="22"/>
      <c r="K3468" s="23"/>
      <c r="M3468" s="22"/>
      <c r="N3468" s="22"/>
      <c r="O3468" s="22"/>
      <c r="P3468" s="23"/>
      <c r="T3468" s="18"/>
      <c r="AM3468" s="23"/>
      <c r="AN3468" s="23"/>
      <c r="BJ3468" s="23"/>
      <c r="BK3468" s="23"/>
      <c r="BL3468" s="22"/>
      <c r="BR3468" s="22"/>
      <c r="BS3468" s="23"/>
      <c r="CM3468" s="18"/>
      <c r="CN3468" s="22"/>
      <c r="CO3468" s="23"/>
      <c r="CQ3468" s="22"/>
      <c r="CR3468" s="22"/>
      <c r="CS3468" s="23"/>
      <c r="CU3468" s="22"/>
      <c r="CV3468" s="22"/>
      <c r="CW3468" s="23"/>
      <c r="CX3468" s="23"/>
    </row>
    <row r="3469" spans="3:102" x14ac:dyDescent="0.3">
      <c r="C3469" s="7" t="str">
        <f t="shared" si="54"/>
        <v>Enroute</v>
      </c>
      <c r="F3469" s="22"/>
      <c r="I3469" s="22"/>
      <c r="J3469" s="22"/>
      <c r="K3469" s="23"/>
      <c r="M3469" s="22"/>
      <c r="T3469" s="18"/>
      <c r="BL3469" s="22"/>
      <c r="BR3469" s="22"/>
      <c r="CM3469" s="18"/>
      <c r="CN3469" s="22"/>
      <c r="CQ3469" s="22"/>
      <c r="CU3469" s="22"/>
      <c r="CV3469" s="22"/>
      <c r="CW3469" s="23"/>
      <c r="CX3469" s="23"/>
    </row>
    <row r="3470" spans="3:102" x14ac:dyDescent="0.3">
      <c r="C3470" s="7" t="str">
        <f t="shared" si="54"/>
        <v>Enroute</v>
      </c>
      <c r="F3470" s="22"/>
      <c r="I3470" s="22"/>
      <c r="J3470" s="22"/>
      <c r="K3470" s="23"/>
      <c r="M3470" s="22"/>
      <c r="T3470" s="18"/>
      <c r="BL3470" s="22"/>
      <c r="BR3470" s="22"/>
      <c r="CM3470" s="18"/>
      <c r="CN3470" s="22"/>
      <c r="CQ3470" s="22"/>
      <c r="CU3470" s="22"/>
      <c r="CV3470" s="22"/>
      <c r="CW3470" s="23"/>
      <c r="CX3470" s="23"/>
    </row>
    <row r="3471" spans="3:102" x14ac:dyDescent="0.3">
      <c r="C3471" s="7" t="str">
        <f t="shared" si="54"/>
        <v>Enroute</v>
      </c>
      <c r="F3471" s="22"/>
      <c r="I3471" s="22"/>
      <c r="J3471" s="22"/>
      <c r="K3471" s="23"/>
      <c r="M3471" s="22"/>
      <c r="N3471" s="22"/>
      <c r="O3471" s="22"/>
      <c r="P3471" s="23"/>
      <c r="Q3471" s="23"/>
      <c r="T3471" s="18"/>
      <c r="AM3471" s="24"/>
      <c r="AN3471" s="24"/>
      <c r="BI3471" s="23"/>
      <c r="BJ3471" s="23"/>
      <c r="BK3471" s="24"/>
      <c r="BL3471" s="22"/>
      <c r="BR3471" s="22"/>
      <c r="CM3471" s="18"/>
      <c r="CN3471" s="22"/>
      <c r="CO3471" s="24"/>
      <c r="CQ3471" s="22"/>
      <c r="CR3471" s="22"/>
      <c r="CS3471" s="23"/>
      <c r="CU3471" s="22"/>
      <c r="CV3471" s="22"/>
      <c r="CW3471" s="23"/>
      <c r="CX3471" s="23"/>
    </row>
    <row r="3472" spans="3:102" x14ac:dyDescent="0.3">
      <c r="C3472" s="7" t="str">
        <f t="shared" si="54"/>
        <v>Enroute</v>
      </c>
      <c r="F3472" s="22"/>
      <c r="I3472" s="22"/>
      <c r="J3472" s="22"/>
      <c r="K3472" s="23"/>
      <c r="M3472" s="22"/>
      <c r="N3472" s="22"/>
      <c r="O3472" s="22"/>
      <c r="P3472" s="24"/>
      <c r="T3472" s="18"/>
      <c r="AM3472" s="23"/>
      <c r="AN3472" s="23"/>
      <c r="BJ3472" s="23"/>
      <c r="BK3472" s="23"/>
      <c r="BL3472" s="22"/>
      <c r="BR3472" s="22"/>
      <c r="BS3472" s="24"/>
      <c r="CM3472" s="18"/>
      <c r="CN3472" s="22"/>
      <c r="CO3472" s="23"/>
      <c r="CQ3472" s="22"/>
      <c r="CR3472" s="22"/>
      <c r="CS3472" s="24"/>
      <c r="CU3472" s="22"/>
      <c r="CV3472" s="22"/>
      <c r="CW3472" s="24"/>
      <c r="CX3472" s="24"/>
    </row>
    <row r="3473" spans="3:102" x14ac:dyDescent="0.3">
      <c r="C3473" s="7" t="str">
        <f t="shared" si="54"/>
        <v>Enroute</v>
      </c>
      <c r="F3473" s="22"/>
      <c r="I3473" s="22"/>
      <c r="J3473" s="22"/>
      <c r="K3473" s="23"/>
      <c r="M3473" s="22"/>
      <c r="N3473" s="22"/>
      <c r="O3473" s="22"/>
      <c r="P3473" s="23"/>
      <c r="T3473" s="18"/>
      <c r="AM3473" s="23"/>
      <c r="AN3473" s="23"/>
      <c r="BJ3473" s="23"/>
      <c r="BK3473" s="23"/>
      <c r="BL3473" s="22"/>
      <c r="BR3473" s="22"/>
      <c r="BS3473" s="23"/>
      <c r="CM3473" s="18"/>
      <c r="CN3473" s="22"/>
      <c r="CO3473" s="23"/>
      <c r="CQ3473" s="22"/>
      <c r="CR3473" s="22"/>
      <c r="CS3473" s="23"/>
      <c r="CU3473" s="22"/>
      <c r="CV3473" s="22"/>
      <c r="CW3473" s="23"/>
      <c r="CX3473" s="23"/>
    </row>
    <row r="3474" spans="3:102" x14ac:dyDescent="0.3">
      <c r="C3474" s="7" t="str">
        <f t="shared" si="54"/>
        <v>Enroute</v>
      </c>
      <c r="F3474" s="22"/>
      <c r="I3474" s="22"/>
      <c r="J3474" s="22"/>
      <c r="K3474" s="24"/>
      <c r="M3474" s="22"/>
      <c r="N3474" s="22"/>
      <c r="O3474" s="22"/>
      <c r="P3474" s="24"/>
      <c r="T3474" s="18"/>
      <c r="AM3474" s="24"/>
      <c r="AN3474" s="24"/>
      <c r="BJ3474" s="23"/>
      <c r="BK3474" s="23"/>
      <c r="BL3474" s="22"/>
      <c r="BR3474" s="22"/>
      <c r="BS3474" s="24"/>
      <c r="CM3474" s="18"/>
      <c r="CN3474" s="22"/>
      <c r="CO3474" s="24"/>
      <c r="CQ3474" s="22"/>
      <c r="CR3474" s="22"/>
      <c r="CS3474" s="24"/>
      <c r="CU3474" s="22"/>
      <c r="CV3474" s="22"/>
      <c r="CW3474" s="24"/>
      <c r="CX3474" s="24"/>
    </row>
    <row r="3475" spans="3:102" x14ac:dyDescent="0.3">
      <c r="C3475" s="7" t="str">
        <f t="shared" si="54"/>
        <v>Enroute</v>
      </c>
      <c r="F3475" s="22"/>
      <c r="I3475" s="22"/>
      <c r="J3475" s="22"/>
      <c r="K3475" s="23"/>
      <c r="M3475" s="22"/>
      <c r="N3475" s="22"/>
      <c r="O3475" s="22"/>
      <c r="P3475" s="23"/>
      <c r="T3475" s="18"/>
      <c r="AM3475" s="24"/>
      <c r="AN3475" s="24"/>
      <c r="BJ3475" s="23"/>
      <c r="BK3475" s="23"/>
      <c r="BL3475" s="22"/>
      <c r="BR3475" s="22"/>
      <c r="BS3475" s="24"/>
      <c r="CM3475" s="18"/>
      <c r="CN3475" s="22"/>
      <c r="CO3475" s="24"/>
      <c r="CQ3475" s="22"/>
      <c r="CR3475" s="22"/>
      <c r="CS3475" s="24"/>
      <c r="CU3475" s="22"/>
      <c r="CV3475" s="22"/>
      <c r="CW3475" s="23"/>
      <c r="CX3475" s="23"/>
    </row>
    <row r="3476" spans="3:102" x14ac:dyDescent="0.3">
      <c r="C3476" s="7" t="str">
        <f t="shared" si="54"/>
        <v>Enroute</v>
      </c>
      <c r="F3476" s="22"/>
      <c r="I3476" s="22"/>
      <c r="J3476" s="22"/>
      <c r="K3476" s="23"/>
      <c r="M3476" s="22"/>
      <c r="N3476" s="22"/>
      <c r="O3476" s="22"/>
      <c r="P3476" s="23"/>
      <c r="Q3476" s="23"/>
      <c r="T3476" s="18"/>
      <c r="AM3476" s="24"/>
      <c r="AN3476" s="24"/>
      <c r="BI3476" s="23"/>
      <c r="BJ3476" s="23"/>
      <c r="BK3476" s="24"/>
      <c r="BL3476" s="22"/>
      <c r="BR3476" s="22"/>
      <c r="CM3476" s="18"/>
      <c r="CN3476" s="22"/>
      <c r="CO3476" s="24"/>
      <c r="CQ3476" s="22"/>
      <c r="CR3476" s="22"/>
      <c r="CS3476" s="24"/>
      <c r="CU3476" s="22"/>
      <c r="CV3476" s="22"/>
      <c r="CW3476" s="24"/>
      <c r="CX3476" s="23"/>
    </row>
    <row r="3477" spans="3:102" x14ac:dyDescent="0.3">
      <c r="C3477" s="7" t="str">
        <f t="shared" si="54"/>
        <v>Enroute</v>
      </c>
      <c r="F3477" s="22"/>
      <c r="I3477" s="22"/>
      <c r="J3477" s="22"/>
      <c r="K3477" s="23"/>
      <c r="M3477" s="22"/>
      <c r="N3477" s="22"/>
      <c r="O3477" s="22"/>
      <c r="P3477" s="23"/>
      <c r="Q3477" s="23"/>
      <c r="T3477" s="18"/>
      <c r="AM3477" s="24"/>
      <c r="AN3477" s="24"/>
      <c r="BI3477" s="23"/>
      <c r="BJ3477" s="23"/>
      <c r="BK3477" s="24"/>
      <c r="BL3477" s="22"/>
      <c r="BR3477" s="22"/>
      <c r="CM3477" s="18"/>
      <c r="CN3477" s="22"/>
      <c r="CO3477" s="24"/>
      <c r="CQ3477" s="22"/>
      <c r="CR3477" s="22"/>
      <c r="CS3477" s="24"/>
      <c r="CU3477" s="22"/>
      <c r="CV3477" s="22"/>
      <c r="CW3477" s="24"/>
      <c r="CX3477" s="23"/>
    </row>
    <row r="3478" spans="3:102" x14ac:dyDescent="0.3">
      <c r="C3478" s="7" t="str">
        <f t="shared" si="54"/>
        <v>Enroute</v>
      </c>
      <c r="F3478" s="22"/>
      <c r="I3478" s="22"/>
      <c r="J3478" s="22"/>
      <c r="K3478" s="23"/>
      <c r="M3478" s="22"/>
      <c r="T3478" s="18"/>
      <c r="BL3478" s="22"/>
      <c r="BR3478" s="22"/>
      <c r="CM3478" s="18"/>
      <c r="CN3478" s="22"/>
      <c r="CQ3478" s="22"/>
      <c r="CU3478" s="22"/>
      <c r="CV3478" s="22"/>
      <c r="CW3478" s="23"/>
      <c r="CX3478" s="23"/>
    </row>
    <row r="3479" spans="3:102" x14ac:dyDescent="0.3">
      <c r="C3479" s="7" t="str">
        <f t="shared" si="54"/>
        <v>Enroute</v>
      </c>
      <c r="F3479" s="22"/>
      <c r="I3479" s="22"/>
      <c r="J3479" s="22"/>
      <c r="K3479" s="23"/>
      <c r="M3479" s="22"/>
      <c r="N3479" s="22"/>
      <c r="O3479" s="22"/>
      <c r="P3479" s="23"/>
      <c r="T3479" s="18"/>
      <c r="AM3479" s="23"/>
      <c r="AN3479" s="23"/>
      <c r="BJ3479" s="23"/>
      <c r="BK3479" s="23"/>
      <c r="BL3479" s="22"/>
      <c r="BR3479" s="22"/>
      <c r="BS3479" s="24"/>
      <c r="CM3479" s="18"/>
      <c r="CN3479" s="22"/>
      <c r="CO3479" s="23"/>
      <c r="CQ3479" s="22"/>
      <c r="CR3479" s="22"/>
      <c r="CS3479" s="23"/>
      <c r="CU3479" s="22"/>
      <c r="CV3479" s="22"/>
      <c r="CW3479" s="23"/>
      <c r="CX3479" s="23"/>
    </row>
    <row r="3480" spans="3:102" x14ac:dyDescent="0.3">
      <c r="C3480" s="7" t="str">
        <f t="shared" si="54"/>
        <v>Enroute</v>
      </c>
      <c r="F3480" s="22"/>
      <c r="I3480" s="22"/>
      <c r="J3480" s="22"/>
      <c r="K3480" s="23"/>
      <c r="M3480" s="22"/>
      <c r="N3480" s="22"/>
      <c r="O3480" s="22"/>
      <c r="P3480" s="23"/>
      <c r="T3480" s="18"/>
      <c r="AM3480" s="23"/>
      <c r="AN3480" s="23"/>
      <c r="BJ3480" s="23"/>
      <c r="BK3480" s="23"/>
      <c r="BL3480" s="22"/>
      <c r="BR3480" s="22"/>
      <c r="BS3480" s="23"/>
      <c r="CM3480" s="18"/>
      <c r="CN3480" s="22"/>
      <c r="CO3480" s="23"/>
      <c r="CQ3480" s="22"/>
      <c r="CR3480" s="22"/>
      <c r="CS3480" s="23"/>
      <c r="CU3480" s="22"/>
      <c r="CV3480" s="22"/>
      <c r="CW3480" s="23"/>
      <c r="CX3480" s="23"/>
    </row>
    <row r="3481" spans="3:102" x14ac:dyDescent="0.3">
      <c r="C3481" s="7" t="str">
        <f t="shared" si="54"/>
        <v>Enroute</v>
      </c>
      <c r="F3481" s="22"/>
      <c r="I3481" s="22"/>
      <c r="J3481" s="22"/>
      <c r="K3481" s="23"/>
      <c r="M3481" s="22"/>
      <c r="N3481" s="22"/>
      <c r="O3481" s="22"/>
      <c r="P3481" s="23"/>
      <c r="T3481" s="18"/>
      <c r="AM3481" s="23"/>
      <c r="AN3481" s="23"/>
      <c r="BJ3481" s="23"/>
      <c r="BK3481" s="23"/>
      <c r="BL3481" s="22"/>
      <c r="BR3481" s="22"/>
      <c r="BS3481" s="24"/>
      <c r="CM3481" s="18"/>
      <c r="CN3481" s="22"/>
      <c r="CO3481" s="23"/>
      <c r="CQ3481" s="22"/>
      <c r="CR3481" s="22"/>
      <c r="CS3481" s="24"/>
      <c r="CU3481" s="22"/>
      <c r="CV3481" s="22"/>
      <c r="CW3481" s="23"/>
      <c r="CX3481" s="24"/>
    </row>
    <row r="3482" spans="3:102" x14ac:dyDescent="0.3">
      <c r="C3482" s="7" t="str">
        <f t="shared" si="54"/>
        <v>Enroute</v>
      </c>
      <c r="F3482" s="22"/>
      <c r="I3482" s="22"/>
      <c r="J3482" s="22"/>
      <c r="K3482" s="23"/>
      <c r="M3482" s="22"/>
      <c r="N3482" s="22"/>
      <c r="O3482" s="22"/>
      <c r="P3482" s="23"/>
      <c r="T3482" s="18"/>
      <c r="AM3482" s="24"/>
      <c r="AN3482" s="24"/>
      <c r="BJ3482" s="23"/>
      <c r="BK3482" s="23"/>
      <c r="BL3482" s="22"/>
      <c r="BR3482" s="22"/>
      <c r="CM3482" s="18"/>
      <c r="CN3482" s="22"/>
      <c r="CO3482" s="24"/>
      <c r="CQ3482" s="22"/>
      <c r="CR3482" s="22"/>
      <c r="CS3482" s="24"/>
      <c r="CU3482" s="22"/>
      <c r="CV3482" s="22"/>
      <c r="CW3482" s="24"/>
      <c r="CX3482" s="23"/>
    </row>
    <row r="3483" spans="3:102" x14ac:dyDescent="0.3">
      <c r="C3483" s="7" t="str">
        <f t="shared" si="54"/>
        <v>Enroute</v>
      </c>
      <c r="F3483" s="22"/>
      <c r="I3483" s="22"/>
      <c r="J3483" s="22"/>
      <c r="K3483" s="23"/>
      <c r="M3483" s="22"/>
      <c r="N3483" s="22"/>
      <c r="O3483" s="22"/>
      <c r="P3483" s="23"/>
      <c r="T3483" s="18"/>
      <c r="AM3483" s="24"/>
      <c r="AN3483" s="24"/>
      <c r="BJ3483" s="23"/>
      <c r="BK3483" s="23"/>
      <c r="BL3483" s="22"/>
      <c r="BR3483" s="22"/>
      <c r="CM3483" s="18"/>
      <c r="CN3483" s="22"/>
      <c r="CO3483" s="24"/>
      <c r="CQ3483" s="22"/>
      <c r="CR3483" s="22"/>
      <c r="CS3483" s="24"/>
      <c r="CU3483" s="22"/>
      <c r="CV3483" s="22"/>
      <c r="CW3483" s="24"/>
      <c r="CX3483" s="24"/>
    </row>
    <row r="3484" spans="3:102" x14ac:dyDescent="0.3">
      <c r="C3484" s="7" t="str">
        <f t="shared" si="54"/>
        <v>Enroute</v>
      </c>
      <c r="F3484" s="22"/>
      <c r="I3484" s="22"/>
      <c r="J3484" s="22"/>
      <c r="K3484" s="23"/>
      <c r="M3484" s="22"/>
      <c r="N3484" s="22"/>
      <c r="O3484" s="22"/>
      <c r="P3484" s="23"/>
      <c r="T3484" s="18"/>
      <c r="AM3484" s="24"/>
      <c r="AN3484" s="24"/>
      <c r="BJ3484" s="23"/>
      <c r="BK3484" s="24"/>
      <c r="BL3484" s="22"/>
      <c r="BR3484" s="22"/>
      <c r="CM3484" s="18"/>
      <c r="CN3484" s="22"/>
      <c r="CO3484" s="24"/>
      <c r="CQ3484" s="22"/>
      <c r="CR3484" s="22"/>
      <c r="CS3484" s="23"/>
      <c r="CU3484" s="22"/>
      <c r="CV3484" s="22"/>
      <c r="CW3484" s="23"/>
      <c r="CX3484" s="23"/>
    </row>
    <row r="3485" spans="3:102" x14ac:dyDescent="0.3">
      <c r="C3485" s="7" t="str">
        <f t="shared" si="54"/>
        <v>Enroute</v>
      </c>
      <c r="F3485" s="22"/>
      <c r="I3485" s="22"/>
      <c r="J3485" s="22"/>
      <c r="K3485" s="23"/>
      <c r="M3485" s="22"/>
      <c r="N3485" s="22"/>
      <c r="O3485" s="22"/>
      <c r="P3485" s="23"/>
      <c r="Q3485" s="23"/>
      <c r="T3485" s="18"/>
      <c r="AM3485" s="23"/>
      <c r="AN3485" s="23"/>
      <c r="BI3485" s="23"/>
      <c r="BJ3485" s="23"/>
      <c r="BK3485" s="23"/>
      <c r="BL3485" s="22"/>
      <c r="BR3485" s="22"/>
      <c r="BS3485" s="23"/>
      <c r="CM3485" s="18"/>
      <c r="CN3485" s="22"/>
      <c r="CO3485" s="23"/>
      <c r="CQ3485" s="22"/>
      <c r="CR3485" s="22"/>
      <c r="CS3485" s="23"/>
      <c r="CU3485" s="22"/>
      <c r="CV3485" s="22"/>
      <c r="CW3485" s="23"/>
      <c r="CX3485" s="23"/>
    </row>
    <row r="3486" spans="3:102" x14ac:dyDescent="0.3">
      <c r="C3486" s="7" t="str">
        <f t="shared" si="54"/>
        <v>Enroute</v>
      </c>
      <c r="F3486" s="22"/>
      <c r="I3486" s="22"/>
      <c r="J3486" s="22"/>
      <c r="K3486" s="23"/>
      <c r="M3486" s="22"/>
      <c r="N3486" s="22"/>
      <c r="O3486" s="22"/>
      <c r="P3486" s="24"/>
      <c r="T3486" s="18"/>
      <c r="AM3486" s="23"/>
      <c r="AN3486" s="23"/>
      <c r="BJ3486" s="23"/>
      <c r="BK3486" s="23"/>
      <c r="BL3486" s="22"/>
      <c r="BR3486" s="22"/>
      <c r="BS3486" s="24"/>
      <c r="CM3486" s="18"/>
      <c r="CN3486" s="22"/>
      <c r="CO3486" s="23"/>
      <c r="CQ3486" s="22"/>
      <c r="CR3486" s="22"/>
      <c r="CS3486" s="24"/>
      <c r="CU3486" s="22"/>
      <c r="CV3486" s="22"/>
      <c r="CW3486" s="24"/>
      <c r="CX3486" s="24"/>
    </row>
    <row r="3487" spans="3:102" x14ac:dyDescent="0.3">
      <c r="C3487" s="7" t="str">
        <f t="shared" si="54"/>
        <v>Enroute</v>
      </c>
      <c r="F3487" s="22"/>
      <c r="I3487" s="22"/>
      <c r="J3487" s="22"/>
      <c r="K3487" s="23"/>
      <c r="M3487" s="22"/>
      <c r="N3487" s="22"/>
      <c r="O3487" s="22"/>
      <c r="P3487" s="24"/>
      <c r="T3487" s="18"/>
      <c r="AM3487" s="23"/>
      <c r="AN3487" s="23"/>
      <c r="BJ3487" s="23"/>
      <c r="BK3487" s="23"/>
      <c r="BL3487" s="22"/>
      <c r="BR3487" s="22"/>
      <c r="BS3487" s="24"/>
      <c r="CM3487" s="18"/>
      <c r="CN3487" s="22"/>
      <c r="CO3487" s="23"/>
      <c r="CQ3487" s="22"/>
      <c r="CR3487" s="22"/>
      <c r="CS3487" s="24"/>
      <c r="CU3487" s="22"/>
      <c r="CV3487" s="22"/>
      <c r="CW3487" s="24"/>
      <c r="CX3487" s="24"/>
    </row>
    <row r="3488" spans="3:102" x14ac:dyDescent="0.3">
      <c r="C3488" s="7" t="str">
        <f t="shared" si="54"/>
        <v>Enroute</v>
      </c>
      <c r="F3488" s="22"/>
      <c r="I3488" s="22"/>
      <c r="J3488" s="22"/>
      <c r="K3488" s="23"/>
      <c r="M3488" s="22"/>
      <c r="N3488" s="22"/>
      <c r="O3488" s="22"/>
      <c r="P3488" s="23"/>
      <c r="T3488" s="18"/>
      <c r="AM3488" s="23"/>
      <c r="AN3488" s="23"/>
      <c r="BJ3488" s="23"/>
      <c r="BK3488" s="23"/>
      <c r="BL3488" s="22"/>
      <c r="BR3488" s="22"/>
      <c r="BS3488" s="24"/>
      <c r="CM3488" s="18"/>
      <c r="CN3488" s="22"/>
      <c r="CO3488" s="23"/>
      <c r="CQ3488" s="22"/>
      <c r="CR3488" s="22"/>
      <c r="CS3488" s="23"/>
      <c r="CU3488" s="22"/>
      <c r="CV3488" s="22"/>
      <c r="CW3488" s="23"/>
      <c r="CX3488" s="23"/>
    </row>
    <row r="3489" spans="3:102" x14ac:dyDescent="0.3">
      <c r="C3489" s="7" t="str">
        <f t="shared" si="54"/>
        <v>Enroute</v>
      </c>
      <c r="F3489" s="22"/>
      <c r="I3489" s="22"/>
      <c r="J3489" s="22"/>
      <c r="K3489" s="23"/>
      <c r="M3489" s="22"/>
      <c r="N3489" s="22"/>
      <c r="O3489" s="22"/>
      <c r="P3489" s="23"/>
      <c r="T3489" s="18"/>
      <c r="AM3489" s="23"/>
      <c r="AN3489" s="23"/>
      <c r="BJ3489" s="23"/>
      <c r="BK3489" s="23"/>
      <c r="BL3489" s="22"/>
      <c r="BR3489" s="22"/>
      <c r="CM3489" s="18"/>
      <c r="CN3489" s="22"/>
      <c r="CO3489" s="23"/>
      <c r="CQ3489" s="22"/>
      <c r="CU3489" s="22"/>
      <c r="CX3489" s="24"/>
    </row>
    <row r="3490" spans="3:102" x14ac:dyDescent="0.3">
      <c r="C3490" s="7" t="str">
        <f t="shared" si="54"/>
        <v>Enroute</v>
      </c>
      <c r="F3490" s="22"/>
      <c r="I3490" s="22"/>
      <c r="J3490" s="22"/>
      <c r="K3490" s="23"/>
      <c r="M3490" s="22"/>
      <c r="N3490" s="22"/>
      <c r="O3490" s="22"/>
      <c r="P3490" s="23"/>
      <c r="T3490" s="18"/>
      <c r="AM3490" s="23"/>
      <c r="AN3490" s="23"/>
      <c r="BJ3490" s="23"/>
      <c r="BK3490" s="23"/>
      <c r="BL3490" s="22"/>
      <c r="BR3490" s="22"/>
      <c r="CM3490" s="18"/>
      <c r="CN3490" s="22"/>
      <c r="CO3490" s="23"/>
      <c r="CQ3490" s="22"/>
      <c r="CU3490" s="22"/>
      <c r="CX3490" s="24"/>
    </row>
    <row r="3491" spans="3:102" x14ac:dyDescent="0.3">
      <c r="C3491" s="7" t="str">
        <f t="shared" si="54"/>
        <v>Enroute</v>
      </c>
      <c r="F3491" s="22"/>
      <c r="I3491" s="22"/>
      <c r="J3491" s="22"/>
      <c r="K3491" s="23"/>
      <c r="M3491" s="22"/>
      <c r="T3491" s="18"/>
      <c r="BL3491" s="22"/>
      <c r="BR3491" s="22"/>
      <c r="CM3491" s="18"/>
      <c r="CN3491" s="22"/>
    </row>
    <row r="3492" spans="3:102" x14ac:dyDescent="0.3">
      <c r="C3492" s="7" t="str">
        <f t="shared" si="54"/>
        <v>Enroute</v>
      </c>
      <c r="F3492" s="22"/>
      <c r="I3492" s="22"/>
      <c r="J3492" s="22"/>
      <c r="K3492" s="23"/>
      <c r="M3492" s="22"/>
      <c r="N3492" s="22"/>
      <c r="O3492" s="22"/>
      <c r="P3492" s="23"/>
      <c r="T3492" s="18"/>
      <c r="AM3492" s="23"/>
      <c r="AN3492" s="23"/>
      <c r="BJ3492" s="23"/>
      <c r="BK3492" s="23"/>
      <c r="BL3492" s="22"/>
      <c r="BR3492" s="22"/>
      <c r="BS3492" s="23"/>
      <c r="CM3492" s="18"/>
      <c r="CN3492" s="22"/>
      <c r="CO3492" s="23"/>
      <c r="CQ3492" s="22"/>
      <c r="CR3492" s="22"/>
      <c r="CS3492" s="23"/>
      <c r="CU3492" s="22"/>
      <c r="CV3492" s="22"/>
      <c r="CW3492" s="23"/>
      <c r="CX3492" s="23"/>
    </row>
    <row r="3493" spans="3:102" x14ac:dyDescent="0.3">
      <c r="C3493" s="7" t="str">
        <f t="shared" si="54"/>
        <v>Enroute</v>
      </c>
      <c r="F3493" s="22"/>
      <c r="I3493" s="22"/>
      <c r="J3493" s="22"/>
      <c r="K3493" s="23"/>
      <c r="M3493" s="22"/>
      <c r="N3493" s="22"/>
      <c r="O3493" s="22"/>
      <c r="P3493" s="23"/>
      <c r="T3493" s="18"/>
      <c r="AM3493" s="23"/>
      <c r="AN3493" s="24"/>
      <c r="BJ3493" s="23"/>
      <c r="BK3493" s="23"/>
      <c r="BL3493" s="22"/>
      <c r="BR3493" s="22"/>
      <c r="BS3493" s="23"/>
      <c r="CM3493" s="18"/>
      <c r="CN3493" s="22"/>
      <c r="CO3493" s="23"/>
      <c r="CQ3493" s="22"/>
      <c r="CR3493" s="22"/>
      <c r="CS3493" s="23"/>
      <c r="CU3493" s="22"/>
      <c r="CV3493" s="22"/>
      <c r="CW3493" s="23"/>
      <c r="CX3493" s="23"/>
    </row>
    <row r="3494" spans="3:102" x14ac:dyDescent="0.3">
      <c r="C3494" s="7" t="str">
        <f t="shared" si="54"/>
        <v>Enroute</v>
      </c>
      <c r="F3494" s="22"/>
      <c r="I3494" s="22"/>
      <c r="J3494" s="22"/>
      <c r="K3494" s="23"/>
      <c r="M3494" s="22"/>
      <c r="N3494" s="22"/>
      <c r="O3494" s="22"/>
      <c r="P3494" s="23"/>
      <c r="T3494" s="18"/>
      <c r="AM3494" s="23"/>
      <c r="AN3494" s="23"/>
      <c r="BJ3494" s="23"/>
      <c r="BK3494" s="23"/>
      <c r="BL3494" s="22"/>
      <c r="BR3494" s="22"/>
      <c r="BS3494" s="23"/>
      <c r="CM3494" s="18"/>
      <c r="CN3494" s="22"/>
      <c r="CO3494" s="23"/>
      <c r="CQ3494" s="22"/>
      <c r="CR3494" s="22"/>
      <c r="CS3494" s="23"/>
      <c r="CU3494" s="22"/>
      <c r="CV3494" s="22"/>
      <c r="CW3494" s="23"/>
      <c r="CX3494" s="23"/>
    </row>
    <row r="3495" spans="3:102" x14ac:dyDescent="0.3">
      <c r="C3495" s="7" t="str">
        <f t="shared" si="54"/>
        <v>Enroute</v>
      </c>
      <c r="F3495" s="22"/>
      <c r="I3495" s="22"/>
      <c r="J3495" s="22"/>
      <c r="K3495" s="23"/>
      <c r="M3495" s="22"/>
      <c r="N3495" s="22"/>
      <c r="O3495" s="22"/>
      <c r="P3495" s="23"/>
      <c r="Q3495" s="23"/>
      <c r="T3495" s="18"/>
      <c r="AM3495" s="23"/>
      <c r="AN3495" s="24"/>
      <c r="BJ3495" s="23"/>
      <c r="BK3495" s="23"/>
      <c r="BL3495" s="22"/>
      <c r="BR3495" s="22"/>
      <c r="BS3495" s="24"/>
      <c r="CM3495" s="18"/>
      <c r="CN3495" s="22"/>
      <c r="CO3495" s="23"/>
      <c r="CQ3495" s="22"/>
      <c r="CR3495" s="22"/>
      <c r="CS3495" s="24"/>
      <c r="CU3495" s="22"/>
      <c r="CV3495" s="22"/>
      <c r="CW3495" s="24"/>
      <c r="CX3495" s="23"/>
    </row>
    <row r="3496" spans="3:102" x14ac:dyDescent="0.3">
      <c r="C3496" s="7" t="str">
        <f t="shared" si="54"/>
        <v>Enroute</v>
      </c>
      <c r="F3496" s="22"/>
      <c r="I3496" s="22"/>
      <c r="J3496" s="22"/>
      <c r="K3496" s="23"/>
      <c r="M3496" s="22"/>
      <c r="T3496" s="18"/>
      <c r="BL3496" s="22"/>
      <c r="BR3496" s="22"/>
      <c r="CM3496" s="18"/>
      <c r="CN3496" s="22"/>
    </row>
    <row r="3497" spans="3:102" x14ac:dyDescent="0.3">
      <c r="C3497" s="7" t="str">
        <f t="shared" si="54"/>
        <v>Enroute</v>
      </c>
      <c r="F3497" s="22"/>
      <c r="I3497" s="22"/>
      <c r="J3497" s="22"/>
      <c r="K3497" s="23"/>
      <c r="M3497" s="22"/>
      <c r="N3497" s="22"/>
      <c r="O3497" s="22"/>
      <c r="P3497" s="23"/>
      <c r="Q3497" s="23"/>
      <c r="T3497" s="18"/>
      <c r="AM3497" s="24"/>
      <c r="AN3497" s="24"/>
      <c r="BI3497" s="23"/>
      <c r="BJ3497" s="23"/>
      <c r="BK3497" s="23"/>
      <c r="BL3497" s="22"/>
      <c r="BR3497" s="22"/>
      <c r="BS3497" s="24"/>
      <c r="CM3497" s="18"/>
      <c r="CN3497" s="22"/>
      <c r="CO3497" s="24"/>
      <c r="CQ3497" s="22"/>
      <c r="CR3497" s="22"/>
      <c r="CS3497" s="23"/>
      <c r="CU3497" s="22"/>
      <c r="CV3497" s="22"/>
      <c r="CW3497" s="23"/>
      <c r="CX3497" s="23"/>
    </row>
    <row r="3498" spans="3:102" x14ac:dyDescent="0.3">
      <c r="C3498" s="7" t="str">
        <f t="shared" si="54"/>
        <v>Enroute</v>
      </c>
      <c r="F3498" s="22"/>
      <c r="I3498" s="22"/>
      <c r="J3498" s="22"/>
      <c r="K3498" s="23"/>
      <c r="M3498" s="22"/>
      <c r="N3498" s="22"/>
      <c r="O3498" s="22"/>
      <c r="P3498" s="23"/>
      <c r="T3498" s="18"/>
      <c r="AM3498" s="23"/>
      <c r="AN3498" s="23"/>
      <c r="BJ3498" s="23"/>
      <c r="BK3498" s="23"/>
      <c r="BL3498" s="22"/>
      <c r="BR3498" s="22"/>
      <c r="BS3498" s="23"/>
      <c r="CM3498" s="18"/>
      <c r="CN3498" s="22"/>
      <c r="CO3498" s="23"/>
      <c r="CQ3498" s="22"/>
      <c r="CR3498" s="22"/>
      <c r="CS3498" s="23"/>
      <c r="CU3498" s="22"/>
      <c r="CV3498" s="22"/>
      <c r="CW3498" s="23"/>
      <c r="CX3498" s="23"/>
    </row>
    <row r="3499" spans="3:102" x14ac:dyDescent="0.3">
      <c r="C3499" s="7" t="str">
        <f t="shared" si="54"/>
        <v>Enroute</v>
      </c>
      <c r="F3499" s="22"/>
      <c r="I3499" s="22"/>
      <c r="J3499" s="22"/>
      <c r="K3499" s="23"/>
      <c r="M3499" s="22"/>
      <c r="T3499" s="18"/>
      <c r="BL3499" s="22"/>
      <c r="BR3499" s="22"/>
      <c r="CM3499" s="18"/>
      <c r="CN3499" s="22"/>
      <c r="CQ3499" s="22"/>
      <c r="CU3499" s="22"/>
      <c r="CX3499" s="23"/>
    </row>
    <row r="3500" spans="3:102" x14ac:dyDescent="0.3">
      <c r="C3500" s="7" t="str">
        <f t="shared" si="54"/>
        <v>Enroute</v>
      </c>
      <c r="F3500" s="22"/>
      <c r="I3500" s="22"/>
      <c r="J3500" s="22"/>
      <c r="K3500" s="23"/>
      <c r="M3500" s="22"/>
      <c r="N3500" s="22"/>
      <c r="O3500" s="22"/>
      <c r="P3500" s="23"/>
      <c r="T3500" s="18"/>
      <c r="AM3500" s="23"/>
      <c r="AN3500" s="23"/>
      <c r="BJ3500" s="23"/>
      <c r="BK3500" s="23"/>
      <c r="BL3500" s="22"/>
      <c r="BR3500" s="22"/>
      <c r="BS3500" s="23"/>
      <c r="CM3500" s="18"/>
      <c r="CN3500" s="22"/>
      <c r="CO3500" s="23"/>
      <c r="CQ3500" s="22"/>
      <c r="CR3500" s="22"/>
      <c r="CS3500" s="23"/>
      <c r="CU3500" s="22"/>
      <c r="CV3500" s="22"/>
      <c r="CW3500" s="23"/>
      <c r="CX3500" s="23"/>
    </row>
    <row r="3501" spans="3:102" x14ac:dyDescent="0.3">
      <c r="C3501" s="7" t="str">
        <f t="shared" si="54"/>
        <v>Enroute</v>
      </c>
      <c r="F3501" s="22"/>
      <c r="I3501" s="22"/>
      <c r="J3501" s="22"/>
      <c r="K3501" s="23"/>
      <c r="M3501" s="22"/>
      <c r="N3501" s="22"/>
      <c r="O3501" s="22"/>
      <c r="P3501" s="23"/>
      <c r="T3501" s="18"/>
      <c r="AM3501" s="23"/>
      <c r="AN3501" s="23"/>
      <c r="BJ3501" s="23"/>
      <c r="BK3501" s="23"/>
      <c r="BL3501" s="22"/>
      <c r="BR3501" s="22"/>
      <c r="BS3501" s="24"/>
      <c r="CM3501" s="18"/>
      <c r="CN3501" s="22"/>
      <c r="CO3501" s="23"/>
      <c r="CQ3501" s="22"/>
      <c r="CR3501" s="22"/>
      <c r="CS3501" s="24"/>
      <c r="CU3501" s="22"/>
      <c r="CV3501" s="22"/>
      <c r="CW3501" s="24"/>
      <c r="CX3501" s="23"/>
    </row>
    <row r="3502" spans="3:102" x14ac:dyDescent="0.3">
      <c r="C3502" s="7" t="str">
        <f t="shared" si="54"/>
        <v>Enroute</v>
      </c>
      <c r="F3502" s="22"/>
      <c r="I3502" s="22"/>
      <c r="J3502" s="22"/>
      <c r="K3502" s="23"/>
      <c r="M3502" s="22"/>
      <c r="N3502" s="22"/>
      <c r="O3502" s="22"/>
      <c r="P3502" s="24"/>
      <c r="Q3502" s="23"/>
      <c r="T3502" s="18"/>
      <c r="AM3502" s="23"/>
      <c r="AN3502" s="23"/>
      <c r="BJ3502" s="23"/>
      <c r="BK3502" s="24"/>
      <c r="BL3502" s="22"/>
      <c r="BR3502" s="22"/>
      <c r="CM3502" s="18"/>
      <c r="CN3502" s="22"/>
      <c r="CO3502" s="23"/>
      <c r="CQ3502" s="22"/>
      <c r="CR3502" s="22"/>
      <c r="CS3502" s="24"/>
      <c r="CU3502" s="22"/>
      <c r="CV3502" s="22"/>
      <c r="CW3502" s="23"/>
      <c r="CX3502" s="23"/>
    </row>
    <row r="3503" spans="3:102" x14ac:dyDescent="0.3">
      <c r="C3503" s="7" t="str">
        <f t="shared" si="54"/>
        <v>Enroute</v>
      </c>
      <c r="F3503" s="22"/>
      <c r="I3503" s="22"/>
      <c r="J3503" s="22"/>
      <c r="K3503" s="23"/>
      <c r="M3503" s="22"/>
      <c r="N3503" s="22"/>
      <c r="O3503" s="22"/>
      <c r="P3503" s="24"/>
      <c r="Q3503" s="23"/>
      <c r="T3503" s="18"/>
      <c r="AM3503" s="23"/>
      <c r="AN3503" s="23"/>
      <c r="BJ3503" s="23"/>
      <c r="BK3503" s="24"/>
      <c r="BL3503" s="22"/>
      <c r="BR3503" s="22"/>
      <c r="CM3503" s="18"/>
      <c r="CN3503" s="22"/>
      <c r="CO3503" s="23"/>
      <c r="CQ3503" s="22"/>
      <c r="CR3503" s="22"/>
      <c r="CS3503" s="24"/>
      <c r="CU3503" s="22"/>
      <c r="CV3503" s="22"/>
      <c r="CW3503" s="23"/>
      <c r="CX3503" s="23"/>
    </row>
    <row r="3504" spans="3:102" x14ac:dyDescent="0.3">
      <c r="C3504" s="7" t="str">
        <f t="shared" si="54"/>
        <v>Enroute</v>
      </c>
      <c r="F3504" s="22"/>
      <c r="I3504" s="22"/>
      <c r="J3504" s="22"/>
      <c r="K3504" s="23"/>
      <c r="M3504" s="22"/>
      <c r="N3504" s="22"/>
      <c r="O3504" s="22"/>
      <c r="P3504" s="23"/>
      <c r="Q3504" s="23"/>
      <c r="T3504" s="18"/>
      <c r="AM3504" s="24"/>
      <c r="AN3504" s="24"/>
      <c r="BI3504" s="23"/>
      <c r="BJ3504" s="23"/>
      <c r="BK3504" s="24"/>
      <c r="BL3504" s="22"/>
      <c r="BR3504" s="22"/>
      <c r="CM3504" s="18"/>
      <c r="CN3504" s="22"/>
      <c r="CO3504" s="24"/>
      <c r="CQ3504" s="22"/>
      <c r="CR3504" s="22"/>
      <c r="CS3504" s="24"/>
      <c r="CU3504" s="22"/>
      <c r="CV3504" s="22"/>
      <c r="CW3504" s="24"/>
      <c r="CX3504" s="23"/>
    </row>
    <row r="3505" spans="3:102" x14ac:dyDescent="0.3">
      <c r="C3505" s="7" t="str">
        <f t="shared" si="54"/>
        <v>Enroute</v>
      </c>
      <c r="F3505" s="22"/>
      <c r="I3505" s="22"/>
      <c r="J3505" s="22"/>
      <c r="K3505" s="23"/>
      <c r="M3505" s="22"/>
      <c r="N3505" s="22"/>
      <c r="O3505" s="22"/>
      <c r="P3505" s="23"/>
      <c r="Q3505" s="23"/>
      <c r="T3505" s="18"/>
      <c r="AM3505" s="24"/>
      <c r="AN3505" s="24"/>
      <c r="BJ3505" s="23"/>
      <c r="BK3505" s="24"/>
      <c r="BL3505" s="22"/>
      <c r="BR3505" s="22"/>
      <c r="BS3505" s="24"/>
      <c r="CM3505" s="18"/>
      <c r="CN3505" s="22"/>
      <c r="CO3505" s="24"/>
      <c r="CQ3505" s="22"/>
      <c r="CR3505" s="22"/>
      <c r="CS3505" s="24"/>
      <c r="CU3505" s="22"/>
      <c r="CV3505" s="22"/>
      <c r="CW3505" s="24"/>
      <c r="CX3505" s="24"/>
    </row>
    <row r="3506" spans="3:102" x14ac:dyDescent="0.3">
      <c r="C3506" s="7" t="str">
        <f t="shared" si="54"/>
        <v>Enroute</v>
      </c>
      <c r="F3506" s="22"/>
      <c r="I3506" s="22"/>
      <c r="J3506" s="22"/>
      <c r="K3506" s="23"/>
      <c r="M3506" s="22"/>
      <c r="N3506" s="22"/>
      <c r="O3506" s="22"/>
      <c r="P3506" s="23"/>
      <c r="T3506" s="18"/>
      <c r="AM3506" s="23"/>
      <c r="AN3506" s="24"/>
      <c r="BJ3506" s="23"/>
      <c r="BK3506" s="23"/>
      <c r="BL3506" s="22"/>
      <c r="BR3506" s="22"/>
      <c r="BS3506" s="24"/>
      <c r="CM3506" s="18"/>
      <c r="CN3506" s="22"/>
      <c r="CO3506" s="23"/>
      <c r="CQ3506" s="22"/>
      <c r="CR3506" s="22"/>
      <c r="CS3506" s="24"/>
      <c r="CU3506" s="22"/>
      <c r="CV3506" s="22"/>
      <c r="CW3506" s="24"/>
      <c r="CX3506" s="23"/>
    </row>
    <row r="3507" spans="3:102" x14ac:dyDescent="0.3">
      <c r="C3507" s="7" t="str">
        <f t="shared" si="54"/>
        <v>Enroute</v>
      </c>
      <c r="F3507" s="22"/>
      <c r="I3507" s="22"/>
      <c r="J3507" s="22"/>
      <c r="K3507" s="23"/>
      <c r="M3507" s="22"/>
      <c r="N3507" s="22"/>
      <c r="O3507" s="22"/>
      <c r="P3507" s="23"/>
      <c r="Q3507" s="23"/>
      <c r="T3507" s="18"/>
      <c r="AM3507" s="24"/>
      <c r="AN3507" s="24"/>
      <c r="BJ3507" s="23"/>
      <c r="BK3507" s="24"/>
      <c r="BL3507" s="22"/>
      <c r="BR3507" s="22"/>
      <c r="CM3507" s="18"/>
      <c r="CN3507" s="22"/>
      <c r="CO3507" s="24"/>
      <c r="CQ3507" s="22"/>
      <c r="CR3507" s="22"/>
      <c r="CS3507" s="24"/>
      <c r="CU3507" s="22"/>
      <c r="CV3507" s="22"/>
      <c r="CW3507" s="24"/>
      <c r="CX3507" s="23"/>
    </row>
    <row r="3508" spans="3:102" x14ac:dyDescent="0.3">
      <c r="C3508" s="7" t="str">
        <f t="shared" si="54"/>
        <v>Enroute</v>
      </c>
      <c r="F3508" s="22"/>
      <c r="I3508" s="22"/>
      <c r="J3508" s="22"/>
      <c r="K3508" s="23"/>
      <c r="M3508" s="22"/>
      <c r="N3508" s="22"/>
      <c r="O3508" s="22"/>
      <c r="P3508" s="23"/>
      <c r="Q3508" s="23"/>
      <c r="T3508" s="18"/>
      <c r="AM3508" s="24"/>
      <c r="AN3508" s="24"/>
      <c r="BI3508" s="23"/>
      <c r="BJ3508" s="23"/>
      <c r="BK3508" s="24"/>
      <c r="BL3508" s="22"/>
      <c r="BR3508" s="22"/>
      <c r="CM3508" s="18"/>
      <c r="CN3508" s="22"/>
      <c r="CO3508" s="24"/>
      <c r="CQ3508" s="22"/>
      <c r="CR3508" s="22"/>
      <c r="CS3508" s="23"/>
      <c r="CU3508" s="22"/>
      <c r="CV3508" s="22"/>
      <c r="CW3508" s="23"/>
      <c r="CX3508" s="23"/>
    </row>
    <row r="3509" spans="3:102" x14ac:dyDescent="0.3">
      <c r="C3509" s="7" t="str">
        <f t="shared" si="54"/>
        <v>Enroute</v>
      </c>
      <c r="F3509" s="22"/>
      <c r="I3509" s="22"/>
      <c r="J3509" s="22"/>
      <c r="K3509" s="23"/>
      <c r="M3509" s="22"/>
      <c r="N3509" s="22"/>
      <c r="O3509" s="22"/>
      <c r="P3509" s="23"/>
      <c r="T3509" s="18"/>
      <c r="AM3509" s="23"/>
      <c r="AN3509" s="23"/>
      <c r="BJ3509" s="23"/>
      <c r="BK3509" s="23"/>
      <c r="BL3509" s="22"/>
      <c r="BR3509" s="22"/>
      <c r="BS3509" s="23"/>
      <c r="CM3509" s="18"/>
      <c r="CN3509" s="22"/>
      <c r="CO3509" s="23"/>
      <c r="CQ3509" s="22"/>
      <c r="CR3509" s="22"/>
      <c r="CS3509" s="23"/>
      <c r="CU3509" s="22"/>
      <c r="CV3509" s="22"/>
      <c r="CW3509" s="23"/>
      <c r="CX3509" s="23"/>
    </row>
    <row r="3510" spans="3:102" x14ac:dyDescent="0.3">
      <c r="C3510" s="7" t="str">
        <f t="shared" si="54"/>
        <v>Enroute</v>
      </c>
      <c r="F3510" s="22"/>
      <c r="I3510" s="22"/>
      <c r="J3510" s="22"/>
      <c r="K3510" s="23"/>
      <c r="M3510" s="22"/>
      <c r="N3510" s="22"/>
      <c r="O3510" s="22"/>
      <c r="P3510" s="23"/>
      <c r="T3510" s="18"/>
      <c r="AM3510" s="23"/>
      <c r="AN3510" s="23"/>
      <c r="BJ3510" s="23"/>
      <c r="BK3510" s="23"/>
      <c r="BL3510" s="22"/>
      <c r="BR3510" s="22"/>
      <c r="BS3510" s="24"/>
      <c r="CM3510" s="18"/>
      <c r="CN3510" s="22"/>
      <c r="CO3510" s="23"/>
      <c r="CQ3510" s="22"/>
      <c r="CR3510" s="22"/>
      <c r="CS3510" s="23"/>
      <c r="CU3510" s="22"/>
      <c r="CV3510" s="22"/>
      <c r="CW3510" s="23"/>
      <c r="CX3510" s="23"/>
    </row>
    <row r="3511" spans="3:102" x14ac:dyDescent="0.3">
      <c r="C3511" s="7" t="str">
        <f t="shared" si="54"/>
        <v>Enroute</v>
      </c>
      <c r="F3511" s="22"/>
      <c r="I3511" s="22"/>
      <c r="J3511" s="22"/>
      <c r="K3511" s="23"/>
      <c r="M3511" s="22"/>
      <c r="T3511" s="18"/>
      <c r="BL3511" s="22"/>
      <c r="BR3511" s="22"/>
      <c r="CM3511" s="18"/>
      <c r="CN3511" s="22"/>
      <c r="CQ3511" s="22"/>
      <c r="CU3511" s="22"/>
      <c r="CV3511" s="22"/>
      <c r="CW3511" s="23"/>
      <c r="CX3511" s="23"/>
    </row>
    <row r="3512" spans="3:102" x14ac:dyDescent="0.3">
      <c r="C3512" s="7" t="str">
        <f t="shared" si="54"/>
        <v>Enroute</v>
      </c>
      <c r="F3512" s="22"/>
      <c r="I3512" s="22"/>
      <c r="J3512" s="22"/>
      <c r="K3512" s="24"/>
      <c r="M3512" s="22"/>
      <c r="N3512" s="22"/>
      <c r="O3512" s="22"/>
      <c r="P3512" s="23"/>
      <c r="Q3512" s="23"/>
      <c r="T3512" s="18"/>
      <c r="AM3512" s="23"/>
      <c r="AN3512" s="24"/>
      <c r="BJ3512" s="23"/>
      <c r="BK3512" s="23"/>
      <c r="BL3512" s="22"/>
      <c r="BR3512" s="22"/>
      <c r="BS3512" s="23"/>
      <c r="CM3512" s="18"/>
      <c r="CN3512" s="22"/>
      <c r="CO3512" s="23"/>
      <c r="CQ3512" s="22"/>
      <c r="CR3512" s="22"/>
      <c r="CS3512" s="23"/>
      <c r="CU3512" s="22"/>
      <c r="CV3512" s="22"/>
      <c r="CW3512" s="23"/>
      <c r="CX3512" s="23"/>
    </row>
    <row r="3513" spans="3:102" x14ac:dyDescent="0.3">
      <c r="C3513" s="7" t="str">
        <f t="shared" si="54"/>
        <v>Enroute</v>
      </c>
      <c r="F3513" s="22"/>
      <c r="I3513" s="22"/>
      <c r="J3513" s="22"/>
      <c r="K3513" s="23"/>
      <c r="M3513" s="22"/>
      <c r="N3513" s="22"/>
      <c r="O3513" s="22"/>
      <c r="P3513" s="23"/>
      <c r="T3513" s="18"/>
      <c r="AM3513" s="24"/>
      <c r="AN3513" s="24"/>
      <c r="BJ3513" s="23"/>
      <c r="BK3513" s="23"/>
      <c r="BL3513" s="22"/>
      <c r="BR3513" s="22"/>
      <c r="BS3513" s="24"/>
      <c r="CM3513" s="18"/>
      <c r="CN3513" s="22"/>
      <c r="CO3513" s="24"/>
    </row>
    <row r="3514" spans="3:102" x14ac:dyDescent="0.3">
      <c r="C3514" s="7" t="str">
        <f t="shared" si="54"/>
        <v>Enroute</v>
      </c>
      <c r="F3514" s="22"/>
      <c r="I3514" s="22"/>
      <c r="J3514" s="22"/>
      <c r="K3514" s="23"/>
      <c r="M3514" s="22"/>
      <c r="N3514" s="22"/>
      <c r="O3514" s="22"/>
      <c r="P3514" s="23"/>
      <c r="T3514" s="18"/>
      <c r="AM3514" s="24"/>
      <c r="AN3514" s="24"/>
      <c r="BJ3514" s="23"/>
      <c r="BK3514" s="23"/>
      <c r="BL3514" s="22"/>
      <c r="BR3514" s="22"/>
      <c r="BS3514" s="24"/>
      <c r="CM3514" s="18"/>
      <c r="CN3514" s="22"/>
      <c r="CO3514" s="24"/>
    </row>
    <row r="3515" spans="3:102" x14ac:dyDescent="0.3">
      <c r="C3515" s="7" t="str">
        <f t="shared" si="54"/>
        <v>Enroute</v>
      </c>
      <c r="F3515" s="22"/>
      <c r="I3515" s="22"/>
      <c r="J3515" s="22"/>
      <c r="K3515" s="23"/>
      <c r="M3515" s="22"/>
      <c r="N3515" s="22"/>
      <c r="O3515" s="22"/>
      <c r="P3515" s="23"/>
      <c r="T3515" s="18"/>
      <c r="AM3515" s="23"/>
      <c r="AN3515" s="23"/>
      <c r="BJ3515" s="23"/>
      <c r="BK3515" s="23"/>
      <c r="BL3515" s="22"/>
      <c r="BR3515" s="22"/>
      <c r="CM3515" s="18"/>
      <c r="CN3515" s="22"/>
      <c r="CO3515" s="23"/>
      <c r="CQ3515" s="22"/>
      <c r="CR3515" s="22"/>
      <c r="CS3515" s="23"/>
      <c r="CU3515" s="22"/>
      <c r="CX3515" s="23"/>
    </row>
    <row r="3516" spans="3:102" x14ac:dyDescent="0.3">
      <c r="C3516" s="7" t="str">
        <f t="shared" si="54"/>
        <v>Enroute</v>
      </c>
      <c r="F3516" s="22"/>
      <c r="I3516" s="22"/>
      <c r="J3516" s="22"/>
      <c r="K3516" s="23"/>
      <c r="M3516" s="22"/>
      <c r="T3516" s="18"/>
      <c r="BL3516" s="22"/>
      <c r="BR3516" s="22"/>
      <c r="CM3516" s="18"/>
      <c r="CN3516" s="22"/>
      <c r="CQ3516" s="22"/>
      <c r="CU3516" s="22"/>
      <c r="CV3516" s="22"/>
      <c r="CW3516" s="23"/>
      <c r="CX3516" s="23"/>
    </row>
    <row r="3517" spans="3:102" x14ac:dyDescent="0.3">
      <c r="C3517" s="7" t="str">
        <f t="shared" si="54"/>
        <v>Enroute</v>
      </c>
      <c r="F3517" s="22"/>
      <c r="I3517" s="22"/>
      <c r="J3517" s="22"/>
      <c r="K3517" s="23"/>
      <c r="M3517" s="22"/>
      <c r="N3517" s="22"/>
      <c r="O3517" s="22"/>
      <c r="P3517" s="23"/>
      <c r="T3517" s="18"/>
      <c r="AM3517" s="23"/>
      <c r="AN3517" s="23"/>
      <c r="BJ3517" s="23"/>
      <c r="BK3517" s="23"/>
      <c r="BL3517" s="22"/>
      <c r="BR3517" s="22"/>
      <c r="BS3517" s="23"/>
      <c r="CM3517" s="18"/>
      <c r="CN3517" s="22"/>
      <c r="CO3517" s="23"/>
      <c r="CQ3517" s="22"/>
      <c r="CU3517" s="22"/>
      <c r="CX3517" s="23"/>
    </row>
    <row r="3518" spans="3:102" x14ac:dyDescent="0.3">
      <c r="C3518" s="7" t="str">
        <f t="shared" si="54"/>
        <v>Enroute</v>
      </c>
      <c r="F3518" s="22"/>
      <c r="I3518" s="22"/>
      <c r="J3518" s="22"/>
      <c r="K3518" s="23"/>
      <c r="M3518" s="22"/>
      <c r="N3518" s="22"/>
      <c r="O3518" s="22"/>
      <c r="P3518" s="23"/>
      <c r="Q3518" s="23"/>
      <c r="T3518" s="18"/>
      <c r="AM3518" s="23"/>
      <c r="AN3518" s="24"/>
      <c r="BI3518" s="23"/>
      <c r="BJ3518" s="23"/>
      <c r="BK3518" s="23"/>
      <c r="BL3518" s="22"/>
      <c r="BR3518" s="22"/>
      <c r="BS3518" s="23"/>
      <c r="CM3518" s="18"/>
      <c r="CN3518" s="22"/>
      <c r="CO3518" s="23"/>
      <c r="CQ3518" s="22"/>
      <c r="CR3518" s="22"/>
      <c r="CS3518" s="23"/>
      <c r="CU3518" s="22"/>
      <c r="CV3518" s="22"/>
      <c r="CW3518" s="23"/>
      <c r="CX3518" s="23"/>
    </row>
    <row r="3519" spans="3:102" x14ac:dyDescent="0.3">
      <c r="C3519" s="7" t="str">
        <f t="shared" si="54"/>
        <v>Enroute</v>
      </c>
      <c r="F3519" s="22"/>
      <c r="I3519" s="22"/>
      <c r="J3519" s="22"/>
      <c r="K3519" s="23"/>
      <c r="M3519" s="22"/>
      <c r="N3519" s="22"/>
      <c r="O3519" s="22"/>
      <c r="P3519" s="23"/>
      <c r="T3519" s="18"/>
      <c r="AM3519" s="24"/>
      <c r="AN3519" s="24"/>
      <c r="BJ3519" s="23"/>
      <c r="BK3519" s="23"/>
      <c r="BL3519" s="22"/>
      <c r="BR3519" s="22"/>
      <c r="BS3519" s="24"/>
      <c r="CM3519" s="18"/>
      <c r="CN3519" s="22"/>
      <c r="CO3519" s="24"/>
      <c r="CQ3519" s="22"/>
      <c r="CR3519" s="22"/>
      <c r="CS3519" s="24"/>
      <c r="CU3519" s="22"/>
      <c r="CV3519" s="22"/>
      <c r="CW3519" s="24"/>
      <c r="CX3519" s="23"/>
    </row>
    <row r="3520" spans="3:102" x14ac:dyDescent="0.3">
      <c r="C3520" s="7" t="str">
        <f t="shared" si="54"/>
        <v>Enroute</v>
      </c>
      <c r="F3520" s="22"/>
      <c r="I3520" s="22"/>
      <c r="J3520" s="22"/>
      <c r="K3520" s="23"/>
      <c r="M3520" s="22"/>
      <c r="N3520" s="22"/>
      <c r="O3520" s="22"/>
      <c r="P3520" s="23"/>
      <c r="T3520" s="18"/>
      <c r="AM3520" s="24"/>
      <c r="AN3520" s="24"/>
      <c r="BJ3520" s="23"/>
      <c r="BK3520" s="23"/>
      <c r="BL3520" s="22"/>
      <c r="BR3520" s="22"/>
      <c r="BS3520" s="24"/>
      <c r="CM3520" s="18"/>
      <c r="CN3520" s="22"/>
      <c r="CO3520" s="24"/>
      <c r="CQ3520" s="22"/>
      <c r="CR3520" s="22"/>
      <c r="CS3520" s="24"/>
      <c r="CU3520" s="22"/>
      <c r="CV3520" s="22"/>
      <c r="CW3520" s="24"/>
      <c r="CX3520" s="23"/>
    </row>
    <row r="3521" spans="3:102" x14ac:dyDescent="0.3">
      <c r="C3521" s="7" t="str">
        <f t="shared" si="54"/>
        <v>Enroute</v>
      </c>
      <c r="F3521" s="22"/>
      <c r="I3521" s="22"/>
      <c r="J3521" s="22"/>
      <c r="K3521" s="23"/>
      <c r="M3521" s="22"/>
      <c r="N3521" s="22"/>
      <c r="O3521" s="22"/>
      <c r="P3521" s="23"/>
      <c r="Q3521" s="23"/>
      <c r="T3521" s="18"/>
      <c r="AM3521" s="24"/>
      <c r="AN3521" s="24"/>
      <c r="BJ3521" s="23"/>
      <c r="BK3521" s="23"/>
      <c r="BL3521" s="22"/>
      <c r="BR3521" s="22"/>
      <c r="CM3521" s="18"/>
      <c r="CN3521" s="22"/>
      <c r="CO3521" s="24"/>
      <c r="CQ3521" s="22"/>
      <c r="CR3521" s="22"/>
      <c r="CS3521" s="23"/>
      <c r="CU3521" s="22"/>
      <c r="CV3521" s="22"/>
      <c r="CW3521" s="23"/>
      <c r="CX3521" s="23"/>
    </row>
    <row r="3522" spans="3:102" x14ac:dyDescent="0.3">
      <c r="C3522" s="7" t="str">
        <f t="shared" si="54"/>
        <v>Enroute</v>
      </c>
      <c r="F3522" s="22"/>
      <c r="I3522" s="22"/>
      <c r="J3522" s="22"/>
      <c r="K3522" s="23"/>
      <c r="M3522" s="22"/>
      <c r="N3522" s="22"/>
      <c r="O3522" s="22"/>
      <c r="P3522" s="23"/>
      <c r="Q3522" s="23"/>
      <c r="T3522" s="18"/>
      <c r="AM3522" s="23"/>
      <c r="AN3522" s="23"/>
      <c r="BJ3522" s="23"/>
      <c r="BK3522" s="23"/>
      <c r="BL3522" s="22"/>
      <c r="BR3522" s="22"/>
      <c r="BS3522" s="23"/>
      <c r="CM3522" s="18"/>
      <c r="CN3522" s="22"/>
      <c r="CO3522" s="23"/>
      <c r="CQ3522" s="22"/>
      <c r="CR3522" s="22"/>
      <c r="CS3522" s="23"/>
      <c r="CU3522" s="22"/>
      <c r="CV3522" s="22"/>
      <c r="CW3522" s="23"/>
      <c r="CX3522" s="23"/>
    </row>
    <row r="3523" spans="3:102" x14ac:dyDescent="0.3">
      <c r="C3523" s="7" t="str">
        <f t="shared" ref="C3523:C3586" si="55">IF(OR($AA3523="Stamp Verified",$AA3523="High Confidence",$AA3523="Low Confidence",$AA3523="Rejected"),"Completed","Enroute")</f>
        <v>Enroute</v>
      </c>
      <c r="F3523" s="22"/>
      <c r="I3523" s="22"/>
      <c r="J3523" s="22"/>
      <c r="K3523" s="23"/>
      <c r="M3523" s="22"/>
      <c r="T3523" s="18"/>
      <c r="BL3523" s="22"/>
      <c r="BR3523" s="22"/>
      <c r="CM3523" s="18"/>
      <c r="CN3523" s="22"/>
      <c r="CQ3523" s="22"/>
      <c r="CU3523" s="22"/>
    </row>
    <row r="3524" spans="3:102" x14ac:dyDescent="0.3">
      <c r="C3524" s="7" t="str">
        <f t="shared" si="55"/>
        <v>Enroute</v>
      </c>
      <c r="F3524" s="22"/>
      <c r="I3524" s="22"/>
      <c r="J3524" s="22"/>
      <c r="K3524" s="23"/>
      <c r="M3524" s="22"/>
      <c r="N3524" s="22"/>
      <c r="O3524" s="22"/>
      <c r="P3524" s="23"/>
      <c r="Q3524" s="23"/>
      <c r="T3524" s="18"/>
      <c r="AM3524" s="24"/>
      <c r="AN3524" s="24"/>
      <c r="BI3524" s="23"/>
      <c r="BJ3524" s="23"/>
      <c r="BK3524" s="24"/>
      <c r="BL3524" s="22"/>
      <c r="BR3524" s="22"/>
      <c r="CM3524" s="18"/>
      <c r="CN3524" s="22"/>
      <c r="CO3524" s="24"/>
      <c r="CQ3524" s="22"/>
      <c r="CR3524" s="22"/>
      <c r="CS3524" s="24"/>
      <c r="CU3524" s="22"/>
      <c r="CV3524" s="22"/>
      <c r="CW3524" s="24"/>
      <c r="CX3524" s="23"/>
    </row>
    <row r="3525" spans="3:102" x14ac:dyDescent="0.3">
      <c r="C3525" s="7" t="str">
        <f t="shared" si="55"/>
        <v>Enroute</v>
      </c>
      <c r="F3525" s="22"/>
      <c r="I3525" s="22"/>
      <c r="J3525" s="22"/>
      <c r="K3525" s="23"/>
      <c r="M3525" s="22"/>
      <c r="T3525" s="18"/>
      <c r="BL3525" s="22"/>
      <c r="BR3525" s="22"/>
      <c r="CM3525" s="18"/>
      <c r="CN3525" s="22"/>
    </row>
    <row r="3526" spans="3:102" x14ac:dyDescent="0.3">
      <c r="C3526" s="7" t="str">
        <f t="shared" si="55"/>
        <v>Enroute</v>
      </c>
      <c r="F3526" s="22"/>
      <c r="I3526" s="22"/>
      <c r="J3526" s="22"/>
      <c r="K3526" s="23"/>
      <c r="M3526" s="22"/>
      <c r="N3526" s="22"/>
      <c r="O3526" s="22"/>
      <c r="P3526" s="23"/>
      <c r="T3526" s="18"/>
      <c r="AM3526" s="23"/>
      <c r="AN3526" s="23"/>
      <c r="BJ3526" s="23"/>
      <c r="BK3526" s="23"/>
      <c r="BL3526" s="22"/>
      <c r="BR3526" s="22"/>
      <c r="CM3526" s="18"/>
      <c r="CN3526" s="22"/>
      <c r="CO3526" s="23"/>
      <c r="CQ3526" s="22"/>
      <c r="CR3526" s="22"/>
      <c r="CS3526" s="23"/>
      <c r="CU3526" s="22"/>
      <c r="CV3526" s="22"/>
      <c r="CW3526" s="23"/>
      <c r="CX3526" s="23"/>
    </row>
    <row r="3527" spans="3:102" x14ac:dyDescent="0.3">
      <c r="C3527" s="7" t="str">
        <f t="shared" si="55"/>
        <v>Enroute</v>
      </c>
      <c r="F3527" s="22"/>
      <c r="I3527" s="22"/>
      <c r="J3527" s="22"/>
      <c r="K3527" s="23"/>
      <c r="M3527" s="22"/>
      <c r="N3527" s="22"/>
      <c r="O3527" s="22"/>
      <c r="P3527" s="23"/>
      <c r="T3527" s="18"/>
      <c r="AM3527" s="23"/>
      <c r="AN3527" s="23"/>
      <c r="BJ3527" s="23"/>
      <c r="BK3527" s="23"/>
      <c r="BL3527" s="22"/>
      <c r="BR3527" s="22"/>
      <c r="BS3527" s="24"/>
      <c r="CM3527" s="18"/>
      <c r="CN3527" s="22"/>
      <c r="CO3527" s="23"/>
      <c r="CQ3527" s="22"/>
      <c r="CR3527" s="22"/>
      <c r="CS3527" s="24"/>
      <c r="CU3527" s="22"/>
      <c r="CV3527" s="22"/>
      <c r="CW3527" s="24"/>
      <c r="CX3527" s="23"/>
    </row>
    <row r="3528" spans="3:102" x14ac:dyDescent="0.3">
      <c r="C3528" s="7" t="str">
        <f t="shared" si="55"/>
        <v>Enroute</v>
      </c>
      <c r="F3528" s="22"/>
      <c r="I3528" s="22"/>
      <c r="J3528" s="22"/>
      <c r="K3528" s="23"/>
      <c r="M3528" s="22"/>
      <c r="N3528" s="22"/>
      <c r="O3528" s="22"/>
      <c r="P3528" s="23"/>
      <c r="Q3528" s="23"/>
      <c r="T3528" s="18"/>
      <c r="AM3528" s="24"/>
      <c r="AN3528" s="24"/>
      <c r="BI3528" s="23"/>
      <c r="BJ3528" s="23"/>
      <c r="BK3528" s="24"/>
      <c r="BL3528" s="22"/>
      <c r="BR3528" s="22"/>
      <c r="CM3528" s="18"/>
      <c r="CN3528" s="22"/>
      <c r="CO3528" s="24"/>
      <c r="CQ3528" s="22"/>
      <c r="CR3528" s="22"/>
      <c r="CS3528" s="24"/>
      <c r="CU3528" s="22"/>
      <c r="CV3528" s="22"/>
      <c r="CW3528" s="24"/>
      <c r="CX3528" s="23"/>
    </row>
    <row r="3529" spans="3:102" x14ac:dyDescent="0.3">
      <c r="C3529" s="7" t="str">
        <f t="shared" si="55"/>
        <v>Enroute</v>
      </c>
      <c r="F3529" s="22"/>
      <c r="I3529" s="22"/>
      <c r="J3529" s="22"/>
      <c r="K3529" s="23"/>
      <c r="M3529" s="22"/>
      <c r="N3529" s="22"/>
      <c r="O3529" s="22"/>
      <c r="P3529" s="23"/>
      <c r="T3529" s="18"/>
      <c r="AM3529" s="24"/>
      <c r="AN3529" s="24"/>
      <c r="BJ3529" s="23"/>
      <c r="BK3529" s="23"/>
      <c r="BL3529" s="22"/>
      <c r="BR3529" s="22"/>
      <c r="BS3529" s="24"/>
      <c r="CM3529" s="18"/>
      <c r="CN3529" s="22"/>
      <c r="CO3529" s="24"/>
      <c r="CQ3529" s="22"/>
      <c r="CR3529" s="22"/>
      <c r="CS3529" s="24"/>
      <c r="CU3529" s="22"/>
      <c r="CV3529" s="22"/>
      <c r="CW3529" s="24"/>
      <c r="CX3529" s="23"/>
    </row>
    <row r="3530" spans="3:102" x14ac:dyDescent="0.3">
      <c r="C3530" s="7" t="str">
        <f t="shared" si="55"/>
        <v>Enroute</v>
      </c>
      <c r="F3530" s="22"/>
      <c r="I3530" s="22"/>
      <c r="J3530" s="22"/>
      <c r="K3530" s="23"/>
      <c r="M3530" s="22"/>
      <c r="N3530" s="22"/>
      <c r="O3530" s="22"/>
      <c r="P3530" s="23"/>
      <c r="T3530" s="18"/>
      <c r="AM3530" s="24"/>
      <c r="AN3530" s="24"/>
      <c r="BJ3530" s="23"/>
      <c r="BK3530" s="23"/>
      <c r="BL3530" s="22"/>
      <c r="BR3530" s="22"/>
      <c r="BS3530" s="24"/>
      <c r="CM3530" s="18"/>
      <c r="CN3530" s="22"/>
      <c r="CO3530" s="24"/>
      <c r="CQ3530" s="22"/>
      <c r="CR3530" s="22"/>
      <c r="CS3530" s="24"/>
      <c r="CU3530" s="22"/>
      <c r="CV3530" s="22"/>
      <c r="CW3530" s="24"/>
      <c r="CX3530" s="23"/>
    </row>
    <row r="3531" spans="3:102" x14ac:dyDescent="0.3">
      <c r="C3531" s="7" t="str">
        <f t="shared" si="55"/>
        <v>Enroute</v>
      </c>
      <c r="F3531" s="22"/>
      <c r="I3531" s="22"/>
      <c r="J3531" s="22"/>
      <c r="K3531" s="23"/>
      <c r="M3531" s="22"/>
      <c r="N3531" s="22"/>
      <c r="O3531" s="22"/>
      <c r="P3531" s="23"/>
      <c r="T3531" s="18"/>
      <c r="AM3531" s="24"/>
      <c r="AN3531" s="24"/>
      <c r="BJ3531" s="23"/>
      <c r="BK3531" s="23"/>
      <c r="BL3531" s="22"/>
      <c r="BR3531" s="22"/>
      <c r="BS3531" s="24"/>
      <c r="CM3531" s="18"/>
      <c r="CN3531" s="22"/>
      <c r="CO3531" s="24"/>
      <c r="CQ3531" s="22"/>
      <c r="CR3531" s="22"/>
      <c r="CS3531" s="24"/>
      <c r="CU3531" s="22"/>
      <c r="CV3531" s="22"/>
      <c r="CW3531" s="24"/>
      <c r="CX3531" s="23"/>
    </row>
    <row r="3532" spans="3:102" x14ac:dyDescent="0.3">
      <c r="C3532" s="7" t="str">
        <f t="shared" si="55"/>
        <v>Enroute</v>
      </c>
      <c r="F3532" s="22"/>
      <c r="I3532" s="22"/>
      <c r="J3532" s="22"/>
      <c r="K3532" s="23"/>
      <c r="M3532" s="22"/>
      <c r="N3532" s="22"/>
      <c r="O3532" s="22"/>
      <c r="P3532" s="23"/>
      <c r="T3532" s="18"/>
      <c r="AM3532" s="23"/>
      <c r="AN3532" s="24"/>
      <c r="BJ3532" s="23"/>
      <c r="BK3532" s="23"/>
      <c r="BL3532" s="22"/>
      <c r="BR3532" s="22"/>
      <c r="CM3532" s="18"/>
      <c r="CN3532" s="22"/>
      <c r="CO3532" s="23"/>
      <c r="CQ3532" s="22"/>
      <c r="CR3532" s="22"/>
      <c r="CS3532" s="24"/>
      <c r="CU3532" s="22"/>
      <c r="CX3532" s="23"/>
    </row>
    <row r="3533" spans="3:102" x14ac:dyDescent="0.3">
      <c r="C3533" s="7" t="str">
        <f t="shared" si="55"/>
        <v>Enroute</v>
      </c>
      <c r="F3533" s="22"/>
      <c r="I3533" s="22"/>
      <c r="J3533" s="22"/>
      <c r="K3533" s="23"/>
      <c r="M3533" s="22"/>
      <c r="N3533" s="22"/>
      <c r="O3533" s="22"/>
      <c r="P3533" s="23"/>
      <c r="Q3533" s="23"/>
      <c r="T3533" s="18"/>
      <c r="AM3533" s="24"/>
      <c r="AN3533" s="24"/>
      <c r="BJ3533" s="23"/>
      <c r="BK3533" s="23"/>
      <c r="BL3533" s="22"/>
      <c r="BR3533" s="22"/>
      <c r="BS3533" s="23"/>
      <c r="CM3533" s="18"/>
      <c r="CN3533" s="22"/>
      <c r="CO3533" s="24"/>
      <c r="CQ3533" s="22"/>
      <c r="CR3533" s="22"/>
      <c r="CS3533" s="23"/>
      <c r="CU3533" s="22"/>
      <c r="CV3533" s="22"/>
      <c r="CW3533" s="23"/>
      <c r="CX3533" s="23"/>
    </row>
    <row r="3534" spans="3:102" x14ac:dyDescent="0.3">
      <c r="C3534" s="7" t="str">
        <f t="shared" si="55"/>
        <v>Enroute</v>
      </c>
      <c r="F3534" s="22"/>
      <c r="I3534" s="22"/>
      <c r="J3534" s="22"/>
      <c r="K3534" s="23"/>
      <c r="M3534" s="22"/>
      <c r="N3534" s="22"/>
      <c r="O3534" s="22"/>
      <c r="P3534" s="23"/>
      <c r="Q3534" s="23"/>
      <c r="T3534" s="18"/>
      <c r="AM3534" s="23"/>
      <c r="AN3534" s="23"/>
      <c r="BJ3534" s="23"/>
      <c r="BK3534" s="23"/>
      <c r="BL3534" s="22"/>
      <c r="BR3534" s="22"/>
      <c r="BS3534" s="23"/>
      <c r="CM3534" s="18"/>
      <c r="CN3534" s="22"/>
      <c r="CO3534" s="23"/>
      <c r="CQ3534" s="22"/>
      <c r="CU3534" s="22"/>
      <c r="CX3534" s="23"/>
    </row>
    <row r="3535" spans="3:102" x14ac:dyDescent="0.3">
      <c r="C3535" s="7" t="str">
        <f t="shared" si="55"/>
        <v>Enroute</v>
      </c>
      <c r="F3535" s="22"/>
      <c r="I3535" s="22"/>
      <c r="J3535" s="22"/>
      <c r="K3535" s="23"/>
      <c r="M3535" s="22"/>
      <c r="N3535" s="22"/>
      <c r="O3535" s="22"/>
      <c r="P3535" s="23"/>
      <c r="T3535" s="18"/>
      <c r="AM3535" s="23"/>
      <c r="AN3535" s="23"/>
      <c r="BJ3535" s="23"/>
      <c r="BK3535" s="23"/>
      <c r="BL3535" s="22"/>
      <c r="BR3535" s="22"/>
      <c r="BS3535" s="23"/>
      <c r="CM3535" s="18"/>
      <c r="CN3535" s="22"/>
      <c r="CO3535" s="23"/>
      <c r="CQ3535" s="22"/>
      <c r="CR3535" s="22"/>
      <c r="CS3535" s="23"/>
      <c r="CU3535" s="22"/>
      <c r="CV3535" s="22"/>
      <c r="CW3535" s="23"/>
      <c r="CX3535" s="23"/>
    </row>
    <row r="3536" spans="3:102" x14ac:dyDescent="0.3">
      <c r="C3536" s="7" t="str">
        <f t="shared" si="55"/>
        <v>Enroute</v>
      </c>
      <c r="F3536" s="22"/>
      <c r="I3536" s="22"/>
      <c r="J3536" s="22"/>
      <c r="K3536" s="23"/>
      <c r="M3536" s="22"/>
      <c r="N3536" s="22"/>
      <c r="O3536" s="22"/>
      <c r="P3536" s="23"/>
      <c r="T3536" s="18"/>
      <c r="AM3536" s="23"/>
      <c r="AN3536" s="23"/>
      <c r="BJ3536" s="23"/>
      <c r="BK3536" s="23"/>
      <c r="BL3536" s="22"/>
      <c r="BR3536" s="22"/>
      <c r="BS3536" s="24"/>
      <c r="CM3536" s="18"/>
      <c r="CN3536" s="22"/>
      <c r="CO3536" s="23"/>
      <c r="CQ3536" s="22"/>
      <c r="CR3536" s="22"/>
      <c r="CS3536" s="24"/>
      <c r="CU3536" s="22"/>
      <c r="CV3536" s="22"/>
      <c r="CW3536" s="24"/>
      <c r="CX3536" s="23"/>
    </row>
    <row r="3537" spans="3:102" x14ac:dyDescent="0.3">
      <c r="C3537" s="7" t="str">
        <f t="shared" si="55"/>
        <v>Enroute</v>
      </c>
      <c r="F3537" s="22"/>
      <c r="I3537" s="22"/>
      <c r="J3537" s="22"/>
      <c r="K3537" s="23"/>
      <c r="M3537" s="22"/>
      <c r="N3537" s="22"/>
      <c r="O3537" s="22"/>
      <c r="P3537" s="23"/>
      <c r="T3537" s="18"/>
      <c r="AM3537" s="23"/>
      <c r="AN3537" s="23"/>
      <c r="BJ3537" s="23"/>
      <c r="BK3537" s="23"/>
      <c r="BL3537" s="22"/>
      <c r="BR3537" s="22"/>
      <c r="BS3537" s="23"/>
      <c r="CM3537" s="18"/>
      <c r="CN3537" s="22"/>
      <c r="CO3537" s="23"/>
      <c r="CQ3537" s="22"/>
      <c r="CR3537" s="22"/>
      <c r="CS3537" s="23"/>
      <c r="CU3537" s="22"/>
      <c r="CV3537" s="22"/>
      <c r="CW3537" s="23"/>
    </row>
    <row r="3538" spans="3:102" x14ac:dyDescent="0.3">
      <c r="C3538" s="7" t="str">
        <f t="shared" si="55"/>
        <v>Enroute</v>
      </c>
      <c r="F3538" s="22"/>
      <c r="I3538" s="22"/>
      <c r="J3538" s="22"/>
      <c r="K3538" s="23"/>
      <c r="M3538" s="22"/>
      <c r="N3538" s="22"/>
      <c r="O3538" s="22"/>
      <c r="P3538" s="23"/>
      <c r="Q3538" s="23"/>
      <c r="T3538" s="18"/>
      <c r="AM3538" s="23"/>
      <c r="AN3538" s="23"/>
      <c r="BJ3538" s="23"/>
      <c r="BK3538" s="23"/>
      <c r="BL3538" s="22"/>
      <c r="BR3538" s="22"/>
      <c r="BS3538" s="23"/>
      <c r="CM3538" s="18"/>
      <c r="CN3538" s="22"/>
      <c r="CO3538" s="23"/>
      <c r="CQ3538" s="22"/>
      <c r="CR3538" s="22"/>
      <c r="CS3538" s="23"/>
      <c r="CU3538" s="22"/>
      <c r="CV3538" s="22"/>
      <c r="CW3538" s="23"/>
      <c r="CX3538" s="23"/>
    </row>
    <row r="3539" spans="3:102" x14ac:dyDescent="0.3">
      <c r="C3539" s="7" t="str">
        <f t="shared" si="55"/>
        <v>Enroute</v>
      </c>
      <c r="F3539" s="22"/>
      <c r="I3539" s="22"/>
      <c r="J3539" s="22"/>
      <c r="K3539" s="23"/>
      <c r="M3539" s="22"/>
      <c r="N3539" s="22"/>
      <c r="O3539" s="22"/>
      <c r="P3539" s="23"/>
      <c r="T3539" s="18"/>
      <c r="AM3539" s="23"/>
      <c r="AN3539" s="23"/>
      <c r="BJ3539" s="23"/>
      <c r="BK3539" s="23"/>
      <c r="BL3539" s="22"/>
      <c r="BR3539" s="22"/>
      <c r="BS3539" s="23"/>
      <c r="CM3539" s="18"/>
      <c r="CN3539" s="22"/>
      <c r="CO3539" s="23"/>
      <c r="CQ3539" s="22"/>
      <c r="CR3539" s="22"/>
      <c r="CS3539" s="23"/>
      <c r="CU3539" s="22"/>
      <c r="CV3539" s="22"/>
      <c r="CW3539" s="23"/>
      <c r="CX3539" s="23"/>
    </row>
    <row r="3540" spans="3:102" x14ac:dyDescent="0.3">
      <c r="C3540" s="7" t="str">
        <f t="shared" si="55"/>
        <v>Enroute</v>
      </c>
      <c r="F3540" s="22"/>
      <c r="I3540" s="22"/>
      <c r="J3540" s="22"/>
      <c r="K3540" s="23"/>
      <c r="M3540" s="22"/>
      <c r="T3540" s="18"/>
      <c r="BL3540" s="22"/>
      <c r="BR3540" s="22"/>
      <c r="CM3540" s="18"/>
      <c r="CN3540" s="22"/>
    </row>
    <row r="3541" spans="3:102" x14ac:dyDescent="0.3">
      <c r="C3541" s="7" t="str">
        <f t="shared" si="55"/>
        <v>Enroute</v>
      </c>
      <c r="F3541" s="22"/>
      <c r="I3541" s="22"/>
      <c r="J3541" s="22"/>
      <c r="K3541" s="23"/>
      <c r="M3541" s="22"/>
      <c r="N3541" s="22"/>
      <c r="O3541" s="22"/>
      <c r="P3541" s="24"/>
      <c r="Q3541" s="23"/>
      <c r="T3541" s="18"/>
      <c r="AM3541" s="23"/>
      <c r="AN3541" s="23"/>
      <c r="BJ3541" s="23"/>
      <c r="BK3541" s="23"/>
      <c r="BL3541" s="22"/>
      <c r="BR3541" s="22"/>
      <c r="CM3541" s="18"/>
      <c r="CN3541" s="22"/>
      <c r="CO3541" s="23"/>
      <c r="CQ3541" s="22"/>
      <c r="CR3541" s="22"/>
      <c r="CS3541" s="24"/>
      <c r="CU3541" s="22"/>
      <c r="CV3541" s="22"/>
      <c r="CW3541" s="23"/>
      <c r="CX3541" s="24"/>
    </row>
    <row r="3542" spans="3:102" x14ac:dyDescent="0.3">
      <c r="C3542" s="7" t="str">
        <f t="shared" si="55"/>
        <v>Enroute</v>
      </c>
      <c r="F3542" s="22"/>
      <c r="I3542" s="22"/>
      <c r="J3542" s="22"/>
      <c r="K3542" s="23"/>
      <c r="M3542" s="22"/>
      <c r="N3542" s="22"/>
      <c r="O3542" s="22"/>
      <c r="P3542" s="24"/>
      <c r="Q3542" s="23"/>
      <c r="T3542" s="18"/>
      <c r="AM3542" s="23"/>
      <c r="AN3542" s="23"/>
      <c r="BJ3542" s="23"/>
      <c r="BK3542" s="23"/>
      <c r="BL3542" s="22"/>
      <c r="BR3542" s="22"/>
      <c r="CM3542" s="18"/>
      <c r="CN3542" s="22"/>
      <c r="CO3542" s="23"/>
      <c r="CQ3542" s="22"/>
      <c r="CR3542" s="22"/>
      <c r="CS3542" s="24"/>
      <c r="CU3542" s="22"/>
      <c r="CV3542" s="22"/>
      <c r="CW3542" s="23"/>
      <c r="CX3542" s="24"/>
    </row>
    <row r="3543" spans="3:102" x14ac:dyDescent="0.3">
      <c r="C3543" s="7" t="str">
        <f t="shared" si="55"/>
        <v>Enroute</v>
      </c>
      <c r="F3543" s="22"/>
      <c r="I3543" s="22"/>
      <c r="J3543" s="22"/>
      <c r="K3543" s="23"/>
      <c r="M3543" s="22"/>
      <c r="N3543" s="22"/>
      <c r="O3543" s="22"/>
      <c r="P3543" s="23"/>
      <c r="Q3543" s="23"/>
      <c r="T3543" s="18"/>
      <c r="AM3543" s="23"/>
      <c r="AN3543" s="23"/>
      <c r="BJ3543" s="23"/>
      <c r="BK3543" s="23"/>
      <c r="BL3543" s="22"/>
      <c r="BR3543" s="22"/>
      <c r="CM3543" s="18"/>
      <c r="CN3543" s="22"/>
      <c r="CO3543" s="23"/>
      <c r="CQ3543" s="22"/>
      <c r="CR3543" s="22"/>
      <c r="CS3543" s="23"/>
      <c r="CU3543" s="22"/>
      <c r="CV3543" s="22"/>
      <c r="CW3543" s="23"/>
      <c r="CX3543" s="23"/>
    </row>
    <row r="3544" spans="3:102" x14ac:dyDescent="0.3">
      <c r="C3544" s="7" t="str">
        <f t="shared" si="55"/>
        <v>Enroute</v>
      </c>
      <c r="F3544" s="22"/>
      <c r="I3544" s="22"/>
      <c r="J3544" s="22"/>
      <c r="K3544" s="23"/>
      <c r="M3544" s="22"/>
      <c r="N3544" s="22"/>
      <c r="O3544" s="22"/>
      <c r="P3544" s="23"/>
      <c r="T3544" s="18"/>
      <c r="AM3544" s="23"/>
      <c r="AN3544" s="23"/>
      <c r="BJ3544" s="23"/>
      <c r="BK3544" s="23"/>
      <c r="BL3544" s="22"/>
      <c r="BR3544" s="22"/>
      <c r="CM3544" s="18"/>
      <c r="CN3544" s="22"/>
      <c r="CO3544" s="23"/>
      <c r="CQ3544" s="22"/>
      <c r="CR3544" s="22"/>
      <c r="CS3544" s="23"/>
      <c r="CU3544" s="22"/>
      <c r="CV3544" s="22"/>
      <c r="CW3544" s="23"/>
      <c r="CX3544" s="23"/>
    </row>
    <row r="3545" spans="3:102" x14ac:dyDescent="0.3">
      <c r="C3545" s="7" t="str">
        <f t="shared" si="55"/>
        <v>Enroute</v>
      </c>
      <c r="F3545" s="22"/>
      <c r="I3545" s="22"/>
      <c r="J3545" s="22"/>
      <c r="K3545" s="23"/>
      <c r="M3545" s="22"/>
      <c r="N3545" s="22"/>
      <c r="O3545" s="22"/>
      <c r="P3545" s="23"/>
      <c r="Q3545" s="23"/>
      <c r="T3545" s="18"/>
      <c r="AM3545" s="23"/>
      <c r="AN3545" s="23"/>
      <c r="BJ3545" s="23"/>
      <c r="BK3545" s="23"/>
      <c r="BL3545" s="22"/>
      <c r="BR3545" s="22"/>
      <c r="BS3545" s="23"/>
      <c r="CM3545" s="18"/>
      <c r="CN3545" s="22"/>
      <c r="CO3545" s="23"/>
      <c r="CQ3545" s="22"/>
      <c r="CR3545" s="22"/>
      <c r="CS3545" s="23"/>
      <c r="CU3545" s="22"/>
      <c r="CV3545" s="22"/>
      <c r="CW3545" s="23"/>
      <c r="CX3545" s="23"/>
    </row>
    <row r="3546" spans="3:102" x14ac:dyDescent="0.3">
      <c r="C3546" s="7" t="str">
        <f t="shared" si="55"/>
        <v>Enroute</v>
      </c>
      <c r="F3546" s="22"/>
      <c r="I3546" s="22"/>
      <c r="J3546" s="22"/>
      <c r="K3546" s="23"/>
      <c r="M3546" s="22"/>
      <c r="N3546" s="22"/>
      <c r="O3546" s="22"/>
      <c r="P3546" s="23"/>
      <c r="T3546" s="18"/>
      <c r="AM3546" s="23"/>
      <c r="AN3546" s="23"/>
      <c r="BJ3546" s="23"/>
      <c r="BK3546" s="23"/>
      <c r="BL3546" s="22"/>
      <c r="BR3546" s="22"/>
      <c r="BS3546" s="23"/>
      <c r="CM3546" s="18"/>
      <c r="CN3546" s="22"/>
      <c r="CO3546" s="23"/>
      <c r="CQ3546" s="22"/>
      <c r="CR3546" s="22"/>
      <c r="CS3546" s="23"/>
      <c r="CU3546" s="22"/>
      <c r="CV3546" s="22"/>
      <c r="CW3546" s="23"/>
      <c r="CX3546" s="23"/>
    </row>
    <row r="3547" spans="3:102" x14ac:dyDescent="0.3">
      <c r="C3547" s="7" t="str">
        <f t="shared" si="55"/>
        <v>Enroute</v>
      </c>
      <c r="F3547" s="22"/>
      <c r="I3547" s="22"/>
      <c r="J3547" s="22"/>
      <c r="K3547" s="23"/>
      <c r="M3547" s="22"/>
      <c r="N3547" s="22"/>
      <c r="O3547" s="22"/>
      <c r="P3547" s="23"/>
      <c r="Q3547" s="23"/>
      <c r="T3547" s="18"/>
      <c r="AM3547" s="24"/>
      <c r="AN3547" s="24"/>
      <c r="BI3547" s="23"/>
      <c r="BJ3547" s="23"/>
      <c r="BK3547" s="24"/>
      <c r="BL3547" s="22"/>
      <c r="BR3547" s="22"/>
      <c r="BS3547" s="23"/>
      <c r="CM3547" s="18"/>
      <c r="CN3547" s="22"/>
      <c r="CO3547" s="24"/>
      <c r="CQ3547" s="22"/>
      <c r="CR3547" s="22"/>
      <c r="CS3547" s="23"/>
      <c r="CU3547" s="22"/>
      <c r="CV3547" s="22"/>
      <c r="CW3547" s="23"/>
      <c r="CX3547" s="23"/>
    </row>
    <row r="3548" spans="3:102" x14ac:dyDescent="0.3">
      <c r="C3548" s="7" t="str">
        <f t="shared" si="55"/>
        <v>Enroute</v>
      </c>
      <c r="F3548" s="22"/>
      <c r="I3548" s="22"/>
      <c r="J3548" s="22"/>
      <c r="K3548" s="23"/>
      <c r="M3548" s="22"/>
      <c r="N3548" s="22"/>
      <c r="O3548" s="22"/>
      <c r="P3548" s="23"/>
      <c r="Q3548" s="23"/>
      <c r="T3548" s="18"/>
      <c r="AM3548" s="24"/>
      <c r="AN3548" s="24"/>
      <c r="BI3548" s="23"/>
      <c r="BJ3548" s="23"/>
      <c r="BK3548" s="24"/>
      <c r="BL3548" s="22"/>
      <c r="BR3548" s="22"/>
      <c r="BS3548" s="23"/>
      <c r="CM3548" s="18"/>
      <c r="CN3548" s="22"/>
      <c r="CO3548" s="24"/>
      <c r="CQ3548" s="22"/>
      <c r="CR3548" s="22"/>
      <c r="CS3548" s="23"/>
      <c r="CU3548" s="22"/>
      <c r="CV3548" s="22"/>
      <c r="CW3548" s="23"/>
      <c r="CX3548" s="23"/>
    </row>
    <row r="3549" spans="3:102" x14ac:dyDescent="0.3">
      <c r="C3549" s="7" t="str">
        <f t="shared" si="55"/>
        <v>Enroute</v>
      </c>
      <c r="F3549" s="22"/>
      <c r="I3549" s="22"/>
      <c r="J3549" s="22"/>
      <c r="K3549" s="23"/>
      <c r="M3549" s="22"/>
      <c r="N3549" s="22"/>
      <c r="O3549" s="22"/>
      <c r="P3549" s="23"/>
      <c r="Q3549" s="23"/>
      <c r="T3549" s="18"/>
      <c r="AM3549" s="24"/>
      <c r="AN3549" s="24"/>
      <c r="BI3549" s="23"/>
      <c r="BJ3549" s="23"/>
      <c r="BK3549" s="24"/>
      <c r="BL3549" s="22"/>
      <c r="BR3549" s="22"/>
      <c r="BS3549" s="23"/>
      <c r="CM3549" s="18"/>
      <c r="CN3549" s="22"/>
      <c r="CO3549" s="24"/>
      <c r="CQ3549" s="22"/>
      <c r="CR3549" s="22"/>
      <c r="CS3549" s="23"/>
      <c r="CU3549" s="22"/>
      <c r="CV3549" s="22"/>
      <c r="CW3549" s="23"/>
      <c r="CX3549" s="23"/>
    </row>
    <row r="3550" spans="3:102" x14ac:dyDescent="0.3">
      <c r="C3550" s="7" t="str">
        <f t="shared" si="55"/>
        <v>Enroute</v>
      </c>
      <c r="F3550" s="22"/>
      <c r="I3550" s="22"/>
      <c r="J3550" s="22"/>
      <c r="K3550" s="23"/>
      <c r="M3550" s="22"/>
      <c r="N3550" s="22"/>
      <c r="O3550" s="22"/>
      <c r="P3550" s="23"/>
      <c r="Q3550" s="23"/>
      <c r="T3550" s="18"/>
      <c r="AM3550" s="23"/>
      <c r="AN3550" s="23"/>
      <c r="BI3550" s="23"/>
      <c r="BJ3550" s="23"/>
      <c r="BK3550" s="23"/>
      <c r="BL3550" s="22"/>
      <c r="BR3550" s="22"/>
      <c r="CM3550" s="18"/>
      <c r="CN3550" s="22"/>
      <c r="CO3550" s="23"/>
      <c r="CQ3550" s="22"/>
      <c r="CR3550" s="22"/>
      <c r="CS3550" s="23"/>
      <c r="CU3550" s="22"/>
      <c r="CX3550" s="23"/>
    </row>
    <row r="3551" spans="3:102" x14ac:dyDescent="0.3">
      <c r="C3551" s="7" t="str">
        <f t="shared" si="55"/>
        <v>Enroute</v>
      </c>
      <c r="F3551" s="22"/>
      <c r="I3551" s="22"/>
      <c r="J3551" s="22"/>
      <c r="K3551" s="23"/>
      <c r="M3551" s="22"/>
      <c r="N3551" s="22"/>
      <c r="O3551" s="22"/>
      <c r="P3551" s="23"/>
      <c r="T3551" s="18"/>
      <c r="AM3551" s="23"/>
      <c r="AN3551" s="23"/>
      <c r="BJ3551" s="23"/>
      <c r="BK3551" s="23"/>
      <c r="BL3551" s="22"/>
      <c r="BR3551" s="22"/>
      <c r="BS3551" s="23"/>
      <c r="CM3551" s="18"/>
      <c r="CN3551" s="22"/>
      <c r="CO3551" s="23"/>
      <c r="CQ3551" s="22"/>
      <c r="CR3551" s="22"/>
      <c r="CS3551" s="23"/>
      <c r="CU3551" s="22"/>
      <c r="CV3551" s="22"/>
      <c r="CW3551" s="23"/>
      <c r="CX3551" s="23"/>
    </row>
    <row r="3552" spans="3:102" x14ac:dyDescent="0.3">
      <c r="C3552" s="7" t="str">
        <f t="shared" si="55"/>
        <v>Enroute</v>
      </c>
      <c r="F3552" s="22"/>
      <c r="I3552" s="22"/>
      <c r="J3552" s="22"/>
      <c r="K3552" s="23"/>
      <c r="M3552" s="22"/>
      <c r="N3552" s="22"/>
      <c r="O3552" s="22"/>
      <c r="P3552" s="23"/>
      <c r="T3552" s="18"/>
      <c r="AM3552" s="23"/>
      <c r="AN3552" s="23"/>
      <c r="BJ3552" s="23"/>
      <c r="BK3552" s="23"/>
      <c r="BL3552" s="22"/>
      <c r="BR3552" s="22"/>
      <c r="BS3552" s="23"/>
      <c r="CM3552" s="18"/>
      <c r="CN3552" s="22"/>
      <c r="CO3552" s="23"/>
      <c r="CQ3552" s="22"/>
      <c r="CR3552" s="22"/>
      <c r="CS3552" s="23"/>
      <c r="CU3552" s="22"/>
      <c r="CV3552" s="22"/>
      <c r="CW3552" s="23"/>
      <c r="CX3552" s="23"/>
    </row>
    <row r="3553" spans="3:102" x14ac:dyDescent="0.3">
      <c r="C3553" s="7" t="str">
        <f t="shared" si="55"/>
        <v>Enroute</v>
      </c>
      <c r="F3553" s="22"/>
      <c r="I3553" s="22"/>
      <c r="J3553" s="22"/>
      <c r="K3553" s="23"/>
      <c r="M3553" s="22"/>
      <c r="T3553" s="18"/>
      <c r="BL3553" s="22"/>
      <c r="BR3553" s="22"/>
      <c r="CM3553" s="18"/>
      <c r="CN3553" s="22"/>
      <c r="CQ3553" s="22"/>
      <c r="CU3553" s="22"/>
      <c r="CX3553" s="24"/>
    </row>
    <row r="3554" spans="3:102" x14ac:dyDescent="0.3">
      <c r="C3554" s="7" t="str">
        <f t="shared" si="55"/>
        <v>Enroute</v>
      </c>
      <c r="F3554" s="22"/>
      <c r="I3554" s="22"/>
      <c r="J3554" s="22"/>
      <c r="K3554" s="23"/>
      <c r="M3554" s="22"/>
      <c r="N3554" s="22"/>
      <c r="O3554" s="22"/>
      <c r="P3554" s="23"/>
      <c r="Q3554" s="24"/>
      <c r="T3554" s="18"/>
      <c r="AM3554" s="24"/>
      <c r="AN3554" s="24"/>
      <c r="BI3554" s="24"/>
      <c r="BJ3554" s="23"/>
      <c r="BK3554" s="24"/>
      <c r="BL3554" s="22"/>
      <c r="BR3554" s="22"/>
      <c r="BS3554" s="23"/>
      <c r="CM3554" s="18"/>
      <c r="CN3554" s="22"/>
      <c r="CO3554" s="24"/>
      <c r="CQ3554" s="22"/>
      <c r="CR3554" s="22"/>
      <c r="CS3554" s="24"/>
      <c r="CU3554" s="22"/>
      <c r="CV3554" s="22"/>
      <c r="CW3554" s="24"/>
      <c r="CX3554" s="23"/>
    </row>
    <row r="3555" spans="3:102" x14ac:dyDescent="0.3">
      <c r="C3555" s="7" t="str">
        <f t="shared" si="55"/>
        <v>Enroute</v>
      </c>
      <c r="F3555" s="22"/>
      <c r="I3555" s="22"/>
      <c r="J3555" s="22"/>
      <c r="K3555" s="23"/>
      <c r="M3555" s="22"/>
      <c r="N3555" s="22"/>
      <c r="O3555" s="22"/>
      <c r="P3555" s="23"/>
      <c r="Q3555" s="24"/>
      <c r="T3555" s="18"/>
      <c r="AM3555" s="24"/>
      <c r="AN3555" s="24"/>
      <c r="BI3555" s="24"/>
      <c r="BJ3555" s="23"/>
      <c r="BK3555" s="24"/>
      <c r="BL3555" s="22"/>
      <c r="BR3555" s="22"/>
      <c r="BS3555" s="23"/>
      <c r="CM3555" s="18"/>
      <c r="CN3555" s="22"/>
      <c r="CO3555" s="24"/>
      <c r="CQ3555" s="22"/>
      <c r="CR3555" s="22"/>
      <c r="CS3555" s="24"/>
      <c r="CU3555" s="22"/>
      <c r="CV3555" s="22"/>
      <c r="CW3555" s="24"/>
      <c r="CX3555" s="23"/>
    </row>
    <row r="3556" spans="3:102" x14ac:dyDescent="0.3">
      <c r="C3556" s="7" t="str">
        <f t="shared" si="55"/>
        <v>Enroute</v>
      </c>
      <c r="F3556" s="22"/>
      <c r="I3556" s="22"/>
      <c r="J3556" s="22"/>
      <c r="K3556" s="23"/>
      <c r="M3556" s="22"/>
      <c r="N3556" s="22"/>
      <c r="O3556" s="22"/>
      <c r="P3556" s="23"/>
      <c r="T3556" s="18"/>
      <c r="AM3556" s="23"/>
      <c r="AN3556" s="23"/>
      <c r="BJ3556" s="23"/>
      <c r="BK3556" s="23"/>
      <c r="BL3556" s="22"/>
      <c r="BR3556" s="22"/>
      <c r="BS3556" s="24"/>
      <c r="CM3556" s="18"/>
      <c r="CN3556" s="22"/>
      <c r="CO3556" s="23"/>
      <c r="CQ3556" s="22"/>
      <c r="CR3556" s="22"/>
      <c r="CS3556" s="24"/>
      <c r="CU3556" s="22"/>
      <c r="CV3556" s="22"/>
      <c r="CW3556" s="24"/>
      <c r="CX3556" s="23"/>
    </row>
    <row r="3557" spans="3:102" x14ac:dyDescent="0.3">
      <c r="C3557" s="7" t="str">
        <f t="shared" si="55"/>
        <v>Enroute</v>
      </c>
      <c r="F3557" s="22"/>
      <c r="I3557" s="22"/>
      <c r="J3557" s="22"/>
      <c r="K3557" s="23"/>
      <c r="M3557" s="22"/>
      <c r="N3557" s="22"/>
      <c r="O3557" s="22"/>
      <c r="P3557" s="23"/>
      <c r="T3557" s="18"/>
      <c r="AM3557" s="23"/>
      <c r="AN3557" s="23"/>
      <c r="BJ3557" s="23"/>
      <c r="BK3557" s="23"/>
      <c r="BL3557" s="22"/>
      <c r="BR3557" s="22"/>
      <c r="BS3557" s="23"/>
      <c r="CM3557" s="18"/>
      <c r="CN3557" s="22"/>
      <c r="CO3557" s="23"/>
      <c r="CQ3557" s="22"/>
      <c r="CR3557" s="22"/>
      <c r="CS3557" s="23"/>
      <c r="CU3557" s="22"/>
      <c r="CV3557" s="22"/>
      <c r="CW3557" s="23"/>
      <c r="CX3557" s="23"/>
    </row>
    <row r="3558" spans="3:102" x14ac:dyDescent="0.3">
      <c r="C3558" s="7" t="str">
        <f t="shared" si="55"/>
        <v>Enroute</v>
      </c>
      <c r="F3558" s="22"/>
      <c r="I3558" s="22"/>
      <c r="J3558" s="22"/>
      <c r="K3558" s="23"/>
      <c r="M3558" s="22"/>
      <c r="N3558" s="22"/>
      <c r="O3558" s="22"/>
      <c r="P3558" s="23"/>
      <c r="T3558" s="18"/>
      <c r="AM3558" s="23"/>
      <c r="AN3558" s="23"/>
      <c r="BJ3558" s="23"/>
      <c r="BK3558" s="23"/>
      <c r="BL3558" s="22"/>
      <c r="BR3558" s="22"/>
      <c r="BS3558" s="23"/>
      <c r="CM3558" s="18"/>
      <c r="CN3558" s="22"/>
      <c r="CO3558" s="23"/>
      <c r="CQ3558" s="22"/>
      <c r="CR3558" s="22"/>
      <c r="CS3558" s="23"/>
      <c r="CU3558" s="22"/>
      <c r="CV3558" s="22"/>
      <c r="CW3558" s="23"/>
      <c r="CX3558" s="23"/>
    </row>
    <row r="3559" spans="3:102" x14ac:dyDescent="0.3">
      <c r="C3559" s="7" t="str">
        <f t="shared" si="55"/>
        <v>Enroute</v>
      </c>
      <c r="F3559" s="22"/>
      <c r="I3559" s="22"/>
      <c r="J3559" s="22"/>
      <c r="K3559" s="23"/>
      <c r="M3559" s="22"/>
      <c r="N3559" s="22"/>
      <c r="O3559" s="22"/>
      <c r="P3559" s="23"/>
      <c r="Q3559" s="23"/>
      <c r="T3559" s="18"/>
      <c r="AM3559" s="23"/>
      <c r="AN3559" s="23"/>
      <c r="BJ3559" s="23"/>
      <c r="BK3559" s="23"/>
      <c r="BL3559" s="22"/>
      <c r="BR3559" s="22"/>
      <c r="BS3559" s="23"/>
      <c r="CM3559" s="18"/>
      <c r="CN3559" s="22"/>
      <c r="CO3559" s="23"/>
      <c r="CQ3559" s="22"/>
      <c r="CU3559" s="22"/>
      <c r="CX3559" s="23"/>
    </row>
    <row r="3560" spans="3:102" x14ac:dyDescent="0.3">
      <c r="C3560" s="7" t="str">
        <f t="shared" si="55"/>
        <v>Enroute</v>
      </c>
      <c r="F3560" s="22"/>
      <c r="I3560" s="22"/>
      <c r="J3560" s="22"/>
      <c r="K3560" s="23"/>
      <c r="M3560" s="22"/>
      <c r="N3560" s="22"/>
      <c r="O3560" s="22"/>
      <c r="P3560" s="23"/>
      <c r="Q3560" s="23"/>
      <c r="T3560" s="18"/>
      <c r="AM3560" s="23"/>
      <c r="AN3560" s="23"/>
      <c r="BI3560" s="23"/>
      <c r="BJ3560" s="23"/>
      <c r="BK3560" s="23"/>
      <c r="BL3560" s="22"/>
      <c r="BR3560" s="22"/>
      <c r="BS3560" s="24"/>
      <c r="CM3560" s="18"/>
      <c r="CN3560" s="22"/>
      <c r="CO3560" s="23"/>
      <c r="CQ3560" s="22"/>
      <c r="CU3560" s="22"/>
      <c r="CX3560" s="24"/>
    </row>
    <row r="3561" spans="3:102" x14ac:dyDescent="0.3">
      <c r="C3561" s="7" t="str">
        <f t="shared" si="55"/>
        <v>Enroute</v>
      </c>
      <c r="F3561" s="22"/>
      <c r="I3561" s="22"/>
      <c r="J3561" s="22"/>
      <c r="K3561" s="23"/>
      <c r="M3561" s="22"/>
      <c r="N3561" s="22"/>
      <c r="O3561" s="22"/>
      <c r="P3561" s="23"/>
      <c r="Q3561" s="23"/>
      <c r="T3561" s="18"/>
      <c r="AM3561" s="23"/>
      <c r="AN3561" s="23"/>
      <c r="BI3561" s="23"/>
      <c r="BJ3561" s="23"/>
      <c r="BK3561" s="23"/>
      <c r="BL3561" s="22"/>
      <c r="BR3561" s="22"/>
      <c r="BS3561" s="24"/>
      <c r="CM3561" s="18"/>
      <c r="CN3561" s="22"/>
      <c r="CO3561" s="23"/>
      <c r="CQ3561" s="22"/>
      <c r="CR3561" s="22"/>
      <c r="CS3561" s="24"/>
      <c r="CU3561" s="22"/>
      <c r="CV3561" s="22"/>
      <c r="CW3561" s="24"/>
      <c r="CX3561" s="23"/>
    </row>
    <row r="3562" spans="3:102" x14ac:dyDescent="0.3">
      <c r="C3562" s="7" t="str">
        <f t="shared" si="55"/>
        <v>Enroute</v>
      </c>
      <c r="F3562" s="22"/>
      <c r="I3562" s="22"/>
      <c r="J3562" s="22"/>
      <c r="K3562" s="23"/>
      <c r="M3562" s="22"/>
      <c r="N3562" s="22"/>
      <c r="O3562" s="22"/>
      <c r="P3562" s="23"/>
      <c r="T3562" s="18"/>
      <c r="AM3562" s="23"/>
      <c r="AN3562" s="23"/>
      <c r="BJ3562" s="23"/>
      <c r="BK3562" s="23"/>
      <c r="BL3562" s="22"/>
      <c r="BR3562" s="22"/>
      <c r="BS3562" s="23"/>
      <c r="CM3562" s="18"/>
      <c r="CN3562" s="22"/>
      <c r="CO3562" s="23"/>
      <c r="CQ3562" s="22"/>
      <c r="CR3562" s="22"/>
      <c r="CS3562" s="23"/>
      <c r="CU3562" s="22"/>
      <c r="CV3562" s="22"/>
      <c r="CW3562" s="23"/>
      <c r="CX3562" s="23"/>
    </row>
    <row r="3563" spans="3:102" x14ac:dyDescent="0.3">
      <c r="C3563" s="7" t="str">
        <f t="shared" si="55"/>
        <v>Enroute</v>
      </c>
      <c r="F3563" s="22"/>
      <c r="I3563" s="22"/>
      <c r="J3563" s="22"/>
      <c r="K3563" s="23"/>
      <c r="M3563" s="22"/>
      <c r="N3563" s="22"/>
      <c r="O3563" s="22"/>
      <c r="P3563" s="23"/>
      <c r="T3563" s="18"/>
      <c r="AM3563" s="23"/>
      <c r="AN3563" s="23"/>
      <c r="BJ3563" s="23"/>
      <c r="BK3563" s="23"/>
      <c r="BL3563" s="22"/>
      <c r="BR3563" s="22"/>
      <c r="BS3563" s="23"/>
      <c r="CM3563" s="18"/>
      <c r="CN3563" s="22"/>
      <c r="CO3563" s="23"/>
      <c r="CQ3563" s="22"/>
      <c r="CR3563" s="22"/>
      <c r="CS3563" s="23"/>
      <c r="CU3563" s="22"/>
      <c r="CV3563" s="22"/>
      <c r="CW3563" s="23"/>
      <c r="CX3563" s="23"/>
    </row>
    <row r="3564" spans="3:102" x14ac:dyDescent="0.3">
      <c r="C3564" s="7" t="str">
        <f t="shared" si="55"/>
        <v>Enroute</v>
      </c>
      <c r="F3564" s="22"/>
      <c r="I3564" s="22"/>
      <c r="J3564" s="22"/>
      <c r="K3564" s="23"/>
      <c r="M3564" s="22"/>
      <c r="N3564" s="22"/>
      <c r="O3564" s="22"/>
      <c r="P3564" s="23"/>
      <c r="T3564" s="18"/>
      <c r="AM3564" s="23"/>
      <c r="AN3564" s="23"/>
      <c r="BJ3564" s="23"/>
      <c r="BK3564" s="23"/>
      <c r="BL3564" s="22"/>
      <c r="BR3564" s="22"/>
      <c r="BS3564" s="23"/>
      <c r="CM3564" s="18"/>
      <c r="CN3564" s="22"/>
      <c r="CO3564" s="23"/>
      <c r="CQ3564" s="22"/>
      <c r="CU3564" s="22"/>
      <c r="CX3564" s="23"/>
    </row>
    <row r="3565" spans="3:102" x14ac:dyDescent="0.3">
      <c r="C3565" s="7" t="str">
        <f t="shared" si="55"/>
        <v>Enroute</v>
      </c>
      <c r="F3565" s="22"/>
      <c r="I3565" s="22"/>
      <c r="J3565" s="22"/>
      <c r="K3565" s="23"/>
      <c r="M3565" s="22"/>
      <c r="N3565" s="22"/>
      <c r="O3565" s="22"/>
      <c r="P3565" s="23"/>
      <c r="T3565" s="18"/>
      <c r="AM3565" s="23"/>
      <c r="AN3565" s="23"/>
      <c r="BJ3565" s="23"/>
      <c r="BK3565" s="23"/>
      <c r="BL3565" s="22"/>
      <c r="BR3565" s="22"/>
      <c r="BS3565" s="24"/>
      <c r="CM3565" s="18"/>
      <c r="CN3565" s="22"/>
      <c r="CO3565" s="23"/>
    </row>
    <row r="3566" spans="3:102" x14ac:dyDescent="0.3">
      <c r="C3566" s="7" t="str">
        <f t="shared" si="55"/>
        <v>Enroute</v>
      </c>
      <c r="F3566" s="22"/>
      <c r="I3566" s="22"/>
      <c r="J3566" s="22"/>
      <c r="K3566" s="23"/>
      <c r="M3566" s="22"/>
      <c r="N3566" s="22"/>
      <c r="O3566" s="22"/>
      <c r="P3566" s="23"/>
      <c r="T3566" s="18"/>
      <c r="AM3566" s="23"/>
      <c r="AN3566" s="23"/>
      <c r="BJ3566" s="23"/>
      <c r="BK3566" s="23"/>
      <c r="BL3566" s="22"/>
      <c r="BR3566" s="22"/>
      <c r="BS3566" s="24"/>
      <c r="CM3566" s="18"/>
      <c r="CN3566" s="22"/>
      <c r="CO3566" s="23"/>
      <c r="CQ3566" s="22"/>
      <c r="CR3566" s="22"/>
      <c r="CS3566" s="23"/>
      <c r="CU3566" s="22"/>
      <c r="CV3566" s="22"/>
      <c r="CW3566" s="23"/>
      <c r="CX3566" s="23"/>
    </row>
    <row r="3567" spans="3:102" x14ac:dyDescent="0.3">
      <c r="C3567" s="7" t="str">
        <f t="shared" si="55"/>
        <v>Enroute</v>
      </c>
      <c r="F3567" s="22"/>
      <c r="I3567" s="22"/>
      <c r="J3567" s="22"/>
      <c r="K3567" s="23"/>
      <c r="M3567" s="22"/>
      <c r="N3567" s="22"/>
      <c r="O3567" s="22"/>
      <c r="P3567" s="23"/>
      <c r="T3567" s="18"/>
      <c r="AM3567" s="23"/>
      <c r="AN3567" s="23"/>
      <c r="BJ3567" s="23"/>
      <c r="BK3567" s="23"/>
      <c r="BL3567" s="22"/>
      <c r="BR3567" s="22"/>
      <c r="BS3567" s="24"/>
      <c r="CM3567" s="18"/>
      <c r="CN3567" s="22"/>
      <c r="CO3567" s="23"/>
      <c r="CQ3567" s="22"/>
      <c r="CR3567" s="22"/>
      <c r="CS3567" s="23"/>
      <c r="CU3567" s="22"/>
      <c r="CV3567" s="22"/>
      <c r="CW3567" s="23"/>
      <c r="CX3567" s="23"/>
    </row>
    <row r="3568" spans="3:102" x14ac:dyDescent="0.3">
      <c r="C3568" s="7" t="str">
        <f t="shared" si="55"/>
        <v>Enroute</v>
      </c>
      <c r="F3568" s="22"/>
      <c r="I3568" s="22"/>
      <c r="J3568" s="22"/>
      <c r="K3568" s="23"/>
      <c r="M3568" s="22"/>
      <c r="T3568" s="18"/>
      <c r="BL3568" s="22"/>
      <c r="BR3568" s="22"/>
      <c r="CM3568" s="18"/>
      <c r="CN3568" s="22"/>
      <c r="CQ3568" s="22"/>
      <c r="CU3568" s="22"/>
      <c r="CV3568" s="22"/>
      <c r="CW3568" s="23"/>
      <c r="CX3568" s="23"/>
    </row>
    <row r="3569" spans="3:102" x14ac:dyDescent="0.3">
      <c r="C3569" s="7" t="str">
        <f t="shared" si="55"/>
        <v>Enroute</v>
      </c>
      <c r="F3569" s="22"/>
      <c r="I3569" s="22"/>
      <c r="J3569" s="22"/>
      <c r="K3569" s="23"/>
      <c r="M3569" s="22"/>
      <c r="N3569" s="22"/>
      <c r="O3569" s="22"/>
      <c r="P3569" s="23"/>
      <c r="Q3569" s="23"/>
      <c r="T3569" s="18"/>
      <c r="AM3569" s="23"/>
      <c r="AN3569" s="23"/>
      <c r="BJ3569" s="23"/>
      <c r="BK3569" s="23"/>
      <c r="BL3569" s="22"/>
      <c r="BR3569" s="22"/>
      <c r="BS3569" s="23"/>
      <c r="CM3569" s="18"/>
      <c r="CN3569" s="22"/>
      <c r="CO3569" s="23"/>
      <c r="CQ3569" s="22"/>
      <c r="CR3569" s="22"/>
      <c r="CS3569" s="23"/>
      <c r="CU3569" s="22"/>
      <c r="CV3569" s="22"/>
      <c r="CW3569" s="23"/>
      <c r="CX3569" s="23"/>
    </row>
    <row r="3570" spans="3:102" x14ac:dyDescent="0.3">
      <c r="C3570" s="7" t="str">
        <f t="shared" si="55"/>
        <v>Enroute</v>
      </c>
      <c r="F3570" s="22"/>
      <c r="I3570" s="22"/>
      <c r="J3570" s="22"/>
      <c r="K3570" s="23"/>
      <c r="M3570" s="22"/>
      <c r="N3570" s="22"/>
      <c r="O3570" s="22"/>
      <c r="P3570" s="23"/>
      <c r="T3570" s="18"/>
      <c r="AM3570" s="23"/>
      <c r="AN3570" s="23"/>
      <c r="BJ3570" s="23"/>
      <c r="BK3570" s="23"/>
      <c r="BL3570" s="22"/>
      <c r="BR3570" s="22"/>
      <c r="BS3570" s="23"/>
      <c r="CM3570" s="18"/>
      <c r="CN3570" s="22"/>
      <c r="CO3570" s="23"/>
      <c r="CQ3570" s="22"/>
      <c r="CR3570" s="22"/>
      <c r="CS3570" s="23"/>
      <c r="CU3570" s="22"/>
      <c r="CV3570" s="22"/>
      <c r="CW3570" s="23"/>
      <c r="CX3570" s="23"/>
    </row>
    <row r="3571" spans="3:102" x14ac:dyDescent="0.3">
      <c r="C3571" s="7" t="str">
        <f t="shared" si="55"/>
        <v>Enroute</v>
      </c>
      <c r="F3571" s="22"/>
      <c r="I3571" s="22"/>
      <c r="J3571" s="22"/>
      <c r="K3571" s="23"/>
      <c r="M3571" s="22"/>
      <c r="N3571" s="22"/>
      <c r="O3571" s="22"/>
      <c r="P3571" s="23"/>
      <c r="T3571" s="18"/>
      <c r="AM3571" s="23"/>
      <c r="AN3571" s="23"/>
      <c r="BJ3571" s="23"/>
      <c r="BK3571" s="23"/>
      <c r="BL3571" s="22"/>
      <c r="BR3571" s="22"/>
      <c r="BS3571" s="23"/>
      <c r="CM3571" s="18"/>
      <c r="CN3571" s="22"/>
      <c r="CO3571" s="23"/>
      <c r="CQ3571" s="22"/>
      <c r="CR3571" s="22"/>
      <c r="CS3571" s="23"/>
      <c r="CU3571" s="22"/>
      <c r="CV3571" s="22"/>
      <c r="CW3571" s="23"/>
      <c r="CX3571" s="23"/>
    </row>
    <row r="3572" spans="3:102" x14ac:dyDescent="0.3">
      <c r="C3572" s="7" t="str">
        <f t="shared" si="55"/>
        <v>Enroute</v>
      </c>
      <c r="F3572" s="22"/>
      <c r="I3572" s="22"/>
      <c r="J3572" s="22"/>
      <c r="K3572" s="23"/>
      <c r="M3572" s="22"/>
      <c r="N3572" s="22"/>
      <c r="O3572" s="22"/>
      <c r="P3572" s="23"/>
      <c r="Q3572" s="23"/>
      <c r="T3572" s="18"/>
      <c r="AM3572" s="23"/>
      <c r="AN3572" s="23"/>
      <c r="BI3572" s="23"/>
      <c r="BJ3572" s="23"/>
      <c r="BK3572" s="23"/>
      <c r="BL3572" s="22"/>
      <c r="BR3572" s="22"/>
      <c r="BS3572" s="23"/>
      <c r="CM3572" s="18"/>
      <c r="CN3572" s="22"/>
      <c r="CO3572" s="23"/>
      <c r="CQ3572" s="22"/>
      <c r="CR3572" s="22"/>
      <c r="CS3572" s="23"/>
      <c r="CU3572" s="22"/>
      <c r="CV3572" s="22"/>
      <c r="CW3572" s="23"/>
      <c r="CX3572" s="23"/>
    </row>
    <row r="3573" spans="3:102" x14ac:dyDescent="0.3">
      <c r="C3573" s="7" t="str">
        <f t="shared" si="55"/>
        <v>Enroute</v>
      </c>
      <c r="F3573" s="22"/>
      <c r="I3573" s="22"/>
      <c r="J3573" s="22"/>
      <c r="K3573" s="23"/>
      <c r="M3573" s="22"/>
      <c r="N3573" s="22"/>
      <c r="O3573" s="22"/>
      <c r="P3573" s="23"/>
      <c r="Q3573" s="23"/>
      <c r="T3573" s="18"/>
      <c r="AM3573" s="24"/>
      <c r="AN3573" s="24"/>
      <c r="BI3573" s="23"/>
      <c r="BJ3573" s="23"/>
      <c r="BK3573" s="24"/>
      <c r="BL3573" s="22"/>
      <c r="BR3573" s="22"/>
      <c r="BS3573" s="23"/>
      <c r="CM3573" s="18"/>
      <c r="CN3573" s="22"/>
      <c r="CO3573" s="24"/>
      <c r="CQ3573" s="22"/>
      <c r="CR3573" s="22"/>
      <c r="CS3573" s="24"/>
      <c r="CU3573" s="22"/>
      <c r="CV3573" s="22"/>
      <c r="CW3573" s="24"/>
      <c r="CX3573" s="23"/>
    </row>
    <row r="3574" spans="3:102" x14ac:dyDescent="0.3">
      <c r="C3574" s="7" t="str">
        <f t="shared" si="55"/>
        <v>Enroute</v>
      </c>
      <c r="F3574" s="22"/>
      <c r="I3574" s="22"/>
      <c r="J3574" s="22"/>
      <c r="K3574" s="23"/>
      <c r="M3574" s="22"/>
      <c r="N3574" s="22"/>
      <c r="O3574" s="22"/>
      <c r="P3574" s="23"/>
      <c r="Q3574" s="23"/>
      <c r="T3574" s="18"/>
      <c r="AM3574" s="23"/>
      <c r="AN3574" s="23"/>
      <c r="BJ3574" s="23"/>
      <c r="BK3574" s="23"/>
      <c r="BL3574" s="22"/>
      <c r="BR3574" s="22"/>
      <c r="BS3574" s="24"/>
      <c r="CM3574" s="18"/>
      <c r="CN3574" s="22"/>
      <c r="CO3574" s="23"/>
      <c r="CQ3574" s="22"/>
      <c r="CR3574" s="22"/>
      <c r="CS3574" s="24"/>
      <c r="CU3574" s="22"/>
      <c r="CV3574" s="22"/>
      <c r="CW3574" s="24"/>
      <c r="CX3574" s="23"/>
    </row>
    <row r="3575" spans="3:102" x14ac:dyDescent="0.3">
      <c r="C3575" s="7" t="str">
        <f t="shared" si="55"/>
        <v>Enroute</v>
      </c>
      <c r="F3575" s="22"/>
      <c r="I3575" s="22"/>
      <c r="J3575" s="22"/>
      <c r="K3575" s="23"/>
      <c r="M3575" s="22"/>
      <c r="T3575" s="18"/>
      <c r="BL3575" s="22"/>
      <c r="BR3575" s="22"/>
      <c r="CM3575" s="18"/>
      <c r="CN3575" s="22"/>
      <c r="CQ3575" s="22"/>
      <c r="CU3575" s="22"/>
      <c r="CV3575" s="22"/>
      <c r="CW3575" s="23"/>
      <c r="CX3575" s="23"/>
    </row>
    <row r="3576" spans="3:102" x14ac:dyDescent="0.3">
      <c r="C3576" s="7" t="str">
        <f t="shared" si="55"/>
        <v>Enroute</v>
      </c>
      <c r="F3576" s="22"/>
      <c r="I3576" s="22"/>
      <c r="J3576" s="22"/>
      <c r="K3576" s="23"/>
      <c r="M3576" s="22"/>
      <c r="T3576" s="18"/>
      <c r="BL3576" s="22"/>
      <c r="BR3576" s="22"/>
      <c r="CM3576" s="18"/>
      <c r="CN3576" s="22"/>
      <c r="CQ3576" s="22"/>
      <c r="CU3576" s="22"/>
      <c r="CV3576" s="22"/>
      <c r="CW3576" s="23"/>
      <c r="CX3576" s="23"/>
    </row>
    <row r="3577" spans="3:102" x14ac:dyDescent="0.3">
      <c r="C3577" s="7" t="str">
        <f t="shared" si="55"/>
        <v>Enroute</v>
      </c>
      <c r="F3577" s="22"/>
      <c r="I3577" s="22"/>
      <c r="J3577" s="22"/>
      <c r="K3577" s="23"/>
      <c r="M3577" s="22"/>
      <c r="N3577" s="22"/>
      <c r="O3577" s="22"/>
      <c r="P3577" s="23"/>
      <c r="Q3577" s="23"/>
      <c r="T3577" s="18"/>
      <c r="AM3577" s="24"/>
      <c r="AN3577" s="24"/>
      <c r="BI3577" s="23"/>
      <c r="BJ3577" s="23"/>
      <c r="BK3577" s="24"/>
      <c r="BL3577" s="22"/>
      <c r="BR3577" s="22"/>
      <c r="BS3577" s="23"/>
      <c r="CM3577" s="18"/>
      <c r="CN3577" s="22"/>
      <c r="CO3577" s="24"/>
      <c r="CQ3577" s="22"/>
      <c r="CR3577" s="22"/>
      <c r="CS3577" s="24"/>
      <c r="CU3577" s="22"/>
      <c r="CV3577" s="22"/>
      <c r="CW3577" s="24"/>
      <c r="CX3577" s="24"/>
    </row>
    <row r="3578" spans="3:102" x14ac:dyDescent="0.3">
      <c r="C3578" s="7" t="str">
        <f t="shared" si="55"/>
        <v>Enroute</v>
      </c>
      <c r="F3578" s="22"/>
      <c r="I3578" s="22"/>
      <c r="J3578" s="22"/>
      <c r="K3578" s="23"/>
      <c r="M3578" s="22"/>
      <c r="N3578" s="22"/>
      <c r="O3578" s="22"/>
      <c r="P3578" s="23"/>
      <c r="Q3578" s="23"/>
      <c r="T3578" s="18"/>
      <c r="AM3578" s="24"/>
      <c r="AN3578" s="24"/>
      <c r="BI3578" s="23"/>
      <c r="BJ3578" s="23"/>
      <c r="BK3578" s="24"/>
      <c r="BL3578" s="22"/>
      <c r="BR3578" s="22"/>
      <c r="BS3578" s="23"/>
      <c r="CM3578" s="18"/>
      <c r="CN3578" s="22"/>
      <c r="CO3578" s="24"/>
      <c r="CQ3578" s="22"/>
      <c r="CR3578" s="22"/>
      <c r="CS3578" s="24"/>
      <c r="CU3578" s="22"/>
      <c r="CV3578" s="22"/>
      <c r="CW3578" s="24"/>
      <c r="CX3578" s="24"/>
    </row>
    <row r="3579" spans="3:102" x14ac:dyDescent="0.3">
      <c r="C3579" s="7" t="str">
        <f t="shared" si="55"/>
        <v>Enroute</v>
      </c>
      <c r="F3579" s="22"/>
      <c r="I3579" s="22"/>
      <c r="J3579" s="22"/>
      <c r="K3579" s="23"/>
      <c r="M3579" s="22"/>
      <c r="N3579" s="22"/>
      <c r="O3579" s="22"/>
      <c r="P3579" s="23"/>
      <c r="T3579" s="18"/>
      <c r="AM3579" s="24"/>
      <c r="AN3579" s="24"/>
      <c r="BJ3579" s="23"/>
      <c r="BK3579" s="23"/>
      <c r="BL3579" s="22"/>
      <c r="BR3579" s="22"/>
      <c r="CM3579" s="18"/>
      <c r="CN3579" s="22"/>
      <c r="CO3579" s="24"/>
      <c r="CQ3579" s="22"/>
      <c r="CR3579" s="22"/>
      <c r="CS3579" s="24"/>
      <c r="CU3579" s="22"/>
      <c r="CV3579" s="22"/>
      <c r="CW3579" s="23"/>
      <c r="CX3579" s="23"/>
    </row>
    <row r="3580" spans="3:102" x14ac:dyDescent="0.3">
      <c r="C3580" s="7" t="str">
        <f t="shared" si="55"/>
        <v>Enroute</v>
      </c>
      <c r="F3580" s="22"/>
      <c r="I3580" s="22"/>
      <c r="J3580" s="22"/>
      <c r="K3580" s="23"/>
      <c r="M3580" s="22"/>
      <c r="T3580" s="18"/>
      <c r="BL3580" s="22"/>
      <c r="BR3580" s="22"/>
      <c r="CM3580" s="18"/>
      <c r="CN3580" s="22"/>
    </row>
    <row r="3581" spans="3:102" x14ac:dyDescent="0.3">
      <c r="C3581" s="7" t="str">
        <f t="shared" si="55"/>
        <v>Enroute</v>
      </c>
      <c r="F3581" s="22"/>
      <c r="I3581" s="22"/>
      <c r="J3581" s="22"/>
      <c r="K3581" s="23"/>
      <c r="M3581" s="22"/>
      <c r="N3581" s="22"/>
      <c r="O3581" s="22"/>
      <c r="P3581" s="23"/>
      <c r="Q3581" s="23"/>
      <c r="T3581" s="18"/>
      <c r="AM3581" s="23"/>
      <c r="AN3581" s="23"/>
      <c r="BJ3581" s="23"/>
      <c r="BK3581" s="23"/>
      <c r="BL3581" s="22"/>
      <c r="BR3581" s="22"/>
      <c r="BS3581" s="24"/>
      <c r="CM3581" s="18"/>
      <c r="CN3581" s="22"/>
      <c r="CO3581" s="23"/>
      <c r="CQ3581" s="22"/>
      <c r="CR3581" s="22"/>
      <c r="CS3581" s="24"/>
      <c r="CU3581" s="22"/>
      <c r="CV3581" s="22"/>
      <c r="CW3581" s="23"/>
      <c r="CX3581" s="23"/>
    </row>
    <row r="3582" spans="3:102" x14ac:dyDescent="0.3">
      <c r="C3582" s="7" t="str">
        <f t="shared" si="55"/>
        <v>Enroute</v>
      </c>
      <c r="F3582" s="22"/>
      <c r="I3582" s="22"/>
      <c r="J3582" s="22"/>
      <c r="K3582" s="23"/>
      <c r="M3582" s="22"/>
      <c r="N3582" s="22"/>
      <c r="O3582" s="22"/>
      <c r="P3582" s="23"/>
      <c r="Q3582" s="24"/>
      <c r="T3582" s="18"/>
      <c r="AM3582" s="24"/>
      <c r="AN3582" s="24"/>
      <c r="BI3582" s="24"/>
      <c r="BJ3582" s="23"/>
      <c r="BK3582" s="24"/>
      <c r="BL3582" s="22"/>
      <c r="BR3582" s="22"/>
      <c r="CM3582" s="18"/>
      <c r="CN3582" s="22"/>
      <c r="CO3582" s="24"/>
      <c r="CQ3582" s="22"/>
      <c r="CR3582" s="22"/>
      <c r="CS3582" s="23"/>
      <c r="CU3582" s="22"/>
      <c r="CV3582" s="22"/>
      <c r="CW3582" s="23"/>
      <c r="CX3582" s="23"/>
    </row>
    <row r="3583" spans="3:102" x14ac:dyDescent="0.3">
      <c r="C3583" s="7" t="str">
        <f t="shared" si="55"/>
        <v>Enroute</v>
      </c>
      <c r="F3583" s="22"/>
      <c r="I3583" s="22"/>
      <c r="J3583" s="22"/>
      <c r="K3583" s="23"/>
      <c r="M3583" s="22"/>
      <c r="N3583" s="22"/>
      <c r="O3583" s="22"/>
      <c r="P3583" s="23"/>
      <c r="Q3583" s="24"/>
      <c r="T3583" s="18"/>
      <c r="AM3583" s="24"/>
      <c r="AN3583" s="24"/>
      <c r="BI3583" s="24"/>
      <c r="BJ3583" s="23"/>
      <c r="BK3583" s="24"/>
      <c r="BL3583" s="22"/>
      <c r="BR3583" s="22"/>
      <c r="CM3583" s="18"/>
      <c r="CN3583" s="22"/>
      <c r="CO3583" s="24"/>
      <c r="CQ3583" s="22"/>
      <c r="CR3583" s="22"/>
      <c r="CS3583" s="23"/>
      <c r="CU3583" s="22"/>
      <c r="CV3583" s="22"/>
      <c r="CW3583" s="23"/>
      <c r="CX3583" s="23"/>
    </row>
    <row r="3584" spans="3:102" x14ac:dyDescent="0.3">
      <c r="C3584" s="7" t="str">
        <f t="shared" si="55"/>
        <v>Enroute</v>
      </c>
      <c r="F3584" s="22"/>
      <c r="I3584" s="22"/>
      <c r="J3584" s="22"/>
      <c r="K3584" s="23"/>
      <c r="M3584" s="22"/>
      <c r="N3584" s="22"/>
      <c r="O3584" s="22"/>
      <c r="P3584" s="23"/>
      <c r="T3584" s="18"/>
      <c r="AM3584" s="23"/>
      <c r="AN3584" s="23"/>
      <c r="BJ3584" s="23"/>
      <c r="BK3584" s="23"/>
      <c r="BL3584" s="22"/>
      <c r="BR3584" s="22"/>
      <c r="BS3584" s="23"/>
      <c r="CM3584" s="18"/>
      <c r="CN3584" s="22"/>
      <c r="CO3584" s="23"/>
      <c r="CQ3584" s="22"/>
      <c r="CR3584" s="22"/>
      <c r="CS3584" s="23"/>
      <c r="CU3584" s="22"/>
      <c r="CV3584" s="22"/>
      <c r="CW3584" s="23"/>
      <c r="CX3584" s="23"/>
    </row>
    <row r="3585" spans="3:102" x14ac:dyDescent="0.3">
      <c r="C3585" s="7" t="str">
        <f t="shared" si="55"/>
        <v>Enroute</v>
      </c>
      <c r="F3585" s="22"/>
      <c r="I3585" s="22"/>
      <c r="J3585" s="22"/>
      <c r="K3585" s="23"/>
      <c r="M3585" s="22"/>
      <c r="N3585" s="22"/>
      <c r="O3585" s="22"/>
      <c r="P3585" s="23"/>
      <c r="T3585" s="18"/>
      <c r="AM3585" s="23"/>
      <c r="AN3585" s="23"/>
      <c r="BJ3585" s="23"/>
      <c r="BK3585" s="23"/>
      <c r="BL3585" s="22"/>
      <c r="BR3585" s="22"/>
      <c r="BS3585" s="23"/>
      <c r="CM3585" s="18"/>
      <c r="CN3585" s="22"/>
      <c r="CO3585" s="23"/>
      <c r="CQ3585" s="22"/>
      <c r="CR3585" s="22"/>
      <c r="CS3585" s="23"/>
      <c r="CU3585" s="22"/>
      <c r="CV3585" s="22"/>
      <c r="CW3585" s="23"/>
      <c r="CX3585" s="23"/>
    </row>
    <row r="3586" spans="3:102" x14ac:dyDescent="0.3">
      <c r="C3586" s="7" t="str">
        <f t="shared" si="55"/>
        <v>Enroute</v>
      </c>
      <c r="F3586" s="22"/>
      <c r="I3586" s="22"/>
      <c r="J3586" s="22"/>
      <c r="K3586" s="23"/>
      <c r="M3586" s="22"/>
      <c r="T3586" s="18"/>
      <c r="BL3586" s="22"/>
      <c r="BR3586" s="22"/>
      <c r="CM3586" s="18"/>
      <c r="CN3586" s="22"/>
    </row>
    <row r="3587" spans="3:102" x14ac:dyDescent="0.3">
      <c r="C3587" s="7" t="str">
        <f t="shared" ref="C3587:C3650" si="56">IF(OR($AA3587="Stamp Verified",$AA3587="High Confidence",$AA3587="Low Confidence",$AA3587="Rejected"),"Completed","Enroute")</f>
        <v>Enroute</v>
      </c>
      <c r="F3587" s="22"/>
      <c r="I3587" s="22"/>
      <c r="J3587" s="22"/>
      <c r="K3587" s="23"/>
      <c r="M3587" s="22"/>
      <c r="N3587" s="22"/>
      <c r="O3587" s="22"/>
      <c r="P3587" s="23"/>
      <c r="T3587" s="18"/>
      <c r="AM3587" s="23"/>
      <c r="AN3587" s="23"/>
      <c r="BJ3587" s="23"/>
      <c r="BK3587" s="23"/>
      <c r="BL3587" s="22"/>
      <c r="BR3587" s="22"/>
      <c r="BS3587" s="23"/>
      <c r="CM3587" s="18"/>
      <c r="CN3587" s="22"/>
      <c r="CO3587" s="23"/>
    </row>
    <row r="3588" spans="3:102" x14ac:dyDescent="0.3">
      <c r="C3588" s="7" t="str">
        <f t="shared" si="56"/>
        <v>Enroute</v>
      </c>
      <c r="F3588" s="22"/>
      <c r="I3588" s="22"/>
      <c r="J3588" s="22"/>
      <c r="K3588" s="23"/>
      <c r="M3588" s="22"/>
      <c r="N3588" s="22"/>
      <c r="O3588" s="22"/>
      <c r="P3588" s="23"/>
      <c r="T3588" s="18"/>
      <c r="AM3588" s="23"/>
      <c r="AN3588" s="23"/>
      <c r="BJ3588" s="23"/>
      <c r="BK3588" s="23"/>
      <c r="BL3588" s="22"/>
      <c r="BR3588" s="22"/>
      <c r="BS3588" s="23"/>
      <c r="CM3588" s="18"/>
      <c r="CN3588" s="22"/>
      <c r="CO3588" s="23"/>
      <c r="CQ3588" s="22"/>
      <c r="CR3588" s="22"/>
      <c r="CS3588" s="23"/>
      <c r="CU3588" s="22"/>
      <c r="CV3588" s="22"/>
      <c r="CW3588" s="23"/>
      <c r="CX3588" s="23"/>
    </row>
    <row r="3589" spans="3:102" x14ac:dyDescent="0.3">
      <c r="C3589" s="7" t="str">
        <f t="shared" si="56"/>
        <v>Enroute</v>
      </c>
      <c r="F3589" s="22"/>
      <c r="I3589" s="22"/>
      <c r="J3589" s="22"/>
      <c r="K3589" s="23"/>
      <c r="M3589" s="22"/>
      <c r="N3589" s="22"/>
      <c r="O3589" s="22"/>
      <c r="P3589" s="23"/>
      <c r="T3589" s="18"/>
      <c r="AM3589" s="23"/>
      <c r="AN3589" s="23"/>
      <c r="BJ3589" s="23"/>
      <c r="BK3589" s="23"/>
      <c r="BL3589" s="22"/>
      <c r="BR3589" s="22"/>
      <c r="BS3589" s="23"/>
      <c r="CM3589" s="18"/>
      <c r="CN3589" s="22"/>
      <c r="CO3589" s="23"/>
      <c r="CQ3589" s="22"/>
      <c r="CR3589" s="22"/>
      <c r="CS3589" s="23"/>
      <c r="CU3589" s="22"/>
      <c r="CV3589" s="22"/>
      <c r="CW3589" s="23"/>
      <c r="CX3589" s="23"/>
    </row>
    <row r="3590" spans="3:102" x14ac:dyDescent="0.3">
      <c r="C3590" s="7" t="str">
        <f t="shared" si="56"/>
        <v>Enroute</v>
      </c>
      <c r="F3590" s="22"/>
      <c r="I3590" s="22"/>
      <c r="J3590" s="22"/>
      <c r="K3590" s="23"/>
      <c r="M3590" s="22"/>
      <c r="N3590" s="22"/>
      <c r="O3590" s="22"/>
      <c r="P3590" s="23"/>
      <c r="T3590" s="18"/>
      <c r="AM3590" s="24"/>
      <c r="AN3590" s="24"/>
      <c r="BJ3590" s="23"/>
      <c r="BK3590" s="24"/>
      <c r="BL3590" s="22"/>
      <c r="BR3590" s="22"/>
      <c r="BS3590" s="24"/>
      <c r="CM3590" s="18"/>
      <c r="CN3590" s="22"/>
      <c r="CO3590" s="24"/>
    </row>
    <row r="3591" spans="3:102" x14ac:dyDescent="0.3">
      <c r="C3591" s="7" t="str">
        <f t="shared" si="56"/>
        <v>Enroute</v>
      </c>
      <c r="F3591" s="22"/>
      <c r="I3591" s="22"/>
      <c r="J3591" s="22"/>
      <c r="K3591" s="23"/>
      <c r="M3591" s="22"/>
      <c r="T3591" s="18"/>
      <c r="BL3591" s="22"/>
      <c r="BR3591" s="22"/>
      <c r="CM3591" s="18"/>
      <c r="CN3591" s="22"/>
    </row>
    <row r="3592" spans="3:102" x14ac:dyDescent="0.3">
      <c r="C3592" s="7" t="str">
        <f t="shared" si="56"/>
        <v>Enroute</v>
      </c>
      <c r="F3592" s="22"/>
      <c r="I3592" s="22"/>
      <c r="J3592" s="22"/>
      <c r="K3592" s="23"/>
      <c r="M3592" s="22"/>
      <c r="N3592" s="22"/>
      <c r="O3592" s="22"/>
      <c r="P3592" s="23"/>
      <c r="T3592" s="18"/>
      <c r="AM3592" s="23"/>
      <c r="AN3592" s="23"/>
      <c r="BJ3592" s="23"/>
      <c r="BK3592" s="23"/>
      <c r="BL3592" s="22"/>
      <c r="BR3592" s="22"/>
      <c r="BS3592" s="23"/>
      <c r="CM3592" s="18"/>
      <c r="CN3592" s="22"/>
      <c r="CO3592" s="23"/>
      <c r="CQ3592" s="22"/>
      <c r="CR3592" s="22"/>
      <c r="CS3592" s="23"/>
      <c r="CU3592" s="22"/>
      <c r="CV3592" s="22"/>
      <c r="CW3592" s="23"/>
      <c r="CX3592" s="23"/>
    </row>
    <row r="3593" spans="3:102" x14ac:dyDescent="0.3">
      <c r="C3593" s="7" t="str">
        <f t="shared" si="56"/>
        <v>Enroute</v>
      </c>
      <c r="F3593" s="22"/>
      <c r="I3593" s="22"/>
      <c r="J3593" s="22"/>
      <c r="K3593" s="23"/>
      <c r="M3593" s="22"/>
      <c r="T3593" s="18"/>
      <c r="BL3593" s="22"/>
      <c r="BR3593" s="22"/>
      <c r="CM3593" s="18"/>
      <c r="CN3593" s="22"/>
    </row>
    <row r="3594" spans="3:102" x14ac:dyDescent="0.3">
      <c r="C3594" s="7" t="str">
        <f t="shared" si="56"/>
        <v>Enroute</v>
      </c>
      <c r="F3594" s="22"/>
      <c r="I3594" s="22"/>
      <c r="J3594" s="22"/>
      <c r="K3594" s="23"/>
      <c r="M3594" s="22"/>
      <c r="N3594" s="22"/>
      <c r="O3594" s="22"/>
      <c r="P3594" s="23"/>
      <c r="Q3594" s="23"/>
      <c r="T3594" s="18"/>
      <c r="AM3594" s="23"/>
      <c r="AN3594" s="23"/>
      <c r="BI3594" s="23"/>
      <c r="BJ3594" s="23"/>
      <c r="BK3594" s="23"/>
      <c r="BL3594" s="22"/>
      <c r="BR3594" s="22"/>
      <c r="BS3594" s="24"/>
      <c r="CM3594" s="18"/>
      <c r="CN3594" s="22"/>
      <c r="CO3594" s="23"/>
      <c r="CQ3594" s="22"/>
      <c r="CR3594" s="22"/>
      <c r="CS3594" s="23"/>
      <c r="CU3594" s="22"/>
      <c r="CV3594" s="22"/>
      <c r="CW3594" s="23"/>
      <c r="CX3594" s="23"/>
    </row>
    <row r="3595" spans="3:102" x14ac:dyDescent="0.3">
      <c r="C3595" s="7" t="str">
        <f t="shared" si="56"/>
        <v>Enroute</v>
      </c>
      <c r="F3595" s="22"/>
      <c r="I3595" s="22"/>
      <c r="J3595" s="22"/>
      <c r="K3595" s="23"/>
      <c r="M3595" s="22"/>
      <c r="N3595" s="22"/>
      <c r="O3595" s="22"/>
      <c r="P3595" s="23"/>
      <c r="T3595" s="18"/>
      <c r="AM3595" s="23"/>
      <c r="AN3595" s="23"/>
      <c r="BJ3595" s="23"/>
      <c r="BK3595" s="23"/>
      <c r="BL3595" s="22"/>
      <c r="BR3595" s="22"/>
      <c r="BS3595" s="23"/>
      <c r="CM3595" s="18"/>
      <c r="CN3595" s="22"/>
      <c r="CO3595" s="23"/>
      <c r="CQ3595" s="22"/>
      <c r="CR3595" s="22"/>
      <c r="CS3595" s="23"/>
      <c r="CU3595" s="22"/>
      <c r="CV3595" s="22"/>
      <c r="CW3595" s="23"/>
      <c r="CX3595" s="23"/>
    </row>
    <row r="3596" spans="3:102" x14ac:dyDescent="0.3">
      <c r="C3596" s="7" t="str">
        <f t="shared" si="56"/>
        <v>Enroute</v>
      </c>
      <c r="F3596" s="22"/>
      <c r="I3596" s="22"/>
      <c r="J3596" s="22"/>
      <c r="K3596" s="23"/>
      <c r="M3596" s="22"/>
      <c r="T3596" s="18"/>
      <c r="BL3596" s="22"/>
      <c r="BR3596" s="22"/>
      <c r="CM3596" s="18"/>
      <c r="CN3596" s="22"/>
      <c r="CQ3596" s="22"/>
      <c r="CU3596" s="22"/>
      <c r="CX3596" s="23"/>
    </row>
    <row r="3597" spans="3:102" x14ac:dyDescent="0.3">
      <c r="C3597" s="7" t="str">
        <f t="shared" si="56"/>
        <v>Enroute</v>
      </c>
      <c r="F3597" s="22"/>
      <c r="I3597" s="22"/>
      <c r="J3597" s="22"/>
      <c r="K3597" s="23"/>
      <c r="M3597" s="22"/>
      <c r="T3597" s="18"/>
      <c r="BL3597" s="22"/>
      <c r="BR3597" s="22"/>
      <c r="CM3597" s="18"/>
      <c r="CN3597" s="22"/>
      <c r="CQ3597" s="22"/>
      <c r="CU3597" s="22"/>
      <c r="CV3597" s="22"/>
      <c r="CW3597" s="23"/>
      <c r="CX3597" s="23"/>
    </row>
    <row r="3598" spans="3:102" x14ac:dyDescent="0.3">
      <c r="C3598" s="7" t="str">
        <f t="shared" si="56"/>
        <v>Enroute</v>
      </c>
      <c r="F3598" s="22"/>
      <c r="I3598" s="22"/>
      <c r="J3598" s="22"/>
      <c r="K3598" s="23"/>
      <c r="M3598" s="22"/>
      <c r="N3598" s="22"/>
      <c r="O3598" s="22"/>
      <c r="P3598" s="23"/>
      <c r="T3598" s="18"/>
      <c r="AM3598" s="23"/>
      <c r="AN3598" s="23"/>
      <c r="BJ3598" s="23"/>
      <c r="BK3598" s="23"/>
      <c r="BL3598" s="22"/>
      <c r="BR3598" s="22"/>
      <c r="BS3598" s="24"/>
      <c r="CM3598" s="18"/>
      <c r="CN3598" s="22"/>
      <c r="CO3598" s="23"/>
      <c r="CQ3598" s="22"/>
      <c r="CR3598" s="22"/>
      <c r="CS3598" s="24"/>
      <c r="CU3598" s="22"/>
      <c r="CV3598" s="22"/>
      <c r="CW3598" s="24"/>
      <c r="CX3598" s="23"/>
    </row>
    <row r="3599" spans="3:102" x14ac:dyDescent="0.3">
      <c r="C3599" s="7" t="str">
        <f t="shared" si="56"/>
        <v>Enroute</v>
      </c>
      <c r="F3599" s="22"/>
      <c r="I3599" s="22"/>
      <c r="J3599" s="22"/>
      <c r="K3599" s="23"/>
      <c r="M3599" s="22"/>
      <c r="N3599" s="22"/>
      <c r="O3599" s="22"/>
      <c r="P3599" s="23"/>
      <c r="T3599" s="18"/>
      <c r="AM3599" s="23"/>
      <c r="AN3599" s="23"/>
      <c r="BJ3599" s="23"/>
      <c r="BK3599" s="23"/>
      <c r="BL3599" s="22"/>
      <c r="BR3599" s="22"/>
      <c r="BS3599" s="24"/>
      <c r="CM3599" s="18"/>
      <c r="CN3599" s="22"/>
      <c r="CO3599" s="23"/>
      <c r="CQ3599" s="22"/>
      <c r="CR3599" s="22"/>
      <c r="CS3599" s="23"/>
      <c r="CU3599" s="22"/>
      <c r="CV3599" s="22"/>
      <c r="CW3599" s="23"/>
      <c r="CX3599" s="23"/>
    </row>
    <row r="3600" spans="3:102" x14ac:dyDescent="0.3">
      <c r="C3600" s="7" t="str">
        <f t="shared" si="56"/>
        <v>Enroute</v>
      </c>
      <c r="F3600" s="22"/>
      <c r="I3600" s="22"/>
      <c r="J3600" s="22"/>
      <c r="K3600" s="23"/>
      <c r="M3600" s="22"/>
      <c r="N3600" s="22"/>
      <c r="O3600" s="22"/>
      <c r="P3600" s="23"/>
      <c r="Q3600" s="23"/>
      <c r="T3600" s="18"/>
      <c r="AM3600" s="23"/>
      <c r="AN3600" s="23"/>
      <c r="BI3600" s="23"/>
      <c r="BJ3600" s="23"/>
      <c r="BK3600" s="23"/>
      <c r="BL3600" s="22"/>
      <c r="BR3600" s="22"/>
      <c r="BS3600" s="24"/>
      <c r="CM3600" s="18"/>
      <c r="CN3600" s="22"/>
      <c r="CO3600" s="23"/>
      <c r="CQ3600" s="22"/>
      <c r="CU3600" s="22"/>
      <c r="CX3600" s="23"/>
    </row>
    <row r="3601" spans="3:102" x14ac:dyDescent="0.3">
      <c r="C3601" s="7" t="str">
        <f t="shared" si="56"/>
        <v>Enroute</v>
      </c>
      <c r="F3601" s="22"/>
      <c r="I3601" s="22"/>
      <c r="J3601" s="22"/>
      <c r="K3601" s="23"/>
      <c r="M3601" s="22"/>
      <c r="N3601" s="22"/>
      <c r="O3601" s="22"/>
      <c r="P3601" s="23"/>
      <c r="T3601" s="18"/>
      <c r="AM3601" s="23"/>
      <c r="AN3601" s="23"/>
      <c r="BJ3601" s="23"/>
      <c r="BK3601" s="23"/>
      <c r="BL3601" s="22"/>
      <c r="BR3601" s="22"/>
      <c r="BS3601" s="23"/>
      <c r="CM3601" s="18"/>
      <c r="CN3601" s="22"/>
      <c r="CO3601" s="23"/>
      <c r="CQ3601" s="22"/>
      <c r="CR3601" s="22"/>
      <c r="CS3601" s="23"/>
      <c r="CU3601" s="22"/>
      <c r="CV3601" s="22"/>
      <c r="CW3601" s="23"/>
      <c r="CX3601" s="23"/>
    </row>
    <row r="3602" spans="3:102" x14ac:dyDescent="0.3">
      <c r="C3602" s="7" t="str">
        <f t="shared" si="56"/>
        <v>Enroute</v>
      </c>
      <c r="F3602" s="22"/>
      <c r="I3602" s="22"/>
      <c r="J3602" s="22"/>
      <c r="K3602" s="23"/>
      <c r="M3602" s="22"/>
      <c r="N3602" s="22"/>
      <c r="O3602" s="22"/>
      <c r="P3602" s="23"/>
      <c r="T3602" s="18"/>
      <c r="AM3602" s="23"/>
      <c r="AN3602" s="23"/>
      <c r="BJ3602" s="23"/>
      <c r="BK3602" s="23"/>
      <c r="BL3602" s="22"/>
      <c r="BR3602" s="22"/>
      <c r="BS3602" s="24"/>
      <c r="CM3602" s="18"/>
      <c r="CN3602" s="22"/>
      <c r="CO3602" s="23"/>
      <c r="CQ3602" s="22"/>
      <c r="CR3602" s="22"/>
      <c r="CS3602" s="23"/>
      <c r="CU3602" s="22"/>
      <c r="CV3602" s="22"/>
      <c r="CW3602" s="23"/>
      <c r="CX3602" s="23"/>
    </row>
    <row r="3603" spans="3:102" x14ac:dyDescent="0.3">
      <c r="C3603" s="7" t="str">
        <f t="shared" si="56"/>
        <v>Enroute</v>
      </c>
      <c r="F3603" s="22"/>
      <c r="I3603" s="22"/>
      <c r="J3603" s="22"/>
      <c r="K3603" s="23"/>
      <c r="M3603" s="22"/>
      <c r="N3603" s="22"/>
      <c r="O3603" s="22"/>
      <c r="P3603" s="23"/>
      <c r="T3603" s="18"/>
      <c r="AM3603" s="23"/>
      <c r="AN3603" s="23"/>
      <c r="BJ3603" s="23"/>
      <c r="BK3603" s="23"/>
      <c r="BL3603" s="22"/>
      <c r="BR3603" s="22"/>
      <c r="BS3603" s="24"/>
      <c r="CM3603" s="18"/>
      <c r="CN3603" s="22"/>
      <c r="CO3603" s="23"/>
      <c r="CQ3603" s="22"/>
      <c r="CR3603" s="22"/>
      <c r="CS3603" s="23"/>
      <c r="CU3603" s="22"/>
      <c r="CV3603" s="22"/>
      <c r="CW3603" s="23"/>
      <c r="CX3603" s="23"/>
    </row>
    <row r="3604" spans="3:102" x14ac:dyDescent="0.3">
      <c r="C3604" s="7" t="str">
        <f t="shared" si="56"/>
        <v>Enroute</v>
      </c>
      <c r="F3604" s="22"/>
      <c r="I3604" s="22"/>
      <c r="J3604" s="22"/>
      <c r="K3604" s="23"/>
      <c r="M3604" s="22"/>
      <c r="N3604" s="22"/>
      <c r="O3604" s="22"/>
      <c r="P3604" s="23"/>
      <c r="T3604" s="18"/>
      <c r="AM3604" s="23"/>
      <c r="AN3604" s="23"/>
      <c r="BJ3604" s="23"/>
      <c r="BK3604" s="23"/>
      <c r="BL3604" s="22"/>
      <c r="BR3604" s="22"/>
      <c r="BS3604" s="23"/>
      <c r="CM3604" s="18"/>
      <c r="CN3604" s="22"/>
      <c r="CO3604" s="23"/>
      <c r="CQ3604" s="22"/>
      <c r="CR3604" s="22"/>
      <c r="CS3604" s="23"/>
      <c r="CU3604" s="22"/>
      <c r="CV3604" s="22"/>
      <c r="CW3604" s="23"/>
      <c r="CX3604" s="23"/>
    </row>
    <row r="3605" spans="3:102" x14ac:dyDescent="0.3">
      <c r="C3605" s="7" t="str">
        <f t="shared" si="56"/>
        <v>Enroute</v>
      </c>
      <c r="F3605" s="22"/>
      <c r="I3605" s="22"/>
      <c r="J3605" s="22"/>
      <c r="K3605" s="23"/>
      <c r="M3605" s="22"/>
      <c r="N3605" s="22"/>
      <c r="O3605" s="22"/>
      <c r="P3605" s="23"/>
      <c r="T3605" s="18"/>
      <c r="AM3605" s="23"/>
      <c r="AN3605" s="23"/>
      <c r="BJ3605" s="23"/>
      <c r="BK3605" s="23"/>
      <c r="BL3605" s="22"/>
      <c r="BR3605" s="22"/>
      <c r="BS3605" s="24"/>
      <c r="CM3605" s="18"/>
      <c r="CN3605" s="22"/>
      <c r="CO3605" s="23"/>
      <c r="CQ3605" s="22"/>
      <c r="CR3605" s="22"/>
      <c r="CS3605" s="24"/>
      <c r="CU3605" s="22"/>
      <c r="CV3605" s="22"/>
      <c r="CW3605" s="23"/>
      <c r="CX3605" s="23"/>
    </row>
    <row r="3606" spans="3:102" x14ac:dyDescent="0.3">
      <c r="C3606" s="7" t="str">
        <f t="shared" si="56"/>
        <v>Enroute</v>
      </c>
      <c r="F3606" s="22"/>
      <c r="I3606" s="22"/>
      <c r="J3606" s="22"/>
      <c r="K3606" s="23"/>
      <c r="M3606" s="22"/>
      <c r="N3606" s="22"/>
      <c r="O3606" s="22"/>
      <c r="P3606" s="23"/>
      <c r="Q3606" s="23"/>
      <c r="T3606" s="18"/>
      <c r="AM3606" s="23"/>
      <c r="AN3606" s="23"/>
      <c r="BI3606" s="23"/>
      <c r="BJ3606" s="23"/>
      <c r="BK3606" s="23"/>
      <c r="BL3606" s="22"/>
      <c r="BR3606" s="22"/>
      <c r="BS3606" s="24"/>
      <c r="CM3606" s="18"/>
      <c r="CN3606" s="22"/>
      <c r="CO3606" s="23"/>
      <c r="CQ3606" s="22"/>
      <c r="CR3606" s="22"/>
      <c r="CS3606" s="24"/>
      <c r="CU3606" s="22"/>
      <c r="CV3606" s="22"/>
      <c r="CW3606" s="24"/>
      <c r="CX3606" s="24"/>
    </row>
    <row r="3607" spans="3:102" x14ac:dyDescent="0.3">
      <c r="C3607" s="7" t="str">
        <f t="shared" si="56"/>
        <v>Enroute</v>
      </c>
      <c r="F3607" s="22"/>
      <c r="I3607" s="22"/>
      <c r="J3607" s="22"/>
      <c r="K3607" s="23"/>
      <c r="M3607" s="22"/>
      <c r="N3607" s="22"/>
      <c r="O3607" s="22"/>
      <c r="P3607" s="23"/>
      <c r="Q3607" s="23"/>
      <c r="T3607" s="18"/>
      <c r="AM3607" s="23"/>
      <c r="AN3607" s="24"/>
      <c r="BJ3607" s="23"/>
      <c r="BK3607" s="23"/>
      <c r="BL3607" s="22"/>
      <c r="BR3607" s="22"/>
      <c r="BS3607" s="24"/>
      <c r="CM3607" s="18"/>
      <c r="CN3607" s="22"/>
      <c r="CO3607" s="23"/>
      <c r="CQ3607" s="22"/>
      <c r="CR3607" s="22"/>
      <c r="CS3607" s="24"/>
      <c r="CU3607" s="22"/>
      <c r="CV3607" s="22"/>
      <c r="CW3607" s="24"/>
      <c r="CX3607" s="23"/>
    </row>
    <row r="3608" spans="3:102" x14ac:dyDescent="0.3">
      <c r="C3608" s="7" t="str">
        <f t="shared" si="56"/>
        <v>Enroute</v>
      </c>
      <c r="F3608" s="22"/>
      <c r="I3608" s="22"/>
      <c r="J3608" s="22"/>
      <c r="K3608" s="23"/>
      <c r="M3608" s="22"/>
      <c r="N3608" s="22"/>
      <c r="O3608" s="22"/>
      <c r="P3608" s="23"/>
      <c r="T3608" s="18"/>
      <c r="AM3608" s="23"/>
      <c r="AN3608" s="23"/>
      <c r="BJ3608" s="23"/>
      <c r="BK3608" s="23"/>
      <c r="BL3608" s="22"/>
      <c r="BR3608" s="22"/>
      <c r="BS3608" s="24"/>
      <c r="CM3608" s="18"/>
      <c r="CN3608" s="22"/>
      <c r="CO3608" s="23"/>
      <c r="CQ3608" s="22"/>
      <c r="CR3608" s="22"/>
      <c r="CS3608" s="24"/>
      <c r="CU3608" s="22"/>
      <c r="CV3608" s="22"/>
      <c r="CW3608" s="24"/>
      <c r="CX3608" s="23"/>
    </row>
    <row r="3609" spans="3:102" x14ac:dyDescent="0.3">
      <c r="C3609" s="7" t="str">
        <f t="shared" si="56"/>
        <v>Enroute</v>
      </c>
      <c r="F3609" s="22"/>
      <c r="I3609" s="22"/>
      <c r="J3609" s="22"/>
      <c r="K3609" s="23"/>
      <c r="M3609" s="22"/>
      <c r="N3609" s="22"/>
      <c r="O3609" s="22"/>
      <c r="P3609" s="23"/>
      <c r="Q3609" s="23"/>
      <c r="T3609" s="18"/>
      <c r="AM3609" s="23"/>
      <c r="AN3609" s="23"/>
      <c r="BI3609" s="23"/>
      <c r="BJ3609" s="23"/>
      <c r="BK3609" s="23"/>
      <c r="BL3609" s="22"/>
      <c r="BR3609" s="22"/>
      <c r="BS3609" s="24"/>
      <c r="CM3609" s="18"/>
      <c r="CN3609" s="22"/>
      <c r="CO3609" s="23"/>
      <c r="CQ3609" s="22"/>
      <c r="CU3609" s="22"/>
      <c r="CX3609" s="23"/>
    </row>
    <row r="3610" spans="3:102" x14ac:dyDescent="0.3">
      <c r="C3610" s="7" t="str">
        <f t="shared" si="56"/>
        <v>Enroute</v>
      </c>
      <c r="F3610" s="22"/>
      <c r="I3610" s="22"/>
      <c r="J3610" s="22"/>
      <c r="K3610" s="23"/>
      <c r="M3610" s="22"/>
      <c r="N3610" s="22"/>
      <c r="O3610" s="22"/>
      <c r="P3610" s="23"/>
      <c r="Q3610" s="23"/>
      <c r="T3610" s="18"/>
      <c r="AM3610" s="23"/>
      <c r="AN3610" s="23"/>
      <c r="BJ3610" s="23"/>
      <c r="BK3610" s="23"/>
      <c r="BL3610" s="22"/>
      <c r="BR3610" s="22"/>
      <c r="BS3610" s="23"/>
      <c r="CM3610" s="18"/>
      <c r="CN3610" s="22"/>
      <c r="CO3610" s="23"/>
      <c r="CQ3610" s="22"/>
      <c r="CU3610" s="22"/>
      <c r="CX3610" s="23"/>
    </row>
    <row r="3611" spans="3:102" x14ac:dyDescent="0.3">
      <c r="C3611" s="7" t="str">
        <f t="shared" si="56"/>
        <v>Enroute</v>
      </c>
      <c r="F3611" s="22"/>
      <c r="I3611" s="22"/>
      <c r="J3611" s="22"/>
      <c r="K3611" s="23"/>
      <c r="M3611" s="22"/>
      <c r="T3611" s="18"/>
      <c r="BL3611" s="22"/>
      <c r="BR3611" s="22"/>
      <c r="CM3611" s="18"/>
      <c r="CN3611" s="22"/>
    </row>
    <row r="3612" spans="3:102" x14ac:dyDescent="0.3">
      <c r="C3612" s="7" t="str">
        <f t="shared" si="56"/>
        <v>Enroute</v>
      </c>
      <c r="F3612" s="22"/>
      <c r="I3612" s="22"/>
      <c r="J3612" s="22"/>
      <c r="K3612" s="23"/>
      <c r="M3612" s="22"/>
      <c r="N3612" s="22"/>
      <c r="O3612" s="22"/>
      <c r="P3612" s="23"/>
      <c r="Q3612" s="23"/>
      <c r="T3612" s="18"/>
      <c r="AM3612" s="23"/>
      <c r="AN3612" s="23"/>
      <c r="BJ3612" s="23"/>
      <c r="BK3612" s="23"/>
      <c r="BL3612" s="22"/>
      <c r="BR3612" s="22"/>
      <c r="BS3612" s="24"/>
      <c r="CM3612" s="18"/>
      <c r="CN3612" s="22"/>
      <c r="CO3612" s="23"/>
      <c r="CQ3612" s="22"/>
      <c r="CU3612" s="22"/>
      <c r="CX3612" s="24"/>
    </row>
    <row r="3613" spans="3:102" x14ac:dyDescent="0.3">
      <c r="C3613" s="7" t="str">
        <f t="shared" si="56"/>
        <v>Enroute</v>
      </c>
      <c r="F3613" s="22"/>
      <c r="I3613" s="22"/>
      <c r="J3613" s="22"/>
      <c r="K3613" s="23"/>
      <c r="M3613" s="22"/>
      <c r="N3613" s="22"/>
      <c r="O3613" s="22"/>
      <c r="P3613" s="24"/>
      <c r="Q3613" s="23"/>
      <c r="T3613" s="18"/>
      <c r="AM3613" s="24"/>
      <c r="AN3613" s="24"/>
      <c r="BI3613" s="23"/>
      <c r="BJ3613" s="23"/>
      <c r="BK3613" s="24"/>
      <c r="BL3613" s="22"/>
      <c r="BR3613" s="22"/>
      <c r="CM3613" s="18"/>
      <c r="CN3613" s="22"/>
      <c r="CO3613" s="24"/>
      <c r="CQ3613" s="22"/>
      <c r="CR3613" s="22"/>
      <c r="CS3613" s="24"/>
      <c r="CU3613" s="22"/>
      <c r="CV3613" s="22"/>
      <c r="CW3613" s="24"/>
      <c r="CX3613" s="23"/>
    </row>
    <row r="3614" spans="3:102" x14ac:dyDescent="0.3">
      <c r="C3614" s="7" t="str">
        <f t="shared" si="56"/>
        <v>Enroute</v>
      </c>
      <c r="F3614" s="22"/>
      <c r="I3614" s="22"/>
      <c r="J3614" s="22"/>
      <c r="K3614" s="23"/>
      <c r="M3614" s="22"/>
      <c r="N3614" s="22"/>
      <c r="O3614" s="22"/>
      <c r="P3614" s="24"/>
      <c r="Q3614" s="23"/>
      <c r="T3614" s="18"/>
      <c r="AM3614" s="24"/>
      <c r="AN3614" s="24"/>
      <c r="BI3614" s="23"/>
      <c r="BJ3614" s="23"/>
      <c r="BK3614" s="24"/>
      <c r="BL3614" s="22"/>
      <c r="BR3614" s="22"/>
      <c r="CM3614" s="18"/>
      <c r="CN3614" s="22"/>
      <c r="CO3614" s="24"/>
      <c r="CQ3614" s="22"/>
      <c r="CR3614" s="22"/>
      <c r="CS3614" s="24"/>
      <c r="CU3614" s="22"/>
      <c r="CV3614" s="22"/>
      <c r="CW3614" s="24"/>
      <c r="CX3614" s="23"/>
    </row>
    <row r="3615" spans="3:102" x14ac:dyDescent="0.3">
      <c r="C3615" s="7" t="str">
        <f t="shared" si="56"/>
        <v>Enroute</v>
      </c>
      <c r="F3615" s="22"/>
      <c r="I3615" s="22"/>
      <c r="J3615" s="22"/>
      <c r="K3615" s="23"/>
      <c r="M3615" s="22"/>
      <c r="N3615" s="22"/>
      <c r="O3615" s="22"/>
      <c r="P3615" s="23"/>
      <c r="Q3615" s="24"/>
      <c r="T3615" s="18"/>
      <c r="AM3615" s="24"/>
      <c r="AN3615" s="24"/>
      <c r="BI3615" s="23"/>
      <c r="BJ3615" s="23"/>
      <c r="BK3615" s="24"/>
      <c r="BL3615" s="22"/>
      <c r="BR3615" s="22"/>
      <c r="CM3615" s="18"/>
      <c r="CN3615" s="22"/>
      <c r="CO3615" s="24"/>
    </row>
    <row r="3616" spans="3:102" x14ac:dyDescent="0.3">
      <c r="C3616" s="7" t="str">
        <f t="shared" si="56"/>
        <v>Enroute</v>
      </c>
      <c r="F3616" s="22"/>
      <c r="I3616" s="22"/>
      <c r="J3616" s="22"/>
      <c r="K3616" s="23"/>
      <c r="M3616" s="22"/>
      <c r="N3616" s="22"/>
      <c r="O3616" s="22"/>
      <c r="P3616" s="23"/>
      <c r="T3616" s="18"/>
      <c r="AM3616" s="23"/>
      <c r="AN3616" s="23"/>
      <c r="BJ3616" s="23"/>
      <c r="BK3616" s="23"/>
      <c r="BL3616" s="22"/>
      <c r="BR3616" s="22"/>
      <c r="BS3616" s="24"/>
      <c r="CM3616" s="18"/>
      <c r="CN3616" s="22"/>
      <c r="CO3616" s="23"/>
      <c r="CQ3616" s="22"/>
      <c r="CR3616" s="22"/>
      <c r="CS3616" s="23"/>
      <c r="CU3616" s="22"/>
      <c r="CV3616" s="22"/>
      <c r="CW3616" s="23"/>
      <c r="CX3616" s="23"/>
    </row>
    <row r="3617" spans="3:102" x14ac:dyDescent="0.3">
      <c r="C3617" s="7" t="str">
        <f t="shared" si="56"/>
        <v>Enroute</v>
      </c>
      <c r="F3617" s="22"/>
      <c r="I3617" s="22"/>
      <c r="J3617" s="22"/>
      <c r="K3617" s="23"/>
      <c r="M3617" s="22"/>
      <c r="N3617" s="22"/>
      <c r="O3617" s="22"/>
      <c r="P3617" s="23"/>
      <c r="T3617" s="18"/>
      <c r="AM3617" s="23"/>
      <c r="AN3617" s="23"/>
      <c r="BJ3617" s="23"/>
      <c r="BK3617" s="23"/>
      <c r="BL3617" s="22"/>
      <c r="BR3617" s="22"/>
      <c r="BS3617" s="23"/>
      <c r="CM3617" s="18"/>
      <c r="CN3617" s="22"/>
      <c r="CO3617" s="23"/>
      <c r="CQ3617" s="22"/>
      <c r="CR3617" s="22"/>
      <c r="CS3617" s="23"/>
      <c r="CU3617" s="22"/>
      <c r="CV3617" s="22"/>
      <c r="CW3617" s="23"/>
      <c r="CX3617" s="23"/>
    </row>
    <row r="3618" spans="3:102" x14ac:dyDescent="0.3">
      <c r="C3618" s="7" t="str">
        <f t="shared" si="56"/>
        <v>Enroute</v>
      </c>
      <c r="F3618" s="22"/>
      <c r="I3618" s="22"/>
      <c r="J3618" s="22"/>
      <c r="K3618" s="23"/>
      <c r="M3618" s="22"/>
      <c r="N3618" s="22"/>
      <c r="O3618" s="22"/>
      <c r="P3618" s="23"/>
      <c r="T3618" s="18"/>
      <c r="AM3618" s="23"/>
      <c r="AN3618" s="23"/>
      <c r="BJ3618" s="23"/>
      <c r="BK3618" s="23"/>
      <c r="BL3618" s="22"/>
      <c r="BR3618" s="22"/>
      <c r="BS3618" s="23"/>
      <c r="CM3618" s="18"/>
      <c r="CN3618" s="22"/>
      <c r="CO3618" s="23"/>
      <c r="CQ3618" s="22"/>
      <c r="CR3618" s="22"/>
      <c r="CS3618" s="23"/>
      <c r="CU3618" s="22"/>
      <c r="CV3618" s="22"/>
      <c r="CW3618" s="23"/>
      <c r="CX3618" s="23"/>
    </row>
    <row r="3619" spans="3:102" x14ac:dyDescent="0.3">
      <c r="C3619" s="7" t="str">
        <f t="shared" si="56"/>
        <v>Enroute</v>
      </c>
      <c r="F3619" s="22"/>
      <c r="I3619" s="22"/>
      <c r="J3619" s="22"/>
      <c r="K3619" s="23"/>
      <c r="M3619" s="22"/>
      <c r="T3619" s="18"/>
      <c r="BL3619" s="22"/>
      <c r="BR3619" s="22"/>
      <c r="CM3619" s="18"/>
      <c r="CN3619" s="22"/>
    </row>
    <row r="3620" spans="3:102" x14ac:dyDescent="0.3">
      <c r="C3620" s="7" t="str">
        <f t="shared" si="56"/>
        <v>Enroute</v>
      </c>
      <c r="F3620" s="22"/>
      <c r="I3620" s="22"/>
      <c r="J3620" s="22"/>
      <c r="K3620" s="23"/>
      <c r="M3620" s="22"/>
      <c r="N3620" s="22"/>
      <c r="O3620" s="22"/>
      <c r="P3620" s="23"/>
      <c r="T3620" s="18"/>
      <c r="AM3620" s="23"/>
      <c r="AN3620" s="23"/>
      <c r="BJ3620" s="23"/>
      <c r="BK3620" s="23"/>
      <c r="BL3620" s="22"/>
      <c r="BR3620" s="22"/>
      <c r="BS3620" s="23"/>
      <c r="CM3620" s="18"/>
      <c r="CN3620" s="22"/>
      <c r="CO3620" s="23"/>
      <c r="CQ3620" s="22"/>
      <c r="CR3620" s="22"/>
      <c r="CS3620" s="23"/>
      <c r="CU3620" s="22"/>
      <c r="CV3620" s="22"/>
      <c r="CW3620" s="23"/>
      <c r="CX3620" s="23"/>
    </row>
    <row r="3621" spans="3:102" x14ac:dyDescent="0.3">
      <c r="C3621" s="7" t="str">
        <f t="shared" si="56"/>
        <v>Enroute</v>
      </c>
      <c r="F3621" s="22"/>
      <c r="I3621" s="22"/>
      <c r="J3621" s="22"/>
      <c r="K3621" s="23"/>
      <c r="M3621" s="22"/>
      <c r="N3621" s="22"/>
      <c r="O3621" s="22"/>
      <c r="P3621" s="23"/>
      <c r="Q3621" s="23"/>
      <c r="T3621" s="18"/>
      <c r="AM3621" s="24"/>
      <c r="AN3621" s="24"/>
      <c r="BI3621" s="24"/>
      <c r="BJ3621" s="23"/>
      <c r="BK3621" s="24"/>
      <c r="BL3621" s="22"/>
      <c r="BR3621" s="22"/>
      <c r="BS3621" s="24"/>
      <c r="CM3621" s="18"/>
      <c r="CN3621" s="22"/>
      <c r="CO3621" s="24"/>
      <c r="CQ3621" s="22"/>
      <c r="CR3621" s="22"/>
      <c r="CS3621" s="24"/>
      <c r="CU3621" s="22"/>
      <c r="CV3621" s="22"/>
      <c r="CW3621" s="24"/>
      <c r="CX3621" s="23"/>
    </row>
    <row r="3622" spans="3:102" x14ac:dyDescent="0.3">
      <c r="C3622" s="7" t="str">
        <f t="shared" si="56"/>
        <v>Enroute</v>
      </c>
      <c r="F3622" s="22"/>
      <c r="I3622" s="22"/>
      <c r="J3622" s="22"/>
      <c r="K3622" s="23"/>
      <c r="M3622" s="22"/>
      <c r="N3622" s="22"/>
      <c r="O3622" s="22"/>
      <c r="P3622" s="23"/>
      <c r="Q3622" s="23"/>
      <c r="T3622" s="18"/>
      <c r="AM3622" s="24"/>
      <c r="AN3622" s="24"/>
      <c r="BI3622" s="24"/>
      <c r="BJ3622" s="23"/>
      <c r="BK3622" s="24"/>
      <c r="BL3622" s="22"/>
      <c r="BR3622" s="22"/>
      <c r="BS3622" s="24"/>
      <c r="CM3622" s="18"/>
      <c r="CN3622" s="22"/>
      <c r="CO3622" s="24"/>
      <c r="CQ3622" s="22"/>
      <c r="CR3622" s="22"/>
      <c r="CS3622" s="24"/>
      <c r="CU3622" s="22"/>
      <c r="CV3622" s="22"/>
      <c r="CW3622" s="24"/>
      <c r="CX3622" s="23"/>
    </row>
    <row r="3623" spans="3:102" x14ac:dyDescent="0.3">
      <c r="C3623" s="7" t="str">
        <f t="shared" si="56"/>
        <v>Enroute</v>
      </c>
      <c r="F3623" s="22"/>
      <c r="I3623" s="22"/>
      <c r="J3623" s="22"/>
      <c r="K3623" s="23"/>
      <c r="M3623" s="22"/>
      <c r="N3623" s="22"/>
      <c r="O3623" s="22"/>
      <c r="P3623" s="23"/>
      <c r="Q3623" s="23"/>
      <c r="T3623" s="18"/>
      <c r="AM3623" s="23"/>
      <c r="AN3623" s="23"/>
      <c r="BI3623" s="23"/>
      <c r="BJ3623" s="23"/>
      <c r="BK3623" s="23"/>
      <c r="BL3623" s="22"/>
      <c r="BR3623" s="22"/>
      <c r="BS3623" s="23"/>
      <c r="CM3623" s="18"/>
      <c r="CN3623" s="22"/>
      <c r="CO3623" s="23"/>
      <c r="CQ3623" s="22"/>
      <c r="CU3623" s="22"/>
      <c r="CX3623" s="24"/>
    </row>
    <row r="3624" spans="3:102" x14ac:dyDescent="0.3">
      <c r="C3624" s="7" t="str">
        <f t="shared" si="56"/>
        <v>Enroute</v>
      </c>
      <c r="F3624" s="22"/>
      <c r="I3624" s="22"/>
      <c r="J3624" s="22"/>
      <c r="K3624" s="23"/>
      <c r="M3624" s="22"/>
      <c r="N3624" s="22"/>
      <c r="O3624" s="22"/>
      <c r="P3624" s="23"/>
      <c r="T3624" s="18"/>
      <c r="AM3624" s="23"/>
      <c r="AN3624" s="23"/>
      <c r="BJ3624" s="23"/>
      <c r="BK3624" s="23"/>
      <c r="BL3624" s="22"/>
      <c r="BR3624" s="22"/>
      <c r="BS3624" s="23"/>
      <c r="CM3624" s="18"/>
      <c r="CN3624" s="22"/>
      <c r="CO3624" s="23"/>
      <c r="CQ3624" s="22"/>
      <c r="CR3624" s="22"/>
      <c r="CS3624" s="23"/>
      <c r="CU3624" s="22"/>
      <c r="CV3624" s="22"/>
      <c r="CW3624" s="23"/>
      <c r="CX3624" s="23"/>
    </row>
    <row r="3625" spans="3:102" x14ac:dyDescent="0.3">
      <c r="C3625" s="7" t="str">
        <f t="shared" si="56"/>
        <v>Enroute</v>
      </c>
      <c r="F3625" s="22"/>
      <c r="I3625" s="22"/>
      <c r="J3625" s="22"/>
      <c r="K3625" s="23"/>
      <c r="M3625" s="22"/>
      <c r="N3625" s="22"/>
      <c r="O3625" s="22"/>
      <c r="P3625" s="23"/>
      <c r="T3625" s="18"/>
      <c r="AM3625" s="23"/>
      <c r="AN3625" s="23"/>
      <c r="BJ3625" s="23"/>
      <c r="BK3625" s="23"/>
      <c r="BL3625" s="22"/>
      <c r="BR3625" s="22"/>
      <c r="BS3625" s="23"/>
      <c r="CM3625" s="18"/>
      <c r="CN3625" s="22"/>
      <c r="CO3625" s="23"/>
      <c r="CQ3625" s="22"/>
      <c r="CR3625" s="22"/>
      <c r="CS3625" s="23"/>
      <c r="CU3625" s="22"/>
      <c r="CV3625" s="22"/>
      <c r="CW3625" s="23"/>
      <c r="CX3625" s="23"/>
    </row>
    <row r="3626" spans="3:102" x14ac:dyDescent="0.3">
      <c r="C3626" s="7" t="str">
        <f t="shared" si="56"/>
        <v>Enroute</v>
      </c>
      <c r="F3626" s="22"/>
      <c r="I3626" s="22"/>
      <c r="J3626" s="22"/>
      <c r="K3626" s="23"/>
      <c r="M3626" s="22"/>
      <c r="T3626" s="18"/>
      <c r="BL3626" s="22"/>
      <c r="BR3626" s="22"/>
      <c r="CM3626" s="18"/>
      <c r="CN3626" s="22"/>
      <c r="CQ3626" s="22"/>
    </row>
    <row r="3627" spans="3:102" x14ac:dyDescent="0.3">
      <c r="C3627" s="7" t="str">
        <f t="shared" si="56"/>
        <v>Enroute</v>
      </c>
      <c r="F3627" s="22"/>
      <c r="I3627" s="22"/>
      <c r="J3627" s="22"/>
      <c r="K3627" s="23"/>
      <c r="M3627" s="22"/>
      <c r="N3627" s="22"/>
      <c r="O3627" s="22"/>
      <c r="P3627" s="23"/>
      <c r="Q3627" s="23"/>
      <c r="T3627" s="18"/>
      <c r="AM3627" s="23"/>
      <c r="AN3627" s="23"/>
      <c r="BJ3627" s="23"/>
      <c r="BK3627" s="23"/>
      <c r="BL3627" s="22"/>
      <c r="BR3627" s="22"/>
      <c r="BS3627" s="23"/>
      <c r="CM3627" s="18"/>
      <c r="CN3627" s="22"/>
      <c r="CO3627" s="23"/>
      <c r="CQ3627" s="22"/>
      <c r="CR3627" s="22"/>
      <c r="CS3627" s="24"/>
      <c r="CU3627" s="22"/>
      <c r="CV3627" s="22"/>
      <c r="CW3627" s="23"/>
      <c r="CX3627" s="23"/>
    </row>
    <row r="3628" spans="3:102" x14ac:dyDescent="0.3">
      <c r="C3628" s="7" t="str">
        <f t="shared" si="56"/>
        <v>Enroute</v>
      </c>
      <c r="F3628" s="22"/>
      <c r="I3628" s="22"/>
      <c r="J3628" s="22"/>
      <c r="K3628" s="23"/>
      <c r="M3628" s="22"/>
      <c r="N3628" s="22"/>
      <c r="O3628" s="22"/>
      <c r="P3628" s="23"/>
      <c r="Q3628" s="23"/>
      <c r="T3628" s="18"/>
      <c r="AM3628" s="24"/>
      <c r="AN3628" s="24"/>
      <c r="BI3628" s="23"/>
      <c r="BJ3628" s="23"/>
      <c r="BK3628" s="24"/>
      <c r="BL3628" s="22"/>
      <c r="BR3628" s="22"/>
      <c r="BS3628" s="24"/>
      <c r="CM3628" s="18"/>
      <c r="CN3628" s="22"/>
      <c r="CO3628" s="24"/>
      <c r="CQ3628" s="22"/>
      <c r="CR3628" s="22"/>
      <c r="CS3628" s="23"/>
      <c r="CU3628" s="22"/>
      <c r="CV3628" s="22"/>
      <c r="CW3628" s="23"/>
      <c r="CX3628" s="23"/>
    </row>
    <row r="3629" spans="3:102" x14ac:dyDescent="0.3">
      <c r="C3629" s="7" t="str">
        <f t="shared" si="56"/>
        <v>Enroute</v>
      </c>
      <c r="F3629" s="22"/>
      <c r="I3629" s="22"/>
      <c r="J3629" s="22"/>
      <c r="K3629" s="23"/>
      <c r="M3629" s="22"/>
      <c r="N3629" s="22"/>
      <c r="O3629" s="22"/>
      <c r="P3629" s="23"/>
      <c r="Q3629" s="23"/>
      <c r="T3629" s="18"/>
      <c r="AM3629" s="24"/>
      <c r="AN3629" s="24"/>
      <c r="BI3629" s="23"/>
      <c r="BJ3629" s="23"/>
      <c r="BK3629" s="24"/>
      <c r="BL3629" s="22"/>
      <c r="BR3629" s="22"/>
      <c r="BS3629" s="24"/>
      <c r="CM3629" s="18"/>
      <c r="CN3629" s="22"/>
      <c r="CO3629" s="24"/>
      <c r="CQ3629" s="22"/>
      <c r="CR3629" s="22"/>
      <c r="CS3629" s="23"/>
      <c r="CU3629" s="22"/>
      <c r="CV3629" s="22"/>
      <c r="CW3629" s="23"/>
      <c r="CX3629" s="23"/>
    </row>
    <row r="3630" spans="3:102" x14ac:dyDescent="0.3">
      <c r="C3630" s="7" t="str">
        <f t="shared" si="56"/>
        <v>Enroute</v>
      </c>
      <c r="F3630" s="22"/>
      <c r="I3630" s="22"/>
      <c r="J3630" s="22"/>
      <c r="K3630" s="23"/>
      <c r="M3630" s="22"/>
      <c r="N3630" s="22"/>
      <c r="O3630" s="22"/>
      <c r="P3630" s="23"/>
      <c r="T3630" s="18"/>
      <c r="AM3630" s="23"/>
      <c r="AN3630" s="23"/>
      <c r="BJ3630" s="23"/>
      <c r="BK3630" s="23"/>
      <c r="BL3630" s="22"/>
      <c r="BR3630" s="22"/>
      <c r="BS3630" s="24"/>
      <c r="CM3630" s="18"/>
      <c r="CN3630" s="22"/>
      <c r="CO3630" s="23"/>
      <c r="CQ3630" s="22"/>
      <c r="CR3630" s="22"/>
      <c r="CS3630" s="23"/>
      <c r="CU3630" s="22"/>
      <c r="CV3630" s="22"/>
      <c r="CW3630" s="23"/>
      <c r="CX3630" s="23"/>
    </row>
    <row r="3631" spans="3:102" x14ac:dyDescent="0.3">
      <c r="C3631" s="7" t="str">
        <f t="shared" si="56"/>
        <v>Enroute</v>
      </c>
      <c r="F3631" s="22"/>
      <c r="I3631" s="22"/>
      <c r="J3631" s="22"/>
      <c r="K3631" s="23"/>
      <c r="M3631" s="22"/>
      <c r="N3631" s="22"/>
      <c r="O3631" s="22"/>
      <c r="P3631" s="23"/>
      <c r="Q3631" s="23"/>
      <c r="T3631" s="18"/>
      <c r="AM3631" s="23"/>
      <c r="AN3631" s="23"/>
      <c r="BJ3631" s="23"/>
      <c r="BK3631" s="23"/>
      <c r="BL3631" s="22"/>
      <c r="BR3631" s="22"/>
      <c r="BS3631" s="23"/>
      <c r="CM3631" s="18"/>
      <c r="CN3631" s="22"/>
      <c r="CO3631" s="23"/>
      <c r="CQ3631" s="22"/>
      <c r="CR3631" s="22"/>
      <c r="CS3631" s="24"/>
      <c r="CU3631" s="22"/>
      <c r="CV3631" s="22"/>
      <c r="CW3631" s="24"/>
      <c r="CX3631" s="23"/>
    </row>
    <row r="3632" spans="3:102" x14ac:dyDescent="0.3">
      <c r="C3632" s="7" t="str">
        <f t="shared" si="56"/>
        <v>Enroute</v>
      </c>
      <c r="F3632" s="22"/>
      <c r="I3632" s="22"/>
      <c r="J3632" s="22"/>
      <c r="K3632" s="23"/>
      <c r="M3632" s="22"/>
      <c r="N3632" s="22"/>
      <c r="O3632" s="22"/>
      <c r="P3632" s="23"/>
      <c r="T3632" s="18"/>
      <c r="AM3632" s="23"/>
      <c r="AN3632" s="23"/>
      <c r="BJ3632" s="23"/>
      <c r="BK3632" s="23"/>
      <c r="BL3632" s="22"/>
      <c r="BR3632" s="22"/>
      <c r="CM3632" s="18"/>
      <c r="CN3632" s="22"/>
      <c r="CO3632" s="23"/>
      <c r="CQ3632" s="22"/>
      <c r="CR3632" s="22"/>
      <c r="CS3632" s="23"/>
      <c r="CU3632" s="22"/>
      <c r="CV3632" s="22"/>
      <c r="CW3632" s="23"/>
      <c r="CX3632" s="23"/>
    </row>
    <row r="3633" spans="3:102" x14ac:dyDescent="0.3">
      <c r="C3633" s="7" t="str">
        <f t="shared" si="56"/>
        <v>Enroute</v>
      </c>
      <c r="F3633" s="22"/>
      <c r="I3633" s="22"/>
      <c r="J3633" s="22"/>
      <c r="K3633" s="23"/>
      <c r="M3633" s="22"/>
      <c r="N3633" s="22"/>
      <c r="O3633" s="22"/>
      <c r="P3633" s="23"/>
      <c r="T3633" s="18"/>
      <c r="AM3633" s="23"/>
      <c r="AN3633" s="23"/>
      <c r="BJ3633" s="23"/>
      <c r="BK3633" s="23"/>
      <c r="BL3633" s="22"/>
      <c r="BR3633" s="22"/>
      <c r="BS3633" s="23"/>
      <c r="CM3633" s="18"/>
      <c r="CN3633" s="22"/>
      <c r="CO3633" s="23"/>
      <c r="CQ3633" s="22"/>
      <c r="CR3633" s="22"/>
      <c r="CS3633" s="23"/>
      <c r="CU3633" s="22"/>
      <c r="CV3633" s="22"/>
      <c r="CW3633" s="23"/>
      <c r="CX3633" s="23"/>
    </row>
    <row r="3634" spans="3:102" x14ac:dyDescent="0.3">
      <c r="C3634" s="7" t="str">
        <f t="shared" si="56"/>
        <v>Enroute</v>
      </c>
      <c r="F3634" s="22"/>
      <c r="I3634" s="22"/>
      <c r="J3634" s="22"/>
      <c r="K3634" s="23"/>
      <c r="M3634" s="22"/>
      <c r="N3634" s="22"/>
      <c r="O3634" s="22"/>
      <c r="P3634" s="23"/>
      <c r="T3634" s="18"/>
      <c r="AM3634" s="23"/>
      <c r="AN3634" s="23"/>
      <c r="BJ3634" s="23"/>
      <c r="BK3634" s="23"/>
      <c r="BL3634" s="22"/>
      <c r="BR3634" s="22"/>
      <c r="CM3634" s="18"/>
      <c r="CN3634" s="22"/>
      <c r="CO3634" s="23"/>
      <c r="CQ3634" s="22"/>
      <c r="CR3634" s="22"/>
      <c r="CS3634" s="23"/>
      <c r="CU3634" s="22"/>
      <c r="CV3634" s="22"/>
      <c r="CW3634" s="23"/>
      <c r="CX3634" s="23"/>
    </row>
    <row r="3635" spans="3:102" x14ac:dyDescent="0.3">
      <c r="C3635" s="7" t="str">
        <f t="shared" si="56"/>
        <v>Enroute</v>
      </c>
      <c r="F3635" s="22"/>
      <c r="I3635" s="22"/>
      <c r="J3635" s="22"/>
      <c r="K3635" s="23"/>
      <c r="M3635" s="22"/>
      <c r="N3635" s="22"/>
      <c r="O3635" s="22"/>
      <c r="P3635" s="23"/>
      <c r="T3635" s="18"/>
      <c r="AM3635" s="23"/>
      <c r="AN3635" s="23"/>
      <c r="BJ3635" s="23"/>
      <c r="BK3635" s="23"/>
      <c r="BL3635" s="22"/>
      <c r="BR3635" s="22"/>
      <c r="BS3635" s="23"/>
      <c r="CM3635" s="18"/>
      <c r="CN3635" s="22"/>
      <c r="CO3635" s="23"/>
      <c r="CQ3635" s="22"/>
      <c r="CR3635" s="22"/>
      <c r="CS3635" s="23"/>
      <c r="CU3635" s="22"/>
      <c r="CV3635" s="22"/>
      <c r="CW3635" s="23"/>
      <c r="CX3635" s="23"/>
    </row>
    <row r="3636" spans="3:102" x14ac:dyDescent="0.3">
      <c r="C3636" s="7" t="str">
        <f t="shared" si="56"/>
        <v>Enroute</v>
      </c>
      <c r="F3636" s="22"/>
      <c r="I3636" s="22"/>
      <c r="J3636" s="22"/>
      <c r="K3636" s="23"/>
      <c r="M3636" s="22"/>
      <c r="N3636" s="22"/>
      <c r="O3636" s="22"/>
      <c r="P3636" s="23"/>
      <c r="T3636" s="18"/>
      <c r="AM3636" s="23"/>
      <c r="AN3636" s="23"/>
      <c r="BJ3636" s="23"/>
      <c r="BK3636" s="23"/>
      <c r="BL3636" s="22"/>
      <c r="BR3636" s="22"/>
      <c r="BS3636" s="23"/>
      <c r="CM3636" s="18"/>
      <c r="CN3636" s="22"/>
      <c r="CO3636" s="23"/>
      <c r="CQ3636" s="22"/>
      <c r="CR3636" s="22"/>
      <c r="CS3636" s="23"/>
      <c r="CU3636" s="22"/>
      <c r="CV3636" s="22"/>
      <c r="CW3636" s="23"/>
      <c r="CX3636" s="23"/>
    </row>
    <row r="3637" spans="3:102" x14ac:dyDescent="0.3">
      <c r="C3637" s="7" t="str">
        <f t="shared" si="56"/>
        <v>Enroute</v>
      </c>
      <c r="F3637" s="22"/>
      <c r="I3637" s="22"/>
      <c r="J3637" s="22"/>
      <c r="K3637" s="23"/>
      <c r="M3637" s="22"/>
      <c r="T3637" s="18"/>
      <c r="BL3637" s="22"/>
      <c r="BR3637" s="22"/>
      <c r="CM3637" s="18"/>
      <c r="CN3637" s="22"/>
      <c r="CQ3637" s="22"/>
      <c r="CU3637" s="22"/>
      <c r="CX3637" s="23"/>
    </row>
    <row r="3638" spans="3:102" x14ac:dyDescent="0.3">
      <c r="C3638" s="7" t="str">
        <f t="shared" si="56"/>
        <v>Enroute</v>
      </c>
      <c r="F3638" s="22"/>
      <c r="I3638" s="22"/>
      <c r="J3638" s="22"/>
      <c r="K3638" s="23"/>
      <c r="M3638" s="22"/>
      <c r="N3638" s="22"/>
      <c r="O3638" s="22"/>
      <c r="P3638" s="23"/>
      <c r="T3638" s="18"/>
      <c r="AM3638" s="23"/>
      <c r="AN3638" s="23"/>
      <c r="BJ3638" s="23"/>
      <c r="BK3638" s="23"/>
      <c r="BL3638" s="22"/>
      <c r="BR3638" s="22"/>
      <c r="BS3638" s="23"/>
      <c r="CM3638" s="18"/>
      <c r="CN3638" s="22"/>
      <c r="CO3638" s="23"/>
      <c r="CQ3638" s="22"/>
      <c r="CR3638" s="22"/>
      <c r="CS3638" s="23"/>
      <c r="CU3638" s="22"/>
      <c r="CV3638" s="22"/>
      <c r="CW3638" s="23"/>
      <c r="CX3638" s="23"/>
    </row>
    <row r="3639" spans="3:102" x14ac:dyDescent="0.3">
      <c r="C3639" s="7" t="str">
        <f t="shared" si="56"/>
        <v>Enroute</v>
      </c>
      <c r="F3639" s="22"/>
      <c r="I3639" s="22"/>
      <c r="J3639" s="22"/>
      <c r="K3639" s="23"/>
      <c r="M3639" s="22"/>
      <c r="N3639" s="22"/>
      <c r="O3639" s="22"/>
      <c r="P3639" s="23"/>
      <c r="Q3639" s="24"/>
      <c r="T3639" s="18"/>
      <c r="AM3639" s="24"/>
      <c r="AN3639" s="24"/>
      <c r="BI3639" s="23"/>
      <c r="BJ3639" s="23"/>
      <c r="BK3639" s="24"/>
      <c r="BL3639" s="22"/>
      <c r="BR3639" s="22"/>
      <c r="CM3639" s="18"/>
      <c r="CN3639" s="22"/>
      <c r="CO3639" s="24"/>
      <c r="CQ3639" s="22"/>
      <c r="CR3639" s="22"/>
      <c r="CS3639" s="24"/>
      <c r="CU3639" s="22"/>
      <c r="CV3639" s="22"/>
      <c r="CW3639" s="24"/>
      <c r="CX3639" s="23"/>
    </row>
    <row r="3640" spans="3:102" x14ac:dyDescent="0.3">
      <c r="C3640" s="7" t="str">
        <f t="shared" si="56"/>
        <v>Enroute</v>
      </c>
      <c r="F3640" s="22"/>
      <c r="I3640" s="22"/>
      <c r="J3640" s="22"/>
      <c r="K3640" s="23"/>
      <c r="M3640" s="22"/>
      <c r="N3640" s="22"/>
      <c r="O3640" s="22"/>
      <c r="P3640" s="24"/>
      <c r="T3640" s="18"/>
      <c r="AM3640" s="23"/>
      <c r="AN3640" s="23"/>
      <c r="BJ3640" s="23"/>
      <c r="BK3640" s="23"/>
      <c r="BL3640" s="22"/>
      <c r="BR3640" s="22"/>
      <c r="BS3640" s="23"/>
      <c r="CM3640" s="18"/>
      <c r="CN3640" s="22"/>
      <c r="CO3640" s="23"/>
      <c r="CQ3640" s="22"/>
      <c r="CR3640" s="22"/>
      <c r="CS3640" s="24"/>
      <c r="CU3640" s="22"/>
      <c r="CV3640" s="22"/>
      <c r="CW3640" s="24"/>
      <c r="CX3640" s="24"/>
    </row>
    <row r="3641" spans="3:102" x14ac:dyDescent="0.3">
      <c r="C3641" s="7" t="str">
        <f t="shared" si="56"/>
        <v>Enroute</v>
      </c>
      <c r="F3641" s="22"/>
      <c r="I3641" s="22"/>
      <c r="J3641" s="22"/>
      <c r="K3641" s="23"/>
      <c r="M3641" s="22"/>
      <c r="N3641" s="22"/>
      <c r="O3641" s="22"/>
      <c r="P3641" s="23"/>
      <c r="Q3641" s="24"/>
      <c r="T3641" s="18"/>
      <c r="AM3641" s="24"/>
      <c r="AN3641" s="24"/>
      <c r="BI3641" s="24"/>
      <c r="BJ3641" s="23"/>
      <c r="BK3641" s="24"/>
      <c r="BL3641" s="22"/>
      <c r="BR3641" s="22"/>
      <c r="BS3641" s="24"/>
      <c r="CM3641" s="18"/>
      <c r="CN3641" s="22"/>
      <c r="CO3641" s="24"/>
      <c r="CQ3641" s="22"/>
      <c r="CR3641" s="22"/>
      <c r="CS3641" s="24"/>
      <c r="CU3641" s="22"/>
      <c r="CV3641" s="22"/>
      <c r="CW3641" s="24"/>
      <c r="CX3641" s="24"/>
    </row>
    <row r="3642" spans="3:102" x14ac:dyDescent="0.3">
      <c r="C3642" s="7" t="str">
        <f t="shared" si="56"/>
        <v>Enroute</v>
      </c>
      <c r="F3642" s="22"/>
      <c r="I3642" s="22"/>
      <c r="J3642" s="22"/>
      <c r="K3642" s="23"/>
      <c r="M3642" s="22"/>
      <c r="N3642" s="22"/>
      <c r="O3642" s="22"/>
      <c r="P3642" s="23"/>
      <c r="T3642" s="18"/>
      <c r="AM3642" s="23"/>
      <c r="AN3642" s="23"/>
      <c r="BJ3642" s="23"/>
      <c r="BK3642" s="23"/>
      <c r="BL3642" s="22"/>
      <c r="BR3642" s="22"/>
      <c r="CM3642" s="18"/>
      <c r="CN3642" s="22"/>
      <c r="CO3642" s="23"/>
      <c r="CQ3642" s="22"/>
      <c r="CR3642" s="22"/>
      <c r="CS3642" s="24"/>
      <c r="CU3642" s="22"/>
      <c r="CV3642" s="22"/>
      <c r="CW3642" s="24"/>
      <c r="CX3642" s="23"/>
    </row>
    <row r="3643" spans="3:102" x14ac:dyDescent="0.3">
      <c r="C3643" s="7" t="str">
        <f t="shared" si="56"/>
        <v>Enroute</v>
      </c>
      <c r="F3643" s="22"/>
      <c r="I3643" s="22"/>
      <c r="J3643" s="22"/>
      <c r="K3643" s="23"/>
      <c r="M3643" s="22"/>
      <c r="N3643" s="22"/>
      <c r="O3643" s="22"/>
      <c r="P3643" s="23"/>
      <c r="Q3643" s="24"/>
      <c r="T3643" s="18"/>
      <c r="AM3643" s="24"/>
      <c r="AN3643" s="24"/>
      <c r="BI3643" s="24"/>
      <c r="BJ3643" s="23"/>
      <c r="BK3643" s="24"/>
      <c r="BL3643" s="22"/>
      <c r="BR3643" s="22"/>
      <c r="BS3643" s="23"/>
      <c r="CM3643" s="18"/>
      <c r="CN3643" s="22"/>
      <c r="CO3643" s="24"/>
      <c r="CQ3643" s="22"/>
      <c r="CR3643" s="22"/>
      <c r="CS3643" s="24"/>
      <c r="CU3643" s="22"/>
      <c r="CV3643" s="22"/>
      <c r="CW3643" s="24"/>
      <c r="CX3643" s="24"/>
    </row>
    <row r="3644" spans="3:102" x14ac:dyDescent="0.3">
      <c r="C3644" s="7" t="str">
        <f t="shared" si="56"/>
        <v>Enroute</v>
      </c>
      <c r="F3644" s="22"/>
      <c r="I3644" s="22"/>
      <c r="J3644" s="22"/>
      <c r="K3644" s="23"/>
      <c r="M3644" s="22"/>
      <c r="N3644" s="22"/>
      <c r="O3644" s="22"/>
      <c r="P3644" s="23"/>
      <c r="T3644" s="18"/>
      <c r="AM3644" s="23"/>
      <c r="AN3644" s="23"/>
      <c r="BJ3644" s="23"/>
      <c r="BK3644" s="23"/>
      <c r="BL3644" s="22"/>
      <c r="BR3644" s="22"/>
      <c r="BS3644" s="23"/>
      <c r="CM3644" s="18"/>
      <c r="CN3644" s="22"/>
      <c r="CO3644" s="23"/>
      <c r="CQ3644" s="22"/>
      <c r="CR3644" s="22"/>
      <c r="CS3644" s="23"/>
      <c r="CU3644" s="22"/>
      <c r="CV3644" s="22"/>
      <c r="CW3644" s="23"/>
      <c r="CX3644" s="23"/>
    </row>
    <row r="3645" spans="3:102" x14ac:dyDescent="0.3">
      <c r="C3645" s="7" t="str">
        <f t="shared" si="56"/>
        <v>Enroute</v>
      </c>
      <c r="F3645" s="22"/>
      <c r="I3645" s="22"/>
      <c r="J3645" s="22"/>
      <c r="K3645" s="23"/>
      <c r="M3645" s="22"/>
      <c r="N3645" s="22"/>
      <c r="O3645" s="22"/>
      <c r="P3645" s="23"/>
      <c r="Q3645" s="23"/>
      <c r="T3645" s="18"/>
      <c r="AM3645" s="23"/>
      <c r="AN3645" s="23"/>
      <c r="BJ3645" s="23"/>
      <c r="BK3645" s="23"/>
      <c r="BL3645" s="22"/>
      <c r="BR3645" s="22"/>
      <c r="BS3645" s="23"/>
      <c r="CM3645" s="18"/>
      <c r="CN3645" s="22"/>
      <c r="CO3645" s="23"/>
      <c r="CQ3645" s="22"/>
      <c r="CU3645" s="22"/>
      <c r="CX3645" s="23"/>
    </row>
    <row r="3646" spans="3:102" x14ac:dyDescent="0.3">
      <c r="C3646" s="7" t="str">
        <f t="shared" si="56"/>
        <v>Enroute</v>
      </c>
      <c r="F3646" s="22"/>
      <c r="I3646" s="22"/>
      <c r="J3646" s="22"/>
      <c r="K3646" s="23"/>
      <c r="M3646" s="22"/>
      <c r="N3646" s="22"/>
      <c r="O3646" s="22"/>
      <c r="P3646" s="23"/>
      <c r="Q3646" s="23"/>
      <c r="T3646" s="18"/>
      <c r="AM3646" s="24"/>
      <c r="AN3646" s="24"/>
      <c r="BI3646" s="23"/>
      <c r="BJ3646" s="23"/>
      <c r="BK3646" s="24"/>
      <c r="BL3646" s="22"/>
      <c r="BR3646" s="22"/>
      <c r="BS3646" s="23"/>
      <c r="CM3646" s="18"/>
      <c r="CN3646" s="22"/>
      <c r="CO3646" s="24"/>
      <c r="CQ3646" s="22"/>
      <c r="CR3646" s="22"/>
      <c r="CS3646" s="23"/>
      <c r="CU3646" s="22"/>
      <c r="CV3646" s="22"/>
      <c r="CW3646" s="23"/>
      <c r="CX3646" s="23"/>
    </row>
    <row r="3647" spans="3:102" x14ac:dyDescent="0.3">
      <c r="C3647" s="7" t="str">
        <f t="shared" si="56"/>
        <v>Enroute</v>
      </c>
      <c r="F3647" s="22"/>
      <c r="I3647" s="22"/>
      <c r="J3647" s="22"/>
      <c r="K3647" s="23"/>
      <c r="M3647" s="22"/>
      <c r="T3647" s="18"/>
      <c r="BL3647" s="22"/>
      <c r="BR3647" s="22"/>
      <c r="CM3647" s="18"/>
      <c r="CN3647" s="22"/>
    </row>
    <row r="3648" spans="3:102" x14ac:dyDescent="0.3">
      <c r="C3648" s="7" t="str">
        <f t="shared" si="56"/>
        <v>Enroute</v>
      </c>
      <c r="F3648" s="22"/>
      <c r="I3648" s="22"/>
      <c r="J3648" s="22"/>
      <c r="K3648" s="23"/>
      <c r="M3648" s="22"/>
      <c r="N3648" s="22"/>
      <c r="O3648" s="22"/>
      <c r="P3648" s="23"/>
      <c r="Q3648" s="24"/>
      <c r="T3648" s="18"/>
      <c r="AM3648" s="24"/>
      <c r="AN3648" s="24"/>
      <c r="BI3648" s="24"/>
      <c r="BJ3648" s="23"/>
      <c r="BK3648" s="24"/>
      <c r="BL3648" s="22"/>
      <c r="BR3648" s="22"/>
      <c r="BS3648" s="23"/>
      <c r="CM3648" s="18"/>
      <c r="CN3648" s="22"/>
      <c r="CO3648" s="24"/>
      <c r="CQ3648" s="22"/>
      <c r="CR3648" s="22"/>
      <c r="CS3648" s="24"/>
      <c r="CU3648" s="22"/>
      <c r="CV3648" s="22"/>
      <c r="CW3648" s="24"/>
      <c r="CX3648" s="24"/>
    </row>
    <row r="3649" spans="3:102" x14ac:dyDescent="0.3">
      <c r="C3649" s="7" t="str">
        <f t="shared" si="56"/>
        <v>Enroute</v>
      </c>
      <c r="F3649" s="22"/>
      <c r="I3649" s="22"/>
      <c r="J3649" s="22"/>
      <c r="K3649" s="23"/>
      <c r="M3649" s="22"/>
      <c r="N3649" s="22"/>
      <c r="O3649" s="22"/>
      <c r="P3649" s="23"/>
      <c r="Q3649" s="23"/>
      <c r="T3649" s="18"/>
      <c r="AM3649" s="23"/>
      <c r="AN3649" s="23"/>
      <c r="BI3649" s="23"/>
      <c r="BJ3649" s="23"/>
      <c r="BK3649" s="23"/>
      <c r="BL3649" s="22"/>
      <c r="BR3649" s="22"/>
      <c r="BS3649" s="24"/>
      <c r="CM3649" s="18"/>
      <c r="CN3649" s="22"/>
      <c r="CO3649" s="23"/>
      <c r="CQ3649" s="22"/>
      <c r="CU3649" s="22"/>
      <c r="CX3649" s="23"/>
    </row>
    <row r="3650" spans="3:102" x14ac:dyDescent="0.3">
      <c r="C3650" s="7" t="str">
        <f t="shared" si="56"/>
        <v>Enroute</v>
      </c>
      <c r="F3650" s="22"/>
      <c r="I3650" s="22"/>
      <c r="J3650" s="22"/>
      <c r="K3650" s="23"/>
      <c r="M3650" s="22"/>
      <c r="N3650" s="22"/>
      <c r="O3650" s="22"/>
      <c r="P3650" s="23"/>
      <c r="T3650" s="18"/>
      <c r="AM3650" s="23"/>
      <c r="AN3650" s="23"/>
      <c r="BJ3650" s="23"/>
      <c r="BK3650" s="23"/>
      <c r="BL3650" s="22"/>
      <c r="BR3650" s="22"/>
      <c r="BS3650" s="23"/>
      <c r="CM3650" s="18"/>
      <c r="CN3650" s="22"/>
      <c r="CO3650" s="23"/>
      <c r="CQ3650" s="22"/>
      <c r="CR3650" s="22"/>
      <c r="CS3650" s="23"/>
      <c r="CU3650" s="22"/>
      <c r="CV3650" s="22"/>
      <c r="CW3650" s="23"/>
      <c r="CX3650" s="23"/>
    </row>
    <row r="3651" spans="3:102" x14ac:dyDescent="0.3">
      <c r="C3651" s="7" t="str">
        <f t="shared" ref="C3651:C3714" si="57">IF(OR($AA3651="Stamp Verified",$AA3651="High Confidence",$AA3651="Low Confidence",$AA3651="Rejected"),"Completed","Enroute")</f>
        <v>Enroute</v>
      </c>
      <c r="F3651" s="22"/>
      <c r="I3651" s="22"/>
      <c r="J3651" s="22"/>
      <c r="K3651" s="23"/>
      <c r="M3651" s="22"/>
      <c r="N3651" s="22"/>
      <c r="O3651" s="22"/>
      <c r="P3651" s="23"/>
      <c r="T3651" s="18"/>
      <c r="AM3651" s="23"/>
      <c r="AN3651" s="24"/>
      <c r="BJ3651" s="23"/>
      <c r="BK3651" s="23"/>
      <c r="BL3651" s="22"/>
      <c r="BR3651" s="22"/>
      <c r="BS3651" s="23"/>
      <c r="CM3651" s="18"/>
      <c r="CN3651" s="22"/>
      <c r="CO3651" s="23"/>
      <c r="CQ3651" s="22"/>
      <c r="CR3651" s="22"/>
      <c r="CS3651" s="23"/>
      <c r="CU3651" s="22"/>
      <c r="CV3651" s="22"/>
      <c r="CW3651" s="23"/>
      <c r="CX3651" s="23"/>
    </row>
    <row r="3652" spans="3:102" x14ac:dyDescent="0.3">
      <c r="C3652" s="7" t="str">
        <f t="shared" si="57"/>
        <v>Enroute</v>
      </c>
      <c r="F3652" s="22"/>
      <c r="I3652" s="22"/>
      <c r="J3652" s="22"/>
      <c r="K3652" s="23"/>
      <c r="M3652" s="22"/>
      <c r="N3652" s="22"/>
      <c r="O3652" s="22"/>
      <c r="P3652" s="23"/>
      <c r="Q3652" s="23"/>
      <c r="T3652" s="18"/>
      <c r="AM3652" s="23"/>
      <c r="AN3652" s="23"/>
      <c r="BI3652" s="23"/>
      <c r="BJ3652" s="23"/>
      <c r="BK3652" s="23"/>
      <c r="BL3652" s="22"/>
      <c r="BR3652" s="22"/>
      <c r="BS3652" s="23"/>
      <c r="CM3652" s="18"/>
      <c r="CN3652" s="22"/>
      <c r="CO3652" s="23"/>
      <c r="CQ3652" s="22"/>
      <c r="CR3652" s="22"/>
      <c r="CS3652" s="23"/>
      <c r="CU3652" s="22"/>
      <c r="CV3652" s="22"/>
      <c r="CW3652" s="23"/>
      <c r="CX3652" s="23"/>
    </row>
    <row r="3653" spans="3:102" x14ac:dyDescent="0.3">
      <c r="C3653" s="7" t="str">
        <f t="shared" si="57"/>
        <v>Enroute</v>
      </c>
      <c r="F3653" s="22"/>
      <c r="I3653" s="22"/>
      <c r="J3653" s="22"/>
      <c r="K3653" s="23"/>
      <c r="M3653" s="22"/>
      <c r="N3653" s="22"/>
      <c r="O3653" s="22"/>
      <c r="P3653" s="23"/>
      <c r="Q3653" s="23"/>
      <c r="T3653" s="18"/>
      <c r="AM3653" s="23"/>
      <c r="AN3653" s="23"/>
      <c r="BI3653" s="23"/>
      <c r="BJ3653" s="23"/>
      <c r="BK3653" s="23"/>
      <c r="BL3653" s="22"/>
      <c r="BR3653" s="22"/>
      <c r="BS3653" s="24"/>
      <c r="CM3653" s="18"/>
      <c r="CN3653" s="22"/>
      <c r="CO3653" s="23"/>
      <c r="CQ3653" s="22"/>
      <c r="CR3653" s="22"/>
      <c r="CS3653" s="24"/>
      <c r="CU3653" s="22"/>
      <c r="CV3653" s="22"/>
      <c r="CW3653" s="24"/>
      <c r="CX3653" s="23"/>
    </row>
    <row r="3654" spans="3:102" x14ac:dyDescent="0.3">
      <c r="C3654" s="7" t="str">
        <f t="shared" si="57"/>
        <v>Enroute</v>
      </c>
      <c r="F3654" s="22"/>
      <c r="I3654" s="22"/>
      <c r="J3654" s="22"/>
      <c r="K3654" s="23"/>
      <c r="M3654" s="22"/>
      <c r="N3654" s="22"/>
      <c r="O3654" s="22"/>
      <c r="P3654" s="23"/>
      <c r="T3654" s="18"/>
      <c r="AM3654" s="23"/>
      <c r="AN3654" s="23"/>
      <c r="BJ3654" s="23"/>
      <c r="BK3654" s="23"/>
      <c r="BL3654" s="22"/>
      <c r="BR3654" s="22"/>
      <c r="BS3654" s="23"/>
      <c r="CM3654" s="18"/>
      <c r="CN3654" s="22"/>
      <c r="CO3654" s="23"/>
      <c r="CQ3654" s="22"/>
      <c r="CR3654" s="22"/>
      <c r="CS3654" s="23"/>
      <c r="CU3654" s="22"/>
      <c r="CV3654" s="22"/>
      <c r="CW3654" s="23"/>
      <c r="CX3654" s="23"/>
    </row>
    <row r="3655" spans="3:102" x14ac:dyDescent="0.3">
      <c r="C3655" s="7" t="str">
        <f t="shared" si="57"/>
        <v>Enroute</v>
      </c>
      <c r="F3655" s="22"/>
      <c r="I3655" s="22"/>
      <c r="J3655" s="22"/>
      <c r="K3655" s="23"/>
      <c r="M3655" s="22"/>
      <c r="N3655" s="22"/>
      <c r="O3655" s="22"/>
      <c r="P3655" s="23"/>
      <c r="T3655" s="18"/>
      <c r="AM3655" s="23"/>
      <c r="AN3655" s="23"/>
      <c r="BJ3655" s="23"/>
      <c r="BK3655" s="23"/>
      <c r="BL3655" s="22"/>
      <c r="BR3655" s="22"/>
      <c r="BS3655" s="23"/>
      <c r="CM3655" s="18"/>
      <c r="CN3655" s="22"/>
      <c r="CO3655" s="23"/>
      <c r="CQ3655" s="22"/>
      <c r="CR3655" s="22"/>
      <c r="CS3655" s="23"/>
      <c r="CU3655" s="22"/>
      <c r="CV3655" s="22"/>
      <c r="CW3655" s="23"/>
      <c r="CX3655" s="23"/>
    </row>
    <row r="3656" spans="3:102" x14ac:dyDescent="0.3">
      <c r="C3656" s="7" t="str">
        <f t="shared" si="57"/>
        <v>Enroute</v>
      </c>
      <c r="F3656" s="22"/>
      <c r="I3656" s="22"/>
      <c r="J3656" s="22"/>
      <c r="K3656" s="23"/>
      <c r="M3656" s="22"/>
      <c r="N3656" s="22"/>
      <c r="O3656" s="22"/>
      <c r="P3656" s="23"/>
      <c r="T3656" s="18"/>
      <c r="AM3656" s="23"/>
      <c r="AN3656" s="24"/>
      <c r="BJ3656" s="23"/>
      <c r="BK3656" s="23"/>
      <c r="BL3656" s="22"/>
      <c r="BR3656" s="22"/>
      <c r="BS3656" s="24"/>
      <c r="CM3656" s="18"/>
      <c r="CN3656" s="22"/>
      <c r="CO3656" s="23"/>
      <c r="CQ3656" s="22"/>
      <c r="CR3656" s="22"/>
      <c r="CS3656" s="24"/>
      <c r="CU3656" s="22"/>
      <c r="CV3656" s="22"/>
      <c r="CW3656" s="24"/>
      <c r="CX3656" s="23"/>
    </row>
    <row r="3657" spans="3:102" x14ac:dyDescent="0.3">
      <c r="C3657" s="7" t="str">
        <f t="shared" si="57"/>
        <v>Enroute</v>
      </c>
      <c r="F3657" s="22"/>
      <c r="I3657" s="22"/>
      <c r="J3657" s="22"/>
      <c r="K3657" s="23"/>
      <c r="M3657" s="22"/>
      <c r="N3657" s="22"/>
      <c r="O3657" s="22"/>
      <c r="P3657" s="24"/>
      <c r="T3657" s="18"/>
      <c r="AM3657" s="23"/>
      <c r="AN3657" s="23"/>
      <c r="BJ3657" s="23"/>
      <c r="BK3657" s="23"/>
      <c r="BL3657" s="22"/>
      <c r="BR3657" s="22"/>
      <c r="BS3657" s="24"/>
      <c r="CM3657" s="18"/>
      <c r="CN3657" s="22"/>
      <c r="CO3657" s="23"/>
      <c r="CQ3657" s="22"/>
      <c r="CR3657" s="22"/>
      <c r="CS3657" s="24"/>
      <c r="CU3657" s="22"/>
      <c r="CV3657" s="22"/>
      <c r="CW3657" s="24"/>
      <c r="CX3657" s="24"/>
    </row>
    <row r="3658" spans="3:102" x14ac:dyDescent="0.3">
      <c r="C3658" s="7" t="str">
        <f t="shared" si="57"/>
        <v>Enroute</v>
      </c>
      <c r="F3658" s="22"/>
      <c r="I3658" s="22"/>
      <c r="J3658" s="22"/>
      <c r="K3658" s="23"/>
      <c r="M3658" s="22"/>
      <c r="N3658" s="22"/>
      <c r="O3658" s="22"/>
      <c r="P3658" s="23"/>
      <c r="T3658" s="18"/>
      <c r="AM3658" s="23"/>
      <c r="AN3658" s="23"/>
      <c r="BJ3658" s="23"/>
      <c r="BK3658" s="23"/>
      <c r="BL3658" s="22"/>
      <c r="BR3658" s="22"/>
      <c r="BS3658" s="23"/>
      <c r="CM3658" s="18"/>
      <c r="CN3658" s="22"/>
      <c r="CO3658" s="23"/>
      <c r="CQ3658" s="22"/>
      <c r="CR3658" s="22"/>
      <c r="CS3658" s="23"/>
      <c r="CU3658" s="22"/>
      <c r="CV3658" s="22"/>
      <c r="CW3658" s="23"/>
      <c r="CX3658" s="23"/>
    </row>
    <row r="3659" spans="3:102" x14ac:dyDescent="0.3">
      <c r="C3659" s="7" t="str">
        <f t="shared" si="57"/>
        <v>Enroute</v>
      </c>
      <c r="F3659" s="22"/>
      <c r="I3659" s="22"/>
      <c r="J3659" s="22"/>
      <c r="K3659" s="23"/>
      <c r="M3659" s="22"/>
      <c r="N3659" s="22"/>
      <c r="O3659" s="22"/>
      <c r="P3659" s="23"/>
      <c r="Q3659" s="23"/>
      <c r="T3659" s="18"/>
      <c r="AM3659" s="23"/>
      <c r="AN3659" s="23"/>
      <c r="BJ3659" s="23"/>
      <c r="BK3659" s="23"/>
      <c r="BL3659" s="22"/>
      <c r="BR3659" s="22"/>
      <c r="BS3659" s="23"/>
      <c r="CM3659" s="18"/>
      <c r="CN3659" s="22"/>
      <c r="CO3659" s="23"/>
    </row>
    <row r="3660" spans="3:102" x14ac:dyDescent="0.3">
      <c r="C3660" s="7" t="str">
        <f t="shared" si="57"/>
        <v>Enroute</v>
      </c>
      <c r="F3660" s="22"/>
      <c r="I3660" s="22"/>
      <c r="J3660" s="22"/>
      <c r="K3660" s="23"/>
      <c r="M3660" s="22"/>
      <c r="N3660" s="22"/>
      <c r="O3660" s="22"/>
      <c r="P3660" s="23"/>
      <c r="T3660" s="18"/>
      <c r="AM3660" s="23"/>
      <c r="AN3660" s="23"/>
      <c r="BJ3660" s="23"/>
      <c r="BK3660" s="23"/>
      <c r="BL3660" s="22"/>
      <c r="BR3660" s="22"/>
      <c r="BS3660" s="23"/>
      <c r="CM3660" s="18"/>
      <c r="CN3660" s="22"/>
      <c r="CO3660" s="23"/>
      <c r="CQ3660" s="22"/>
      <c r="CR3660" s="22"/>
      <c r="CS3660" s="23"/>
      <c r="CU3660" s="22"/>
      <c r="CV3660" s="22"/>
      <c r="CW3660" s="23"/>
      <c r="CX3660" s="23"/>
    </row>
    <row r="3661" spans="3:102" x14ac:dyDescent="0.3">
      <c r="C3661" s="7" t="str">
        <f t="shared" si="57"/>
        <v>Enroute</v>
      </c>
      <c r="F3661" s="22"/>
      <c r="I3661" s="22"/>
      <c r="J3661" s="22"/>
      <c r="K3661" s="23"/>
      <c r="M3661" s="22"/>
      <c r="N3661" s="22"/>
      <c r="O3661" s="22"/>
      <c r="P3661" s="23"/>
      <c r="T3661" s="18"/>
      <c r="AM3661" s="23"/>
      <c r="AN3661" s="23"/>
      <c r="BJ3661" s="23"/>
      <c r="BK3661" s="23"/>
      <c r="BL3661" s="22"/>
      <c r="BR3661" s="22"/>
      <c r="BS3661" s="23"/>
      <c r="CM3661" s="18"/>
      <c r="CN3661" s="22"/>
      <c r="CO3661" s="23"/>
      <c r="CQ3661" s="22"/>
      <c r="CR3661" s="22"/>
      <c r="CS3661" s="23"/>
      <c r="CU3661" s="22"/>
      <c r="CV3661" s="22"/>
      <c r="CW3661" s="23"/>
      <c r="CX3661" s="23"/>
    </row>
    <row r="3662" spans="3:102" x14ac:dyDescent="0.3">
      <c r="C3662" s="7" t="str">
        <f t="shared" si="57"/>
        <v>Enroute</v>
      </c>
      <c r="F3662" s="22"/>
      <c r="I3662" s="22"/>
      <c r="J3662" s="22"/>
      <c r="K3662" s="23"/>
      <c r="M3662" s="22"/>
      <c r="N3662" s="22"/>
      <c r="O3662" s="22"/>
      <c r="P3662" s="23"/>
      <c r="T3662" s="18"/>
      <c r="AM3662" s="23"/>
      <c r="AN3662" s="23"/>
      <c r="BJ3662" s="23"/>
      <c r="BK3662" s="23"/>
      <c r="BL3662" s="22"/>
      <c r="BR3662" s="22"/>
      <c r="CM3662" s="18"/>
      <c r="CN3662" s="22"/>
      <c r="CO3662" s="23"/>
      <c r="CQ3662" s="22"/>
      <c r="CR3662" s="22"/>
      <c r="CS3662" s="24"/>
      <c r="CU3662" s="22"/>
      <c r="CX3662" s="23"/>
    </row>
    <row r="3663" spans="3:102" x14ac:dyDescent="0.3">
      <c r="C3663" s="7" t="str">
        <f t="shared" si="57"/>
        <v>Enroute</v>
      </c>
      <c r="F3663" s="22"/>
      <c r="I3663" s="22"/>
      <c r="J3663" s="22"/>
      <c r="K3663" s="23"/>
      <c r="M3663" s="22"/>
      <c r="N3663" s="22"/>
      <c r="O3663" s="22"/>
      <c r="P3663" s="23"/>
      <c r="T3663" s="18"/>
      <c r="AM3663" s="23"/>
      <c r="AN3663" s="23"/>
      <c r="BJ3663" s="23"/>
      <c r="BK3663" s="23"/>
      <c r="BL3663" s="22"/>
      <c r="BR3663" s="22"/>
      <c r="CM3663" s="18"/>
      <c r="CN3663" s="22"/>
      <c r="CO3663" s="23"/>
      <c r="CQ3663" s="22"/>
      <c r="CR3663" s="22"/>
      <c r="CS3663" s="24"/>
      <c r="CU3663" s="22"/>
      <c r="CX3663" s="23"/>
    </row>
    <row r="3664" spans="3:102" x14ac:dyDescent="0.3">
      <c r="C3664" s="7" t="str">
        <f t="shared" si="57"/>
        <v>Enroute</v>
      </c>
      <c r="F3664" s="22"/>
      <c r="I3664" s="22"/>
      <c r="J3664" s="22"/>
      <c r="K3664" s="23"/>
      <c r="M3664" s="22"/>
      <c r="N3664" s="22"/>
      <c r="O3664" s="22"/>
      <c r="P3664" s="23"/>
      <c r="T3664" s="18"/>
      <c r="AM3664" s="23"/>
      <c r="AN3664" s="23"/>
      <c r="BJ3664" s="23"/>
      <c r="BK3664" s="23"/>
      <c r="BL3664" s="22"/>
      <c r="BR3664" s="22"/>
      <c r="BS3664" s="24"/>
      <c r="CM3664" s="18"/>
      <c r="CN3664" s="22"/>
      <c r="CO3664" s="23"/>
      <c r="CQ3664" s="22"/>
      <c r="CR3664" s="22"/>
      <c r="CS3664" s="24"/>
      <c r="CU3664" s="22"/>
      <c r="CV3664" s="22"/>
      <c r="CW3664" s="24"/>
      <c r="CX3664" s="23"/>
    </row>
    <row r="3665" spans="3:102" x14ac:dyDescent="0.3">
      <c r="C3665" s="7" t="str">
        <f t="shared" si="57"/>
        <v>Enroute</v>
      </c>
      <c r="F3665" s="22"/>
      <c r="I3665" s="22"/>
      <c r="J3665" s="22"/>
      <c r="K3665" s="23"/>
      <c r="M3665" s="22"/>
      <c r="T3665" s="18"/>
      <c r="BL3665" s="22"/>
      <c r="BR3665" s="22"/>
      <c r="CM3665" s="18"/>
      <c r="CN3665" s="22"/>
    </row>
    <row r="3666" spans="3:102" x14ac:dyDescent="0.3">
      <c r="C3666" s="7" t="str">
        <f t="shared" si="57"/>
        <v>Enroute</v>
      </c>
      <c r="F3666" s="22"/>
      <c r="I3666" s="22"/>
      <c r="J3666" s="22"/>
      <c r="K3666" s="23"/>
      <c r="M3666" s="22"/>
      <c r="N3666" s="22"/>
      <c r="O3666" s="22"/>
      <c r="P3666" s="23"/>
      <c r="Q3666" s="23"/>
      <c r="T3666" s="18"/>
      <c r="AM3666" s="24"/>
      <c r="AN3666" s="24"/>
      <c r="BI3666" s="23"/>
      <c r="BJ3666" s="23"/>
      <c r="BK3666" s="24"/>
      <c r="BL3666" s="22"/>
      <c r="BR3666" s="22"/>
      <c r="BS3666" s="24"/>
      <c r="CM3666" s="18"/>
      <c r="CN3666" s="22"/>
      <c r="CO3666" s="24"/>
      <c r="CQ3666" s="22"/>
      <c r="CR3666" s="22"/>
      <c r="CS3666" s="23"/>
      <c r="CU3666" s="22"/>
      <c r="CV3666" s="22"/>
      <c r="CW3666" s="23"/>
      <c r="CX3666" s="23"/>
    </row>
    <row r="3667" spans="3:102" x14ac:dyDescent="0.3">
      <c r="C3667" s="7" t="str">
        <f t="shared" si="57"/>
        <v>Enroute</v>
      </c>
      <c r="F3667" s="22"/>
      <c r="I3667" s="22"/>
      <c r="J3667" s="22"/>
      <c r="K3667" s="23"/>
      <c r="M3667" s="22"/>
      <c r="N3667" s="22"/>
      <c r="O3667" s="22"/>
      <c r="P3667" s="23"/>
      <c r="T3667" s="18"/>
      <c r="AM3667" s="23"/>
      <c r="AN3667" s="23"/>
      <c r="BJ3667" s="23"/>
      <c r="BK3667" s="23"/>
      <c r="BL3667" s="22"/>
      <c r="BR3667" s="22"/>
      <c r="BS3667" s="23"/>
      <c r="CM3667" s="18"/>
      <c r="CN3667" s="22"/>
      <c r="CO3667" s="23"/>
      <c r="CQ3667" s="22"/>
      <c r="CR3667" s="22"/>
      <c r="CS3667" s="23"/>
      <c r="CU3667" s="22"/>
      <c r="CV3667" s="22"/>
      <c r="CW3667" s="23"/>
      <c r="CX3667" s="23"/>
    </row>
    <row r="3668" spans="3:102" x14ac:dyDescent="0.3">
      <c r="C3668" s="7" t="str">
        <f t="shared" si="57"/>
        <v>Enroute</v>
      </c>
      <c r="F3668" s="22"/>
      <c r="I3668" s="22"/>
      <c r="J3668" s="22"/>
      <c r="K3668" s="23"/>
      <c r="M3668" s="22"/>
      <c r="N3668" s="22"/>
      <c r="O3668" s="22"/>
      <c r="P3668" s="23"/>
      <c r="T3668" s="18"/>
      <c r="AM3668" s="23"/>
      <c r="AN3668" s="23"/>
      <c r="BJ3668" s="23"/>
      <c r="BK3668" s="23"/>
      <c r="BL3668" s="22"/>
      <c r="BR3668" s="22"/>
      <c r="CM3668" s="18"/>
      <c r="CN3668" s="22"/>
      <c r="CO3668" s="23"/>
      <c r="CQ3668" s="22"/>
      <c r="CU3668" s="22"/>
      <c r="CX3668" s="23"/>
    </row>
    <row r="3669" spans="3:102" x14ac:dyDescent="0.3">
      <c r="C3669" s="7" t="str">
        <f t="shared" si="57"/>
        <v>Enroute</v>
      </c>
      <c r="F3669" s="22"/>
      <c r="I3669" s="22"/>
      <c r="J3669" s="22"/>
      <c r="K3669" s="23"/>
      <c r="M3669" s="22"/>
      <c r="T3669" s="18"/>
      <c r="BL3669" s="22"/>
      <c r="BR3669" s="22"/>
      <c r="CM3669" s="18"/>
      <c r="CN3669" s="22"/>
    </row>
    <row r="3670" spans="3:102" x14ac:dyDescent="0.3">
      <c r="C3670" s="7" t="str">
        <f t="shared" si="57"/>
        <v>Enroute</v>
      </c>
      <c r="F3670" s="22"/>
      <c r="I3670" s="22"/>
      <c r="J3670" s="22"/>
      <c r="K3670" s="23"/>
      <c r="M3670" s="22"/>
      <c r="N3670" s="22"/>
      <c r="O3670" s="22"/>
      <c r="P3670" s="23"/>
      <c r="T3670" s="18"/>
      <c r="AM3670" s="23"/>
      <c r="AN3670" s="24"/>
      <c r="BJ3670" s="23"/>
      <c r="BK3670" s="23"/>
      <c r="BL3670" s="22"/>
      <c r="BR3670" s="22"/>
      <c r="CM3670" s="18"/>
      <c r="CN3670" s="22"/>
      <c r="CO3670" s="23"/>
      <c r="CQ3670" s="22"/>
      <c r="CR3670" s="22"/>
      <c r="CS3670" s="24"/>
      <c r="CU3670" s="22"/>
      <c r="CX3670" s="23"/>
    </row>
    <row r="3671" spans="3:102" x14ac:dyDescent="0.3">
      <c r="C3671" s="7" t="str">
        <f t="shared" si="57"/>
        <v>Enroute</v>
      </c>
      <c r="F3671" s="22"/>
      <c r="I3671" s="22"/>
      <c r="J3671" s="22"/>
      <c r="K3671" s="23"/>
      <c r="M3671" s="22"/>
      <c r="N3671" s="22"/>
      <c r="O3671" s="22"/>
      <c r="P3671" s="23"/>
      <c r="Q3671" s="23"/>
      <c r="T3671" s="18"/>
      <c r="AM3671" s="24"/>
      <c r="AN3671" s="24"/>
      <c r="BI3671" s="23"/>
      <c r="BJ3671" s="23"/>
      <c r="BK3671" s="24"/>
      <c r="BL3671" s="22"/>
      <c r="BR3671" s="22"/>
      <c r="BS3671" s="24"/>
      <c r="CM3671" s="18"/>
      <c r="CN3671" s="22"/>
      <c r="CO3671" s="24"/>
    </row>
    <row r="3672" spans="3:102" x14ac:dyDescent="0.3">
      <c r="C3672" s="7" t="str">
        <f t="shared" si="57"/>
        <v>Enroute</v>
      </c>
      <c r="F3672" s="22"/>
      <c r="I3672" s="22"/>
      <c r="J3672" s="22"/>
      <c r="K3672" s="23"/>
      <c r="M3672" s="22"/>
      <c r="N3672" s="22"/>
      <c r="O3672" s="22"/>
      <c r="P3672" s="23"/>
      <c r="Q3672" s="23"/>
      <c r="T3672" s="18"/>
      <c r="AM3672" s="23"/>
      <c r="AN3672" s="23"/>
      <c r="BI3672" s="23"/>
      <c r="BJ3672" s="23"/>
      <c r="BK3672" s="23"/>
      <c r="BL3672" s="22"/>
      <c r="BR3672" s="22"/>
      <c r="BS3672" s="23"/>
      <c r="CM3672" s="18"/>
      <c r="CN3672" s="22"/>
      <c r="CO3672" s="23"/>
      <c r="CQ3672" s="22"/>
      <c r="CU3672" s="22"/>
      <c r="CX3672" s="24"/>
    </row>
    <row r="3673" spans="3:102" x14ac:dyDescent="0.3">
      <c r="C3673" s="7" t="str">
        <f t="shared" si="57"/>
        <v>Enroute</v>
      </c>
      <c r="F3673" s="22"/>
      <c r="I3673" s="22"/>
      <c r="J3673" s="22"/>
      <c r="K3673" s="23"/>
      <c r="M3673" s="22"/>
      <c r="N3673" s="22"/>
      <c r="O3673" s="22"/>
      <c r="P3673" s="23"/>
      <c r="Q3673" s="23"/>
      <c r="T3673" s="18"/>
      <c r="AM3673" s="24"/>
      <c r="AN3673" s="24"/>
      <c r="BJ3673" s="23"/>
      <c r="BK3673" s="24"/>
      <c r="BL3673" s="22"/>
      <c r="BR3673" s="22"/>
      <c r="BS3673" s="24"/>
      <c r="CM3673" s="18"/>
      <c r="CN3673" s="22"/>
      <c r="CO3673" s="24"/>
      <c r="CQ3673" s="22"/>
      <c r="CR3673" s="22"/>
      <c r="CS3673" s="24"/>
      <c r="CU3673" s="22"/>
      <c r="CV3673" s="22"/>
      <c r="CW3673" s="24"/>
      <c r="CX3673" s="23"/>
    </row>
    <row r="3674" spans="3:102" x14ac:dyDescent="0.3">
      <c r="C3674" s="7" t="str">
        <f t="shared" si="57"/>
        <v>Enroute</v>
      </c>
      <c r="F3674" s="22"/>
      <c r="I3674" s="22"/>
      <c r="J3674" s="22"/>
      <c r="K3674" s="23"/>
      <c r="M3674" s="22"/>
      <c r="N3674" s="22"/>
      <c r="O3674" s="22"/>
      <c r="P3674" s="23"/>
      <c r="T3674" s="18"/>
      <c r="AM3674" s="23"/>
      <c r="AN3674" s="23"/>
      <c r="BJ3674" s="23"/>
      <c r="BK3674" s="23"/>
      <c r="BL3674" s="22"/>
      <c r="BR3674" s="22"/>
      <c r="BS3674" s="23"/>
      <c r="CM3674" s="18"/>
      <c r="CN3674" s="22"/>
      <c r="CO3674" s="23"/>
      <c r="CQ3674" s="22"/>
      <c r="CR3674" s="22"/>
      <c r="CS3674" s="23"/>
      <c r="CU3674" s="22"/>
      <c r="CV3674" s="22"/>
      <c r="CW3674" s="23"/>
      <c r="CX3674" s="23"/>
    </row>
    <row r="3675" spans="3:102" x14ac:dyDescent="0.3">
      <c r="C3675" s="7" t="str">
        <f t="shared" si="57"/>
        <v>Enroute</v>
      </c>
      <c r="F3675" s="22"/>
      <c r="I3675" s="22"/>
      <c r="J3675" s="22"/>
      <c r="K3675" s="23"/>
      <c r="M3675" s="22"/>
      <c r="N3675" s="22"/>
      <c r="O3675" s="22"/>
      <c r="P3675" s="23"/>
      <c r="T3675" s="18"/>
      <c r="AM3675" s="23"/>
      <c r="AN3675" s="23"/>
      <c r="BJ3675" s="23"/>
      <c r="BK3675" s="23"/>
      <c r="BL3675" s="22"/>
      <c r="BR3675" s="22"/>
      <c r="BS3675" s="24"/>
      <c r="CM3675" s="18"/>
      <c r="CN3675" s="22"/>
      <c r="CO3675" s="23"/>
      <c r="CQ3675" s="22"/>
      <c r="CR3675" s="22"/>
      <c r="CS3675" s="24"/>
      <c r="CU3675" s="22"/>
      <c r="CV3675" s="22"/>
      <c r="CW3675" s="23"/>
      <c r="CX3675" s="23"/>
    </row>
    <row r="3676" spans="3:102" x14ac:dyDescent="0.3">
      <c r="C3676" s="7" t="str">
        <f t="shared" si="57"/>
        <v>Enroute</v>
      </c>
      <c r="F3676" s="22"/>
      <c r="I3676" s="22"/>
      <c r="J3676" s="22"/>
      <c r="K3676" s="23"/>
      <c r="M3676" s="22"/>
      <c r="N3676" s="22"/>
      <c r="O3676" s="22"/>
      <c r="P3676" s="23"/>
      <c r="Q3676" s="23"/>
      <c r="T3676" s="18"/>
      <c r="AM3676" s="23"/>
      <c r="AN3676" s="23"/>
      <c r="BJ3676" s="23"/>
      <c r="BK3676" s="23"/>
      <c r="BL3676" s="22"/>
      <c r="BR3676" s="22"/>
      <c r="BS3676" s="23"/>
      <c r="CM3676" s="18"/>
      <c r="CN3676" s="22"/>
      <c r="CO3676" s="23"/>
      <c r="CQ3676" s="22"/>
      <c r="CR3676" s="22"/>
      <c r="CS3676" s="23"/>
      <c r="CU3676" s="22"/>
      <c r="CV3676" s="22"/>
      <c r="CW3676" s="23"/>
      <c r="CX3676" s="23"/>
    </row>
    <row r="3677" spans="3:102" x14ac:dyDescent="0.3">
      <c r="C3677" s="7" t="str">
        <f t="shared" si="57"/>
        <v>Enroute</v>
      </c>
      <c r="F3677" s="22"/>
      <c r="I3677" s="22"/>
      <c r="J3677" s="22"/>
      <c r="K3677" s="23"/>
      <c r="M3677" s="22"/>
      <c r="N3677" s="22"/>
      <c r="O3677" s="22"/>
      <c r="P3677" s="23"/>
      <c r="T3677" s="18"/>
      <c r="AM3677" s="23"/>
      <c r="AN3677" s="24"/>
      <c r="BJ3677" s="23"/>
      <c r="BK3677" s="23"/>
      <c r="BL3677" s="22"/>
      <c r="BR3677" s="22"/>
      <c r="CM3677" s="18"/>
      <c r="CN3677" s="22"/>
      <c r="CO3677" s="23"/>
      <c r="CQ3677" s="22"/>
      <c r="CR3677" s="22"/>
      <c r="CS3677" s="23"/>
      <c r="CU3677" s="22"/>
      <c r="CV3677" s="22"/>
      <c r="CW3677" s="23"/>
      <c r="CX3677" s="23"/>
    </row>
    <row r="3678" spans="3:102" x14ac:dyDescent="0.3">
      <c r="C3678" s="7" t="str">
        <f t="shared" si="57"/>
        <v>Enroute</v>
      </c>
      <c r="F3678" s="22"/>
      <c r="I3678" s="22"/>
      <c r="J3678" s="22"/>
      <c r="K3678" s="23"/>
      <c r="M3678" s="22"/>
      <c r="N3678" s="22"/>
      <c r="O3678" s="22"/>
      <c r="P3678" s="23"/>
      <c r="T3678" s="18"/>
      <c r="AM3678" s="23"/>
      <c r="AN3678" s="23"/>
      <c r="BJ3678" s="23"/>
      <c r="BK3678" s="23"/>
      <c r="BL3678" s="22"/>
      <c r="BR3678" s="22"/>
      <c r="BS3678" s="24"/>
      <c r="CM3678" s="18"/>
      <c r="CN3678" s="22"/>
      <c r="CO3678" s="23"/>
      <c r="CQ3678" s="22"/>
      <c r="CR3678" s="22"/>
      <c r="CS3678" s="24"/>
      <c r="CU3678" s="22"/>
      <c r="CV3678" s="22"/>
      <c r="CW3678" s="23"/>
      <c r="CX3678" s="23"/>
    </row>
    <row r="3679" spans="3:102" x14ac:dyDescent="0.3">
      <c r="C3679" s="7" t="str">
        <f t="shared" si="57"/>
        <v>Enroute</v>
      </c>
      <c r="F3679" s="22"/>
      <c r="I3679" s="22"/>
      <c r="J3679" s="22"/>
      <c r="K3679" s="23"/>
      <c r="M3679" s="22"/>
      <c r="N3679" s="22"/>
      <c r="O3679" s="22"/>
      <c r="P3679" s="23"/>
      <c r="Q3679" s="23"/>
      <c r="T3679" s="18"/>
      <c r="AM3679" s="23"/>
      <c r="AN3679" s="23"/>
      <c r="BI3679" s="23"/>
      <c r="BJ3679" s="23"/>
      <c r="BK3679" s="23"/>
      <c r="BL3679" s="22"/>
      <c r="BR3679" s="22"/>
      <c r="BS3679" s="24"/>
      <c r="CM3679" s="18"/>
      <c r="CN3679" s="22"/>
      <c r="CO3679" s="23"/>
      <c r="CQ3679" s="22"/>
      <c r="CU3679" s="22"/>
      <c r="CX3679" s="23"/>
    </row>
    <row r="3680" spans="3:102" x14ac:dyDescent="0.3">
      <c r="C3680" s="7" t="str">
        <f t="shared" si="57"/>
        <v>Enroute</v>
      </c>
      <c r="F3680" s="22"/>
      <c r="I3680" s="22"/>
      <c r="J3680" s="22"/>
      <c r="K3680" s="23"/>
      <c r="M3680" s="22"/>
      <c r="N3680" s="22"/>
      <c r="O3680" s="22"/>
      <c r="P3680" s="23"/>
      <c r="Q3680" s="23"/>
      <c r="T3680" s="18"/>
      <c r="AM3680" s="23"/>
      <c r="AN3680" s="23"/>
      <c r="BI3680" s="23"/>
      <c r="BJ3680" s="23"/>
      <c r="BK3680" s="23"/>
      <c r="BL3680" s="22"/>
      <c r="BR3680" s="22"/>
      <c r="BS3680" s="23"/>
      <c r="CM3680" s="18"/>
      <c r="CN3680" s="22"/>
      <c r="CO3680" s="23"/>
    </row>
    <row r="3681" spans="3:102" x14ac:dyDescent="0.3">
      <c r="C3681" s="7" t="str">
        <f t="shared" si="57"/>
        <v>Enroute</v>
      </c>
      <c r="F3681" s="22"/>
      <c r="I3681" s="22"/>
      <c r="J3681" s="22"/>
      <c r="K3681" s="23"/>
      <c r="M3681" s="22"/>
      <c r="N3681" s="22"/>
      <c r="O3681" s="22"/>
      <c r="P3681" s="23"/>
      <c r="Q3681" s="23"/>
      <c r="T3681" s="18"/>
      <c r="AM3681" s="23"/>
      <c r="AN3681" s="23"/>
      <c r="BI3681" s="23"/>
      <c r="BJ3681" s="23"/>
      <c r="BK3681" s="23"/>
      <c r="BL3681" s="22"/>
      <c r="BR3681" s="22"/>
      <c r="CM3681" s="18"/>
      <c r="CN3681" s="22"/>
      <c r="CO3681" s="23"/>
      <c r="CQ3681" s="22"/>
      <c r="CR3681" s="22"/>
      <c r="CS3681" s="23"/>
      <c r="CU3681" s="22"/>
      <c r="CX3681" s="23"/>
    </row>
    <row r="3682" spans="3:102" x14ac:dyDescent="0.3">
      <c r="C3682" s="7" t="str">
        <f t="shared" si="57"/>
        <v>Enroute</v>
      </c>
      <c r="F3682" s="22"/>
      <c r="I3682" s="22"/>
      <c r="J3682" s="22"/>
      <c r="K3682" s="23"/>
      <c r="M3682" s="22"/>
      <c r="N3682" s="22"/>
      <c r="O3682" s="22"/>
      <c r="P3682" s="23"/>
      <c r="Q3682" s="23"/>
      <c r="T3682" s="18"/>
      <c r="AM3682" s="24"/>
      <c r="AN3682" s="24"/>
      <c r="BI3682" s="24"/>
      <c r="BJ3682" s="23"/>
      <c r="BK3682" s="23"/>
      <c r="BL3682" s="22"/>
      <c r="BR3682" s="22"/>
      <c r="BS3682" s="23"/>
      <c r="CM3682" s="18"/>
      <c r="CN3682" s="22"/>
      <c r="CO3682" s="24"/>
      <c r="CQ3682" s="22"/>
      <c r="CR3682" s="22"/>
      <c r="CS3682" s="24"/>
      <c r="CU3682" s="22"/>
      <c r="CV3682" s="22"/>
      <c r="CW3682" s="24"/>
      <c r="CX3682" s="23"/>
    </row>
    <row r="3683" spans="3:102" x14ac:dyDescent="0.3">
      <c r="C3683" s="7" t="str">
        <f t="shared" si="57"/>
        <v>Enroute</v>
      </c>
      <c r="F3683" s="22"/>
      <c r="I3683" s="22"/>
      <c r="J3683" s="22"/>
      <c r="K3683" s="23"/>
      <c r="M3683" s="22"/>
      <c r="N3683" s="22"/>
      <c r="O3683" s="22"/>
      <c r="P3683" s="23"/>
      <c r="Q3683" s="23"/>
      <c r="T3683" s="18"/>
      <c r="AM3683" s="24"/>
      <c r="AN3683" s="24"/>
      <c r="BI3683" s="24"/>
      <c r="BJ3683" s="23"/>
      <c r="BK3683" s="23"/>
      <c r="BL3683" s="22"/>
      <c r="BR3683" s="22"/>
      <c r="BS3683" s="23"/>
      <c r="CM3683" s="18"/>
      <c r="CN3683" s="22"/>
      <c r="CO3683" s="24"/>
      <c r="CQ3683" s="22"/>
      <c r="CR3683" s="22"/>
      <c r="CS3683" s="24"/>
      <c r="CU3683" s="22"/>
      <c r="CV3683" s="22"/>
      <c r="CW3683" s="24"/>
      <c r="CX3683" s="23"/>
    </row>
    <row r="3684" spans="3:102" x14ac:dyDescent="0.3">
      <c r="C3684" s="7" t="str">
        <f t="shared" si="57"/>
        <v>Enroute</v>
      </c>
      <c r="F3684" s="22"/>
      <c r="I3684" s="22"/>
      <c r="J3684" s="22"/>
      <c r="K3684" s="23"/>
      <c r="M3684" s="22"/>
      <c r="N3684" s="22"/>
      <c r="O3684" s="22"/>
      <c r="P3684" s="23"/>
      <c r="T3684" s="18"/>
      <c r="AM3684" s="23"/>
      <c r="AN3684" s="23"/>
      <c r="BJ3684" s="23"/>
      <c r="BK3684" s="23"/>
      <c r="BL3684" s="22"/>
      <c r="BR3684" s="22"/>
      <c r="BS3684" s="23"/>
      <c r="CM3684" s="18"/>
      <c r="CN3684" s="22"/>
      <c r="CO3684" s="23"/>
      <c r="CQ3684" s="22"/>
      <c r="CR3684" s="22"/>
      <c r="CS3684" s="23"/>
      <c r="CU3684" s="22"/>
      <c r="CV3684" s="22"/>
      <c r="CW3684" s="23"/>
      <c r="CX3684" s="23"/>
    </row>
    <row r="3685" spans="3:102" x14ac:dyDescent="0.3">
      <c r="C3685" s="7" t="str">
        <f t="shared" si="57"/>
        <v>Enroute</v>
      </c>
      <c r="F3685" s="22"/>
      <c r="I3685" s="22"/>
      <c r="J3685" s="22"/>
      <c r="K3685" s="23"/>
      <c r="M3685" s="22"/>
      <c r="N3685" s="22"/>
      <c r="O3685" s="22"/>
      <c r="P3685" s="23"/>
      <c r="T3685" s="18"/>
      <c r="AM3685" s="24"/>
      <c r="AN3685" s="24"/>
      <c r="BJ3685" s="23"/>
      <c r="BK3685" s="24"/>
      <c r="BL3685" s="22"/>
      <c r="BR3685" s="22"/>
      <c r="CM3685" s="18"/>
      <c r="CN3685" s="22"/>
      <c r="CO3685" s="24"/>
      <c r="CQ3685" s="22"/>
      <c r="CR3685" s="22"/>
      <c r="CS3685" s="23"/>
      <c r="CU3685" s="22"/>
      <c r="CV3685" s="22"/>
      <c r="CW3685" s="23"/>
      <c r="CX3685" s="23"/>
    </row>
    <row r="3686" spans="3:102" x14ac:dyDescent="0.3">
      <c r="C3686" s="7" t="str">
        <f t="shared" si="57"/>
        <v>Enroute</v>
      </c>
      <c r="F3686" s="22"/>
      <c r="I3686" s="22"/>
      <c r="J3686" s="22"/>
      <c r="K3686" s="23"/>
      <c r="M3686" s="22"/>
      <c r="N3686" s="22"/>
      <c r="O3686" s="22"/>
      <c r="P3686" s="23"/>
      <c r="Q3686" s="23"/>
      <c r="T3686" s="18"/>
      <c r="AM3686" s="23"/>
      <c r="AN3686" s="23"/>
      <c r="BJ3686" s="23"/>
      <c r="BK3686" s="23"/>
      <c r="BL3686" s="22"/>
      <c r="BR3686" s="22"/>
      <c r="CM3686" s="18"/>
      <c r="CN3686" s="22"/>
      <c r="CO3686" s="23"/>
      <c r="CQ3686" s="22"/>
      <c r="CU3686" s="22"/>
      <c r="CV3686" s="22"/>
      <c r="CW3686" s="23"/>
      <c r="CX3686" s="23"/>
    </row>
    <row r="3687" spans="3:102" x14ac:dyDescent="0.3">
      <c r="C3687" s="7" t="str">
        <f t="shared" si="57"/>
        <v>Enroute</v>
      </c>
      <c r="F3687" s="22"/>
      <c r="I3687" s="22"/>
      <c r="J3687" s="22"/>
      <c r="K3687" s="23"/>
      <c r="M3687" s="22"/>
      <c r="N3687" s="22"/>
      <c r="O3687" s="22"/>
      <c r="P3687" s="23"/>
      <c r="Q3687" s="23"/>
      <c r="T3687" s="18"/>
      <c r="AM3687" s="23"/>
      <c r="AN3687" s="23"/>
      <c r="BI3687" s="23"/>
      <c r="BJ3687" s="23"/>
      <c r="BK3687" s="23"/>
      <c r="BL3687" s="22"/>
      <c r="BR3687" s="22"/>
      <c r="BS3687" s="23"/>
      <c r="CM3687" s="18"/>
      <c r="CN3687" s="22"/>
      <c r="CO3687" s="23"/>
      <c r="CQ3687" s="22"/>
      <c r="CU3687" s="22"/>
      <c r="CX3687" s="23"/>
    </row>
    <row r="3688" spans="3:102" x14ac:dyDescent="0.3">
      <c r="C3688" s="7" t="str">
        <f t="shared" si="57"/>
        <v>Enroute</v>
      </c>
      <c r="F3688" s="22"/>
      <c r="I3688" s="22"/>
      <c r="J3688" s="22"/>
      <c r="K3688" s="23"/>
      <c r="M3688" s="22"/>
      <c r="N3688" s="22"/>
      <c r="O3688" s="22"/>
      <c r="P3688" s="23"/>
      <c r="Q3688" s="24"/>
      <c r="T3688" s="18"/>
      <c r="AM3688" s="24"/>
      <c r="AN3688" s="24"/>
      <c r="BI3688" s="24"/>
      <c r="BJ3688" s="23"/>
      <c r="BK3688" s="24"/>
      <c r="BL3688" s="22"/>
      <c r="BR3688" s="22"/>
      <c r="BS3688" s="23"/>
      <c r="CM3688" s="18"/>
      <c r="CN3688" s="22"/>
      <c r="CO3688" s="24"/>
      <c r="CQ3688" s="22"/>
      <c r="CR3688" s="22"/>
      <c r="CS3688" s="24"/>
      <c r="CU3688" s="22"/>
      <c r="CV3688" s="22"/>
      <c r="CW3688" s="24"/>
      <c r="CX3688" s="24"/>
    </row>
    <row r="3689" spans="3:102" x14ac:dyDescent="0.3">
      <c r="C3689" s="7" t="str">
        <f t="shared" si="57"/>
        <v>Enroute</v>
      </c>
      <c r="F3689" s="22"/>
      <c r="I3689" s="22"/>
      <c r="J3689" s="22"/>
      <c r="K3689" s="23"/>
      <c r="M3689" s="22"/>
      <c r="T3689" s="18"/>
      <c r="BL3689" s="22"/>
      <c r="BR3689" s="22"/>
      <c r="CM3689" s="18"/>
      <c r="CN3689" s="22"/>
      <c r="CQ3689" s="22"/>
      <c r="CU3689" s="22"/>
      <c r="CV3689" s="22"/>
      <c r="CW3689" s="23"/>
      <c r="CX3689" s="23"/>
    </row>
    <row r="3690" spans="3:102" x14ac:dyDescent="0.3">
      <c r="C3690" s="7" t="str">
        <f t="shared" si="57"/>
        <v>Enroute</v>
      </c>
      <c r="F3690" s="22"/>
      <c r="I3690" s="22"/>
      <c r="J3690" s="22"/>
      <c r="K3690" s="23"/>
      <c r="M3690" s="22"/>
      <c r="N3690" s="22"/>
      <c r="O3690" s="22"/>
      <c r="P3690" s="23"/>
      <c r="T3690" s="18"/>
      <c r="AM3690" s="23"/>
      <c r="AN3690" s="23"/>
      <c r="BJ3690" s="23"/>
      <c r="BK3690" s="23"/>
      <c r="BL3690" s="22"/>
      <c r="BR3690" s="22"/>
      <c r="BS3690" s="24"/>
      <c r="CM3690" s="18"/>
      <c r="CN3690" s="22"/>
      <c r="CO3690" s="23"/>
      <c r="CQ3690" s="22"/>
      <c r="CR3690" s="22"/>
      <c r="CS3690" s="23"/>
      <c r="CU3690" s="22"/>
      <c r="CV3690" s="22"/>
      <c r="CW3690" s="23"/>
      <c r="CX3690" s="23"/>
    </row>
    <row r="3691" spans="3:102" x14ac:dyDescent="0.3">
      <c r="C3691" s="7" t="str">
        <f t="shared" si="57"/>
        <v>Enroute</v>
      </c>
      <c r="F3691" s="22"/>
      <c r="I3691" s="22"/>
      <c r="J3691" s="22"/>
      <c r="K3691" s="23"/>
      <c r="M3691" s="22"/>
      <c r="N3691" s="22"/>
      <c r="O3691" s="22"/>
      <c r="P3691" s="23"/>
      <c r="T3691" s="18"/>
      <c r="AM3691" s="23"/>
      <c r="AN3691" s="23"/>
      <c r="BJ3691" s="23"/>
      <c r="BK3691" s="23"/>
      <c r="BL3691" s="22"/>
      <c r="BR3691" s="22"/>
      <c r="BS3691" s="24"/>
      <c r="CM3691" s="18"/>
      <c r="CN3691" s="22"/>
      <c r="CO3691" s="23"/>
      <c r="CQ3691" s="22"/>
      <c r="CR3691" s="22"/>
      <c r="CS3691" s="24"/>
      <c r="CU3691" s="22"/>
      <c r="CV3691" s="22"/>
      <c r="CW3691" s="24"/>
      <c r="CX3691" s="24"/>
    </row>
    <row r="3692" spans="3:102" x14ac:dyDescent="0.3">
      <c r="C3692" s="7" t="str">
        <f t="shared" si="57"/>
        <v>Enroute</v>
      </c>
      <c r="F3692" s="22"/>
      <c r="I3692" s="22"/>
      <c r="J3692" s="22"/>
      <c r="K3692" s="23"/>
      <c r="M3692" s="22"/>
      <c r="N3692" s="22"/>
      <c r="O3692" s="22"/>
      <c r="P3692" s="23"/>
      <c r="Q3692" s="23"/>
      <c r="T3692" s="18"/>
      <c r="AM3692" s="23"/>
      <c r="AN3692" s="23"/>
      <c r="BI3692" s="23"/>
      <c r="BJ3692" s="23"/>
      <c r="BK3692" s="23"/>
      <c r="BL3692" s="22"/>
      <c r="BR3692" s="22"/>
      <c r="BS3692" s="24"/>
      <c r="CM3692" s="18"/>
      <c r="CN3692" s="22"/>
      <c r="CO3692" s="23"/>
      <c r="CQ3692" s="22"/>
      <c r="CR3692" s="22"/>
      <c r="CS3692" s="24"/>
      <c r="CU3692" s="22"/>
      <c r="CV3692" s="22"/>
      <c r="CW3692" s="24"/>
      <c r="CX3692" s="23"/>
    </row>
    <row r="3693" spans="3:102" x14ac:dyDescent="0.3">
      <c r="C3693" s="7" t="str">
        <f t="shared" si="57"/>
        <v>Enroute</v>
      </c>
      <c r="F3693" s="22"/>
      <c r="I3693" s="22"/>
      <c r="J3693" s="22"/>
      <c r="K3693" s="23"/>
      <c r="M3693" s="22"/>
      <c r="N3693" s="22"/>
      <c r="O3693" s="22"/>
      <c r="P3693" s="23"/>
      <c r="T3693" s="18"/>
      <c r="AM3693" s="23"/>
      <c r="AN3693" s="23"/>
      <c r="BJ3693" s="23"/>
      <c r="BK3693" s="23"/>
      <c r="BL3693" s="22"/>
      <c r="BR3693" s="22"/>
      <c r="BS3693" s="24"/>
      <c r="CM3693" s="18"/>
      <c r="CN3693" s="22"/>
      <c r="CO3693" s="23"/>
      <c r="CQ3693" s="22"/>
      <c r="CR3693" s="22"/>
      <c r="CS3693" s="24"/>
      <c r="CU3693" s="22"/>
      <c r="CV3693" s="22"/>
      <c r="CW3693" s="23"/>
      <c r="CX3693" s="23"/>
    </row>
    <row r="3694" spans="3:102" x14ac:dyDescent="0.3">
      <c r="C3694" s="7" t="str">
        <f t="shared" si="57"/>
        <v>Enroute</v>
      </c>
      <c r="F3694" s="22"/>
      <c r="I3694" s="22"/>
      <c r="J3694" s="22"/>
      <c r="K3694" s="23"/>
      <c r="M3694" s="22"/>
      <c r="N3694" s="22"/>
      <c r="O3694" s="22"/>
      <c r="P3694" s="23"/>
      <c r="Q3694" s="23"/>
      <c r="T3694" s="18"/>
      <c r="AM3694" s="24"/>
      <c r="AN3694" s="24"/>
      <c r="BI3694" s="23"/>
      <c r="BJ3694" s="23"/>
      <c r="BK3694" s="24"/>
      <c r="BL3694" s="22"/>
      <c r="BR3694" s="22"/>
      <c r="BS3694" s="23"/>
      <c r="CM3694" s="18"/>
      <c r="CN3694" s="22"/>
      <c r="CO3694" s="24"/>
      <c r="CQ3694" s="22"/>
      <c r="CR3694" s="22"/>
      <c r="CS3694" s="23"/>
      <c r="CU3694" s="22"/>
      <c r="CV3694" s="22"/>
      <c r="CW3694" s="23"/>
      <c r="CX3694" s="23"/>
    </row>
    <row r="3695" spans="3:102" x14ac:dyDescent="0.3">
      <c r="C3695" s="7" t="str">
        <f t="shared" si="57"/>
        <v>Enroute</v>
      </c>
      <c r="F3695" s="22"/>
      <c r="I3695" s="22"/>
      <c r="J3695" s="22"/>
      <c r="K3695" s="23"/>
      <c r="M3695" s="22"/>
      <c r="N3695" s="22"/>
      <c r="O3695" s="22"/>
      <c r="P3695" s="23"/>
      <c r="T3695" s="18"/>
      <c r="AM3695" s="23"/>
      <c r="AN3695" s="23"/>
      <c r="BJ3695" s="23"/>
      <c r="BK3695" s="23"/>
      <c r="BL3695" s="22"/>
      <c r="BR3695" s="22"/>
      <c r="BS3695" s="24"/>
      <c r="CM3695" s="18"/>
      <c r="CN3695" s="22"/>
      <c r="CO3695" s="23"/>
      <c r="CQ3695" s="22"/>
      <c r="CR3695" s="22"/>
      <c r="CS3695" s="24"/>
      <c r="CU3695" s="22"/>
      <c r="CV3695" s="22"/>
      <c r="CW3695" s="23"/>
      <c r="CX3695" s="23"/>
    </row>
    <row r="3696" spans="3:102" x14ac:dyDescent="0.3">
      <c r="C3696" s="7" t="str">
        <f t="shared" si="57"/>
        <v>Enroute</v>
      </c>
      <c r="F3696" s="22"/>
      <c r="I3696" s="22"/>
      <c r="J3696" s="22"/>
      <c r="K3696" s="23"/>
      <c r="M3696" s="22"/>
      <c r="N3696" s="22"/>
      <c r="O3696" s="22"/>
      <c r="P3696" s="23"/>
      <c r="Q3696" s="24"/>
      <c r="T3696" s="18"/>
      <c r="AM3696" s="24"/>
      <c r="AN3696" s="24"/>
      <c r="BI3696" s="24"/>
      <c r="BJ3696" s="23"/>
      <c r="BK3696" s="24"/>
      <c r="BL3696" s="22"/>
      <c r="BR3696" s="22"/>
      <c r="BS3696" s="23"/>
      <c r="CM3696" s="18"/>
      <c r="CN3696" s="22"/>
      <c r="CO3696" s="24"/>
      <c r="CQ3696" s="22"/>
      <c r="CR3696" s="22"/>
      <c r="CS3696" s="23"/>
      <c r="CU3696" s="22"/>
      <c r="CV3696" s="22"/>
      <c r="CW3696" s="23"/>
      <c r="CX3696" s="23"/>
    </row>
    <row r="3697" spans="3:102" x14ac:dyDescent="0.3">
      <c r="C3697" s="7" t="str">
        <f t="shared" si="57"/>
        <v>Enroute</v>
      </c>
      <c r="F3697" s="22"/>
      <c r="I3697" s="22"/>
      <c r="J3697" s="22"/>
      <c r="K3697" s="23"/>
      <c r="M3697" s="22"/>
      <c r="N3697" s="22"/>
      <c r="O3697" s="22"/>
      <c r="P3697" s="23"/>
      <c r="T3697" s="18"/>
      <c r="AM3697" s="23"/>
      <c r="AN3697" s="23"/>
      <c r="BJ3697" s="23"/>
      <c r="BK3697" s="23"/>
      <c r="BL3697" s="22"/>
      <c r="BR3697" s="22"/>
      <c r="BS3697" s="24"/>
      <c r="CM3697" s="18"/>
      <c r="CN3697" s="22"/>
      <c r="CO3697" s="23"/>
      <c r="CQ3697" s="22"/>
      <c r="CR3697" s="22"/>
      <c r="CS3697" s="23"/>
      <c r="CU3697" s="22"/>
      <c r="CV3697" s="22"/>
      <c r="CW3697" s="23"/>
      <c r="CX3697" s="23"/>
    </row>
    <row r="3698" spans="3:102" x14ac:dyDescent="0.3">
      <c r="C3698" s="7" t="str">
        <f t="shared" si="57"/>
        <v>Enroute</v>
      </c>
      <c r="F3698" s="22"/>
      <c r="I3698" s="22"/>
      <c r="J3698" s="22"/>
      <c r="K3698" s="23"/>
      <c r="M3698" s="22"/>
      <c r="N3698" s="22"/>
      <c r="O3698" s="22"/>
      <c r="P3698" s="23"/>
      <c r="Q3698" s="23"/>
      <c r="T3698" s="18"/>
      <c r="AM3698" s="23"/>
      <c r="AN3698" s="23"/>
      <c r="BJ3698" s="23"/>
      <c r="BK3698" s="23"/>
      <c r="BL3698" s="22"/>
      <c r="BR3698" s="22"/>
      <c r="BS3698" s="23"/>
      <c r="CM3698" s="18"/>
      <c r="CN3698" s="22"/>
      <c r="CO3698" s="23"/>
      <c r="CQ3698" s="22"/>
      <c r="CR3698" s="22"/>
      <c r="CS3698" s="23"/>
      <c r="CU3698" s="22"/>
      <c r="CV3698" s="22"/>
      <c r="CW3698" s="23"/>
      <c r="CX3698" s="23"/>
    </row>
    <row r="3699" spans="3:102" x14ac:dyDescent="0.3">
      <c r="C3699" s="7" t="str">
        <f t="shared" si="57"/>
        <v>Enroute</v>
      </c>
      <c r="F3699" s="22"/>
      <c r="I3699" s="22"/>
      <c r="J3699" s="22"/>
      <c r="K3699" s="23"/>
      <c r="M3699" s="22"/>
      <c r="N3699" s="22"/>
      <c r="O3699" s="22"/>
      <c r="P3699" s="23"/>
      <c r="T3699" s="18"/>
      <c r="AM3699" s="23"/>
      <c r="AN3699" s="23"/>
      <c r="BJ3699" s="23"/>
      <c r="BK3699" s="23"/>
      <c r="BL3699" s="22"/>
      <c r="BR3699" s="22"/>
      <c r="BS3699" s="23"/>
      <c r="CM3699" s="18"/>
      <c r="CN3699" s="22"/>
      <c r="CO3699" s="23"/>
      <c r="CQ3699" s="22"/>
      <c r="CR3699" s="22"/>
      <c r="CS3699" s="23"/>
      <c r="CU3699" s="22"/>
      <c r="CV3699" s="22"/>
      <c r="CW3699" s="23"/>
      <c r="CX3699" s="23"/>
    </row>
    <row r="3700" spans="3:102" x14ac:dyDescent="0.3">
      <c r="C3700" s="7" t="str">
        <f t="shared" si="57"/>
        <v>Enroute</v>
      </c>
      <c r="F3700" s="22"/>
      <c r="I3700" s="22"/>
      <c r="J3700" s="22"/>
      <c r="K3700" s="23"/>
      <c r="M3700" s="22"/>
      <c r="N3700" s="22"/>
      <c r="O3700" s="22"/>
      <c r="P3700" s="23"/>
      <c r="Q3700" s="23"/>
      <c r="T3700" s="18"/>
      <c r="AM3700" s="23"/>
      <c r="AN3700" s="23"/>
      <c r="BI3700" s="23"/>
      <c r="BJ3700" s="23"/>
      <c r="BK3700" s="23"/>
      <c r="BL3700" s="22"/>
      <c r="BR3700" s="22"/>
      <c r="BS3700" s="23"/>
      <c r="CM3700" s="18"/>
      <c r="CN3700" s="22"/>
      <c r="CO3700" s="23"/>
      <c r="CQ3700" s="22"/>
      <c r="CR3700" s="22"/>
      <c r="CS3700" s="23"/>
      <c r="CU3700" s="22"/>
      <c r="CV3700" s="22"/>
      <c r="CW3700" s="23"/>
    </row>
    <row r="3701" spans="3:102" x14ac:dyDescent="0.3">
      <c r="C3701" s="7" t="str">
        <f t="shared" si="57"/>
        <v>Enroute</v>
      </c>
      <c r="F3701" s="22"/>
      <c r="I3701" s="22"/>
      <c r="J3701" s="22"/>
      <c r="K3701" s="23"/>
      <c r="M3701" s="22"/>
      <c r="N3701" s="22"/>
      <c r="O3701" s="22"/>
      <c r="P3701" s="23"/>
      <c r="T3701" s="18"/>
      <c r="AM3701" s="23"/>
      <c r="AN3701" s="24"/>
      <c r="BJ3701" s="23"/>
      <c r="BK3701" s="23"/>
      <c r="BL3701" s="22"/>
      <c r="BR3701" s="22"/>
      <c r="BS3701" s="23"/>
      <c r="CM3701" s="18"/>
      <c r="CN3701" s="22"/>
      <c r="CO3701" s="23"/>
    </row>
    <row r="3702" spans="3:102" x14ac:dyDescent="0.3">
      <c r="C3702" s="7" t="str">
        <f t="shared" si="57"/>
        <v>Enroute</v>
      </c>
      <c r="F3702" s="22"/>
      <c r="I3702" s="22"/>
      <c r="J3702" s="22"/>
      <c r="K3702" s="23"/>
      <c r="M3702" s="22"/>
      <c r="N3702" s="22"/>
      <c r="O3702" s="22"/>
      <c r="P3702" s="23"/>
      <c r="T3702" s="18"/>
      <c r="AM3702" s="23"/>
      <c r="AN3702" s="23"/>
      <c r="BJ3702" s="23"/>
      <c r="BK3702" s="23"/>
      <c r="BL3702" s="22"/>
      <c r="BR3702" s="22"/>
      <c r="BS3702" s="24"/>
      <c r="CM3702" s="18"/>
      <c r="CN3702" s="22"/>
      <c r="CO3702" s="23"/>
      <c r="CQ3702" s="22"/>
      <c r="CR3702" s="22"/>
      <c r="CS3702" s="23"/>
      <c r="CU3702" s="22"/>
      <c r="CV3702" s="22"/>
      <c r="CW3702" s="23"/>
      <c r="CX3702" s="23"/>
    </row>
    <row r="3703" spans="3:102" x14ac:dyDescent="0.3">
      <c r="C3703" s="7" t="str">
        <f t="shared" si="57"/>
        <v>Enroute</v>
      </c>
      <c r="F3703" s="22"/>
      <c r="I3703" s="22"/>
      <c r="J3703" s="22"/>
      <c r="K3703" s="23"/>
      <c r="M3703" s="22"/>
      <c r="N3703" s="22"/>
      <c r="O3703" s="22"/>
      <c r="P3703" s="23"/>
      <c r="Q3703" s="23"/>
      <c r="T3703" s="18"/>
      <c r="AM3703" s="23"/>
      <c r="AN3703" s="23"/>
      <c r="BI3703" s="23"/>
      <c r="BJ3703" s="23"/>
      <c r="BK3703" s="23"/>
      <c r="BL3703" s="22"/>
      <c r="BR3703" s="22"/>
      <c r="BS3703" s="24"/>
      <c r="CM3703" s="18"/>
      <c r="CN3703" s="22"/>
      <c r="CO3703" s="23"/>
      <c r="CQ3703" s="22"/>
      <c r="CR3703" s="22"/>
      <c r="CS3703" s="24"/>
      <c r="CU3703" s="22"/>
      <c r="CV3703" s="22"/>
      <c r="CW3703" s="24"/>
      <c r="CX3703" s="23"/>
    </row>
    <row r="3704" spans="3:102" x14ac:dyDescent="0.3">
      <c r="C3704" s="7" t="str">
        <f t="shared" si="57"/>
        <v>Enroute</v>
      </c>
      <c r="F3704" s="22"/>
      <c r="I3704" s="22"/>
      <c r="J3704" s="22"/>
      <c r="K3704" s="23"/>
      <c r="M3704" s="22"/>
      <c r="T3704" s="18"/>
      <c r="BL3704" s="22"/>
      <c r="BR3704" s="22"/>
      <c r="CM3704" s="18"/>
      <c r="CN3704" s="22"/>
    </row>
    <row r="3705" spans="3:102" x14ac:dyDescent="0.3">
      <c r="C3705" s="7" t="str">
        <f t="shared" si="57"/>
        <v>Enroute</v>
      </c>
      <c r="F3705" s="22"/>
      <c r="I3705" s="22"/>
      <c r="J3705" s="22"/>
      <c r="K3705" s="23"/>
      <c r="M3705" s="22"/>
      <c r="N3705" s="22"/>
      <c r="O3705" s="22"/>
      <c r="P3705" s="23"/>
      <c r="Q3705" s="23"/>
      <c r="T3705" s="18"/>
      <c r="AM3705" s="23"/>
      <c r="AN3705" s="23"/>
      <c r="BI3705" s="23"/>
      <c r="BJ3705" s="23"/>
      <c r="BK3705" s="23"/>
      <c r="BL3705" s="22"/>
      <c r="BR3705" s="22"/>
      <c r="BS3705" s="24"/>
      <c r="CM3705" s="18"/>
      <c r="CN3705" s="22"/>
      <c r="CO3705" s="23"/>
      <c r="CQ3705" s="22"/>
      <c r="CR3705" s="22"/>
      <c r="CS3705" s="24"/>
      <c r="CU3705" s="22"/>
      <c r="CV3705" s="22"/>
      <c r="CW3705" s="24"/>
      <c r="CX3705" s="23"/>
    </row>
    <row r="3706" spans="3:102" x14ac:dyDescent="0.3">
      <c r="C3706" s="7" t="str">
        <f t="shared" si="57"/>
        <v>Enroute</v>
      </c>
      <c r="F3706" s="22"/>
      <c r="I3706" s="22"/>
      <c r="J3706" s="22"/>
      <c r="K3706" s="23"/>
      <c r="M3706" s="22"/>
      <c r="T3706" s="18"/>
      <c r="BL3706" s="22"/>
      <c r="BR3706" s="22"/>
      <c r="CM3706" s="18"/>
      <c r="CN3706" s="22"/>
    </row>
    <row r="3707" spans="3:102" x14ac:dyDescent="0.3">
      <c r="C3707" s="7" t="str">
        <f t="shared" si="57"/>
        <v>Enroute</v>
      </c>
      <c r="F3707" s="22"/>
      <c r="I3707" s="22"/>
      <c r="J3707" s="22"/>
      <c r="K3707" s="23"/>
      <c r="M3707" s="22"/>
      <c r="N3707" s="22"/>
      <c r="O3707" s="22"/>
      <c r="P3707" s="23"/>
      <c r="T3707" s="18"/>
      <c r="AM3707" s="23"/>
      <c r="AN3707" s="23"/>
      <c r="BJ3707" s="23"/>
      <c r="BK3707" s="23"/>
      <c r="BL3707" s="22"/>
      <c r="BR3707" s="22"/>
      <c r="BS3707" s="23"/>
      <c r="CM3707" s="18"/>
      <c r="CN3707" s="22"/>
      <c r="CO3707" s="23"/>
      <c r="CQ3707" s="22"/>
      <c r="CR3707" s="22"/>
      <c r="CS3707" s="23"/>
      <c r="CU3707" s="22"/>
      <c r="CV3707" s="22"/>
      <c r="CW3707" s="23"/>
      <c r="CX3707" s="23"/>
    </row>
    <row r="3708" spans="3:102" x14ac:dyDescent="0.3">
      <c r="C3708" s="7" t="str">
        <f t="shared" si="57"/>
        <v>Enroute</v>
      </c>
      <c r="F3708" s="22"/>
      <c r="I3708" s="22"/>
      <c r="J3708" s="22"/>
      <c r="K3708" s="23"/>
      <c r="M3708" s="22"/>
      <c r="T3708" s="18"/>
      <c r="BL3708" s="22"/>
      <c r="BR3708" s="22"/>
      <c r="CM3708" s="18"/>
      <c r="CN3708" s="22"/>
    </row>
    <row r="3709" spans="3:102" x14ac:dyDescent="0.3">
      <c r="C3709" s="7" t="str">
        <f t="shared" si="57"/>
        <v>Enroute</v>
      </c>
      <c r="F3709" s="22"/>
      <c r="I3709" s="22"/>
      <c r="M3709" s="22"/>
      <c r="T3709" s="18"/>
      <c r="BR3709" s="22"/>
      <c r="CM3709" s="18"/>
      <c r="CN3709" s="22"/>
    </row>
    <row r="3710" spans="3:102" x14ac:dyDescent="0.3">
      <c r="C3710" s="7" t="str">
        <f t="shared" si="57"/>
        <v>Enroute</v>
      </c>
      <c r="F3710" s="22"/>
      <c r="I3710" s="22"/>
      <c r="M3710" s="22"/>
      <c r="T3710" s="18"/>
      <c r="BR3710" s="22"/>
      <c r="CM3710" s="18"/>
      <c r="CN3710" s="22"/>
    </row>
    <row r="3711" spans="3:102" x14ac:dyDescent="0.3">
      <c r="C3711" s="7" t="str">
        <f t="shared" si="57"/>
        <v>Enroute</v>
      </c>
      <c r="F3711" s="22"/>
      <c r="I3711" s="22"/>
      <c r="J3711" s="22"/>
      <c r="K3711" s="23"/>
      <c r="M3711" s="22"/>
      <c r="N3711" s="22"/>
      <c r="O3711" s="22"/>
      <c r="P3711" s="23"/>
      <c r="T3711" s="18"/>
      <c r="AM3711" s="24"/>
      <c r="AN3711" s="24"/>
      <c r="BJ3711" s="24"/>
      <c r="BK3711" s="24"/>
      <c r="BL3711" s="22"/>
      <c r="BR3711" s="22"/>
      <c r="CM3711" s="18"/>
      <c r="CN3711" s="22"/>
      <c r="CO3711" s="24"/>
      <c r="CQ3711" s="22"/>
      <c r="CR3711" s="22"/>
      <c r="CS3711" s="24"/>
      <c r="CU3711" s="22"/>
      <c r="CV3711" s="22"/>
      <c r="CW3711" s="24"/>
      <c r="CX3711" s="23"/>
    </row>
    <row r="3712" spans="3:102" x14ac:dyDescent="0.3">
      <c r="C3712" s="7" t="str">
        <f t="shared" si="57"/>
        <v>Enroute</v>
      </c>
      <c r="F3712" s="22"/>
      <c r="I3712" s="22"/>
      <c r="J3712" s="22"/>
      <c r="K3712" s="23"/>
      <c r="M3712" s="22"/>
      <c r="N3712" s="22"/>
      <c r="O3712" s="22"/>
      <c r="P3712" s="23"/>
      <c r="T3712" s="18"/>
      <c r="AM3712" s="24"/>
      <c r="AN3712" s="24"/>
      <c r="BJ3712" s="24"/>
      <c r="BK3712" s="24"/>
      <c r="BL3712" s="22"/>
      <c r="BR3712" s="22"/>
      <c r="CM3712" s="18"/>
      <c r="CN3712" s="22"/>
      <c r="CO3712" s="24"/>
      <c r="CQ3712" s="22"/>
      <c r="CR3712" s="22"/>
      <c r="CS3712" s="23"/>
      <c r="CU3712" s="22"/>
      <c r="CV3712" s="22"/>
      <c r="CW3712" s="23"/>
      <c r="CX3712" s="23"/>
    </row>
    <row r="3713" spans="3:102" x14ac:dyDescent="0.3">
      <c r="C3713" s="7" t="str">
        <f t="shared" si="57"/>
        <v>Enroute</v>
      </c>
      <c r="F3713" s="22"/>
      <c r="I3713" s="22"/>
      <c r="J3713" s="22"/>
      <c r="K3713" s="23"/>
      <c r="M3713" s="22"/>
      <c r="N3713" s="22"/>
      <c r="O3713" s="22"/>
      <c r="P3713" s="23"/>
      <c r="Q3713" s="23"/>
      <c r="T3713" s="18"/>
      <c r="AM3713" s="23"/>
      <c r="AN3713" s="23"/>
      <c r="BJ3713" s="23"/>
      <c r="BK3713" s="23"/>
      <c r="BL3713" s="22"/>
      <c r="BR3713" s="22"/>
      <c r="BS3713" s="24"/>
      <c r="CM3713" s="18"/>
      <c r="CN3713" s="22"/>
      <c r="CO3713" s="23"/>
      <c r="CQ3713" s="22"/>
      <c r="CU3713" s="22"/>
      <c r="CX3713" s="24"/>
    </row>
    <row r="3714" spans="3:102" x14ac:dyDescent="0.3">
      <c r="C3714" s="7" t="str">
        <f t="shared" si="57"/>
        <v>Enroute</v>
      </c>
      <c r="F3714" s="22"/>
      <c r="I3714" s="22"/>
      <c r="J3714" s="22"/>
      <c r="K3714" s="23"/>
      <c r="M3714" s="22"/>
      <c r="N3714" s="22"/>
      <c r="O3714" s="22"/>
      <c r="P3714" s="23"/>
      <c r="Q3714" s="23"/>
      <c r="T3714" s="18"/>
      <c r="AM3714" s="23"/>
      <c r="AN3714" s="23"/>
      <c r="BI3714" s="23"/>
      <c r="BJ3714" s="23"/>
      <c r="BK3714" s="23"/>
      <c r="BL3714" s="22"/>
      <c r="BR3714" s="22"/>
      <c r="BS3714" s="23"/>
      <c r="CM3714" s="18"/>
      <c r="CN3714" s="22"/>
      <c r="CO3714" s="23"/>
      <c r="CQ3714" s="22"/>
      <c r="CR3714" s="22"/>
      <c r="CS3714" s="24"/>
      <c r="CU3714" s="22"/>
      <c r="CV3714" s="22"/>
      <c r="CW3714" s="24"/>
      <c r="CX3714" s="23"/>
    </row>
    <row r="3715" spans="3:102" x14ac:dyDescent="0.3">
      <c r="C3715" s="7" t="str">
        <f t="shared" ref="C3715:C3778" si="58">IF(OR($AA3715="Stamp Verified",$AA3715="High Confidence",$AA3715="Low Confidence",$AA3715="Rejected"),"Completed","Enroute")</f>
        <v>Enroute</v>
      </c>
      <c r="F3715" s="22"/>
      <c r="I3715" s="22"/>
      <c r="J3715" s="22"/>
      <c r="K3715" s="23"/>
      <c r="M3715" s="22"/>
      <c r="N3715" s="22"/>
      <c r="O3715" s="22"/>
      <c r="P3715" s="23"/>
      <c r="T3715" s="18"/>
      <c r="AM3715" s="24"/>
      <c r="AN3715" s="24"/>
      <c r="BJ3715" s="23"/>
      <c r="BK3715" s="24"/>
      <c r="BL3715" s="22"/>
      <c r="BR3715" s="22"/>
      <c r="CM3715" s="18"/>
      <c r="CN3715" s="22"/>
      <c r="CO3715" s="24"/>
      <c r="CQ3715" s="22"/>
      <c r="CR3715" s="22"/>
      <c r="CS3715" s="23"/>
      <c r="CU3715" s="22"/>
      <c r="CV3715" s="22"/>
      <c r="CW3715" s="23"/>
      <c r="CX3715" s="23"/>
    </row>
    <row r="3716" spans="3:102" x14ac:dyDescent="0.3">
      <c r="C3716" s="7" t="str">
        <f t="shared" si="58"/>
        <v>Enroute</v>
      </c>
      <c r="F3716" s="22"/>
      <c r="I3716" s="22"/>
      <c r="J3716" s="22"/>
      <c r="K3716" s="23"/>
      <c r="M3716" s="22"/>
      <c r="N3716" s="22"/>
      <c r="O3716" s="22"/>
      <c r="P3716" s="23"/>
      <c r="Q3716" s="23"/>
      <c r="T3716" s="18"/>
      <c r="AM3716" s="23"/>
      <c r="AN3716" s="23"/>
      <c r="BI3716" s="23"/>
      <c r="BJ3716" s="23"/>
      <c r="BK3716" s="23"/>
      <c r="BL3716" s="22"/>
      <c r="BR3716" s="22"/>
      <c r="BS3716" s="24"/>
      <c r="CM3716" s="18"/>
      <c r="CN3716" s="22"/>
      <c r="CO3716" s="23"/>
      <c r="CQ3716" s="22"/>
      <c r="CR3716" s="22"/>
      <c r="CS3716" s="23"/>
      <c r="CU3716" s="22"/>
      <c r="CV3716" s="22"/>
      <c r="CW3716" s="23"/>
      <c r="CX3716" s="23"/>
    </row>
    <row r="3717" spans="3:102" x14ac:dyDescent="0.3">
      <c r="C3717" s="7" t="str">
        <f t="shared" si="58"/>
        <v>Enroute</v>
      </c>
      <c r="F3717" s="22"/>
      <c r="I3717" s="22"/>
      <c r="J3717" s="22"/>
      <c r="K3717" s="23"/>
      <c r="M3717" s="22"/>
      <c r="N3717" s="22"/>
      <c r="O3717" s="22"/>
      <c r="P3717" s="23"/>
      <c r="T3717" s="18"/>
      <c r="AM3717" s="23"/>
      <c r="AN3717" s="23"/>
      <c r="BJ3717" s="23"/>
      <c r="BK3717" s="23"/>
      <c r="BL3717" s="22"/>
      <c r="BR3717" s="22"/>
      <c r="CM3717" s="18"/>
      <c r="CN3717" s="22"/>
      <c r="CO3717" s="23"/>
      <c r="CQ3717" s="22"/>
      <c r="CR3717" s="22"/>
      <c r="CS3717" s="23"/>
      <c r="CU3717" s="22"/>
      <c r="CV3717" s="22"/>
      <c r="CW3717" s="23"/>
      <c r="CX3717" s="23"/>
    </row>
    <row r="3718" spans="3:102" x14ac:dyDescent="0.3">
      <c r="C3718" s="7" t="str">
        <f t="shared" si="58"/>
        <v>Enroute</v>
      </c>
      <c r="F3718" s="22"/>
      <c r="I3718" s="22"/>
      <c r="J3718" s="22"/>
      <c r="K3718" s="23"/>
      <c r="M3718" s="22"/>
      <c r="N3718" s="22"/>
      <c r="O3718" s="22"/>
      <c r="P3718" s="23"/>
      <c r="T3718" s="18"/>
      <c r="AM3718" s="23"/>
      <c r="AN3718" s="23"/>
      <c r="BJ3718" s="23"/>
      <c r="BK3718" s="23"/>
      <c r="BL3718" s="22"/>
      <c r="BR3718" s="22"/>
      <c r="CM3718" s="18"/>
      <c r="CN3718" s="22"/>
      <c r="CO3718" s="23"/>
      <c r="CQ3718" s="22"/>
      <c r="CR3718" s="22"/>
      <c r="CS3718" s="23"/>
      <c r="CU3718" s="22"/>
      <c r="CV3718" s="22"/>
      <c r="CW3718" s="23"/>
      <c r="CX3718" s="23"/>
    </row>
    <row r="3719" spans="3:102" x14ac:dyDescent="0.3">
      <c r="C3719" s="7" t="str">
        <f t="shared" si="58"/>
        <v>Enroute</v>
      </c>
      <c r="F3719" s="22"/>
      <c r="I3719" s="22"/>
      <c r="J3719" s="22"/>
      <c r="K3719" s="23"/>
      <c r="M3719" s="22"/>
      <c r="N3719" s="22"/>
      <c r="O3719" s="22"/>
      <c r="P3719" s="23"/>
      <c r="T3719" s="18"/>
      <c r="AM3719" s="24"/>
      <c r="AN3719" s="24"/>
      <c r="BJ3719" s="23"/>
      <c r="BK3719" s="23"/>
      <c r="BL3719" s="22"/>
      <c r="BR3719" s="22"/>
      <c r="BS3719" s="24"/>
      <c r="CM3719" s="18"/>
      <c r="CN3719" s="22"/>
      <c r="CO3719" s="24"/>
      <c r="CQ3719" s="22"/>
      <c r="CR3719" s="22"/>
      <c r="CS3719" s="24"/>
      <c r="CU3719" s="22"/>
      <c r="CV3719" s="22"/>
      <c r="CW3719" s="24"/>
      <c r="CX3719" s="24"/>
    </row>
    <row r="3720" spans="3:102" x14ac:dyDescent="0.3">
      <c r="C3720" s="7" t="str">
        <f t="shared" si="58"/>
        <v>Enroute</v>
      </c>
      <c r="F3720" s="22"/>
      <c r="I3720" s="22"/>
      <c r="J3720" s="22"/>
      <c r="K3720" s="23"/>
      <c r="M3720" s="22"/>
      <c r="N3720" s="22"/>
      <c r="O3720" s="22"/>
      <c r="P3720" s="23"/>
      <c r="Q3720" s="23"/>
      <c r="T3720" s="18"/>
      <c r="AM3720" s="23"/>
      <c r="AN3720" s="23"/>
      <c r="BI3720" s="23"/>
      <c r="BJ3720" s="23"/>
      <c r="BK3720" s="23"/>
      <c r="BL3720" s="22"/>
      <c r="BR3720" s="22"/>
      <c r="BS3720" s="23"/>
      <c r="CM3720" s="18"/>
      <c r="CN3720" s="22"/>
      <c r="CO3720" s="23"/>
      <c r="CQ3720" s="22"/>
      <c r="CR3720" s="22"/>
      <c r="CS3720" s="23"/>
      <c r="CU3720" s="22"/>
      <c r="CV3720" s="22"/>
      <c r="CW3720" s="23"/>
      <c r="CX3720" s="23"/>
    </row>
    <row r="3721" spans="3:102" x14ac:dyDescent="0.3">
      <c r="C3721" s="7" t="str">
        <f t="shared" si="58"/>
        <v>Enroute</v>
      </c>
      <c r="F3721" s="22"/>
      <c r="I3721" s="22"/>
      <c r="J3721" s="22"/>
      <c r="K3721" s="23"/>
      <c r="M3721" s="22"/>
      <c r="N3721" s="22"/>
      <c r="O3721" s="22"/>
      <c r="P3721" s="23"/>
      <c r="Q3721" s="23"/>
      <c r="T3721" s="18"/>
      <c r="AM3721" s="23"/>
      <c r="AN3721" s="23"/>
      <c r="BI3721" s="23"/>
      <c r="BJ3721" s="23"/>
      <c r="BK3721" s="23"/>
      <c r="BL3721" s="22"/>
      <c r="BR3721" s="22"/>
      <c r="BS3721" s="23"/>
      <c r="CM3721" s="18"/>
      <c r="CN3721" s="22"/>
      <c r="CO3721" s="23"/>
      <c r="CQ3721" s="22"/>
      <c r="CR3721" s="22"/>
      <c r="CS3721" s="23"/>
      <c r="CU3721" s="22"/>
      <c r="CV3721" s="22"/>
      <c r="CW3721" s="23"/>
      <c r="CX3721" s="23"/>
    </row>
    <row r="3722" spans="3:102" x14ac:dyDescent="0.3">
      <c r="C3722" s="7" t="str">
        <f t="shared" si="58"/>
        <v>Enroute</v>
      </c>
      <c r="F3722" s="22"/>
      <c r="I3722" s="22"/>
      <c r="J3722" s="22"/>
      <c r="K3722" s="23"/>
      <c r="M3722" s="22"/>
      <c r="N3722" s="22"/>
      <c r="O3722" s="22"/>
      <c r="P3722" s="23"/>
      <c r="Q3722" s="23"/>
      <c r="T3722" s="18"/>
      <c r="AM3722" s="23"/>
      <c r="AN3722" s="23"/>
      <c r="BI3722" s="23"/>
      <c r="BJ3722" s="23"/>
      <c r="BK3722" s="23"/>
      <c r="BL3722" s="22"/>
      <c r="BR3722" s="22"/>
      <c r="CM3722" s="18"/>
      <c r="CN3722" s="22"/>
      <c r="CO3722" s="23"/>
      <c r="CQ3722" s="22"/>
      <c r="CU3722" s="22"/>
      <c r="CX3722" s="23"/>
    </row>
    <row r="3723" spans="3:102" x14ac:dyDescent="0.3">
      <c r="C3723" s="7" t="str">
        <f t="shared" si="58"/>
        <v>Enroute</v>
      </c>
      <c r="F3723" s="22"/>
      <c r="I3723" s="22"/>
      <c r="J3723" s="22"/>
      <c r="K3723" s="23"/>
      <c r="M3723" s="22"/>
      <c r="T3723" s="18"/>
      <c r="BL3723" s="22"/>
      <c r="BR3723" s="22"/>
      <c r="CM3723" s="18"/>
      <c r="CN3723" s="22"/>
      <c r="CQ3723" s="22"/>
      <c r="CU3723" s="22"/>
      <c r="CV3723" s="22"/>
      <c r="CW3723" s="23"/>
      <c r="CX3723" s="23"/>
    </row>
    <row r="3724" spans="3:102" x14ac:dyDescent="0.3">
      <c r="C3724" s="7" t="str">
        <f t="shared" si="58"/>
        <v>Enroute</v>
      </c>
      <c r="F3724" s="22"/>
      <c r="I3724" s="22"/>
      <c r="J3724" s="22"/>
      <c r="K3724" s="23"/>
      <c r="M3724" s="22"/>
      <c r="T3724" s="18"/>
      <c r="BL3724" s="22"/>
      <c r="BR3724" s="22"/>
      <c r="CM3724" s="18"/>
      <c r="CN3724" s="22"/>
      <c r="CQ3724" s="22"/>
      <c r="CU3724" s="22"/>
    </row>
    <row r="3725" spans="3:102" x14ac:dyDescent="0.3">
      <c r="C3725" s="7" t="str">
        <f t="shared" si="58"/>
        <v>Enroute</v>
      </c>
      <c r="F3725" s="22"/>
      <c r="I3725" s="22"/>
      <c r="J3725" s="22"/>
      <c r="K3725" s="23"/>
      <c r="M3725" s="22"/>
      <c r="N3725" s="22"/>
      <c r="O3725" s="22"/>
      <c r="P3725" s="23"/>
      <c r="Q3725" s="23"/>
      <c r="T3725" s="18"/>
      <c r="AM3725" s="23"/>
      <c r="AN3725" s="23"/>
      <c r="BI3725" s="23"/>
      <c r="BJ3725" s="23"/>
      <c r="BK3725" s="23"/>
      <c r="BL3725" s="22"/>
      <c r="BR3725" s="22"/>
      <c r="BS3725" s="23"/>
      <c r="CM3725" s="18"/>
      <c r="CN3725" s="22"/>
      <c r="CO3725" s="23"/>
      <c r="CQ3725" s="22"/>
      <c r="CR3725" s="22"/>
      <c r="CS3725" s="23"/>
      <c r="CU3725" s="22"/>
      <c r="CV3725" s="22"/>
      <c r="CW3725" s="23"/>
      <c r="CX3725" s="23"/>
    </row>
    <row r="3726" spans="3:102" x14ac:dyDescent="0.3">
      <c r="C3726" s="7" t="str">
        <f t="shared" si="58"/>
        <v>Enroute</v>
      </c>
      <c r="F3726" s="22"/>
      <c r="I3726" s="22"/>
      <c r="J3726" s="22"/>
      <c r="K3726" s="23"/>
      <c r="M3726" s="22"/>
      <c r="N3726" s="22"/>
      <c r="O3726" s="22"/>
      <c r="P3726" s="23"/>
      <c r="Q3726" s="23"/>
      <c r="T3726" s="18"/>
      <c r="AM3726" s="23"/>
      <c r="AN3726" s="23"/>
      <c r="BI3726" s="23"/>
      <c r="BJ3726" s="23"/>
      <c r="BK3726" s="23"/>
      <c r="BL3726" s="22"/>
      <c r="BR3726" s="22"/>
      <c r="BS3726" s="24"/>
      <c r="CM3726" s="18"/>
      <c r="CN3726" s="22"/>
      <c r="CO3726" s="23"/>
      <c r="CQ3726" s="22"/>
      <c r="CU3726" s="22"/>
      <c r="CX3726" s="23"/>
    </row>
    <row r="3727" spans="3:102" x14ac:dyDescent="0.3">
      <c r="C3727" s="7" t="str">
        <f t="shared" si="58"/>
        <v>Enroute</v>
      </c>
      <c r="F3727" s="22"/>
      <c r="I3727" s="22"/>
      <c r="J3727" s="22"/>
      <c r="K3727" s="23"/>
      <c r="M3727" s="22"/>
      <c r="N3727" s="22"/>
      <c r="O3727" s="22"/>
      <c r="P3727" s="23"/>
      <c r="Q3727" s="23"/>
      <c r="T3727" s="18"/>
      <c r="AM3727" s="23"/>
      <c r="AN3727" s="23"/>
      <c r="BI3727" s="23"/>
      <c r="BJ3727" s="23"/>
      <c r="BK3727" s="23"/>
      <c r="BL3727" s="22"/>
      <c r="BR3727" s="22"/>
      <c r="BS3727" s="23"/>
      <c r="CM3727" s="18"/>
      <c r="CN3727" s="22"/>
      <c r="CO3727" s="23"/>
      <c r="CQ3727" s="22"/>
      <c r="CR3727" s="22"/>
      <c r="CS3727" s="23"/>
      <c r="CU3727" s="22"/>
      <c r="CV3727" s="22"/>
      <c r="CW3727" s="23"/>
      <c r="CX3727" s="23"/>
    </row>
    <row r="3728" spans="3:102" x14ac:dyDescent="0.3">
      <c r="C3728" s="7" t="str">
        <f t="shared" si="58"/>
        <v>Enroute</v>
      </c>
      <c r="F3728" s="22"/>
      <c r="I3728" s="22"/>
      <c r="J3728" s="22"/>
      <c r="K3728" s="23"/>
      <c r="M3728" s="22"/>
      <c r="N3728" s="22"/>
      <c r="O3728" s="22"/>
      <c r="P3728" s="23"/>
      <c r="T3728" s="18"/>
      <c r="AM3728" s="24"/>
      <c r="AN3728" s="24"/>
      <c r="BJ3728" s="23"/>
      <c r="BK3728" s="24"/>
      <c r="BL3728" s="22"/>
      <c r="BR3728" s="22"/>
      <c r="CM3728" s="18"/>
      <c r="CN3728" s="22"/>
      <c r="CO3728" s="24"/>
      <c r="CQ3728" s="22"/>
      <c r="CR3728" s="22"/>
      <c r="CS3728" s="24"/>
      <c r="CU3728" s="22"/>
      <c r="CV3728" s="22"/>
      <c r="CW3728" s="24"/>
      <c r="CX3728" s="23"/>
    </row>
    <row r="3729" spans="3:102" x14ac:dyDescent="0.3">
      <c r="C3729" s="7" t="str">
        <f t="shared" si="58"/>
        <v>Enroute</v>
      </c>
      <c r="F3729" s="22"/>
      <c r="I3729" s="22"/>
      <c r="J3729" s="22"/>
      <c r="K3729" s="23"/>
      <c r="M3729" s="22"/>
      <c r="N3729" s="22"/>
      <c r="O3729" s="22"/>
      <c r="P3729" s="23"/>
      <c r="Q3729" s="24"/>
      <c r="T3729" s="18"/>
      <c r="AM3729" s="24"/>
      <c r="AN3729" s="24"/>
      <c r="BI3729" s="24"/>
      <c r="BJ3729" s="23"/>
      <c r="BK3729" s="24"/>
      <c r="BL3729" s="22"/>
      <c r="BR3729" s="22"/>
      <c r="CM3729" s="18"/>
      <c r="CN3729" s="22"/>
      <c r="CO3729" s="24"/>
      <c r="CQ3729" s="22"/>
      <c r="CU3729" s="22"/>
      <c r="CX3729" s="24"/>
    </row>
    <row r="3730" spans="3:102" x14ac:dyDescent="0.3">
      <c r="C3730" s="7" t="str">
        <f t="shared" si="58"/>
        <v>Enroute</v>
      </c>
      <c r="F3730" s="22"/>
      <c r="I3730" s="22"/>
      <c r="J3730" s="22"/>
      <c r="K3730" s="23"/>
      <c r="M3730" s="22"/>
      <c r="N3730" s="22"/>
      <c r="O3730" s="22"/>
      <c r="P3730" s="23"/>
      <c r="T3730" s="18"/>
      <c r="AM3730" s="23"/>
      <c r="AN3730" s="23"/>
      <c r="BJ3730" s="23"/>
      <c r="BK3730" s="23"/>
      <c r="BL3730" s="22"/>
      <c r="BR3730" s="22"/>
      <c r="BS3730" s="24"/>
      <c r="CM3730" s="18"/>
      <c r="CN3730" s="22"/>
      <c r="CO3730" s="23"/>
      <c r="CQ3730" s="22"/>
      <c r="CR3730" s="22"/>
      <c r="CS3730" s="23"/>
      <c r="CU3730" s="22"/>
      <c r="CV3730" s="22"/>
      <c r="CW3730" s="23"/>
      <c r="CX3730" s="23"/>
    </row>
    <row r="3731" spans="3:102" x14ac:dyDescent="0.3">
      <c r="C3731" s="7" t="str">
        <f t="shared" si="58"/>
        <v>Enroute</v>
      </c>
      <c r="F3731" s="22"/>
      <c r="I3731" s="22"/>
      <c r="J3731" s="22"/>
      <c r="K3731" s="23"/>
      <c r="M3731" s="22"/>
      <c r="N3731" s="22"/>
      <c r="O3731" s="22"/>
      <c r="P3731" s="23"/>
      <c r="T3731" s="18"/>
      <c r="AM3731" s="23"/>
      <c r="AN3731" s="23"/>
      <c r="BJ3731" s="23"/>
      <c r="BK3731" s="23"/>
      <c r="BL3731" s="22"/>
      <c r="BR3731" s="22"/>
      <c r="BS3731" s="24"/>
      <c r="CM3731" s="18"/>
      <c r="CN3731" s="22"/>
      <c r="CO3731" s="23"/>
      <c r="CQ3731" s="22"/>
      <c r="CR3731" s="22"/>
      <c r="CS3731" s="23"/>
      <c r="CU3731" s="22"/>
      <c r="CV3731" s="22"/>
      <c r="CW3731" s="23"/>
      <c r="CX3731" s="23"/>
    </row>
    <row r="3732" spans="3:102" x14ac:dyDescent="0.3">
      <c r="C3732" s="7" t="str">
        <f t="shared" si="58"/>
        <v>Enroute</v>
      </c>
      <c r="F3732" s="22"/>
      <c r="I3732" s="22"/>
      <c r="J3732" s="22"/>
      <c r="K3732" s="23"/>
      <c r="M3732" s="22"/>
      <c r="N3732" s="22"/>
      <c r="O3732" s="22"/>
      <c r="P3732" s="23"/>
      <c r="T3732" s="18"/>
      <c r="AM3732" s="23"/>
      <c r="AN3732" s="24"/>
      <c r="BJ3732" s="23"/>
      <c r="BK3732" s="23"/>
      <c r="BL3732" s="22"/>
      <c r="BR3732" s="22"/>
      <c r="BS3732" s="24"/>
      <c r="CM3732" s="18"/>
      <c r="CN3732" s="22"/>
      <c r="CO3732" s="23"/>
      <c r="CQ3732" s="22"/>
      <c r="CR3732" s="22"/>
      <c r="CS3732" s="23"/>
      <c r="CU3732" s="22"/>
      <c r="CV3732" s="22"/>
      <c r="CW3732" s="23"/>
      <c r="CX3732" s="23"/>
    </row>
    <row r="3733" spans="3:102" x14ac:dyDescent="0.3">
      <c r="C3733" s="7" t="str">
        <f t="shared" si="58"/>
        <v>Enroute</v>
      </c>
      <c r="F3733" s="22"/>
      <c r="I3733" s="22"/>
      <c r="J3733" s="22"/>
      <c r="K3733" s="23"/>
      <c r="M3733" s="22"/>
      <c r="N3733" s="22"/>
      <c r="O3733" s="22"/>
      <c r="P3733" s="23"/>
      <c r="T3733" s="18"/>
      <c r="AM3733" s="23"/>
      <c r="AN3733" s="24"/>
      <c r="BJ3733" s="23"/>
      <c r="BK3733" s="23"/>
      <c r="BL3733" s="22"/>
      <c r="BR3733" s="22"/>
      <c r="BS3733" s="24"/>
      <c r="CM3733" s="18"/>
      <c r="CN3733" s="22"/>
      <c r="CO3733" s="23"/>
      <c r="CQ3733" s="22"/>
      <c r="CR3733" s="22"/>
      <c r="CS3733" s="23"/>
      <c r="CU3733" s="22"/>
      <c r="CV3733" s="22"/>
      <c r="CW3733" s="23"/>
      <c r="CX3733" s="23"/>
    </row>
    <row r="3734" spans="3:102" x14ac:dyDescent="0.3">
      <c r="C3734" s="7" t="str">
        <f t="shared" si="58"/>
        <v>Enroute</v>
      </c>
      <c r="F3734" s="22"/>
      <c r="I3734" s="22"/>
      <c r="J3734" s="22"/>
      <c r="K3734" s="23"/>
      <c r="M3734" s="22"/>
      <c r="T3734" s="18"/>
      <c r="BL3734" s="22"/>
      <c r="BR3734" s="22"/>
      <c r="CM3734" s="18"/>
      <c r="CN3734" s="22"/>
      <c r="CQ3734" s="22"/>
      <c r="CU3734" s="22"/>
      <c r="CV3734" s="22"/>
      <c r="CW3734" s="23"/>
      <c r="CX3734" s="23"/>
    </row>
    <row r="3735" spans="3:102" x14ac:dyDescent="0.3">
      <c r="C3735" s="7" t="str">
        <f t="shared" si="58"/>
        <v>Enroute</v>
      </c>
      <c r="F3735" s="22"/>
      <c r="I3735" s="22"/>
      <c r="J3735" s="22"/>
      <c r="K3735" s="23"/>
      <c r="M3735" s="22"/>
      <c r="N3735" s="22"/>
      <c r="O3735" s="22"/>
      <c r="P3735" s="23"/>
      <c r="Q3735" s="23"/>
      <c r="T3735" s="18"/>
      <c r="AM3735" s="23"/>
      <c r="AN3735" s="23"/>
      <c r="BJ3735" s="23"/>
      <c r="BK3735" s="23"/>
      <c r="BL3735" s="22"/>
      <c r="BR3735" s="22"/>
      <c r="BS3735" s="23"/>
      <c r="CM3735" s="18"/>
      <c r="CN3735" s="22"/>
      <c r="CO3735" s="23"/>
      <c r="CQ3735" s="22"/>
      <c r="CR3735" s="22"/>
      <c r="CS3735" s="23"/>
      <c r="CU3735" s="22"/>
      <c r="CV3735" s="22"/>
      <c r="CW3735" s="23"/>
      <c r="CX3735" s="23"/>
    </row>
    <row r="3736" spans="3:102" x14ac:dyDescent="0.3">
      <c r="C3736" s="7" t="str">
        <f t="shared" si="58"/>
        <v>Enroute</v>
      </c>
      <c r="F3736" s="22"/>
      <c r="I3736" s="22"/>
      <c r="J3736" s="22"/>
      <c r="K3736" s="23"/>
      <c r="M3736" s="22"/>
      <c r="T3736" s="18"/>
      <c r="BL3736" s="22"/>
      <c r="BR3736" s="22"/>
      <c r="CM3736" s="18"/>
      <c r="CN3736" s="22"/>
      <c r="CQ3736" s="22"/>
      <c r="CU3736" s="22"/>
      <c r="CV3736" s="22"/>
      <c r="CW3736" s="24"/>
      <c r="CX3736" s="23"/>
    </row>
    <row r="3737" spans="3:102" x14ac:dyDescent="0.3">
      <c r="C3737" s="7" t="str">
        <f t="shared" si="58"/>
        <v>Enroute</v>
      </c>
      <c r="F3737" s="22"/>
      <c r="I3737" s="22"/>
      <c r="J3737" s="22"/>
      <c r="K3737" s="23"/>
      <c r="M3737" s="22"/>
      <c r="T3737" s="18"/>
      <c r="BL3737" s="22"/>
      <c r="BR3737" s="22"/>
      <c r="CM3737" s="18"/>
      <c r="CN3737" s="22"/>
      <c r="CQ3737" s="22"/>
      <c r="CU3737" s="22"/>
      <c r="CV3737" s="22"/>
      <c r="CW3737" s="24"/>
      <c r="CX3737" s="23"/>
    </row>
    <row r="3738" spans="3:102" x14ac:dyDescent="0.3">
      <c r="C3738" s="7" t="str">
        <f t="shared" si="58"/>
        <v>Enroute</v>
      </c>
      <c r="F3738" s="22"/>
      <c r="I3738" s="22"/>
      <c r="J3738" s="22"/>
      <c r="K3738" s="23"/>
      <c r="M3738" s="22"/>
      <c r="N3738" s="22"/>
      <c r="O3738" s="22"/>
      <c r="P3738" s="23"/>
      <c r="Q3738" s="23"/>
      <c r="T3738" s="18"/>
      <c r="AM3738" s="23"/>
      <c r="AN3738" s="23"/>
      <c r="BI3738" s="23"/>
      <c r="BJ3738" s="23"/>
      <c r="BK3738" s="23"/>
      <c r="BL3738" s="22"/>
      <c r="BR3738" s="22"/>
      <c r="BS3738" s="23"/>
      <c r="CM3738" s="18"/>
      <c r="CN3738" s="22"/>
      <c r="CO3738" s="23"/>
      <c r="CQ3738" s="22"/>
      <c r="CU3738" s="22"/>
      <c r="CX3738" s="23"/>
    </row>
    <row r="3739" spans="3:102" x14ac:dyDescent="0.3">
      <c r="C3739" s="7" t="str">
        <f t="shared" si="58"/>
        <v>Enroute</v>
      </c>
      <c r="F3739" s="22"/>
      <c r="I3739" s="22"/>
      <c r="J3739" s="22"/>
      <c r="K3739" s="23"/>
      <c r="M3739" s="22"/>
      <c r="N3739" s="22"/>
      <c r="O3739" s="22"/>
      <c r="P3739" s="23"/>
      <c r="T3739" s="18"/>
      <c r="AM3739" s="23"/>
      <c r="AN3739" s="23"/>
      <c r="BJ3739" s="23"/>
      <c r="BK3739" s="23"/>
      <c r="BL3739" s="22"/>
      <c r="BR3739" s="22"/>
      <c r="CM3739" s="18"/>
      <c r="CN3739" s="22"/>
      <c r="CO3739" s="23"/>
      <c r="CQ3739" s="22"/>
      <c r="CR3739" s="22"/>
      <c r="CS3739" s="24"/>
      <c r="CU3739" s="22"/>
      <c r="CV3739" s="22"/>
      <c r="CW3739" s="24"/>
      <c r="CX3739" s="24"/>
    </row>
    <row r="3740" spans="3:102" x14ac:dyDescent="0.3">
      <c r="C3740" s="7" t="str">
        <f t="shared" si="58"/>
        <v>Enroute</v>
      </c>
      <c r="F3740" s="22"/>
      <c r="I3740" s="22"/>
      <c r="J3740" s="22"/>
      <c r="K3740" s="23"/>
      <c r="M3740" s="22"/>
      <c r="T3740" s="18"/>
      <c r="CM3740" s="18"/>
      <c r="CN3740" s="22"/>
    </row>
    <row r="3741" spans="3:102" x14ac:dyDescent="0.3">
      <c r="C3741" s="7" t="str">
        <f t="shared" si="58"/>
        <v>Enroute</v>
      </c>
      <c r="F3741" s="22"/>
      <c r="I3741" s="22"/>
      <c r="J3741" s="22"/>
      <c r="K3741" s="23"/>
      <c r="M3741" s="22"/>
      <c r="N3741" s="22"/>
      <c r="O3741" s="22"/>
      <c r="P3741" s="23"/>
      <c r="Q3741" s="23"/>
      <c r="T3741" s="18"/>
      <c r="AM3741" s="24"/>
      <c r="AN3741" s="24"/>
      <c r="BJ3741" s="23"/>
      <c r="BK3741" s="24"/>
      <c r="BL3741" s="22"/>
      <c r="BR3741" s="22"/>
      <c r="BS3741" s="24"/>
      <c r="CM3741" s="18"/>
      <c r="CN3741" s="22"/>
      <c r="CO3741" s="24"/>
      <c r="CQ3741" s="22"/>
      <c r="CR3741" s="22"/>
      <c r="CS3741" s="24"/>
      <c r="CU3741" s="22"/>
      <c r="CV3741" s="22"/>
      <c r="CW3741" s="24"/>
      <c r="CX3741" s="23"/>
    </row>
    <row r="3742" spans="3:102" x14ac:dyDescent="0.3">
      <c r="C3742" s="7" t="str">
        <f t="shared" si="58"/>
        <v>Enroute</v>
      </c>
      <c r="F3742" s="22"/>
      <c r="I3742" s="22"/>
      <c r="J3742" s="22"/>
      <c r="K3742" s="23"/>
      <c r="M3742" s="22"/>
      <c r="T3742" s="18"/>
      <c r="BL3742" s="22"/>
      <c r="BR3742" s="22"/>
      <c r="CM3742" s="18"/>
      <c r="CN3742" s="22"/>
    </row>
    <row r="3743" spans="3:102" x14ac:dyDescent="0.3">
      <c r="C3743" s="7" t="str">
        <f t="shared" si="58"/>
        <v>Enroute</v>
      </c>
      <c r="F3743" s="22"/>
      <c r="I3743" s="22"/>
      <c r="J3743" s="22"/>
      <c r="K3743" s="23"/>
      <c r="M3743" s="22"/>
      <c r="N3743" s="22"/>
      <c r="O3743" s="22"/>
      <c r="P3743" s="23"/>
      <c r="T3743" s="18"/>
      <c r="AM3743" s="23"/>
      <c r="AN3743" s="23"/>
      <c r="BJ3743" s="23"/>
      <c r="BK3743" s="23"/>
      <c r="BL3743" s="22"/>
      <c r="BR3743" s="22"/>
      <c r="BS3743" s="24"/>
      <c r="CM3743" s="18"/>
      <c r="CN3743" s="22"/>
      <c r="CO3743" s="23"/>
      <c r="CQ3743" s="22"/>
      <c r="CR3743" s="22"/>
      <c r="CS3743" s="23"/>
      <c r="CU3743" s="22"/>
      <c r="CV3743" s="22"/>
      <c r="CW3743" s="23"/>
      <c r="CX3743" s="23"/>
    </row>
    <row r="3744" spans="3:102" x14ac:dyDescent="0.3">
      <c r="C3744" s="7" t="str">
        <f t="shared" si="58"/>
        <v>Enroute</v>
      </c>
      <c r="F3744" s="22"/>
      <c r="I3744" s="22"/>
      <c r="J3744" s="22"/>
      <c r="K3744" s="23"/>
      <c r="M3744" s="22"/>
      <c r="N3744" s="22"/>
      <c r="O3744" s="22"/>
      <c r="P3744" s="23"/>
      <c r="T3744" s="18"/>
      <c r="AM3744" s="23"/>
      <c r="AN3744" s="23"/>
      <c r="BJ3744" s="23"/>
      <c r="BK3744" s="23"/>
      <c r="BL3744" s="22"/>
      <c r="BR3744" s="22"/>
      <c r="BS3744" s="24"/>
      <c r="CM3744" s="18"/>
      <c r="CN3744" s="22"/>
      <c r="CO3744" s="23"/>
      <c r="CQ3744" s="22"/>
      <c r="CR3744" s="22"/>
      <c r="CS3744" s="24"/>
      <c r="CU3744" s="22"/>
      <c r="CV3744" s="22"/>
      <c r="CW3744" s="24"/>
      <c r="CX3744" s="23"/>
    </row>
    <row r="3745" spans="3:102" x14ac:dyDescent="0.3">
      <c r="C3745" s="7" t="str">
        <f t="shared" si="58"/>
        <v>Enroute</v>
      </c>
      <c r="F3745" s="22"/>
      <c r="I3745" s="22"/>
      <c r="J3745" s="22"/>
      <c r="K3745" s="23"/>
      <c r="M3745" s="22"/>
      <c r="N3745" s="22"/>
      <c r="O3745" s="22"/>
      <c r="P3745" s="23"/>
      <c r="Q3745" s="23"/>
      <c r="T3745" s="18"/>
      <c r="AM3745" s="23"/>
      <c r="AN3745" s="23"/>
      <c r="BJ3745" s="23"/>
      <c r="BK3745" s="23"/>
      <c r="BL3745" s="22"/>
      <c r="BR3745" s="22"/>
      <c r="CM3745" s="18"/>
      <c r="CN3745" s="22"/>
      <c r="CO3745" s="23"/>
      <c r="CQ3745" s="22"/>
      <c r="CR3745" s="22"/>
      <c r="CS3745" s="24"/>
      <c r="CU3745" s="22"/>
      <c r="CV3745" s="22"/>
      <c r="CW3745" s="23"/>
      <c r="CX3745" s="23"/>
    </row>
    <row r="3746" spans="3:102" x14ac:dyDescent="0.3">
      <c r="C3746" s="7" t="str">
        <f t="shared" si="58"/>
        <v>Enroute</v>
      </c>
      <c r="F3746" s="22"/>
      <c r="I3746" s="22"/>
      <c r="J3746" s="22"/>
      <c r="K3746" s="23"/>
      <c r="M3746" s="22"/>
      <c r="N3746" s="22"/>
      <c r="O3746" s="22"/>
      <c r="P3746" s="23"/>
      <c r="T3746" s="18"/>
      <c r="AM3746" s="23"/>
      <c r="AN3746" s="23"/>
      <c r="BJ3746" s="23"/>
      <c r="BK3746" s="23"/>
      <c r="BL3746" s="22"/>
      <c r="BR3746" s="22"/>
      <c r="BS3746" s="23"/>
      <c r="CM3746" s="18"/>
      <c r="CN3746" s="22"/>
      <c r="CO3746" s="23"/>
      <c r="CQ3746" s="22"/>
      <c r="CR3746" s="22"/>
      <c r="CS3746" s="23"/>
      <c r="CU3746" s="22"/>
      <c r="CV3746" s="22"/>
      <c r="CW3746" s="23"/>
      <c r="CX3746" s="23"/>
    </row>
    <row r="3747" spans="3:102" x14ac:dyDescent="0.3">
      <c r="C3747" s="7" t="str">
        <f t="shared" si="58"/>
        <v>Enroute</v>
      </c>
      <c r="F3747" s="22"/>
      <c r="I3747" s="22"/>
      <c r="J3747" s="22"/>
      <c r="K3747" s="23"/>
      <c r="M3747" s="22"/>
      <c r="N3747" s="22"/>
      <c r="O3747" s="22"/>
      <c r="P3747" s="23"/>
      <c r="T3747" s="18"/>
      <c r="AM3747" s="23"/>
      <c r="AN3747" s="23"/>
      <c r="BJ3747" s="23"/>
      <c r="BK3747" s="23"/>
      <c r="BL3747" s="22"/>
      <c r="BR3747" s="22"/>
      <c r="BS3747" s="23"/>
      <c r="CM3747" s="18"/>
      <c r="CN3747" s="22"/>
      <c r="CO3747" s="23"/>
      <c r="CQ3747" s="22"/>
      <c r="CR3747" s="22"/>
      <c r="CS3747" s="23"/>
      <c r="CU3747" s="22"/>
      <c r="CV3747" s="22"/>
      <c r="CW3747" s="23"/>
      <c r="CX3747" s="23"/>
    </row>
    <row r="3748" spans="3:102" x14ac:dyDescent="0.3">
      <c r="C3748" s="7" t="str">
        <f t="shared" si="58"/>
        <v>Enroute</v>
      </c>
      <c r="F3748" s="22"/>
      <c r="I3748" s="22"/>
      <c r="J3748" s="22"/>
      <c r="K3748" s="23"/>
      <c r="M3748" s="22"/>
      <c r="N3748" s="22"/>
      <c r="O3748" s="22"/>
      <c r="P3748" s="23"/>
      <c r="T3748" s="18"/>
      <c r="AM3748" s="23"/>
      <c r="AN3748" s="23"/>
      <c r="BJ3748" s="23"/>
      <c r="BK3748" s="23"/>
      <c r="BL3748" s="22"/>
      <c r="BR3748" s="22"/>
      <c r="BS3748" s="23"/>
      <c r="CM3748" s="18"/>
      <c r="CN3748" s="22"/>
      <c r="CO3748" s="23"/>
      <c r="CQ3748" s="22"/>
      <c r="CR3748" s="22"/>
      <c r="CS3748" s="23"/>
      <c r="CU3748" s="22"/>
      <c r="CV3748" s="22"/>
      <c r="CW3748" s="23"/>
      <c r="CX3748" s="23"/>
    </row>
    <row r="3749" spans="3:102" x14ac:dyDescent="0.3">
      <c r="C3749" s="7" t="str">
        <f t="shared" si="58"/>
        <v>Enroute</v>
      </c>
      <c r="F3749" s="22"/>
      <c r="I3749" s="22"/>
      <c r="J3749" s="22"/>
      <c r="K3749" s="23"/>
      <c r="M3749" s="22"/>
      <c r="T3749" s="18"/>
      <c r="BL3749" s="22"/>
      <c r="BR3749" s="22"/>
      <c r="CM3749" s="18"/>
      <c r="CN3749" s="22"/>
    </row>
    <row r="3750" spans="3:102" x14ac:dyDescent="0.3">
      <c r="C3750" s="7" t="str">
        <f t="shared" si="58"/>
        <v>Enroute</v>
      </c>
      <c r="F3750" s="22"/>
      <c r="I3750" s="22"/>
      <c r="J3750" s="22"/>
      <c r="K3750" s="23"/>
      <c r="M3750" s="22"/>
      <c r="T3750" s="18"/>
      <c r="CM3750" s="18"/>
      <c r="CN3750" s="22"/>
    </row>
    <row r="3751" spans="3:102" x14ac:dyDescent="0.3">
      <c r="C3751" s="7" t="str">
        <f t="shared" si="58"/>
        <v>Enroute</v>
      </c>
      <c r="F3751" s="22"/>
      <c r="I3751" s="22"/>
      <c r="J3751" s="22"/>
      <c r="K3751" s="23"/>
      <c r="M3751" s="22"/>
      <c r="N3751" s="22"/>
      <c r="O3751" s="22"/>
      <c r="P3751" s="23"/>
      <c r="T3751" s="18"/>
      <c r="AM3751" s="23"/>
      <c r="AN3751" s="23"/>
      <c r="BJ3751" s="23"/>
      <c r="BK3751" s="23"/>
      <c r="BL3751" s="22"/>
      <c r="BR3751" s="22"/>
      <c r="BS3751" s="24"/>
      <c r="CM3751" s="18"/>
      <c r="CN3751" s="22"/>
      <c r="CO3751" s="23"/>
      <c r="CQ3751" s="22"/>
      <c r="CR3751" s="22"/>
      <c r="CS3751" s="24"/>
      <c r="CU3751" s="22"/>
      <c r="CV3751" s="22"/>
      <c r="CW3751" s="24"/>
      <c r="CX3751" s="23"/>
    </row>
    <row r="3752" spans="3:102" x14ac:dyDescent="0.3">
      <c r="C3752" s="7" t="str">
        <f t="shared" si="58"/>
        <v>Enroute</v>
      </c>
      <c r="F3752" s="22"/>
      <c r="I3752" s="22"/>
      <c r="J3752" s="22"/>
      <c r="K3752" s="23"/>
      <c r="M3752" s="22"/>
      <c r="T3752" s="18"/>
      <c r="BL3752" s="22"/>
      <c r="BR3752" s="22"/>
      <c r="CM3752" s="18"/>
      <c r="CN3752" s="22"/>
    </row>
    <row r="3753" spans="3:102" x14ac:dyDescent="0.3">
      <c r="C3753" s="7" t="str">
        <f t="shared" si="58"/>
        <v>Enroute</v>
      </c>
      <c r="F3753" s="22"/>
      <c r="I3753" s="22"/>
      <c r="J3753" s="22"/>
      <c r="K3753" s="23"/>
      <c r="M3753" s="22"/>
      <c r="N3753" s="22"/>
      <c r="O3753" s="22"/>
      <c r="P3753" s="23"/>
      <c r="T3753" s="18"/>
      <c r="AM3753" s="23"/>
      <c r="AN3753" s="24"/>
      <c r="BJ3753" s="23"/>
      <c r="BK3753" s="23"/>
      <c r="BL3753" s="22"/>
      <c r="BR3753" s="22"/>
      <c r="CM3753" s="18"/>
      <c r="CN3753" s="22"/>
      <c r="CO3753" s="23"/>
      <c r="CQ3753" s="22"/>
      <c r="CR3753" s="22"/>
      <c r="CS3753" s="23"/>
      <c r="CU3753" s="22"/>
      <c r="CV3753" s="22"/>
      <c r="CW3753" s="23"/>
      <c r="CX3753" s="23"/>
    </row>
    <row r="3754" spans="3:102" x14ac:dyDescent="0.3">
      <c r="C3754" s="7" t="str">
        <f t="shared" si="58"/>
        <v>Enroute</v>
      </c>
      <c r="F3754" s="22"/>
      <c r="I3754" s="22"/>
      <c r="J3754" s="22"/>
      <c r="K3754" s="23"/>
      <c r="M3754" s="22"/>
      <c r="N3754" s="22"/>
      <c r="O3754" s="22"/>
      <c r="P3754" s="23"/>
      <c r="Q3754" s="23"/>
      <c r="T3754" s="18"/>
      <c r="AM3754" s="23"/>
      <c r="AN3754" s="23"/>
      <c r="BJ3754" s="23"/>
      <c r="BK3754" s="23"/>
      <c r="BL3754" s="22"/>
      <c r="BR3754" s="22"/>
      <c r="BS3754" s="23"/>
      <c r="CM3754" s="18"/>
      <c r="CN3754" s="22"/>
      <c r="CO3754" s="23"/>
      <c r="CQ3754" s="22"/>
      <c r="CR3754" s="22"/>
      <c r="CS3754" s="23"/>
      <c r="CU3754" s="22"/>
      <c r="CV3754" s="22"/>
      <c r="CW3754" s="23"/>
      <c r="CX3754" s="23"/>
    </row>
    <row r="3755" spans="3:102" x14ac:dyDescent="0.3">
      <c r="C3755" s="7" t="str">
        <f t="shared" si="58"/>
        <v>Enroute</v>
      </c>
      <c r="F3755" s="22"/>
      <c r="I3755" s="22"/>
      <c r="J3755" s="22"/>
      <c r="K3755" s="23"/>
      <c r="M3755" s="22"/>
      <c r="N3755" s="22"/>
      <c r="O3755" s="22"/>
      <c r="P3755" s="23"/>
      <c r="Q3755" s="23"/>
      <c r="T3755" s="18"/>
      <c r="AM3755" s="23"/>
      <c r="AN3755" s="23"/>
      <c r="BI3755" s="23"/>
      <c r="BJ3755" s="23"/>
      <c r="BK3755" s="23"/>
      <c r="BL3755" s="22"/>
      <c r="BR3755" s="22"/>
      <c r="BS3755" s="23"/>
      <c r="CM3755" s="18"/>
      <c r="CN3755" s="22"/>
      <c r="CO3755" s="23"/>
      <c r="CQ3755" s="22"/>
      <c r="CU3755" s="22"/>
      <c r="CX3755" s="23"/>
    </row>
    <row r="3756" spans="3:102" x14ac:dyDescent="0.3">
      <c r="C3756" s="7" t="str">
        <f t="shared" si="58"/>
        <v>Enroute</v>
      </c>
      <c r="F3756" s="22"/>
      <c r="I3756" s="22"/>
      <c r="J3756" s="22"/>
      <c r="K3756" s="23"/>
      <c r="M3756" s="22"/>
      <c r="N3756" s="22"/>
      <c r="O3756" s="22"/>
      <c r="P3756" s="24"/>
      <c r="T3756" s="18"/>
      <c r="AM3756" s="23"/>
      <c r="AN3756" s="23"/>
      <c r="BJ3756" s="23"/>
      <c r="BK3756" s="23"/>
      <c r="BL3756" s="22"/>
      <c r="BR3756" s="22"/>
      <c r="BS3756" s="23"/>
      <c r="CM3756" s="18"/>
      <c r="CN3756" s="22"/>
      <c r="CO3756" s="23"/>
      <c r="CQ3756" s="22"/>
      <c r="CU3756" s="22"/>
      <c r="CX3756" s="23"/>
    </row>
    <row r="3757" spans="3:102" x14ac:dyDescent="0.3">
      <c r="C3757" s="7" t="str">
        <f t="shared" si="58"/>
        <v>Enroute</v>
      </c>
      <c r="F3757" s="22"/>
      <c r="I3757" s="22"/>
      <c r="J3757" s="22"/>
      <c r="K3757" s="23"/>
      <c r="M3757" s="22"/>
      <c r="N3757" s="22"/>
      <c r="O3757" s="22"/>
      <c r="P3757" s="23"/>
      <c r="T3757" s="18"/>
      <c r="AM3757" s="23"/>
      <c r="AN3757" s="23"/>
      <c r="BJ3757" s="23"/>
      <c r="BK3757" s="23"/>
      <c r="BL3757" s="22"/>
      <c r="BR3757" s="22"/>
      <c r="BS3757" s="24"/>
      <c r="CM3757" s="18"/>
      <c r="CN3757" s="22"/>
      <c r="CO3757" s="23"/>
      <c r="CQ3757" s="22"/>
      <c r="CR3757" s="22"/>
      <c r="CS3757" s="23"/>
      <c r="CU3757" s="22"/>
      <c r="CV3757" s="22"/>
      <c r="CW3757" s="23"/>
      <c r="CX3757" s="23"/>
    </row>
    <row r="3758" spans="3:102" x14ac:dyDescent="0.3">
      <c r="C3758" s="7" t="str">
        <f t="shared" si="58"/>
        <v>Enroute</v>
      </c>
      <c r="F3758" s="22"/>
      <c r="I3758" s="22"/>
      <c r="J3758" s="22"/>
      <c r="K3758" s="23"/>
      <c r="M3758" s="22"/>
      <c r="N3758" s="22"/>
      <c r="O3758" s="22"/>
      <c r="P3758" s="23"/>
      <c r="T3758" s="18"/>
      <c r="AM3758" s="23"/>
      <c r="AN3758" s="23"/>
      <c r="BJ3758" s="23"/>
      <c r="BK3758" s="23"/>
      <c r="BL3758" s="22"/>
      <c r="BR3758" s="22"/>
      <c r="BS3758" s="24"/>
      <c r="CM3758" s="18"/>
      <c r="CN3758" s="22"/>
      <c r="CO3758" s="23"/>
      <c r="CQ3758" s="22"/>
      <c r="CR3758" s="22"/>
      <c r="CS3758" s="23"/>
      <c r="CU3758" s="22"/>
      <c r="CV3758" s="22"/>
      <c r="CW3758" s="23"/>
      <c r="CX3758" s="23"/>
    </row>
    <row r="3759" spans="3:102" x14ac:dyDescent="0.3">
      <c r="C3759" s="7" t="str">
        <f t="shared" si="58"/>
        <v>Enroute</v>
      </c>
      <c r="F3759" s="22"/>
      <c r="I3759" s="22"/>
      <c r="J3759" s="22"/>
      <c r="K3759" s="23"/>
      <c r="M3759" s="22"/>
      <c r="N3759" s="22"/>
      <c r="O3759" s="22"/>
      <c r="P3759" s="23"/>
      <c r="Q3759" s="24"/>
      <c r="T3759" s="18"/>
      <c r="AM3759" s="24"/>
      <c r="AN3759" s="24"/>
      <c r="BI3759" s="23"/>
      <c r="BJ3759" s="23"/>
      <c r="BK3759" s="24"/>
      <c r="BL3759" s="22"/>
      <c r="BR3759" s="22"/>
      <c r="CM3759" s="18"/>
      <c r="CN3759" s="22"/>
      <c r="CO3759" s="24"/>
      <c r="CQ3759" s="22"/>
      <c r="CR3759" s="22"/>
      <c r="CS3759" s="24"/>
      <c r="CU3759" s="22"/>
      <c r="CV3759" s="22"/>
      <c r="CW3759" s="23"/>
      <c r="CX3759" s="23"/>
    </row>
    <row r="3760" spans="3:102" x14ac:dyDescent="0.3">
      <c r="C3760" s="7" t="str">
        <f t="shared" si="58"/>
        <v>Enroute</v>
      </c>
      <c r="F3760" s="22"/>
      <c r="I3760" s="22"/>
      <c r="J3760" s="22"/>
      <c r="K3760" s="23"/>
      <c r="M3760" s="22"/>
      <c r="T3760" s="18"/>
      <c r="BL3760" s="22"/>
      <c r="BR3760" s="22"/>
      <c r="CM3760" s="18"/>
      <c r="CN3760" s="22"/>
    </row>
    <row r="3761" spans="3:102" x14ac:dyDescent="0.3">
      <c r="C3761" s="7" t="str">
        <f t="shared" si="58"/>
        <v>Enroute</v>
      </c>
      <c r="F3761" s="22"/>
      <c r="I3761" s="22"/>
      <c r="J3761" s="22"/>
      <c r="K3761" s="23"/>
      <c r="M3761" s="22"/>
      <c r="N3761" s="22"/>
      <c r="O3761" s="22"/>
      <c r="P3761" s="23"/>
      <c r="Q3761" s="23"/>
      <c r="T3761" s="18"/>
      <c r="AM3761" s="23"/>
      <c r="AN3761" s="23"/>
      <c r="BI3761" s="23"/>
      <c r="BJ3761" s="23"/>
      <c r="BK3761" s="23"/>
      <c r="BL3761" s="22"/>
      <c r="BR3761" s="22"/>
      <c r="BS3761" s="23"/>
      <c r="CM3761" s="18"/>
      <c r="CN3761" s="22"/>
      <c r="CO3761" s="23"/>
      <c r="CQ3761" s="22"/>
      <c r="CR3761" s="22"/>
      <c r="CS3761" s="23"/>
      <c r="CU3761" s="22"/>
      <c r="CV3761" s="22"/>
      <c r="CW3761" s="23"/>
      <c r="CX3761" s="23"/>
    </row>
    <row r="3762" spans="3:102" x14ac:dyDescent="0.3">
      <c r="C3762" s="7" t="str">
        <f t="shared" si="58"/>
        <v>Enroute</v>
      </c>
      <c r="F3762" s="22"/>
      <c r="I3762" s="22"/>
      <c r="J3762" s="22"/>
      <c r="K3762" s="23"/>
      <c r="M3762" s="22"/>
      <c r="N3762" s="22"/>
      <c r="O3762" s="22"/>
      <c r="P3762" s="23"/>
      <c r="T3762" s="18"/>
      <c r="AM3762" s="23"/>
      <c r="AN3762" s="23"/>
      <c r="BJ3762" s="23"/>
      <c r="BK3762" s="23"/>
      <c r="BL3762" s="22"/>
      <c r="BR3762" s="22"/>
      <c r="BS3762" s="24"/>
      <c r="CM3762" s="18"/>
      <c r="CN3762" s="22"/>
      <c r="CO3762" s="23"/>
      <c r="CQ3762" s="22"/>
      <c r="CR3762" s="22"/>
      <c r="CS3762" s="23"/>
      <c r="CU3762" s="22"/>
      <c r="CV3762" s="22"/>
      <c r="CW3762" s="23"/>
      <c r="CX3762" s="23"/>
    </row>
    <row r="3763" spans="3:102" x14ac:dyDescent="0.3">
      <c r="C3763" s="7" t="str">
        <f t="shared" si="58"/>
        <v>Enroute</v>
      </c>
      <c r="F3763" s="22"/>
      <c r="I3763" s="22"/>
      <c r="J3763" s="22"/>
      <c r="K3763" s="23"/>
      <c r="M3763" s="22"/>
      <c r="N3763" s="22"/>
      <c r="O3763" s="22"/>
      <c r="P3763" s="24"/>
      <c r="T3763" s="18"/>
      <c r="AM3763" s="23"/>
      <c r="AN3763" s="23"/>
      <c r="BJ3763" s="23"/>
      <c r="BK3763" s="23"/>
      <c r="BL3763" s="22"/>
      <c r="BR3763" s="22"/>
      <c r="BS3763" s="23"/>
      <c r="CM3763" s="18"/>
      <c r="CN3763" s="22"/>
      <c r="CO3763" s="23"/>
      <c r="CQ3763" s="22"/>
      <c r="CR3763" s="22"/>
      <c r="CS3763" s="24"/>
      <c r="CU3763" s="22"/>
      <c r="CV3763" s="22"/>
      <c r="CW3763" s="24"/>
      <c r="CX3763" s="24"/>
    </row>
    <row r="3764" spans="3:102" x14ac:dyDescent="0.3">
      <c r="C3764" s="7" t="str">
        <f t="shared" si="58"/>
        <v>Enroute</v>
      </c>
      <c r="F3764" s="22"/>
      <c r="I3764" s="22"/>
      <c r="J3764" s="22"/>
      <c r="K3764" s="23"/>
      <c r="M3764" s="22"/>
      <c r="N3764" s="22"/>
      <c r="O3764" s="22"/>
      <c r="P3764" s="23"/>
      <c r="Q3764" s="23"/>
      <c r="T3764" s="18"/>
      <c r="AM3764" s="23"/>
      <c r="AN3764" s="23"/>
      <c r="BI3764" s="23"/>
      <c r="BJ3764" s="23"/>
      <c r="BK3764" s="23"/>
      <c r="BL3764" s="22"/>
      <c r="BR3764" s="22"/>
      <c r="BS3764" s="24"/>
      <c r="CM3764" s="18"/>
      <c r="CN3764" s="22"/>
      <c r="CO3764" s="23"/>
      <c r="CQ3764" s="22"/>
      <c r="CR3764" s="22"/>
      <c r="CS3764" s="23"/>
      <c r="CU3764" s="22"/>
      <c r="CV3764" s="22"/>
      <c r="CW3764" s="23"/>
      <c r="CX3764" s="23"/>
    </row>
    <row r="3765" spans="3:102" x14ac:dyDescent="0.3">
      <c r="C3765" s="7" t="str">
        <f t="shared" si="58"/>
        <v>Enroute</v>
      </c>
      <c r="F3765" s="22"/>
      <c r="I3765" s="22"/>
      <c r="J3765" s="22"/>
      <c r="K3765" s="23"/>
      <c r="M3765" s="22"/>
      <c r="N3765" s="22"/>
      <c r="O3765" s="22"/>
      <c r="P3765" s="23"/>
      <c r="Q3765" s="23"/>
      <c r="T3765" s="18"/>
      <c r="AM3765" s="23"/>
      <c r="AN3765" s="23"/>
      <c r="BI3765" s="23"/>
      <c r="BJ3765" s="23"/>
      <c r="BK3765" s="23"/>
      <c r="BL3765" s="22"/>
      <c r="BR3765" s="22"/>
      <c r="BS3765" s="24"/>
      <c r="CM3765" s="18"/>
      <c r="CN3765" s="22"/>
      <c r="CO3765" s="23"/>
      <c r="CQ3765" s="22"/>
      <c r="CR3765" s="22"/>
      <c r="CS3765" s="23"/>
      <c r="CU3765" s="22"/>
      <c r="CV3765" s="22"/>
      <c r="CW3765" s="23"/>
      <c r="CX3765" s="23"/>
    </row>
    <row r="3766" spans="3:102" x14ac:dyDescent="0.3">
      <c r="C3766" s="7" t="str">
        <f t="shared" si="58"/>
        <v>Enroute</v>
      </c>
      <c r="F3766" s="22"/>
      <c r="I3766" s="22"/>
      <c r="J3766" s="22"/>
      <c r="K3766" s="23"/>
      <c r="M3766" s="22"/>
      <c r="N3766" s="22"/>
      <c r="O3766" s="22"/>
      <c r="P3766" s="23"/>
      <c r="T3766" s="18"/>
      <c r="AM3766" s="23"/>
      <c r="AN3766" s="23"/>
      <c r="BJ3766" s="23"/>
      <c r="BK3766" s="23"/>
      <c r="BL3766" s="22"/>
      <c r="BR3766" s="22"/>
      <c r="BS3766" s="24"/>
      <c r="CM3766" s="18"/>
      <c r="CN3766" s="22"/>
      <c r="CO3766" s="23"/>
      <c r="CQ3766" s="22"/>
      <c r="CR3766" s="22"/>
      <c r="CS3766" s="23"/>
      <c r="CU3766" s="22"/>
      <c r="CV3766" s="22"/>
      <c r="CW3766" s="23"/>
      <c r="CX3766" s="23"/>
    </row>
    <row r="3767" spans="3:102" x14ac:dyDescent="0.3">
      <c r="C3767" s="7" t="str">
        <f t="shared" si="58"/>
        <v>Enroute</v>
      </c>
      <c r="F3767" s="22"/>
      <c r="I3767" s="22"/>
      <c r="J3767" s="22"/>
      <c r="K3767" s="23"/>
      <c r="M3767" s="22"/>
      <c r="N3767" s="22"/>
      <c r="O3767" s="22"/>
      <c r="P3767" s="23"/>
      <c r="Q3767" s="23"/>
      <c r="T3767" s="18"/>
      <c r="AM3767" s="23"/>
      <c r="AN3767" s="23"/>
      <c r="BI3767" s="23"/>
      <c r="BJ3767" s="23"/>
      <c r="BK3767" s="23"/>
      <c r="BL3767" s="22"/>
      <c r="BR3767" s="22"/>
      <c r="BS3767" s="24"/>
      <c r="CM3767" s="18"/>
      <c r="CN3767" s="22"/>
      <c r="CO3767" s="23"/>
      <c r="CQ3767" s="22"/>
      <c r="CR3767" s="22"/>
      <c r="CS3767" s="24"/>
      <c r="CU3767" s="22"/>
      <c r="CV3767" s="22"/>
      <c r="CW3767" s="23"/>
      <c r="CX3767" s="23"/>
    </row>
    <row r="3768" spans="3:102" x14ac:dyDescent="0.3">
      <c r="C3768" s="7" t="str">
        <f t="shared" si="58"/>
        <v>Enroute</v>
      </c>
      <c r="F3768" s="22"/>
      <c r="I3768" s="22"/>
      <c r="J3768" s="22"/>
      <c r="K3768" s="23"/>
      <c r="M3768" s="22"/>
      <c r="T3768" s="18"/>
      <c r="BL3768" s="22"/>
      <c r="BR3768" s="22"/>
      <c r="CM3768" s="18"/>
      <c r="CN3768" s="22"/>
    </row>
    <row r="3769" spans="3:102" x14ac:dyDescent="0.3">
      <c r="C3769" s="7" t="str">
        <f t="shared" si="58"/>
        <v>Enroute</v>
      </c>
      <c r="F3769" s="22"/>
      <c r="I3769" s="22"/>
      <c r="J3769" s="22"/>
      <c r="K3769" s="23"/>
      <c r="M3769" s="22"/>
      <c r="N3769" s="22"/>
      <c r="O3769" s="22"/>
      <c r="P3769" s="23"/>
      <c r="Q3769" s="23"/>
      <c r="T3769" s="18"/>
      <c r="AM3769" s="23"/>
      <c r="AN3769" s="24"/>
      <c r="BJ3769" s="23"/>
      <c r="BK3769" s="23"/>
      <c r="BL3769" s="22"/>
      <c r="BR3769" s="22"/>
      <c r="BS3769" s="24"/>
      <c r="CM3769" s="18"/>
      <c r="CN3769" s="22"/>
      <c r="CO3769" s="23"/>
      <c r="CQ3769" s="22"/>
      <c r="CR3769" s="22"/>
      <c r="CS3769" s="23"/>
      <c r="CU3769" s="22"/>
      <c r="CV3769" s="22"/>
      <c r="CW3769" s="23"/>
      <c r="CX3769" s="23"/>
    </row>
    <row r="3770" spans="3:102" x14ac:dyDescent="0.3">
      <c r="C3770" s="7" t="str">
        <f t="shared" si="58"/>
        <v>Enroute</v>
      </c>
      <c r="F3770" s="22"/>
      <c r="I3770" s="22"/>
      <c r="J3770" s="22"/>
      <c r="K3770" s="23"/>
      <c r="M3770" s="22"/>
      <c r="N3770" s="22"/>
      <c r="O3770" s="22"/>
      <c r="P3770" s="23"/>
      <c r="Q3770" s="23"/>
      <c r="T3770" s="18"/>
      <c r="AM3770" s="23"/>
      <c r="AN3770" s="23"/>
      <c r="BI3770" s="23"/>
      <c r="BJ3770" s="23"/>
      <c r="BK3770" s="23"/>
      <c r="BL3770" s="22"/>
      <c r="BR3770" s="22"/>
      <c r="BS3770" s="23"/>
      <c r="CM3770" s="18"/>
      <c r="CN3770" s="22"/>
      <c r="CO3770" s="23"/>
      <c r="CQ3770" s="22"/>
      <c r="CU3770" s="22"/>
      <c r="CX3770" s="23"/>
    </row>
    <row r="3771" spans="3:102" x14ac:dyDescent="0.3">
      <c r="C3771" s="7" t="str">
        <f t="shared" si="58"/>
        <v>Enroute</v>
      </c>
      <c r="F3771" s="22"/>
      <c r="I3771" s="22"/>
      <c r="J3771" s="22"/>
      <c r="K3771" s="23"/>
      <c r="M3771" s="22"/>
      <c r="N3771" s="22"/>
      <c r="O3771" s="22"/>
      <c r="P3771" s="23"/>
      <c r="Q3771" s="23"/>
      <c r="T3771" s="18"/>
      <c r="AM3771" s="23"/>
      <c r="AN3771" s="23"/>
      <c r="BJ3771" s="23"/>
      <c r="BK3771" s="23"/>
      <c r="BL3771" s="22"/>
      <c r="BR3771" s="22"/>
      <c r="BS3771" s="24"/>
      <c r="CM3771" s="18"/>
      <c r="CN3771" s="22"/>
      <c r="CO3771" s="23"/>
      <c r="CQ3771" s="22"/>
      <c r="CR3771" s="22"/>
      <c r="CS3771" s="23"/>
      <c r="CU3771" s="22"/>
      <c r="CV3771" s="22"/>
      <c r="CW3771" s="23"/>
      <c r="CX3771" s="23"/>
    </row>
    <row r="3772" spans="3:102" x14ac:dyDescent="0.3">
      <c r="C3772" s="7" t="str">
        <f t="shared" si="58"/>
        <v>Enroute</v>
      </c>
      <c r="F3772" s="22"/>
      <c r="I3772" s="22"/>
      <c r="J3772" s="22"/>
      <c r="K3772" s="23"/>
      <c r="M3772" s="22"/>
      <c r="N3772" s="22"/>
      <c r="O3772" s="22"/>
      <c r="P3772" s="23"/>
      <c r="Q3772" s="23"/>
      <c r="T3772" s="18"/>
      <c r="AM3772" s="23"/>
      <c r="AN3772" s="23"/>
      <c r="BI3772" s="23"/>
      <c r="BJ3772" s="23"/>
      <c r="BK3772" s="23"/>
      <c r="BL3772" s="22"/>
      <c r="BR3772" s="22"/>
      <c r="BS3772" s="23"/>
      <c r="CM3772" s="18"/>
      <c r="CN3772" s="22"/>
      <c r="CO3772" s="23"/>
      <c r="CQ3772" s="22"/>
      <c r="CR3772" s="22"/>
      <c r="CS3772" s="23"/>
      <c r="CU3772" s="22"/>
      <c r="CV3772" s="22"/>
      <c r="CW3772" s="23"/>
      <c r="CX3772" s="23"/>
    </row>
    <row r="3773" spans="3:102" x14ac:dyDescent="0.3">
      <c r="C3773" s="7" t="str">
        <f t="shared" si="58"/>
        <v>Enroute</v>
      </c>
      <c r="F3773" s="22"/>
      <c r="I3773" s="22"/>
      <c r="J3773" s="22"/>
      <c r="K3773" s="23"/>
      <c r="M3773" s="22"/>
      <c r="N3773" s="22"/>
      <c r="O3773" s="22"/>
      <c r="P3773" s="23"/>
      <c r="Q3773" s="23"/>
      <c r="T3773" s="18"/>
      <c r="AM3773" s="23"/>
      <c r="AN3773" s="23"/>
      <c r="BI3773" s="23"/>
      <c r="BJ3773" s="23"/>
      <c r="BK3773" s="23"/>
      <c r="BL3773" s="22"/>
      <c r="BR3773" s="22"/>
      <c r="BS3773" s="24"/>
      <c r="CM3773" s="18"/>
      <c r="CN3773" s="22"/>
      <c r="CO3773" s="23"/>
      <c r="CQ3773" s="22"/>
      <c r="CU3773" s="22"/>
      <c r="CX3773" s="23"/>
    </row>
    <row r="3774" spans="3:102" x14ac:dyDescent="0.3">
      <c r="C3774" s="7" t="str">
        <f t="shared" si="58"/>
        <v>Enroute</v>
      </c>
      <c r="F3774" s="22"/>
      <c r="I3774" s="22"/>
      <c r="J3774" s="22"/>
      <c r="K3774" s="23"/>
      <c r="M3774" s="22"/>
      <c r="N3774" s="22"/>
      <c r="O3774" s="22"/>
      <c r="P3774" s="23"/>
      <c r="Q3774" s="23"/>
      <c r="T3774" s="18"/>
      <c r="AM3774" s="23"/>
      <c r="AN3774" s="23"/>
      <c r="BI3774" s="23"/>
      <c r="BJ3774" s="23"/>
      <c r="BK3774" s="23"/>
      <c r="BL3774" s="22"/>
      <c r="BR3774" s="22"/>
      <c r="BS3774" s="23"/>
      <c r="CM3774" s="18"/>
      <c r="CN3774" s="22"/>
      <c r="CO3774" s="23"/>
      <c r="CQ3774" s="22"/>
      <c r="CR3774" s="22"/>
      <c r="CS3774" s="24"/>
      <c r="CU3774" s="22"/>
      <c r="CV3774" s="22"/>
      <c r="CW3774" s="24"/>
      <c r="CX3774" s="23"/>
    </row>
    <row r="3775" spans="3:102" x14ac:dyDescent="0.3">
      <c r="C3775" s="7" t="str">
        <f t="shared" si="58"/>
        <v>Enroute</v>
      </c>
      <c r="F3775" s="22"/>
      <c r="I3775" s="22"/>
      <c r="J3775" s="22"/>
      <c r="K3775" s="23"/>
      <c r="M3775" s="22"/>
      <c r="N3775" s="22"/>
      <c r="O3775" s="22"/>
      <c r="P3775" s="23"/>
      <c r="Q3775" s="23"/>
      <c r="T3775" s="18"/>
      <c r="AM3775" s="23"/>
      <c r="AN3775" s="23"/>
      <c r="BI3775" s="23"/>
      <c r="BJ3775" s="23"/>
      <c r="BK3775" s="23"/>
      <c r="BL3775" s="22"/>
      <c r="BR3775" s="22"/>
      <c r="BS3775" s="23"/>
      <c r="CM3775" s="18"/>
      <c r="CN3775" s="22"/>
      <c r="CO3775" s="23"/>
      <c r="CQ3775" s="22"/>
      <c r="CR3775" s="22"/>
      <c r="CS3775" s="24"/>
      <c r="CU3775" s="22"/>
      <c r="CV3775" s="22"/>
      <c r="CW3775" s="24"/>
      <c r="CX3775" s="23"/>
    </row>
    <row r="3776" spans="3:102" x14ac:dyDescent="0.3">
      <c r="C3776" s="7" t="str">
        <f t="shared" si="58"/>
        <v>Enroute</v>
      </c>
      <c r="F3776" s="22"/>
      <c r="I3776" s="22"/>
      <c r="J3776" s="22"/>
      <c r="K3776" s="23"/>
      <c r="M3776" s="22"/>
      <c r="N3776" s="22"/>
      <c r="O3776" s="22"/>
      <c r="P3776" s="23"/>
      <c r="T3776" s="18"/>
      <c r="AM3776" s="23"/>
      <c r="AN3776" s="23"/>
      <c r="BJ3776" s="23"/>
      <c r="BK3776" s="23"/>
      <c r="BL3776" s="22"/>
      <c r="BR3776" s="22"/>
      <c r="BS3776" s="23"/>
      <c r="CM3776" s="18"/>
      <c r="CN3776" s="22"/>
      <c r="CO3776" s="23"/>
      <c r="CQ3776" s="22"/>
      <c r="CR3776" s="22"/>
      <c r="CS3776" s="23"/>
      <c r="CU3776" s="22"/>
      <c r="CV3776" s="22"/>
      <c r="CW3776" s="23"/>
      <c r="CX3776" s="23"/>
    </row>
    <row r="3777" spans="3:102" x14ac:dyDescent="0.3">
      <c r="C3777" s="7" t="str">
        <f t="shared" si="58"/>
        <v>Enroute</v>
      </c>
      <c r="F3777" s="22"/>
      <c r="I3777" s="22"/>
      <c r="J3777" s="22"/>
      <c r="K3777" s="23"/>
      <c r="M3777" s="22"/>
      <c r="N3777" s="22"/>
      <c r="O3777" s="22"/>
      <c r="P3777" s="23"/>
      <c r="Q3777" s="23"/>
      <c r="T3777" s="18"/>
      <c r="AM3777" s="23"/>
      <c r="AN3777" s="23"/>
      <c r="BI3777" s="23"/>
      <c r="BJ3777" s="23"/>
      <c r="BK3777" s="23"/>
      <c r="BL3777" s="22"/>
      <c r="BR3777" s="22"/>
      <c r="CM3777" s="18"/>
      <c r="CN3777" s="22"/>
      <c r="CO3777" s="23"/>
      <c r="CQ3777" s="22"/>
      <c r="CR3777" s="22"/>
      <c r="CS3777" s="24"/>
      <c r="CU3777" s="22"/>
      <c r="CV3777" s="22"/>
      <c r="CW3777" s="23"/>
      <c r="CX3777" s="23"/>
    </row>
    <row r="3778" spans="3:102" x14ac:dyDescent="0.3">
      <c r="C3778" s="7" t="str">
        <f t="shared" si="58"/>
        <v>Enroute</v>
      </c>
      <c r="F3778" s="22"/>
      <c r="I3778" s="22"/>
      <c r="J3778" s="22"/>
      <c r="K3778" s="23"/>
      <c r="M3778" s="22"/>
      <c r="N3778" s="22"/>
      <c r="O3778" s="22"/>
      <c r="P3778" s="23"/>
      <c r="Q3778" s="23"/>
      <c r="T3778" s="18"/>
      <c r="AM3778" s="23"/>
      <c r="AN3778" s="23"/>
      <c r="BI3778" s="23"/>
      <c r="BJ3778" s="23"/>
      <c r="BK3778" s="23"/>
      <c r="BL3778" s="22"/>
      <c r="BR3778" s="22"/>
      <c r="CM3778" s="18"/>
      <c r="CN3778" s="22"/>
      <c r="CO3778" s="23"/>
      <c r="CQ3778" s="22"/>
      <c r="CR3778" s="22"/>
      <c r="CS3778" s="24"/>
      <c r="CU3778" s="22"/>
      <c r="CV3778" s="22"/>
      <c r="CW3778" s="23"/>
      <c r="CX3778" s="23"/>
    </row>
    <row r="3779" spans="3:102" x14ac:dyDescent="0.3">
      <c r="C3779" s="7" t="str">
        <f t="shared" ref="C3779:C3842" si="59">IF(OR($AA3779="Stamp Verified",$AA3779="High Confidence",$AA3779="Low Confidence",$AA3779="Rejected"),"Completed","Enroute")</f>
        <v>Enroute</v>
      </c>
      <c r="F3779" s="22"/>
      <c r="I3779" s="22"/>
      <c r="J3779" s="22"/>
      <c r="K3779" s="23"/>
      <c r="M3779" s="22"/>
      <c r="N3779" s="22"/>
      <c r="O3779" s="22"/>
      <c r="P3779" s="23"/>
      <c r="T3779" s="18"/>
      <c r="AM3779" s="23"/>
      <c r="AN3779" s="23"/>
      <c r="BJ3779" s="23"/>
      <c r="BK3779" s="23"/>
      <c r="BL3779" s="22"/>
      <c r="BR3779" s="22"/>
      <c r="BS3779" s="24"/>
      <c r="CM3779" s="18"/>
      <c r="CN3779" s="22"/>
      <c r="CO3779" s="23"/>
      <c r="CQ3779" s="22"/>
      <c r="CR3779" s="22"/>
      <c r="CS3779" s="23"/>
      <c r="CU3779" s="22"/>
      <c r="CV3779" s="22"/>
      <c r="CW3779" s="23"/>
      <c r="CX3779" s="23"/>
    </row>
    <row r="3780" spans="3:102" x14ac:dyDescent="0.3">
      <c r="C3780" s="7" t="str">
        <f t="shared" si="59"/>
        <v>Enroute</v>
      </c>
      <c r="F3780" s="22"/>
      <c r="I3780" s="22"/>
      <c r="J3780" s="22"/>
      <c r="K3780" s="23"/>
      <c r="M3780" s="22"/>
      <c r="N3780" s="22"/>
      <c r="O3780" s="22"/>
      <c r="P3780" s="23"/>
      <c r="T3780" s="18"/>
      <c r="AM3780" s="23"/>
      <c r="AN3780" s="23"/>
      <c r="BJ3780" s="23"/>
      <c r="BK3780" s="23"/>
      <c r="BL3780" s="22"/>
      <c r="BR3780" s="22"/>
      <c r="BS3780" s="24"/>
      <c r="CM3780" s="18"/>
      <c r="CN3780" s="22"/>
      <c r="CO3780" s="23"/>
      <c r="CQ3780" s="22"/>
      <c r="CR3780" s="22"/>
      <c r="CS3780" s="23"/>
      <c r="CU3780" s="22"/>
      <c r="CV3780" s="22"/>
      <c r="CW3780" s="23"/>
      <c r="CX3780" s="23"/>
    </row>
    <row r="3781" spans="3:102" x14ac:dyDescent="0.3">
      <c r="C3781" s="7" t="str">
        <f t="shared" si="59"/>
        <v>Enroute</v>
      </c>
      <c r="F3781" s="22"/>
      <c r="I3781" s="22"/>
      <c r="J3781" s="22"/>
      <c r="K3781" s="23"/>
      <c r="M3781" s="22"/>
      <c r="N3781" s="22"/>
      <c r="O3781" s="22"/>
      <c r="P3781" s="23"/>
      <c r="T3781" s="18"/>
      <c r="AM3781" s="23"/>
      <c r="AN3781" s="23"/>
      <c r="BJ3781" s="23"/>
      <c r="BK3781" s="23"/>
      <c r="BL3781" s="22"/>
      <c r="BR3781" s="22"/>
      <c r="BS3781" s="23"/>
      <c r="CM3781" s="18"/>
      <c r="CN3781" s="22"/>
      <c r="CO3781" s="23"/>
      <c r="CQ3781" s="22"/>
      <c r="CR3781" s="22"/>
      <c r="CS3781" s="23"/>
      <c r="CU3781" s="22"/>
      <c r="CV3781" s="22"/>
      <c r="CW3781" s="23"/>
      <c r="CX3781" s="23"/>
    </row>
    <row r="3782" spans="3:102" x14ac:dyDescent="0.3">
      <c r="C3782" s="7" t="str">
        <f t="shared" si="59"/>
        <v>Enroute</v>
      </c>
      <c r="F3782" s="22"/>
      <c r="I3782" s="22"/>
      <c r="J3782" s="22"/>
      <c r="K3782" s="23"/>
      <c r="M3782" s="22"/>
      <c r="N3782" s="22"/>
      <c r="O3782" s="22"/>
      <c r="P3782" s="23"/>
      <c r="Q3782" s="23"/>
      <c r="T3782" s="18"/>
      <c r="AM3782" s="23"/>
      <c r="AN3782" s="23"/>
      <c r="BI3782" s="23"/>
      <c r="BJ3782" s="23"/>
      <c r="BK3782" s="23"/>
      <c r="BL3782" s="22"/>
      <c r="BR3782" s="22"/>
      <c r="BS3782" s="24"/>
      <c r="CM3782" s="18"/>
      <c r="CN3782" s="22"/>
      <c r="CO3782" s="23"/>
      <c r="CQ3782" s="22"/>
      <c r="CU3782" s="22"/>
      <c r="CX3782" s="24"/>
    </row>
    <row r="3783" spans="3:102" x14ac:dyDescent="0.3">
      <c r="C3783" s="7" t="str">
        <f t="shared" si="59"/>
        <v>Enroute</v>
      </c>
      <c r="F3783" s="22"/>
      <c r="I3783" s="22"/>
      <c r="J3783" s="22"/>
      <c r="K3783" s="23"/>
      <c r="M3783" s="22"/>
      <c r="T3783" s="18"/>
      <c r="BL3783" s="22"/>
      <c r="BR3783" s="22"/>
      <c r="CM3783" s="18"/>
      <c r="CN3783" s="22"/>
    </row>
    <row r="3784" spans="3:102" x14ac:dyDescent="0.3">
      <c r="C3784" s="7" t="str">
        <f t="shared" si="59"/>
        <v>Enroute</v>
      </c>
      <c r="F3784" s="22"/>
      <c r="I3784" s="22"/>
      <c r="J3784" s="22"/>
      <c r="K3784" s="23"/>
      <c r="M3784" s="22"/>
      <c r="N3784" s="22"/>
      <c r="O3784" s="22"/>
      <c r="P3784" s="23"/>
      <c r="Q3784" s="23"/>
      <c r="T3784" s="18"/>
      <c r="AM3784" s="24"/>
      <c r="AN3784" s="24"/>
      <c r="BI3784" s="23"/>
      <c r="BJ3784" s="23"/>
      <c r="BK3784" s="24"/>
      <c r="BL3784" s="22"/>
      <c r="BR3784" s="22"/>
      <c r="BS3784" s="23"/>
      <c r="CM3784" s="18"/>
      <c r="CN3784" s="22"/>
      <c r="CO3784" s="24"/>
      <c r="CQ3784" s="22"/>
      <c r="CR3784" s="22"/>
      <c r="CS3784" s="23"/>
      <c r="CU3784" s="22"/>
      <c r="CV3784" s="22"/>
      <c r="CW3784" s="23"/>
      <c r="CX3784" s="23"/>
    </row>
    <row r="3785" spans="3:102" x14ac:dyDescent="0.3">
      <c r="C3785" s="7" t="str">
        <f t="shared" si="59"/>
        <v>Enroute</v>
      </c>
      <c r="F3785" s="22"/>
      <c r="I3785" s="22"/>
      <c r="J3785" s="22"/>
      <c r="K3785" s="23"/>
      <c r="M3785" s="22"/>
      <c r="N3785" s="22"/>
      <c r="O3785" s="22"/>
      <c r="P3785" s="23"/>
      <c r="T3785" s="18"/>
      <c r="AM3785" s="23"/>
      <c r="AN3785" s="24"/>
      <c r="BJ3785" s="23"/>
      <c r="BK3785" s="23"/>
      <c r="BL3785" s="22"/>
      <c r="BR3785" s="22"/>
      <c r="BS3785" s="23"/>
      <c r="CM3785" s="18"/>
      <c r="CN3785" s="22"/>
      <c r="CO3785" s="23"/>
      <c r="CQ3785" s="22"/>
      <c r="CR3785" s="22"/>
      <c r="CS3785" s="23"/>
      <c r="CU3785" s="22"/>
      <c r="CV3785" s="22"/>
      <c r="CW3785" s="23"/>
      <c r="CX3785" s="23"/>
    </row>
    <row r="3786" spans="3:102" x14ac:dyDescent="0.3">
      <c r="C3786" s="7" t="str">
        <f t="shared" si="59"/>
        <v>Enroute</v>
      </c>
      <c r="F3786" s="22"/>
      <c r="I3786" s="22"/>
      <c r="J3786" s="22"/>
      <c r="K3786" s="23"/>
      <c r="M3786" s="22"/>
      <c r="N3786" s="22"/>
      <c r="O3786" s="22"/>
      <c r="P3786" s="23"/>
      <c r="Q3786" s="23"/>
      <c r="T3786" s="18"/>
      <c r="AM3786" s="23"/>
      <c r="AN3786" s="23"/>
      <c r="BI3786" s="23"/>
      <c r="BJ3786" s="23"/>
      <c r="BK3786" s="23"/>
      <c r="BL3786" s="22"/>
      <c r="BR3786" s="22"/>
      <c r="BS3786" s="23"/>
      <c r="CM3786" s="18"/>
      <c r="CN3786" s="22"/>
      <c r="CO3786" s="23"/>
      <c r="CQ3786" s="22"/>
      <c r="CR3786" s="22"/>
      <c r="CS3786" s="23"/>
      <c r="CU3786" s="22"/>
      <c r="CV3786" s="22"/>
      <c r="CW3786" s="23"/>
      <c r="CX3786" s="23"/>
    </row>
    <row r="3787" spans="3:102" x14ac:dyDescent="0.3">
      <c r="C3787" s="7" t="str">
        <f t="shared" si="59"/>
        <v>Enroute</v>
      </c>
      <c r="F3787" s="22"/>
      <c r="I3787" s="22"/>
      <c r="J3787" s="22"/>
      <c r="K3787" s="23"/>
      <c r="M3787" s="22"/>
      <c r="N3787" s="22"/>
      <c r="O3787" s="22"/>
      <c r="P3787" s="23"/>
      <c r="Q3787" s="23"/>
      <c r="T3787" s="18"/>
      <c r="AM3787" s="23"/>
      <c r="AN3787" s="23"/>
      <c r="BI3787" s="23"/>
      <c r="BJ3787" s="23"/>
      <c r="BK3787" s="23"/>
      <c r="BL3787" s="22"/>
      <c r="BR3787" s="22"/>
      <c r="BS3787" s="24"/>
      <c r="CM3787" s="18"/>
      <c r="CN3787" s="22"/>
      <c r="CO3787" s="23"/>
      <c r="CQ3787" s="22"/>
      <c r="CR3787" s="22"/>
      <c r="CS3787" s="23"/>
      <c r="CU3787" s="22"/>
      <c r="CV3787" s="22"/>
      <c r="CW3787" s="23"/>
      <c r="CX3787" s="23"/>
    </row>
    <row r="3788" spans="3:102" x14ac:dyDescent="0.3">
      <c r="C3788" s="7" t="str">
        <f t="shared" si="59"/>
        <v>Enroute</v>
      </c>
      <c r="F3788" s="22"/>
      <c r="I3788" s="22"/>
      <c r="J3788" s="22"/>
      <c r="K3788" s="23"/>
      <c r="M3788" s="22"/>
      <c r="N3788" s="22"/>
      <c r="O3788" s="22"/>
      <c r="P3788" s="23"/>
      <c r="T3788" s="18"/>
      <c r="AM3788" s="23"/>
      <c r="AN3788" s="23"/>
      <c r="BJ3788" s="23"/>
      <c r="BK3788" s="23"/>
      <c r="BL3788" s="22"/>
      <c r="BR3788" s="22"/>
      <c r="BS3788" s="23"/>
      <c r="CM3788" s="18"/>
      <c r="CN3788" s="22"/>
      <c r="CO3788" s="23"/>
      <c r="CQ3788" s="22"/>
      <c r="CR3788" s="22"/>
      <c r="CS3788" s="23"/>
      <c r="CU3788" s="22"/>
      <c r="CV3788" s="22"/>
      <c r="CW3788" s="23"/>
      <c r="CX3788" s="23"/>
    </row>
    <row r="3789" spans="3:102" x14ac:dyDescent="0.3">
      <c r="C3789" s="7" t="str">
        <f t="shared" si="59"/>
        <v>Enroute</v>
      </c>
      <c r="F3789" s="22"/>
      <c r="I3789" s="22"/>
      <c r="J3789" s="22"/>
      <c r="K3789" s="23"/>
      <c r="M3789" s="22"/>
      <c r="N3789" s="22"/>
      <c r="O3789" s="22"/>
      <c r="P3789" s="23"/>
      <c r="Q3789" s="24"/>
      <c r="T3789" s="18"/>
      <c r="AM3789" s="24"/>
      <c r="AN3789" s="24"/>
      <c r="BI3789" s="24"/>
      <c r="BJ3789" s="23"/>
      <c r="BK3789" s="24"/>
      <c r="BL3789" s="22"/>
      <c r="BR3789" s="22"/>
      <c r="CM3789" s="18"/>
      <c r="CN3789" s="22"/>
      <c r="CO3789" s="24"/>
      <c r="CQ3789" s="22"/>
      <c r="CR3789" s="22"/>
      <c r="CS3789" s="24"/>
      <c r="CU3789" s="22"/>
      <c r="CV3789" s="22"/>
      <c r="CW3789" s="23"/>
      <c r="CX3789" s="24"/>
    </row>
    <row r="3790" spans="3:102" x14ac:dyDescent="0.3">
      <c r="C3790" s="7" t="str">
        <f t="shared" si="59"/>
        <v>Enroute</v>
      </c>
      <c r="F3790" s="22"/>
      <c r="I3790" s="22"/>
      <c r="J3790" s="22"/>
      <c r="K3790" s="23"/>
      <c r="M3790" s="22"/>
      <c r="N3790" s="22"/>
      <c r="O3790" s="22"/>
      <c r="P3790" s="23"/>
      <c r="T3790" s="18"/>
      <c r="AM3790" s="23"/>
      <c r="AN3790" s="23"/>
      <c r="BJ3790" s="23"/>
      <c r="BK3790" s="23"/>
      <c r="BL3790" s="22"/>
      <c r="BR3790" s="22"/>
      <c r="BS3790" s="23"/>
      <c r="CM3790" s="18"/>
      <c r="CN3790" s="22"/>
      <c r="CO3790" s="23"/>
      <c r="CQ3790" s="22"/>
      <c r="CR3790" s="22"/>
      <c r="CS3790" s="23"/>
      <c r="CU3790" s="22"/>
      <c r="CV3790" s="22"/>
      <c r="CW3790" s="23"/>
      <c r="CX3790" s="23"/>
    </row>
    <row r="3791" spans="3:102" x14ac:dyDescent="0.3">
      <c r="C3791" s="7" t="str">
        <f t="shared" si="59"/>
        <v>Enroute</v>
      </c>
      <c r="F3791" s="22"/>
      <c r="I3791" s="22"/>
      <c r="J3791" s="22"/>
      <c r="K3791" s="23"/>
      <c r="M3791" s="22"/>
      <c r="N3791" s="22"/>
      <c r="O3791" s="22"/>
      <c r="P3791" s="23"/>
      <c r="Q3791" s="23"/>
      <c r="T3791" s="18"/>
      <c r="AM3791" s="23"/>
      <c r="AN3791" s="23"/>
      <c r="BI3791" s="23"/>
      <c r="BJ3791" s="23"/>
      <c r="BK3791" s="23"/>
      <c r="BL3791" s="22"/>
      <c r="BR3791" s="22"/>
      <c r="BS3791" s="24"/>
      <c r="CM3791" s="18"/>
      <c r="CN3791" s="22"/>
      <c r="CO3791" s="23"/>
      <c r="CQ3791" s="22"/>
      <c r="CR3791" s="22"/>
      <c r="CS3791" s="23"/>
      <c r="CU3791" s="22"/>
      <c r="CV3791" s="22"/>
      <c r="CW3791" s="23"/>
      <c r="CX3791" s="23"/>
    </row>
    <row r="3792" spans="3:102" x14ac:dyDescent="0.3">
      <c r="C3792" s="7" t="str">
        <f t="shared" si="59"/>
        <v>Enroute</v>
      </c>
      <c r="F3792" s="22"/>
      <c r="I3792" s="22"/>
      <c r="J3792" s="22"/>
      <c r="K3792" s="23"/>
      <c r="M3792" s="22"/>
      <c r="N3792" s="22"/>
      <c r="O3792" s="22"/>
      <c r="P3792" s="23"/>
      <c r="Q3792" s="23"/>
      <c r="T3792" s="18"/>
      <c r="AM3792" s="23"/>
      <c r="AN3792" s="23"/>
      <c r="BJ3792" s="23"/>
      <c r="BK3792" s="23"/>
      <c r="BL3792" s="22"/>
      <c r="BR3792" s="22"/>
      <c r="BS3792" s="24"/>
      <c r="CM3792" s="18"/>
      <c r="CN3792" s="22"/>
      <c r="CO3792" s="23"/>
      <c r="CQ3792" s="22"/>
      <c r="CR3792" s="22"/>
      <c r="CS3792" s="24"/>
      <c r="CU3792" s="22"/>
      <c r="CV3792" s="22"/>
      <c r="CW3792" s="23"/>
      <c r="CX3792" s="23"/>
    </row>
    <row r="3793" spans="3:102" x14ac:dyDescent="0.3">
      <c r="C3793" s="7" t="str">
        <f t="shared" si="59"/>
        <v>Enroute</v>
      </c>
      <c r="F3793" s="22"/>
      <c r="I3793" s="22"/>
      <c r="J3793" s="22"/>
      <c r="K3793" s="23"/>
      <c r="M3793" s="22"/>
      <c r="T3793" s="18"/>
      <c r="BL3793" s="22"/>
      <c r="BR3793" s="22"/>
      <c r="CM3793" s="18"/>
      <c r="CN3793" s="22"/>
    </row>
    <row r="3794" spans="3:102" x14ac:dyDescent="0.3">
      <c r="C3794" s="7" t="str">
        <f t="shared" si="59"/>
        <v>Enroute</v>
      </c>
      <c r="F3794" s="22"/>
      <c r="I3794" s="22"/>
      <c r="J3794" s="22"/>
      <c r="K3794" s="23"/>
      <c r="M3794" s="22"/>
      <c r="N3794" s="22"/>
      <c r="O3794" s="22"/>
      <c r="P3794" s="23"/>
      <c r="Q3794" s="23"/>
      <c r="T3794" s="18"/>
      <c r="AM3794" s="23"/>
      <c r="AN3794" s="23"/>
      <c r="BJ3794" s="23"/>
      <c r="BK3794" s="23"/>
      <c r="BL3794" s="22"/>
      <c r="BR3794" s="22"/>
      <c r="BS3794" s="23"/>
      <c r="CM3794" s="18"/>
      <c r="CN3794" s="22"/>
      <c r="CO3794" s="23"/>
      <c r="CQ3794" s="22"/>
      <c r="CR3794" s="22"/>
      <c r="CS3794" s="23"/>
      <c r="CU3794" s="22"/>
      <c r="CV3794" s="22"/>
      <c r="CW3794" s="23"/>
      <c r="CX3794" s="23"/>
    </row>
    <row r="3795" spans="3:102" x14ac:dyDescent="0.3">
      <c r="C3795" s="7" t="str">
        <f t="shared" si="59"/>
        <v>Enroute</v>
      </c>
      <c r="F3795" s="22"/>
      <c r="I3795" s="22"/>
      <c r="J3795" s="22"/>
      <c r="K3795" s="23"/>
      <c r="M3795" s="22"/>
      <c r="N3795" s="22"/>
      <c r="O3795" s="22"/>
      <c r="P3795" s="23"/>
      <c r="Q3795" s="23"/>
      <c r="T3795" s="18"/>
      <c r="AM3795" s="23"/>
      <c r="AN3795" s="23"/>
      <c r="BI3795" s="23"/>
      <c r="BJ3795" s="23"/>
      <c r="BK3795" s="23"/>
      <c r="BL3795" s="22"/>
      <c r="BR3795" s="22"/>
      <c r="BS3795" s="23"/>
      <c r="CM3795" s="18"/>
      <c r="CN3795" s="22"/>
      <c r="CO3795" s="23"/>
      <c r="CQ3795" s="22"/>
      <c r="CU3795" s="22"/>
      <c r="CX3795" s="24"/>
    </row>
    <row r="3796" spans="3:102" x14ac:dyDescent="0.3">
      <c r="C3796" s="7" t="str">
        <f t="shared" si="59"/>
        <v>Enroute</v>
      </c>
      <c r="F3796" s="22"/>
      <c r="I3796" s="22"/>
      <c r="J3796" s="22"/>
      <c r="K3796" s="23"/>
      <c r="M3796" s="22"/>
      <c r="N3796" s="22"/>
      <c r="O3796" s="22"/>
      <c r="P3796" s="23"/>
      <c r="Q3796" s="23"/>
      <c r="T3796" s="18"/>
      <c r="AM3796" s="23"/>
      <c r="AN3796" s="23"/>
      <c r="BI3796" s="23"/>
      <c r="BJ3796" s="23"/>
      <c r="BK3796" s="23"/>
      <c r="BL3796" s="22"/>
      <c r="BR3796" s="22"/>
      <c r="BS3796" s="24"/>
      <c r="CM3796" s="18"/>
      <c r="CN3796" s="22"/>
      <c r="CO3796" s="23"/>
      <c r="CQ3796" s="22"/>
      <c r="CR3796" s="22"/>
      <c r="CS3796" s="23"/>
      <c r="CU3796" s="22"/>
      <c r="CV3796" s="22"/>
      <c r="CW3796" s="23"/>
      <c r="CX3796" s="23"/>
    </row>
    <row r="3797" spans="3:102" x14ac:dyDescent="0.3">
      <c r="C3797" s="7" t="str">
        <f t="shared" si="59"/>
        <v>Enroute</v>
      </c>
      <c r="F3797" s="22"/>
      <c r="I3797" s="22"/>
      <c r="J3797" s="22"/>
      <c r="K3797" s="23"/>
      <c r="M3797" s="22"/>
      <c r="N3797" s="22"/>
      <c r="O3797" s="22"/>
      <c r="P3797" s="24"/>
      <c r="T3797" s="18"/>
      <c r="AM3797" s="23"/>
      <c r="AN3797" s="23"/>
      <c r="BJ3797" s="23"/>
      <c r="BK3797" s="23"/>
      <c r="BL3797" s="22"/>
      <c r="BR3797" s="22"/>
      <c r="BS3797" s="23"/>
      <c r="CM3797" s="18"/>
      <c r="CN3797" s="22"/>
      <c r="CO3797" s="23"/>
      <c r="CQ3797" s="22"/>
      <c r="CR3797" s="22"/>
      <c r="CS3797" s="24"/>
      <c r="CU3797" s="22"/>
      <c r="CV3797" s="22"/>
      <c r="CW3797" s="23"/>
      <c r="CX3797" s="24"/>
    </row>
    <row r="3798" spans="3:102" x14ac:dyDescent="0.3">
      <c r="C3798" s="7" t="str">
        <f t="shared" si="59"/>
        <v>Enroute</v>
      </c>
      <c r="F3798" s="22"/>
      <c r="I3798" s="22"/>
      <c r="J3798" s="22"/>
      <c r="K3798" s="23"/>
      <c r="M3798" s="22"/>
      <c r="N3798" s="22"/>
      <c r="O3798" s="22"/>
      <c r="P3798" s="23"/>
      <c r="Q3798" s="23"/>
      <c r="T3798" s="18"/>
      <c r="AM3798" s="23"/>
      <c r="AN3798" s="23"/>
      <c r="BI3798" s="23"/>
      <c r="BJ3798" s="23"/>
      <c r="BK3798" s="23"/>
      <c r="BL3798" s="22"/>
      <c r="BR3798" s="22"/>
      <c r="BS3798" s="23"/>
      <c r="CM3798" s="18"/>
      <c r="CN3798" s="22"/>
      <c r="CO3798" s="23"/>
      <c r="CQ3798" s="22"/>
      <c r="CU3798" s="22"/>
      <c r="CX3798" s="23"/>
    </row>
    <row r="3799" spans="3:102" x14ac:dyDescent="0.3">
      <c r="C3799" s="7" t="str">
        <f t="shared" si="59"/>
        <v>Enroute</v>
      </c>
      <c r="F3799" s="22"/>
      <c r="I3799" s="22"/>
      <c r="J3799" s="22"/>
      <c r="K3799" s="23"/>
      <c r="M3799" s="22"/>
      <c r="N3799" s="22"/>
      <c r="O3799" s="22"/>
      <c r="P3799" s="23"/>
      <c r="Q3799" s="23"/>
      <c r="T3799" s="18"/>
      <c r="AM3799" s="23"/>
      <c r="AN3799" s="23"/>
      <c r="BJ3799" s="23"/>
      <c r="BK3799" s="23"/>
      <c r="BL3799" s="22"/>
      <c r="BR3799" s="22"/>
      <c r="BS3799" s="23"/>
      <c r="CM3799" s="18"/>
      <c r="CN3799" s="22"/>
      <c r="CO3799" s="23"/>
      <c r="CQ3799" s="22"/>
      <c r="CR3799" s="22"/>
      <c r="CS3799" s="23"/>
      <c r="CU3799" s="22"/>
      <c r="CV3799" s="22"/>
      <c r="CW3799" s="23"/>
      <c r="CX3799" s="23"/>
    </row>
    <row r="3800" spans="3:102" x14ac:dyDescent="0.3">
      <c r="C3800" s="7" t="str">
        <f t="shared" si="59"/>
        <v>Enroute</v>
      </c>
      <c r="F3800" s="22"/>
      <c r="I3800" s="22"/>
      <c r="J3800" s="22"/>
      <c r="K3800" s="23"/>
      <c r="M3800" s="22"/>
      <c r="T3800" s="18"/>
      <c r="BL3800" s="22"/>
      <c r="BR3800" s="22"/>
      <c r="CM3800" s="18"/>
      <c r="CN3800" s="22"/>
      <c r="CQ3800" s="22"/>
      <c r="CU3800" s="22"/>
      <c r="CV3800" s="22"/>
      <c r="CW3800" s="23"/>
      <c r="CX3800" s="23"/>
    </row>
    <row r="3801" spans="3:102" x14ac:dyDescent="0.3">
      <c r="C3801" s="7" t="str">
        <f t="shared" si="59"/>
        <v>Enroute</v>
      </c>
      <c r="F3801" s="22"/>
      <c r="I3801" s="22"/>
      <c r="J3801" s="22"/>
      <c r="K3801" s="23"/>
      <c r="M3801" s="22"/>
      <c r="T3801" s="18"/>
      <c r="BL3801" s="22"/>
      <c r="BR3801" s="22"/>
      <c r="CM3801" s="18"/>
      <c r="CN3801" s="22"/>
      <c r="CQ3801" s="22"/>
      <c r="CU3801" s="22"/>
      <c r="CX3801" s="23"/>
    </row>
    <row r="3802" spans="3:102" x14ac:dyDescent="0.3">
      <c r="C3802" s="7" t="str">
        <f t="shared" si="59"/>
        <v>Enroute</v>
      </c>
      <c r="F3802" s="22"/>
      <c r="I3802" s="22"/>
      <c r="J3802" s="22"/>
      <c r="K3802" s="23"/>
      <c r="M3802" s="22"/>
      <c r="T3802" s="18"/>
      <c r="BL3802" s="22"/>
      <c r="BR3802" s="22"/>
      <c r="CM3802" s="18"/>
      <c r="CN3802" s="22"/>
      <c r="CQ3802" s="22"/>
      <c r="CU3802" s="22"/>
      <c r="CX3802" s="23"/>
    </row>
    <row r="3803" spans="3:102" x14ac:dyDescent="0.3">
      <c r="C3803" s="7" t="str">
        <f t="shared" si="59"/>
        <v>Enroute</v>
      </c>
      <c r="F3803" s="22"/>
      <c r="I3803" s="22"/>
      <c r="J3803" s="22"/>
      <c r="K3803" s="23"/>
      <c r="M3803" s="22"/>
      <c r="T3803" s="18"/>
      <c r="BL3803" s="22"/>
      <c r="BR3803" s="22"/>
      <c r="CM3803" s="18"/>
      <c r="CN3803" s="22"/>
    </row>
    <row r="3804" spans="3:102" x14ac:dyDescent="0.3">
      <c r="C3804" s="7" t="str">
        <f t="shared" si="59"/>
        <v>Enroute</v>
      </c>
      <c r="F3804" s="22"/>
      <c r="I3804" s="22"/>
      <c r="J3804" s="22"/>
      <c r="K3804" s="23"/>
      <c r="M3804" s="22"/>
      <c r="N3804" s="22"/>
      <c r="O3804" s="22"/>
      <c r="P3804" s="23"/>
      <c r="Q3804" s="23"/>
      <c r="T3804" s="18"/>
      <c r="AM3804" s="23"/>
      <c r="AN3804" s="24"/>
      <c r="BJ3804" s="23"/>
      <c r="BK3804" s="23"/>
      <c r="BL3804" s="22"/>
      <c r="BR3804" s="22"/>
      <c r="BS3804" s="24"/>
      <c r="CM3804" s="18"/>
      <c r="CN3804" s="22"/>
      <c r="CO3804" s="23"/>
      <c r="CQ3804" s="22"/>
      <c r="CR3804" s="22"/>
      <c r="CS3804" s="23"/>
      <c r="CU3804" s="22"/>
      <c r="CV3804" s="22"/>
      <c r="CW3804" s="23"/>
      <c r="CX3804" s="23"/>
    </row>
    <row r="3805" spans="3:102" x14ac:dyDescent="0.3">
      <c r="C3805" s="7" t="str">
        <f t="shared" si="59"/>
        <v>Enroute</v>
      </c>
      <c r="F3805" s="22"/>
      <c r="I3805" s="22"/>
      <c r="J3805" s="22"/>
      <c r="K3805" s="23"/>
      <c r="M3805" s="22"/>
      <c r="N3805" s="22"/>
      <c r="O3805" s="22"/>
      <c r="P3805" s="23"/>
      <c r="Q3805" s="23"/>
      <c r="T3805" s="18"/>
      <c r="AM3805" s="23"/>
      <c r="AN3805" s="23"/>
      <c r="BI3805" s="23"/>
      <c r="BJ3805" s="23"/>
      <c r="BK3805" s="23"/>
      <c r="BL3805" s="22"/>
      <c r="BR3805" s="22"/>
      <c r="BS3805" s="24"/>
      <c r="CM3805" s="18"/>
      <c r="CN3805" s="22"/>
      <c r="CO3805" s="23"/>
      <c r="CQ3805" s="22"/>
      <c r="CU3805" s="22"/>
      <c r="CX3805" s="23"/>
    </row>
    <row r="3806" spans="3:102" x14ac:dyDescent="0.3">
      <c r="C3806" s="7" t="str">
        <f t="shared" si="59"/>
        <v>Enroute</v>
      </c>
      <c r="F3806" s="22"/>
      <c r="I3806" s="22"/>
      <c r="J3806" s="22"/>
      <c r="K3806" s="23"/>
      <c r="M3806" s="22"/>
      <c r="T3806" s="18"/>
      <c r="BL3806" s="22"/>
      <c r="BR3806" s="22"/>
      <c r="CM3806" s="18"/>
      <c r="CN3806" s="22"/>
      <c r="CQ3806" s="22"/>
      <c r="CU3806" s="22"/>
      <c r="CV3806" s="22"/>
      <c r="CW3806" s="23"/>
      <c r="CX3806" s="23"/>
    </row>
    <row r="3807" spans="3:102" x14ac:dyDescent="0.3">
      <c r="C3807" s="7" t="str">
        <f t="shared" si="59"/>
        <v>Enroute</v>
      </c>
      <c r="F3807" s="22"/>
      <c r="I3807" s="22"/>
      <c r="J3807" s="22"/>
      <c r="K3807" s="23"/>
      <c r="M3807" s="22"/>
      <c r="N3807" s="22"/>
      <c r="O3807" s="22"/>
      <c r="P3807" s="23"/>
      <c r="Q3807" s="23"/>
      <c r="T3807" s="18"/>
      <c r="AM3807" s="23"/>
      <c r="AN3807" s="23"/>
      <c r="BI3807" s="23"/>
      <c r="BJ3807" s="23"/>
      <c r="BK3807" s="23"/>
      <c r="BL3807" s="22"/>
      <c r="BR3807" s="22"/>
      <c r="BS3807" s="23"/>
      <c r="CM3807" s="18"/>
      <c r="CN3807" s="22"/>
      <c r="CO3807" s="23"/>
      <c r="CQ3807" s="22"/>
      <c r="CR3807" s="22"/>
      <c r="CS3807" s="23"/>
      <c r="CU3807" s="22"/>
      <c r="CV3807" s="22"/>
      <c r="CW3807" s="23"/>
      <c r="CX3807" s="23"/>
    </row>
    <row r="3808" spans="3:102" x14ac:dyDescent="0.3">
      <c r="C3808" s="7" t="str">
        <f t="shared" si="59"/>
        <v>Enroute</v>
      </c>
      <c r="F3808" s="22"/>
      <c r="I3808" s="22"/>
      <c r="J3808" s="22"/>
      <c r="K3808" s="23"/>
      <c r="M3808" s="22"/>
      <c r="T3808" s="18"/>
      <c r="BL3808" s="22"/>
      <c r="BR3808" s="22"/>
      <c r="CM3808" s="18"/>
      <c r="CN3808" s="22"/>
      <c r="CQ3808" s="22"/>
      <c r="CU3808" s="22"/>
      <c r="CV3808" s="22"/>
      <c r="CW3808" s="23"/>
      <c r="CX3808" s="24"/>
    </row>
    <row r="3809" spans="3:102" x14ac:dyDescent="0.3">
      <c r="C3809" s="7" t="str">
        <f t="shared" si="59"/>
        <v>Enroute</v>
      </c>
      <c r="F3809" s="22"/>
      <c r="I3809" s="22"/>
      <c r="J3809" s="22"/>
      <c r="K3809" s="23"/>
      <c r="M3809" s="22"/>
      <c r="N3809" s="22"/>
      <c r="O3809" s="22"/>
      <c r="P3809" s="23"/>
      <c r="Q3809" s="23"/>
      <c r="T3809" s="18"/>
      <c r="AM3809" s="23"/>
      <c r="AN3809" s="23"/>
      <c r="BI3809" s="23"/>
      <c r="BJ3809" s="23"/>
      <c r="BK3809" s="23"/>
      <c r="BL3809" s="22"/>
      <c r="BR3809" s="22"/>
      <c r="BS3809" s="23"/>
      <c r="CM3809" s="18"/>
      <c r="CN3809" s="22"/>
      <c r="CO3809" s="23"/>
      <c r="CQ3809" s="22"/>
      <c r="CR3809" s="22"/>
      <c r="CS3809" s="23"/>
      <c r="CU3809" s="22"/>
      <c r="CV3809" s="22"/>
      <c r="CW3809" s="23"/>
      <c r="CX3809" s="23"/>
    </row>
    <row r="3810" spans="3:102" x14ac:dyDescent="0.3">
      <c r="C3810" s="7" t="str">
        <f t="shared" si="59"/>
        <v>Enroute</v>
      </c>
      <c r="F3810" s="22"/>
      <c r="I3810" s="22"/>
      <c r="J3810" s="22"/>
      <c r="K3810" s="23"/>
      <c r="M3810" s="22"/>
      <c r="N3810" s="22"/>
      <c r="O3810" s="22"/>
      <c r="P3810" s="23"/>
      <c r="Q3810" s="23"/>
      <c r="T3810" s="18"/>
      <c r="AM3810" s="23"/>
      <c r="AN3810" s="23"/>
      <c r="BI3810" s="23"/>
      <c r="BJ3810" s="23"/>
      <c r="BK3810" s="23"/>
      <c r="BL3810" s="22"/>
      <c r="BR3810" s="22"/>
      <c r="BS3810" s="23"/>
      <c r="CM3810" s="18"/>
      <c r="CN3810" s="22"/>
      <c r="CO3810" s="23"/>
      <c r="CQ3810" s="22"/>
      <c r="CR3810" s="22"/>
      <c r="CS3810" s="23"/>
      <c r="CU3810" s="22"/>
      <c r="CV3810" s="22"/>
      <c r="CW3810" s="23"/>
      <c r="CX3810" s="23"/>
    </row>
    <row r="3811" spans="3:102" x14ac:dyDescent="0.3">
      <c r="C3811" s="7" t="str">
        <f t="shared" si="59"/>
        <v>Enroute</v>
      </c>
      <c r="F3811" s="22"/>
      <c r="I3811" s="22"/>
      <c r="J3811" s="22"/>
      <c r="K3811" s="23"/>
      <c r="M3811" s="22"/>
      <c r="N3811" s="22"/>
      <c r="O3811" s="22"/>
      <c r="P3811" s="23"/>
      <c r="Q3811" s="23"/>
      <c r="T3811" s="18"/>
      <c r="AM3811" s="23"/>
      <c r="AN3811" s="23"/>
      <c r="BI3811" s="23"/>
      <c r="BJ3811" s="23"/>
      <c r="BK3811" s="23"/>
      <c r="BL3811" s="22"/>
      <c r="BR3811" s="22"/>
      <c r="BS3811" s="23"/>
      <c r="CM3811" s="18"/>
      <c r="CN3811" s="22"/>
      <c r="CO3811" s="23"/>
      <c r="CQ3811" s="22"/>
      <c r="CR3811" s="22"/>
      <c r="CS3811" s="23"/>
      <c r="CU3811" s="22"/>
      <c r="CV3811" s="22"/>
      <c r="CW3811" s="23"/>
      <c r="CX3811" s="23"/>
    </row>
    <row r="3812" spans="3:102" x14ac:dyDescent="0.3">
      <c r="C3812" s="7" t="str">
        <f t="shared" si="59"/>
        <v>Enroute</v>
      </c>
      <c r="F3812" s="22"/>
      <c r="I3812" s="22"/>
      <c r="J3812" s="22"/>
      <c r="K3812" s="23"/>
      <c r="M3812" s="22"/>
      <c r="N3812" s="22"/>
      <c r="O3812" s="22"/>
      <c r="P3812" s="23"/>
      <c r="Q3812" s="23"/>
      <c r="T3812" s="18"/>
      <c r="AM3812" s="23"/>
      <c r="AN3812" s="24"/>
      <c r="BJ3812" s="23"/>
      <c r="BK3812" s="23"/>
      <c r="BL3812" s="22"/>
      <c r="BR3812" s="22"/>
      <c r="BS3812" s="23"/>
      <c r="CM3812" s="18"/>
      <c r="CN3812" s="22"/>
      <c r="CO3812" s="23"/>
      <c r="CQ3812" s="22"/>
      <c r="CR3812" s="22"/>
      <c r="CS3812" s="23"/>
      <c r="CU3812" s="22"/>
      <c r="CV3812" s="22"/>
      <c r="CW3812" s="23"/>
      <c r="CX3812" s="23"/>
    </row>
    <row r="3813" spans="3:102" x14ac:dyDescent="0.3">
      <c r="C3813" s="7" t="str">
        <f t="shared" si="59"/>
        <v>Enroute</v>
      </c>
      <c r="F3813" s="22"/>
      <c r="I3813" s="22"/>
      <c r="J3813" s="22"/>
      <c r="K3813" s="23"/>
      <c r="M3813" s="22"/>
      <c r="N3813" s="22"/>
      <c r="O3813" s="22"/>
      <c r="P3813" s="23"/>
      <c r="T3813" s="18"/>
      <c r="AM3813" s="23"/>
      <c r="AN3813" s="23"/>
      <c r="BJ3813" s="23"/>
      <c r="BK3813" s="23"/>
      <c r="BL3813" s="22"/>
      <c r="BR3813" s="22"/>
      <c r="BS3813" s="24"/>
      <c r="CM3813" s="18"/>
      <c r="CN3813" s="22"/>
      <c r="CO3813" s="23"/>
      <c r="CQ3813" s="22"/>
      <c r="CR3813" s="22"/>
      <c r="CS3813" s="23"/>
      <c r="CU3813" s="22"/>
      <c r="CV3813" s="22"/>
      <c r="CW3813" s="23"/>
      <c r="CX3813" s="23"/>
    </row>
    <row r="3814" spans="3:102" x14ac:dyDescent="0.3">
      <c r="C3814" s="7" t="str">
        <f t="shared" si="59"/>
        <v>Enroute</v>
      </c>
      <c r="F3814" s="22"/>
      <c r="I3814" s="22"/>
      <c r="J3814" s="22"/>
      <c r="K3814" s="23"/>
      <c r="M3814" s="22"/>
      <c r="T3814" s="18"/>
      <c r="BL3814" s="22"/>
      <c r="BR3814" s="22"/>
      <c r="CM3814" s="18"/>
      <c r="CN3814" s="22"/>
    </row>
    <row r="3815" spans="3:102" x14ac:dyDescent="0.3">
      <c r="C3815" s="7" t="str">
        <f t="shared" si="59"/>
        <v>Enroute</v>
      </c>
      <c r="F3815" s="22"/>
      <c r="I3815" s="22"/>
      <c r="J3815" s="22"/>
      <c r="K3815" s="23"/>
      <c r="M3815" s="22"/>
      <c r="N3815" s="22"/>
      <c r="O3815" s="22"/>
      <c r="P3815" s="23"/>
      <c r="Q3815" s="23"/>
      <c r="T3815" s="18"/>
      <c r="AM3815" s="24"/>
      <c r="AN3815" s="24"/>
      <c r="BI3815" s="23"/>
      <c r="BJ3815" s="23"/>
      <c r="BK3815" s="24"/>
      <c r="BL3815" s="22"/>
      <c r="BR3815" s="22"/>
      <c r="CM3815" s="18"/>
      <c r="CN3815" s="22"/>
      <c r="CO3815" s="24"/>
      <c r="CQ3815" s="22"/>
      <c r="CR3815" s="22"/>
      <c r="CS3815" s="24"/>
      <c r="CU3815" s="22"/>
      <c r="CX3815" s="23"/>
    </row>
    <row r="3816" spans="3:102" x14ac:dyDescent="0.3">
      <c r="C3816" s="7" t="str">
        <f t="shared" si="59"/>
        <v>Enroute</v>
      </c>
      <c r="F3816" s="22"/>
      <c r="I3816" s="22"/>
      <c r="J3816" s="22"/>
      <c r="K3816" s="23"/>
      <c r="M3816" s="22"/>
      <c r="N3816" s="22"/>
      <c r="Q3816" s="24"/>
      <c r="T3816" s="18"/>
      <c r="AM3816" s="24"/>
      <c r="AN3816" s="24"/>
      <c r="BI3816" s="24"/>
      <c r="BJ3816" s="23"/>
      <c r="BK3816" s="24"/>
      <c r="BL3816" s="22"/>
      <c r="BR3816" s="22"/>
      <c r="CM3816" s="18"/>
      <c r="CN3816" s="22"/>
      <c r="CO3816" s="24"/>
      <c r="CQ3816" s="22"/>
      <c r="CR3816" s="22"/>
      <c r="CS3816" s="24"/>
      <c r="CU3816" s="22"/>
      <c r="CX3816" s="23"/>
    </row>
    <row r="3817" spans="3:102" x14ac:dyDescent="0.3">
      <c r="C3817" s="7" t="str">
        <f t="shared" si="59"/>
        <v>Enroute</v>
      </c>
      <c r="F3817" s="22"/>
      <c r="I3817" s="22"/>
      <c r="J3817" s="22"/>
      <c r="K3817" s="23"/>
      <c r="M3817" s="22"/>
      <c r="N3817" s="22"/>
      <c r="O3817" s="22"/>
      <c r="P3817" s="23"/>
      <c r="Q3817" s="23"/>
      <c r="T3817" s="18"/>
      <c r="AM3817" s="23"/>
      <c r="AN3817" s="23"/>
      <c r="BI3817" s="23"/>
      <c r="BJ3817" s="23"/>
      <c r="BK3817" s="23"/>
      <c r="BL3817" s="22"/>
      <c r="BR3817" s="22"/>
      <c r="BS3817" s="23"/>
      <c r="CM3817" s="18"/>
      <c r="CN3817" s="22"/>
      <c r="CO3817" s="23"/>
      <c r="CQ3817" s="22"/>
      <c r="CR3817" s="22"/>
      <c r="CS3817" s="23"/>
      <c r="CU3817" s="22"/>
      <c r="CV3817" s="22"/>
      <c r="CW3817" s="23"/>
      <c r="CX3817" s="23"/>
    </row>
    <row r="3818" spans="3:102" x14ac:dyDescent="0.3">
      <c r="C3818" s="7" t="str">
        <f t="shared" si="59"/>
        <v>Enroute</v>
      </c>
      <c r="F3818" s="22"/>
      <c r="I3818" s="22"/>
      <c r="J3818" s="22"/>
      <c r="K3818" s="23"/>
      <c r="M3818" s="22"/>
      <c r="N3818" s="22"/>
      <c r="O3818" s="22"/>
      <c r="P3818" s="23"/>
      <c r="Q3818" s="23"/>
      <c r="T3818" s="18"/>
      <c r="AM3818" s="24"/>
      <c r="AN3818" s="24"/>
      <c r="BI3818" s="23"/>
      <c r="BJ3818" s="23"/>
      <c r="BK3818" s="23"/>
      <c r="BL3818" s="22"/>
      <c r="BR3818" s="22"/>
      <c r="BS3818" s="24"/>
      <c r="CM3818" s="18"/>
      <c r="CN3818" s="22"/>
      <c r="CO3818" s="24"/>
      <c r="CQ3818" s="22"/>
      <c r="CR3818" s="22"/>
      <c r="CS3818" s="24"/>
      <c r="CU3818" s="22"/>
      <c r="CV3818" s="22"/>
      <c r="CW3818" s="23"/>
      <c r="CX3818" s="23"/>
    </row>
    <row r="3819" spans="3:102" x14ac:dyDescent="0.3">
      <c r="C3819" s="7" t="str">
        <f t="shared" si="59"/>
        <v>Enroute</v>
      </c>
      <c r="F3819" s="22"/>
      <c r="I3819" s="22"/>
      <c r="J3819" s="22"/>
      <c r="K3819" s="23"/>
      <c r="M3819" s="22"/>
      <c r="N3819" s="22"/>
      <c r="O3819" s="22"/>
      <c r="P3819" s="23"/>
      <c r="T3819" s="18"/>
      <c r="AM3819" s="23"/>
      <c r="AN3819" s="23"/>
      <c r="BJ3819" s="23"/>
      <c r="BK3819" s="23"/>
      <c r="BL3819" s="22"/>
      <c r="BR3819" s="22"/>
      <c r="BS3819" s="23"/>
      <c r="CM3819" s="18"/>
      <c r="CN3819" s="22"/>
      <c r="CO3819" s="23"/>
      <c r="CQ3819" s="22"/>
      <c r="CR3819" s="22"/>
      <c r="CS3819" s="23"/>
      <c r="CU3819" s="22"/>
      <c r="CV3819" s="22"/>
      <c r="CW3819" s="23"/>
      <c r="CX3819" s="23"/>
    </row>
    <row r="3820" spans="3:102" x14ac:dyDescent="0.3">
      <c r="C3820" s="7" t="str">
        <f t="shared" si="59"/>
        <v>Enroute</v>
      </c>
      <c r="F3820" s="22"/>
      <c r="I3820" s="22"/>
      <c r="J3820" s="22"/>
      <c r="K3820" s="23"/>
      <c r="M3820" s="22"/>
      <c r="N3820" s="22"/>
      <c r="O3820" s="22"/>
      <c r="P3820" s="23"/>
      <c r="T3820" s="18"/>
      <c r="AM3820" s="23"/>
      <c r="AN3820" s="24"/>
      <c r="BJ3820" s="23"/>
      <c r="BK3820" s="23"/>
      <c r="BL3820" s="22"/>
      <c r="BR3820" s="22"/>
      <c r="BS3820" s="24"/>
      <c r="CM3820" s="18"/>
      <c r="CN3820" s="22"/>
      <c r="CO3820" s="23"/>
      <c r="CQ3820" s="22"/>
      <c r="CR3820" s="22"/>
      <c r="CS3820" s="23"/>
      <c r="CU3820" s="22"/>
      <c r="CV3820" s="22"/>
      <c r="CW3820" s="23"/>
      <c r="CX3820" s="23"/>
    </row>
    <row r="3821" spans="3:102" x14ac:dyDescent="0.3">
      <c r="C3821" s="7" t="str">
        <f t="shared" si="59"/>
        <v>Enroute</v>
      </c>
      <c r="F3821" s="22"/>
      <c r="I3821" s="22"/>
      <c r="J3821" s="22"/>
      <c r="K3821" s="23"/>
      <c r="M3821" s="22"/>
      <c r="N3821" s="22"/>
      <c r="O3821" s="22"/>
      <c r="P3821" s="23"/>
      <c r="T3821" s="18"/>
      <c r="AM3821" s="23"/>
      <c r="AN3821" s="24"/>
      <c r="BJ3821" s="23"/>
      <c r="BK3821" s="23"/>
      <c r="BL3821" s="22"/>
      <c r="BR3821" s="22"/>
      <c r="BS3821" s="24"/>
      <c r="CM3821" s="18"/>
      <c r="CN3821" s="22"/>
      <c r="CO3821" s="23"/>
      <c r="CQ3821" s="22"/>
      <c r="CR3821" s="22"/>
      <c r="CS3821" s="23"/>
      <c r="CU3821" s="22"/>
      <c r="CV3821" s="22"/>
      <c r="CW3821" s="23"/>
      <c r="CX3821" s="23"/>
    </row>
    <row r="3822" spans="3:102" x14ac:dyDescent="0.3">
      <c r="C3822" s="7" t="str">
        <f t="shared" si="59"/>
        <v>Enroute</v>
      </c>
      <c r="F3822" s="22"/>
      <c r="I3822" s="22"/>
      <c r="J3822" s="22"/>
      <c r="K3822" s="23"/>
      <c r="M3822" s="22"/>
      <c r="N3822" s="22"/>
      <c r="O3822" s="22"/>
      <c r="P3822" s="23"/>
      <c r="Q3822" s="23"/>
      <c r="T3822" s="18"/>
      <c r="AM3822" s="23"/>
      <c r="AN3822" s="23"/>
      <c r="BI3822" s="23"/>
      <c r="BJ3822" s="23"/>
      <c r="BK3822" s="23"/>
      <c r="BL3822" s="22"/>
      <c r="BR3822" s="22"/>
      <c r="BS3822" s="24"/>
      <c r="CM3822" s="18"/>
      <c r="CN3822" s="22"/>
      <c r="CO3822" s="23"/>
      <c r="CQ3822" s="22"/>
      <c r="CU3822" s="22"/>
      <c r="CX3822" s="24"/>
    </row>
    <row r="3823" spans="3:102" x14ac:dyDescent="0.3">
      <c r="C3823" s="7" t="str">
        <f t="shared" si="59"/>
        <v>Enroute</v>
      </c>
      <c r="F3823" s="22"/>
      <c r="I3823" s="22"/>
      <c r="J3823" s="22"/>
      <c r="K3823" s="23"/>
      <c r="M3823" s="22"/>
      <c r="N3823" s="22"/>
      <c r="O3823" s="22"/>
      <c r="P3823" s="23"/>
      <c r="Q3823" s="23"/>
      <c r="T3823" s="18"/>
      <c r="AM3823" s="23"/>
      <c r="AN3823" s="23"/>
      <c r="BI3823" s="23"/>
      <c r="BJ3823" s="23"/>
      <c r="BK3823" s="23"/>
      <c r="BL3823" s="22"/>
      <c r="BR3823" s="22"/>
      <c r="BS3823" s="23"/>
      <c r="CM3823" s="18"/>
      <c r="CN3823" s="22"/>
      <c r="CO3823" s="23"/>
      <c r="CQ3823" s="22"/>
      <c r="CR3823" s="22"/>
      <c r="CS3823" s="23"/>
      <c r="CU3823" s="22"/>
      <c r="CV3823" s="22"/>
      <c r="CW3823" s="23"/>
      <c r="CX3823" s="23"/>
    </row>
    <row r="3824" spans="3:102" x14ac:dyDescent="0.3">
      <c r="C3824" s="7" t="str">
        <f t="shared" si="59"/>
        <v>Enroute</v>
      </c>
      <c r="F3824" s="22"/>
      <c r="I3824" s="22"/>
      <c r="J3824" s="22"/>
      <c r="K3824" s="23"/>
      <c r="M3824" s="22"/>
      <c r="N3824" s="22"/>
      <c r="O3824" s="22"/>
      <c r="P3824" s="24"/>
      <c r="T3824" s="18"/>
      <c r="AM3824" s="23"/>
      <c r="AN3824" s="23"/>
      <c r="BJ3824" s="23"/>
      <c r="BK3824" s="23"/>
      <c r="BL3824" s="22"/>
      <c r="BR3824" s="22"/>
      <c r="BS3824" s="23"/>
      <c r="CM3824" s="18"/>
      <c r="CN3824" s="22"/>
      <c r="CO3824" s="23"/>
      <c r="CQ3824" s="22"/>
      <c r="CR3824" s="22"/>
      <c r="CS3824" s="24"/>
      <c r="CU3824" s="22"/>
      <c r="CV3824" s="22"/>
      <c r="CW3824" s="24"/>
      <c r="CX3824" s="24"/>
    </row>
    <row r="3825" spans="3:102" x14ac:dyDescent="0.3">
      <c r="C3825" s="7" t="str">
        <f t="shared" si="59"/>
        <v>Enroute</v>
      </c>
      <c r="F3825" s="22"/>
      <c r="I3825" s="22"/>
      <c r="J3825" s="22"/>
      <c r="K3825" s="23"/>
      <c r="M3825" s="22"/>
      <c r="N3825" s="22"/>
      <c r="O3825" s="22"/>
      <c r="P3825" s="23"/>
      <c r="T3825" s="18"/>
      <c r="AM3825" s="23"/>
      <c r="AN3825" s="23"/>
      <c r="BJ3825" s="23"/>
      <c r="BK3825" s="23"/>
      <c r="BL3825" s="22"/>
      <c r="BR3825" s="22"/>
      <c r="BS3825" s="24"/>
      <c r="CM3825" s="18"/>
      <c r="CN3825" s="22"/>
      <c r="CO3825" s="23"/>
      <c r="CQ3825" s="22"/>
      <c r="CR3825" s="22"/>
      <c r="CS3825" s="23"/>
      <c r="CU3825" s="22"/>
      <c r="CV3825" s="22"/>
      <c r="CW3825" s="23"/>
      <c r="CX3825" s="23"/>
    </row>
    <row r="3826" spans="3:102" x14ac:dyDescent="0.3">
      <c r="C3826" s="7" t="str">
        <f t="shared" si="59"/>
        <v>Enroute</v>
      </c>
      <c r="F3826" s="22"/>
      <c r="I3826" s="22"/>
      <c r="J3826" s="22"/>
      <c r="K3826" s="23"/>
      <c r="M3826" s="22"/>
      <c r="N3826" s="22"/>
      <c r="O3826" s="22"/>
      <c r="P3826" s="23"/>
      <c r="T3826" s="18"/>
      <c r="AM3826" s="23"/>
      <c r="AN3826" s="23"/>
      <c r="BJ3826" s="23"/>
      <c r="BK3826" s="23"/>
      <c r="BL3826" s="22"/>
      <c r="BR3826" s="22"/>
      <c r="BS3826" s="24"/>
      <c r="CM3826" s="18"/>
      <c r="CN3826" s="22"/>
      <c r="CO3826" s="23"/>
      <c r="CQ3826" s="22"/>
      <c r="CR3826" s="22"/>
      <c r="CS3826" s="24"/>
      <c r="CU3826" s="22"/>
      <c r="CV3826" s="22"/>
      <c r="CW3826" s="23"/>
      <c r="CX3826" s="23"/>
    </row>
    <row r="3827" spans="3:102" x14ac:dyDescent="0.3">
      <c r="C3827" s="7" t="str">
        <f t="shared" si="59"/>
        <v>Enroute</v>
      </c>
      <c r="F3827" s="22"/>
      <c r="I3827" s="22"/>
      <c r="J3827" s="22"/>
      <c r="K3827" s="23"/>
      <c r="M3827" s="22"/>
      <c r="N3827" s="22"/>
      <c r="O3827" s="22"/>
      <c r="P3827" s="23"/>
      <c r="Q3827" s="23"/>
      <c r="T3827" s="18"/>
      <c r="AM3827" s="23"/>
      <c r="AN3827" s="23"/>
      <c r="BI3827" s="23"/>
      <c r="BJ3827" s="23"/>
      <c r="BK3827" s="23"/>
      <c r="BL3827" s="22"/>
      <c r="BR3827" s="22"/>
      <c r="CM3827" s="18"/>
      <c r="CN3827" s="22"/>
      <c r="CO3827" s="23"/>
      <c r="CQ3827" s="22"/>
      <c r="CR3827" s="22"/>
      <c r="CS3827" s="24"/>
      <c r="CU3827" s="22"/>
      <c r="CX3827" s="23"/>
    </row>
    <row r="3828" spans="3:102" x14ac:dyDescent="0.3">
      <c r="C3828" s="7" t="str">
        <f t="shared" si="59"/>
        <v>Enroute</v>
      </c>
      <c r="F3828" s="22"/>
      <c r="I3828" s="22"/>
      <c r="J3828" s="22"/>
      <c r="K3828" s="23"/>
      <c r="M3828" s="22"/>
      <c r="N3828" s="22"/>
      <c r="O3828" s="22"/>
      <c r="P3828" s="23"/>
      <c r="Q3828" s="23"/>
      <c r="T3828" s="18"/>
      <c r="AM3828" s="23"/>
      <c r="AN3828" s="23"/>
      <c r="BI3828" s="23"/>
      <c r="BJ3828" s="23"/>
      <c r="BK3828" s="23"/>
      <c r="BL3828" s="22"/>
      <c r="BR3828" s="22"/>
      <c r="CM3828" s="18"/>
      <c r="CN3828" s="22"/>
      <c r="CO3828" s="23"/>
      <c r="CQ3828" s="22"/>
      <c r="CR3828" s="22"/>
      <c r="CS3828" s="24"/>
      <c r="CU3828" s="22"/>
      <c r="CX3828" s="23"/>
    </row>
    <row r="3829" spans="3:102" x14ac:dyDescent="0.3">
      <c r="C3829" s="7" t="str">
        <f t="shared" si="59"/>
        <v>Enroute</v>
      </c>
      <c r="F3829" s="22"/>
      <c r="I3829" s="22"/>
      <c r="J3829" s="22"/>
      <c r="K3829" s="23"/>
      <c r="M3829" s="22"/>
      <c r="N3829" s="22"/>
      <c r="O3829" s="22"/>
      <c r="P3829" s="23"/>
      <c r="Q3829" s="23"/>
      <c r="T3829" s="18"/>
      <c r="AM3829" s="23"/>
      <c r="AN3829" s="23"/>
      <c r="BJ3829" s="23"/>
      <c r="BK3829" s="23"/>
      <c r="BL3829" s="22"/>
      <c r="BR3829" s="22"/>
      <c r="BS3829" s="24"/>
      <c r="CM3829" s="18"/>
      <c r="CN3829" s="22"/>
      <c r="CO3829" s="23"/>
      <c r="CQ3829" s="22"/>
      <c r="CR3829" s="22"/>
      <c r="CS3829" s="23"/>
      <c r="CU3829" s="22"/>
      <c r="CV3829" s="22"/>
      <c r="CW3829" s="23"/>
      <c r="CX3829" s="23"/>
    </row>
    <row r="3830" spans="3:102" x14ac:dyDescent="0.3">
      <c r="C3830" s="7" t="str">
        <f t="shared" si="59"/>
        <v>Enroute</v>
      </c>
      <c r="F3830" s="22"/>
      <c r="I3830" s="22"/>
      <c r="J3830" s="22"/>
      <c r="K3830" s="23"/>
      <c r="M3830" s="22"/>
      <c r="N3830" s="22"/>
      <c r="O3830" s="22"/>
      <c r="P3830" s="23"/>
      <c r="T3830" s="18"/>
      <c r="AM3830" s="23"/>
      <c r="AN3830" s="23"/>
      <c r="BJ3830" s="23"/>
      <c r="BK3830" s="23"/>
      <c r="BL3830" s="22"/>
      <c r="BR3830" s="22"/>
      <c r="BS3830" s="24"/>
      <c r="CM3830" s="18"/>
      <c r="CN3830" s="22"/>
      <c r="CO3830" s="23"/>
      <c r="CQ3830" s="22"/>
      <c r="CR3830" s="22"/>
      <c r="CS3830" s="24"/>
      <c r="CU3830" s="22"/>
      <c r="CV3830" s="22"/>
      <c r="CW3830" s="23"/>
      <c r="CX3830" s="23"/>
    </row>
    <row r="3831" spans="3:102" x14ac:dyDescent="0.3">
      <c r="C3831" s="7" t="str">
        <f t="shared" si="59"/>
        <v>Enroute</v>
      </c>
      <c r="F3831" s="22"/>
      <c r="I3831" s="22"/>
      <c r="J3831" s="22"/>
      <c r="K3831" s="23"/>
      <c r="M3831" s="22"/>
      <c r="N3831" s="22"/>
      <c r="O3831" s="22"/>
      <c r="P3831" s="23"/>
      <c r="Q3831" s="23"/>
      <c r="T3831" s="18"/>
      <c r="AM3831" s="23"/>
      <c r="AN3831" s="23"/>
      <c r="BI3831" s="23"/>
      <c r="BJ3831" s="23"/>
      <c r="BK3831" s="23"/>
      <c r="BL3831" s="22"/>
      <c r="BR3831" s="22"/>
      <c r="BS3831" s="24"/>
      <c r="CM3831" s="18"/>
      <c r="CN3831" s="22"/>
      <c r="CO3831" s="23"/>
      <c r="CQ3831" s="22"/>
      <c r="CU3831" s="22"/>
      <c r="CX3831" s="23"/>
    </row>
    <row r="3832" spans="3:102" x14ac:dyDescent="0.3">
      <c r="C3832" s="7" t="str">
        <f t="shared" si="59"/>
        <v>Enroute</v>
      </c>
      <c r="F3832" s="22"/>
      <c r="I3832" s="22"/>
      <c r="J3832" s="22"/>
      <c r="K3832" s="23"/>
      <c r="M3832" s="22"/>
      <c r="T3832" s="18"/>
      <c r="BL3832" s="22"/>
      <c r="BR3832" s="22"/>
      <c r="CM3832" s="18"/>
      <c r="CN3832" s="22"/>
      <c r="CQ3832" s="22"/>
      <c r="CU3832" s="22"/>
      <c r="CV3832" s="22"/>
      <c r="CW3832" s="23"/>
      <c r="CX3832" s="23"/>
    </row>
    <row r="3833" spans="3:102" x14ac:dyDescent="0.3">
      <c r="C3833" s="7" t="str">
        <f t="shared" si="59"/>
        <v>Enroute</v>
      </c>
      <c r="F3833" s="22"/>
      <c r="I3833" s="22"/>
      <c r="J3833" s="22"/>
      <c r="K3833" s="23"/>
      <c r="M3833" s="22"/>
      <c r="N3833" s="22"/>
      <c r="O3833" s="22"/>
      <c r="P3833" s="23"/>
      <c r="T3833" s="18"/>
      <c r="AM3833" s="23"/>
      <c r="AN3833" s="23"/>
      <c r="BJ3833" s="23"/>
      <c r="BK3833" s="23"/>
      <c r="BL3833" s="22"/>
      <c r="BR3833" s="22"/>
      <c r="BS3833" s="24"/>
      <c r="CM3833" s="18"/>
      <c r="CN3833" s="22"/>
      <c r="CO3833" s="23"/>
      <c r="CQ3833" s="22"/>
      <c r="CU3833" s="22"/>
      <c r="CX3833" s="24"/>
    </row>
    <row r="3834" spans="3:102" x14ac:dyDescent="0.3">
      <c r="C3834" s="7" t="str">
        <f t="shared" si="59"/>
        <v>Enroute</v>
      </c>
      <c r="F3834" s="22"/>
      <c r="I3834" s="22"/>
      <c r="J3834" s="22"/>
      <c r="K3834" s="23"/>
      <c r="M3834" s="22"/>
      <c r="N3834" s="22"/>
      <c r="O3834" s="22"/>
      <c r="P3834" s="23"/>
      <c r="T3834" s="18"/>
      <c r="AM3834" s="23"/>
      <c r="AN3834" s="23"/>
      <c r="BJ3834" s="23"/>
      <c r="BK3834" s="23"/>
      <c r="BL3834" s="22"/>
      <c r="BR3834" s="22"/>
      <c r="BS3834" s="24"/>
      <c r="CM3834" s="18"/>
      <c r="CN3834" s="22"/>
      <c r="CO3834" s="23"/>
      <c r="CQ3834" s="22"/>
      <c r="CR3834" s="22"/>
      <c r="CS3834" s="23"/>
      <c r="CU3834" s="22"/>
      <c r="CV3834" s="22"/>
      <c r="CW3834" s="23"/>
      <c r="CX3834" s="23"/>
    </row>
    <row r="3835" spans="3:102" x14ac:dyDescent="0.3">
      <c r="C3835" s="7" t="str">
        <f t="shared" si="59"/>
        <v>Enroute</v>
      </c>
      <c r="F3835" s="22"/>
      <c r="I3835" s="22"/>
      <c r="J3835" s="22"/>
      <c r="K3835" s="23"/>
      <c r="M3835" s="22"/>
      <c r="N3835" s="22"/>
      <c r="O3835" s="22"/>
      <c r="P3835" s="23"/>
      <c r="Q3835" s="23"/>
      <c r="T3835" s="18"/>
      <c r="AM3835" s="23"/>
      <c r="AN3835" s="23"/>
      <c r="BJ3835" s="23"/>
      <c r="BK3835" s="23"/>
      <c r="BL3835" s="22"/>
      <c r="BR3835" s="22"/>
      <c r="BS3835" s="24"/>
      <c r="CM3835" s="18"/>
      <c r="CN3835" s="22"/>
      <c r="CO3835" s="23"/>
      <c r="CQ3835" s="22"/>
      <c r="CR3835" s="22"/>
      <c r="CS3835" s="23"/>
      <c r="CU3835" s="22"/>
      <c r="CV3835" s="22"/>
      <c r="CW3835" s="23"/>
      <c r="CX3835" s="23"/>
    </row>
    <row r="3836" spans="3:102" x14ac:dyDescent="0.3">
      <c r="C3836" s="7" t="str">
        <f t="shared" si="59"/>
        <v>Enroute</v>
      </c>
      <c r="F3836" s="22"/>
      <c r="I3836" s="22"/>
      <c r="J3836" s="22"/>
      <c r="K3836" s="23"/>
      <c r="M3836" s="22"/>
      <c r="N3836" s="22"/>
      <c r="O3836" s="22"/>
      <c r="P3836" s="23"/>
      <c r="Q3836" s="23"/>
      <c r="T3836" s="18"/>
      <c r="AM3836" s="23"/>
      <c r="AN3836" s="23"/>
      <c r="BJ3836" s="23"/>
      <c r="BK3836" s="23"/>
      <c r="BL3836" s="22"/>
      <c r="BR3836" s="22"/>
      <c r="BS3836" s="23"/>
      <c r="CM3836" s="18"/>
      <c r="CN3836" s="22"/>
      <c r="CO3836" s="23"/>
      <c r="CQ3836" s="22"/>
      <c r="CU3836" s="22"/>
      <c r="CX3836" s="23"/>
    </row>
    <row r="3837" spans="3:102" x14ac:dyDescent="0.3">
      <c r="C3837" s="7" t="str">
        <f t="shared" si="59"/>
        <v>Enroute</v>
      </c>
      <c r="F3837" s="22"/>
      <c r="I3837" s="22"/>
      <c r="J3837" s="22"/>
      <c r="K3837" s="23"/>
      <c r="M3837" s="22"/>
      <c r="N3837" s="22"/>
      <c r="O3837" s="22"/>
      <c r="P3837" s="23"/>
      <c r="Q3837" s="23"/>
      <c r="T3837" s="18"/>
      <c r="AM3837" s="23"/>
      <c r="AN3837" s="23"/>
      <c r="BI3837" s="23"/>
      <c r="BJ3837" s="23"/>
      <c r="BK3837" s="23"/>
      <c r="BL3837" s="22"/>
      <c r="BR3837" s="22"/>
      <c r="BS3837" s="24"/>
      <c r="CM3837" s="18"/>
      <c r="CN3837" s="22"/>
      <c r="CO3837" s="23"/>
      <c r="CQ3837" s="22"/>
      <c r="CU3837" s="22"/>
      <c r="CX3837" s="23"/>
    </row>
    <row r="3838" spans="3:102" x14ac:dyDescent="0.3">
      <c r="C3838" s="7" t="str">
        <f t="shared" si="59"/>
        <v>Enroute</v>
      </c>
      <c r="F3838" s="22"/>
      <c r="I3838" s="22"/>
      <c r="J3838" s="22"/>
      <c r="K3838" s="23"/>
      <c r="M3838" s="22"/>
      <c r="N3838" s="22"/>
      <c r="O3838" s="22"/>
      <c r="P3838" s="23"/>
      <c r="Q3838" s="23"/>
      <c r="T3838" s="18"/>
      <c r="AM3838" s="23"/>
      <c r="AN3838" s="23"/>
      <c r="BI3838" s="23"/>
      <c r="BJ3838" s="23"/>
      <c r="BK3838" s="23"/>
      <c r="BL3838" s="22"/>
      <c r="BR3838" s="22"/>
      <c r="BS3838" s="24"/>
      <c r="CM3838" s="18"/>
      <c r="CN3838" s="22"/>
      <c r="CO3838" s="23"/>
      <c r="CQ3838" s="22"/>
      <c r="CU3838" s="22"/>
      <c r="CX3838" s="23"/>
    </row>
    <row r="3839" spans="3:102" x14ac:dyDescent="0.3">
      <c r="C3839" s="7" t="str">
        <f t="shared" si="59"/>
        <v>Enroute</v>
      </c>
      <c r="F3839" s="22"/>
      <c r="I3839" s="22"/>
      <c r="J3839" s="22"/>
      <c r="K3839" s="23"/>
      <c r="M3839" s="22"/>
      <c r="N3839" s="22"/>
      <c r="O3839" s="22"/>
      <c r="P3839" s="23"/>
      <c r="Q3839" s="23"/>
      <c r="T3839" s="18"/>
      <c r="AM3839" s="23"/>
      <c r="AN3839" s="23"/>
      <c r="BJ3839" s="23"/>
      <c r="BK3839" s="23"/>
      <c r="BL3839" s="22"/>
      <c r="BR3839" s="22"/>
      <c r="BS3839" s="24"/>
      <c r="CM3839" s="18"/>
      <c r="CN3839" s="22"/>
      <c r="CO3839" s="23"/>
      <c r="CQ3839" s="22"/>
      <c r="CU3839" s="22"/>
      <c r="CX3839" s="24"/>
    </row>
    <row r="3840" spans="3:102" x14ac:dyDescent="0.3">
      <c r="C3840" s="7" t="str">
        <f t="shared" si="59"/>
        <v>Enroute</v>
      </c>
      <c r="F3840" s="22"/>
      <c r="I3840" s="22"/>
      <c r="J3840" s="22"/>
      <c r="K3840" s="23"/>
      <c r="M3840" s="22"/>
      <c r="N3840" s="22"/>
      <c r="O3840" s="22"/>
      <c r="P3840" s="23"/>
      <c r="Q3840" s="23"/>
      <c r="T3840" s="18"/>
      <c r="AM3840" s="23"/>
      <c r="AN3840" s="23"/>
      <c r="BI3840" s="23"/>
      <c r="BJ3840" s="23"/>
      <c r="BK3840" s="23"/>
      <c r="BL3840" s="22"/>
      <c r="BR3840" s="22"/>
      <c r="BS3840" s="23"/>
      <c r="CM3840" s="18"/>
      <c r="CN3840" s="22"/>
      <c r="CO3840" s="23"/>
      <c r="CQ3840" s="22"/>
      <c r="CR3840" s="22"/>
      <c r="CS3840" s="23"/>
      <c r="CU3840" s="22"/>
      <c r="CV3840" s="22"/>
      <c r="CW3840" s="23"/>
      <c r="CX3840" s="23"/>
    </row>
    <row r="3841" spans="3:102" x14ac:dyDescent="0.3">
      <c r="C3841" s="7" t="str">
        <f t="shared" si="59"/>
        <v>Enroute</v>
      </c>
      <c r="F3841" s="22"/>
      <c r="I3841" s="22"/>
      <c r="J3841" s="22"/>
      <c r="K3841" s="23"/>
      <c r="M3841" s="22"/>
      <c r="N3841" s="22"/>
      <c r="O3841" s="22"/>
      <c r="P3841" s="23"/>
      <c r="T3841" s="18"/>
      <c r="AM3841" s="23"/>
      <c r="AN3841" s="23"/>
      <c r="BJ3841" s="23"/>
      <c r="BK3841" s="23"/>
      <c r="BL3841" s="22"/>
      <c r="BR3841" s="22"/>
      <c r="BS3841" s="24"/>
      <c r="CM3841" s="18"/>
      <c r="CN3841" s="22"/>
      <c r="CO3841" s="23"/>
      <c r="CQ3841" s="22"/>
      <c r="CU3841" s="22"/>
      <c r="CX3841" s="24"/>
    </row>
    <row r="3842" spans="3:102" x14ac:dyDescent="0.3">
      <c r="C3842" s="7" t="str">
        <f t="shared" si="59"/>
        <v>Enroute</v>
      </c>
      <c r="F3842" s="22"/>
      <c r="I3842" s="22"/>
      <c r="J3842" s="22"/>
      <c r="K3842" s="23"/>
      <c r="M3842" s="22"/>
      <c r="N3842" s="22"/>
      <c r="O3842" s="22"/>
      <c r="P3842" s="23"/>
      <c r="Q3842" s="23"/>
      <c r="T3842" s="18"/>
      <c r="AM3842" s="23"/>
      <c r="AN3842" s="23"/>
      <c r="BI3842" s="23"/>
      <c r="BJ3842" s="23"/>
      <c r="BK3842" s="23"/>
      <c r="BL3842" s="22"/>
      <c r="BR3842" s="22"/>
      <c r="BS3842" s="24"/>
      <c r="CM3842" s="18"/>
      <c r="CN3842" s="22"/>
      <c r="CO3842" s="23"/>
      <c r="CQ3842" s="22"/>
      <c r="CU3842" s="22"/>
      <c r="CX3842" s="24"/>
    </row>
    <row r="3843" spans="3:102" x14ac:dyDescent="0.3">
      <c r="C3843" s="7" t="str">
        <f t="shared" ref="C3843:C3906" si="60">IF(OR($AA3843="Stamp Verified",$AA3843="High Confidence",$AA3843="Low Confidence",$AA3843="Rejected"),"Completed","Enroute")</f>
        <v>Enroute</v>
      </c>
      <c r="F3843" s="22"/>
      <c r="I3843" s="22"/>
      <c r="J3843" s="22"/>
      <c r="K3843" s="23"/>
      <c r="M3843" s="22"/>
      <c r="T3843" s="18"/>
      <c r="BL3843" s="22"/>
      <c r="BR3843" s="22"/>
      <c r="CM3843" s="18"/>
      <c r="CN3843" s="22"/>
      <c r="CQ3843" s="22"/>
      <c r="CU3843" s="22"/>
      <c r="CV3843" s="22"/>
      <c r="CW3843" s="23"/>
      <c r="CX3843" s="23"/>
    </row>
    <row r="3844" spans="3:102" x14ac:dyDescent="0.3">
      <c r="C3844" s="7" t="str">
        <f t="shared" si="60"/>
        <v>Enroute</v>
      </c>
      <c r="F3844" s="22"/>
      <c r="I3844" s="22"/>
      <c r="J3844" s="22"/>
      <c r="K3844" s="23"/>
      <c r="M3844" s="22"/>
      <c r="N3844" s="22"/>
      <c r="O3844" s="22"/>
      <c r="P3844" s="23"/>
      <c r="T3844" s="18"/>
      <c r="AM3844" s="23"/>
      <c r="AN3844" s="23"/>
      <c r="BJ3844" s="23"/>
      <c r="BK3844" s="23"/>
      <c r="BL3844" s="22"/>
      <c r="BR3844" s="22"/>
      <c r="BS3844" s="24"/>
      <c r="CM3844" s="18"/>
      <c r="CN3844" s="22"/>
      <c r="CO3844" s="23"/>
      <c r="CQ3844" s="22"/>
      <c r="CR3844" s="22"/>
      <c r="CS3844" s="23"/>
      <c r="CU3844" s="22"/>
      <c r="CV3844" s="22"/>
      <c r="CW3844" s="23"/>
      <c r="CX3844" s="23"/>
    </row>
    <row r="3845" spans="3:102" x14ac:dyDescent="0.3">
      <c r="C3845" s="7" t="str">
        <f t="shared" si="60"/>
        <v>Enroute</v>
      </c>
      <c r="F3845" s="22"/>
      <c r="I3845" s="22"/>
      <c r="J3845" s="22"/>
      <c r="K3845" s="23"/>
      <c r="M3845" s="22"/>
      <c r="N3845" s="22"/>
      <c r="O3845" s="22"/>
      <c r="P3845" s="23"/>
      <c r="Q3845" s="23"/>
      <c r="T3845" s="18"/>
      <c r="AM3845" s="23"/>
      <c r="AN3845" s="23"/>
      <c r="BI3845" s="23"/>
      <c r="BJ3845" s="23"/>
      <c r="BK3845" s="23"/>
      <c r="BL3845" s="22"/>
      <c r="BR3845" s="22"/>
      <c r="BS3845" s="23"/>
      <c r="CM3845" s="18"/>
      <c r="CN3845" s="22"/>
      <c r="CO3845" s="23"/>
      <c r="CQ3845" s="22"/>
      <c r="CU3845" s="22"/>
      <c r="CX3845" s="23"/>
    </row>
    <row r="3846" spans="3:102" x14ac:dyDescent="0.3">
      <c r="C3846" s="7" t="str">
        <f t="shared" si="60"/>
        <v>Enroute</v>
      </c>
      <c r="F3846" s="22"/>
      <c r="I3846" s="22"/>
      <c r="J3846" s="22"/>
      <c r="K3846" s="23"/>
      <c r="M3846" s="22"/>
      <c r="N3846" s="22"/>
      <c r="O3846" s="22"/>
      <c r="P3846" s="23"/>
      <c r="Q3846" s="23"/>
      <c r="T3846" s="18"/>
      <c r="AM3846" s="23"/>
      <c r="AN3846" s="23"/>
      <c r="BI3846" s="23"/>
      <c r="BJ3846" s="23"/>
      <c r="BK3846" s="23"/>
      <c r="BL3846" s="22"/>
      <c r="BR3846" s="22"/>
      <c r="BS3846" s="24"/>
      <c r="CM3846" s="18"/>
      <c r="CN3846" s="22"/>
      <c r="CO3846" s="23"/>
      <c r="CQ3846" s="22"/>
      <c r="CR3846" s="22"/>
      <c r="CS3846" s="23"/>
      <c r="CU3846" s="22"/>
      <c r="CV3846" s="22"/>
      <c r="CW3846" s="23"/>
      <c r="CX3846" s="23"/>
    </row>
    <row r="3847" spans="3:102" x14ac:dyDescent="0.3">
      <c r="C3847" s="7" t="str">
        <f t="shared" si="60"/>
        <v>Enroute</v>
      </c>
      <c r="F3847" s="22"/>
      <c r="I3847" s="22"/>
      <c r="J3847" s="22"/>
      <c r="K3847" s="23"/>
      <c r="M3847" s="22"/>
      <c r="N3847" s="22"/>
      <c r="O3847" s="22"/>
      <c r="P3847" s="23"/>
      <c r="T3847" s="18"/>
      <c r="AM3847" s="23"/>
      <c r="AN3847" s="23"/>
      <c r="BJ3847" s="23"/>
      <c r="BK3847" s="23"/>
      <c r="BL3847" s="22"/>
      <c r="BR3847" s="22"/>
      <c r="BS3847" s="24"/>
      <c r="CM3847" s="18"/>
      <c r="CN3847" s="22"/>
      <c r="CO3847" s="23"/>
      <c r="CQ3847" s="22"/>
      <c r="CR3847" s="22"/>
      <c r="CS3847" s="23"/>
      <c r="CU3847" s="22"/>
      <c r="CV3847" s="22"/>
      <c r="CW3847" s="23"/>
      <c r="CX3847" s="23"/>
    </row>
    <row r="3848" spans="3:102" x14ac:dyDescent="0.3">
      <c r="C3848" s="7" t="str">
        <f t="shared" si="60"/>
        <v>Enroute</v>
      </c>
      <c r="F3848" s="22"/>
      <c r="I3848" s="22"/>
      <c r="J3848" s="22"/>
      <c r="K3848" s="23"/>
      <c r="M3848" s="22"/>
      <c r="N3848" s="22"/>
      <c r="O3848" s="22"/>
      <c r="P3848" s="23"/>
      <c r="T3848" s="18"/>
      <c r="AM3848" s="23"/>
      <c r="AN3848" s="23"/>
      <c r="BJ3848" s="23"/>
      <c r="BK3848" s="23"/>
      <c r="BL3848" s="22"/>
      <c r="BR3848" s="22"/>
      <c r="BS3848" s="24"/>
      <c r="CM3848" s="18"/>
      <c r="CN3848" s="22"/>
      <c r="CO3848" s="23"/>
      <c r="CQ3848" s="22"/>
      <c r="CR3848" s="22"/>
      <c r="CS3848" s="23"/>
      <c r="CU3848" s="22"/>
      <c r="CV3848" s="22"/>
      <c r="CW3848" s="23"/>
      <c r="CX3848" s="23"/>
    </row>
    <row r="3849" spans="3:102" x14ac:dyDescent="0.3">
      <c r="C3849" s="7" t="str">
        <f t="shared" si="60"/>
        <v>Enroute</v>
      </c>
      <c r="F3849" s="22"/>
      <c r="I3849" s="22"/>
      <c r="J3849" s="22"/>
      <c r="K3849" s="23"/>
      <c r="M3849" s="22"/>
      <c r="N3849" s="22"/>
      <c r="O3849" s="22"/>
      <c r="P3849" s="23"/>
      <c r="T3849" s="18"/>
      <c r="AM3849" s="23"/>
      <c r="AN3849" s="24"/>
      <c r="BJ3849" s="23"/>
      <c r="BK3849" s="23"/>
      <c r="BL3849" s="22"/>
      <c r="BR3849" s="22"/>
      <c r="CM3849" s="18"/>
      <c r="CN3849" s="22"/>
      <c r="CO3849" s="23"/>
      <c r="CQ3849" s="22"/>
      <c r="CR3849" s="22"/>
      <c r="CS3849" s="24"/>
      <c r="CU3849" s="22"/>
      <c r="CV3849" s="22"/>
      <c r="CW3849" s="24"/>
      <c r="CX3849" s="24"/>
    </row>
    <row r="3850" spans="3:102" x14ac:dyDescent="0.3">
      <c r="C3850" s="7" t="str">
        <f t="shared" si="60"/>
        <v>Enroute</v>
      </c>
      <c r="F3850" s="22"/>
      <c r="I3850" s="22"/>
      <c r="J3850" s="22"/>
      <c r="K3850" s="23"/>
      <c r="M3850" s="22"/>
      <c r="N3850" s="22"/>
      <c r="O3850" s="22"/>
      <c r="P3850" s="23"/>
      <c r="Q3850" s="23"/>
      <c r="T3850" s="18"/>
      <c r="AM3850" s="23"/>
      <c r="AN3850" s="23"/>
      <c r="BJ3850" s="23"/>
      <c r="BK3850" s="23"/>
      <c r="BL3850" s="22"/>
      <c r="BR3850" s="22"/>
      <c r="BS3850" s="23"/>
      <c r="CM3850" s="18"/>
      <c r="CN3850" s="22"/>
      <c r="CO3850" s="23"/>
      <c r="CQ3850" s="22"/>
      <c r="CR3850" s="22"/>
      <c r="CS3850" s="23"/>
      <c r="CU3850" s="22"/>
      <c r="CV3850" s="22"/>
      <c r="CW3850" s="23"/>
      <c r="CX3850" s="23"/>
    </row>
    <row r="3851" spans="3:102" x14ac:dyDescent="0.3">
      <c r="C3851" s="7" t="str">
        <f t="shared" si="60"/>
        <v>Enroute</v>
      </c>
      <c r="F3851" s="22"/>
      <c r="I3851" s="22"/>
      <c r="J3851" s="22"/>
      <c r="K3851" s="23"/>
      <c r="M3851" s="22"/>
      <c r="N3851" s="22"/>
      <c r="O3851" s="22"/>
      <c r="P3851" s="23"/>
      <c r="T3851" s="18"/>
      <c r="AM3851" s="23"/>
      <c r="AN3851" s="23"/>
      <c r="BJ3851" s="23"/>
      <c r="BK3851" s="23"/>
      <c r="BL3851" s="22"/>
      <c r="BR3851" s="22"/>
      <c r="BS3851" s="24"/>
      <c r="CM3851" s="18"/>
      <c r="CN3851" s="22"/>
      <c r="CO3851" s="23"/>
      <c r="CQ3851" s="22"/>
      <c r="CU3851" s="22"/>
      <c r="CX3851" s="24"/>
    </row>
    <row r="3852" spans="3:102" x14ac:dyDescent="0.3">
      <c r="C3852" s="7" t="str">
        <f t="shared" si="60"/>
        <v>Enroute</v>
      </c>
      <c r="F3852" s="22"/>
      <c r="I3852" s="22"/>
      <c r="J3852" s="22"/>
      <c r="K3852" s="23"/>
      <c r="M3852" s="22"/>
      <c r="N3852" s="22"/>
      <c r="O3852" s="22"/>
      <c r="P3852" s="23"/>
      <c r="T3852" s="18"/>
      <c r="AM3852" s="23"/>
      <c r="AN3852" s="23"/>
      <c r="BJ3852" s="23"/>
      <c r="BK3852" s="23"/>
      <c r="BL3852" s="22"/>
      <c r="BR3852" s="22"/>
      <c r="BS3852" s="23"/>
      <c r="CM3852" s="18"/>
      <c r="CN3852" s="22"/>
      <c r="CO3852" s="23"/>
      <c r="CQ3852" s="22"/>
      <c r="CR3852" s="22"/>
      <c r="CS3852" s="23"/>
      <c r="CU3852" s="22"/>
      <c r="CV3852" s="22"/>
      <c r="CW3852" s="23"/>
      <c r="CX3852" s="23"/>
    </row>
    <row r="3853" spans="3:102" x14ac:dyDescent="0.3">
      <c r="C3853" s="7" t="str">
        <f t="shared" si="60"/>
        <v>Enroute</v>
      </c>
      <c r="F3853" s="22"/>
      <c r="I3853" s="22"/>
      <c r="J3853" s="22"/>
      <c r="K3853" s="23"/>
      <c r="M3853" s="22"/>
      <c r="N3853" s="22"/>
      <c r="O3853" s="22"/>
      <c r="P3853" s="23"/>
      <c r="T3853" s="18"/>
      <c r="AM3853" s="23"/>
      <c r="AN3853" s="23"/>
      <c r="BJ3853" s="23"/>
      <c r="BK3853" s="23"/>
      <c r="BL3853" s="22"/>
      <c r="BR3853" s="22"/>
      <c r="BS3853" s="23"/>
      <c r="CM3853" s="18"/>
      <c r="CN3853" s="22"/>
      <c r="CO3853" s="23"/>
      <c r="CQ3853" s="22"/>
      <c r="CR3853" s="22"/>
      <c r="CS3853" s="23"/>
      <c r="CU3853" s="22"/>
      <c r="CV3853" s="22"/>
      <c r="CW3853" s="23"/>
      <c r="CX3853" s="23"/>
    </row>
    <row r="3854" spans="3:102" x14ac:dyDescent="0.3">
      <c r="C3854" s="7" t="str">
        <f t="shared" si="60"/>
        <v>Enroute</v>
      </c>
      <c r="F3854" s="22"/>
      <c r="I3854" s="22"/>
      <c r="J3854" s="22"/>
      <c r="K3854" s="23"/>
      <c r="M3854" s="22"/>
      <c r="N3854" s="22"/>
      <c r="O3854" s="22"/>
      <c r="P3854" s="23"/>
      <c r="Q3854" s="23"/>
      <c r="T3854" s="18"/>
      <c r="AM3854" s="23"/>
      <c r="AN3854" s="23"/>
      <c r="BI3854" s="23"/>
      <c r="BJ3854" s="23"/>
      <c r="BK3854" s="23"/>
      <c r="BL3854" s="22"/>
      <c r="BR3854" s="22"/>
      <c r="BS3854" s="24"/>
      <c r="CM3854" s="18"/>
      <c r="CN3854" s="22"/>
      <c r="CO3854" s="23"/>
      <c r="CQ3854" s="22"/>
      <c r="CU3854" s="22"/>
      <c r="CX3854" s="24"/>
    </row>
    <row r="3855" spans="3:102" x14ac:dyDescent="0.3">
      <c r="C3855" s="7" t="str">
        <f t="shared" si="60"/>
        <v>Enroute</v>
      </c>
      <c r="F3855" s="22"/>
      <c r="I3855" s="22"/>
      <c r="J3855" s="22"/>
      <c r="K3855" s="23"/>
      <c r="M3855" s="22"/>
      <c r="N3855" s="22"/>
      <c r="O3855" s="22"/>
      <c r="P3855" s="23"/>
      <c r="T3855" s="18"/>
      <c r="AM3855" s="23"/>
      <c r="AN3855" s="23"/>
      <c r="BJ3855" s="23"/>
      <c r="BK3855" s="23"/>
      <c r="BL3855" s="22"/>
      <c r="BR3855" s="22"/>
      <c r="BS3855" s="23"/>
      <c r="CM3855" s="18"/>
      <c r="CN3855" s="22"/>
      <c r="CO3855" s="23"/>
      <c r="CQ3855" s="22"/>
      <c r="CR3855" s="22"/>
      <c r="CS3855" s="23"/>
      <c r="CU3855" s="22"/>
      <c r="CV3855" s="22"/>
      <c r="CW3855" s="23"/>
      <c r="CX3855" s="23"/>
    </row>
    <row r="3856" spans="3:102" x14ac:dyDescent="0.3">
      <c r="C3856" s="7" t="str">
        <f t="shared" si="60"/>
        <v>Enroute</v>
      </c>
      <c r="F3856" s="22"/>
      <c r="I3856" s="22"/>
      <c r="J3856" s="22"/>
      <c r="K3856" s="23"/>
      <c r="M3856" s="22"/>
      <c r="N3856" s="22"/>
      <c r="O3856" s="22"/>
      <c r="P3856" s="23"/>
      <c r="Q3856" s="23"/>
      <c r="T3856" s="18"/>
      <c r="AM3856" s="23"/>
      <c r="AN3856" s="23"/>
      <c r="BI3856" s="23"/>
      <c r="BJ3856" s="23"/>
      <c r="BK3856" s="23"/>
      <c r="BL3856" s="22"/>
      <c r="BR3856" s="22"/>
      <c r="BS3856" s="23"/>
      <c r="CM3856" s="18"/>
      <c r="CN3856" s="22"/>
      <c r="CO3856" s="23"/>
      <c r="CQ3856" s="22"/>
      <c r="CR3856" s="22"/>
      <c r="CS3856" s="23"/>
      <c r="CU3856" s="22"/>
      <c r="CV3856" s="22"/>
      <c r="CW3856" s="23"/>
      <c r="CX3856" s="23"/>
    </row>
    <row r="3857" spans="3:102" x14ac:dyDescent="0.3">
      <c r="C3857" s="7" t="str">
        <f t="shared" si="60"/>
        <v>Enroute</v>
      </c>
      <c r="F3857" s="22"/>
      <c r="I3857" s="22"/>
      <c r="J3857" s="22"/>
      <c r="K3857" s="23"/>
      <c r="M3857" s="22"/>
      <c r="N3857" s="22"/>
      <c r="O3857" s="22"/>
      <c r="P3857" s="23"/>
      <c r="Q3857" s="23"/>
      <c r="T3857" s="18"/>
      <c r="AM3857" s="23"/>
      <c r="AN3857" s="24"/>
      <c r="BI3857" s="23"/>
      <c r="BJ3857" s="23"/>
      <c r="BK3857" s="23"/>
      <c r="BL3857" s="22"/>
      <c r="BR3857" s="22"/>
      <c r="BS3857" s="23"/>
      <c r="CM3857" s="18"/>
      <c r="CN3857" s="22"/>
      <c r="CO3857" s="23"/>
      <c r="CQ3857" s="22"/>
      <c r="CU3857" s="22"/>
      <c r="CX3857" s="23"/>
    </row>
    <row r="3858" spans="3:102" x14ac:dyDescent="0.3">
      <c r="C3858" s="7" t="str">
        <f t="shared" si="60"/>
        <v>Enroute</v>
      </c>
      <c r="F3858" s="22"/>
      <c r="I3858" s="22"/>
      <c r="J3858" s="22"/>
      <c r="K3858" s="23"/>
      <c r="M3858" s="22"/>
      <c r="N3858" s="22"/>
      <c r="O3858" s="22"/>
      <c r="P3858" s="23"/>
      <c r="Q3858" s="23"/>
      <c r="T3858" s="18"/>
      <c r="AM3858" s="23"/>
      <c r="AN3858" s="24"/>
      <c r="BJ3858" s="23"/>
      <c r="BK3858" s="23"/>
      <c r="BL3858" s="22"/>
      <c r="BR3858" s="22"/>
      <c r="BS3858" s="23"/>
      <c r="CM3858" s="18"/>
      <c r="CN3858" s="22"/>
      <c r="CO3858" s="23"/>
      <c r="CQ3858" s="22"/>
      <c r="CU3858" s="22"/>
      <c r="CX3858" s="23"/>
    </row>
    <row r="3859" spans="3:102" x14ac:dyDescent="0.3">
      <c r="C3859" s="7" t="str">
        <f t="shared" si="60"/>
        <v>Enroute</v>
      </c>
      <c r="F3859" s="22"/>
      <c r="I3859" s="22"/>
      <c r="J3859" s="22"/>
      <c r="K3859" s="23"/>
      <c r="M3859" s="22"/>
      <c r="N3859" s="22"/>
      <c r="O3859" s="22"/>
      <c r="P3859" s="23"/>
      <c r="Q3859" s="23"/>
      <c r="T3859" s="18"/>
      <c r="AM3859" s="23"/>
      <c r="AN3859" s="23"/>
      <c r="BI3859" s="23"/>
      <c r="BJ3859" s="23"/>
      <c r="BK3859" s="23"/>
      <c r="BL3859" s="22"/>
      <c r="BR3859" s="22"/>
      <c r="BS3859" s="24"/>
      <c r="CM3859" s="18"/>
      <c r="CN3859" s="22"/>
      <c r="CO3859" s="23"/>
      <c r="CQ3859" s="22"/>
      <c r="CR3859" s="22"/>
      <c r="CS3859" s="23"/>
      <c r="CU3859" s="22"/>
      <c r="CV3859" s="22"/>
      <c r="CW3859" s="23"/>
      <c r="CX3859" s="23"/>
    </row>
    <row r="3860" spans="3:102" x14ac:dyDescent="0.3">
      <c r="C3860" s="7" t="str">
        <f t="shared" si="60"/>
        <v>Enroute</v>
      </c>
      <c r="F3860" s="22"/>
      <c r="I3860" s="22"/>
      <c r="J3860" s="22"/>
      <c r="K3860" s="23"/>
      <c r="M3860" s="22"/>
      <c r="N3860" s="22"/>
      <c r="O3860" s="22"/>
      <c r="P3860" s="23"/>
      <c r="Q3860" s="23"/>
      <c r="T3860" s="18"/>
      <c r="AM3860" s="23"/>
      <c r="AN3860" s="23"/>
      <c r="BI3860" s="23"/>
      <c r="BJ3860" s="23"/>
      <c r="BK3860" s="23"/>
      <c r="BL3860" s="22"/>
      <c r="BR3860" s="22"/>
      <c r="BS3860" s="23"/>
      <c r="CM3860" s="18"/>
      <c r="CN3860" s="22"/>
      <c r="CO3860" s="23"/>
      <c r="CQ3860" s="22"/>
      <c r="CU3860" s="22"/>
      <c r="CX3860" s="23"/>
    </row>
    <row r="3861" spans="3:102" x14ac:dyDescent="0.3">
      <c r="C3861" s="7" t="str">
        <f t="shared" si="60"/>
        <v>Enroute</v>
      </c>
      <c r="F3861" s="22"/>
      <c r="I3861" s="22"/>
      <c r="J3861" s="22"/>
      <c r="K3861" s="23"/>
      <c r="M3861" s="22"/>
      <c r="N3861" s="22"/>
      <c r="O3861" s="22"/>
      <c r="P3861" s="23"/>
      <c r="T3861" s="18"/>
      <c r="AM3861" s="23"/>
      <c r="AN3861" s="24"/>
      <c r="BJ3861" s="23"/>
      <c r="BK3861" s="23"/>
      <c r="BL3861" s="22"/>
      <c r="BR3861" s="22"/>
      <c r="BS3861" s="24"/>
      <c r="CM3861" s="18"/>
      <c r="CN3861" s="22"/>
      <c r="CO3861" s="23"/>
      <c r="CQ3861" s="22"/>
      <c r="CR3861" s="22"/>
      <c r="CS3861" s="23"/>
      <c r="CU3861" s="22"/>
      <c r="CV3861" s="22"/>
      <c r="CW3861" s="23"/>
      <c r="CX3861" s="23"/>
    </row>
    <row r="3862" spans="3:102" x14ac:dyDescent="0.3">
      <c r="C3862" s="7" t="str">
        <f t="shared" si="60"/>
        <v>Enroute</v>
      </c>
      <c r="F3862" s="22"/>
      <c r="I3862" s="22"/>
      <c r="J3862" s="22"/>
      <c r="K3862" s="23"/>
      <c r="M3862" s="22"/>
      <c r="N3862" s="22"/>
      <c r="O3862" s="22"/>
      <c r="P3862" s="23"/>
      <c r="T3862" s="18"/>
      <c r="AM3862" s="23"/>
      <c r="AN3862" s="23"/>
      <c r="BJ3862" s="23"/>
      <c r="BK3862" s="23"/>
      <c r="BL3862" s="22"/>
      <c r="BR3862" s="22"/>
      <c r="BS3862" s="24"/>
      <c r="CM3862" s="18"/>
      <c r="CN3862" s="22"/>
      <c r="CO3862" s="23"/>
      <c r="CQ3862" s="22"/>
      <c r="CR3862" s="22"/>
      <c r="CS3862" s="24"/>
      <c r="CU3862" s="22"/>
      <c r="CV3862" s="22"/>
      <c r="CW3862" s="23"/>
      <c r="CX3862" s="23"/>
    </row>
    <row r="3863" spans="3:102" x14ac:dyDescent="0.3">
      <c r="C3863" s="7" t="str">
        <f t="shared" si="60"/>
        <v>Enroute</v>
      </c>
      <c r="F3863" s="22"/>
      <c r="I3863" s="22"/>
      <c r="J3863" s="22"/>
      <c r="K3863" s="23"/>
      <c r="M3863" s="22"/>
      <c r="N3863" s="22"/>
      <c r="O3863" s="22"/>
      <c r="P3863" s="23"/>
      <c r="Q3863" s="23"/>
      <c r="T3863" s="18"/>
      <c r="AM3863" s="23"/>
      <c r="AN3863" s="23"/>
      <c r="BJ3863" s="23"/>
      <c r="BK3863" s="23"/>
      <c r="BL3863" s="22"/>
      <c r="BR3863" s="22"/>
      <c r="BS3863" s="24"/>
      <c r="CM3863" s="18"/>
      <c r="CN3863" s="22"/>
      <c r="CO3863" s="23"/>
      <c r="CQ3863" s="22"/>
      <c r="CR3863" s="22"/>
      <c r="CS3863" s="23"/>
      <c r="CU3863" s="22"/>
      <c r="CV3863" s="22"/>
      <c r="CW3863" s="23"/>
      <c r="CX3863" s="23"/>
    </row>
    <row r="3864" spans="3:102" x14ac:dyDescent="0.3">
      <c r="C3864" s="7" t="str">
        <f t="shared" si="60"/>
        <v>Enroute</v>
      </c>
      <c r="F3864" s="22"/>
      <c r="I3864" s="22"/>
      <c r="J3864" s="22"/>
      <c r="K3864" s="23"/>
      <c r="M3864" s="22"/>
      <c r="N3864" s="22"/>
      <c r="O3864" s="22"/>
      <c r="P3864" s="23"/>
      <c r="Q3864" s="23"/>
      <c r="T3864" s="18"/>
      <c r="AM3864" s="24"/>
      <c r="AN3864" s="24"/>
      <c r="BI3864" s="23"/>
      <c r="BJ3864" s="24"/>
      <c r="BK3864" s="24"/>
      <c r="BL3864" s="22"/>
      <c r="BR3864" s="22"/>
      <c r="CM3864" s="18"/>
      <c r="CN3864" s="22"/>
      <c r="CO3864" s="24"/>
      <c r="CQ3864" s="22"/>
      <c r="CR3864" s="22"/>
      <c r="CS3864" s="24"/>
      <c r="CU3864" s="22"/>
      <c r="CV3864" s="22"/>
      <c r="CW3864" s="24"/>
      <c r="CX3864" s="23"/>
    </row>
    <row r="3865" spans="3:102" x14ac:dyDescent="0.3">
      <c r="C3865" s="7" t="str">
        <f t="shared" si="60"/>
        <v>Enroute</v>
      </c>
      <c r="F3865" s="22"/>
      <c r="I3865" s="22"/>
      <c r="J3865" s="22"/>
      <c r="K3865" s="23"/>
      <c r="M3865" s="22"/>
      <c r="N3865" s="22"/>
      <c r="O3865" s="22"/>
      <c r="P3865" s="23"/>
      <c r="T3865" s="18"/>
      <c r="AM3865" s="23"/>
      <c r="AN3865" s="24"/>
      <c r="BJ3865" s="23"/>
      <c r="BK3865" s="23"/>
      <c r="BL3865" s="22"/>
      <c r="BR3865" s="22"/>
      <c r="BS3865" s="24"/>
      <c r="CM3865" s="18"/>
      <c r="CN3865" s="22"/>
      <c r="CO3865" s="23"/>
      <c r="CQ3865" s="22"/>
      <c r="CR3865" s="22"/>
      <c r="CS3865" s="23"/>
      <c r="CU3865" s="22"/>
      <c r="CV3865" s="22"/>
      <c r="CW3865" s="23"/>
      <c r="CX3865" s="23"/>
    </row>
    <row r="3866" spans="3:102" x14ac:dyDescent="0.3">
      <c r="C3866" s="7" t="str">
        <f t="shared" si="60"/>
        <v>Enroute</v>
      </c>
      <c r="F3866" s="22"/>
      <c r="I3866" s="22"/>
      <c r="J3866" s="22"/>
      <c r="K3866" s="23"/>
      <c r="M3866" s="22"/>
      <c r="N3866" s="22"/>
      <c r="O3866" s="22"/>
      <c r="P3866" s="23"/>
      <c r="Q3866" s="23"/>
      <c r="T3866" s="18"/>
      <c r="AM3866" s="23"/>
      <c r="AN3866" s="23"/>
      <c r="BI3866" s="23"/>
      <c r="BJ3866" s="23"/>
      <c r="BK3866" s="23"/>
      <c r="BL3866" s="22"/>
      <c r="BR3866" s="22"/>
      <c r="BS3866" s="23"/>
      <c r="CM3866" s="18"/>
      <c r="CN3866" s="22"/>
      <c r="CO3866" s="23"/>
      <c r="CQ3866" s="22"/>
      <c r="CU3866" s="22"/>
      <c r="CX3866" s="23"/>
    </row>
    <row r="3867" spans="3:102" x14ac:dyDescent="0.3">
      <c r="C3867" s="7" t="str">
        <f t="shared" si="60"/>
        <v>Enroute</v>
      </c>
      <c r="F3867" s="22"/>
      <c r="I3867" s="22"/>
      <c r="J3867" s="22"/>
      <c r="K3867" s="23"/>
      <c r="M3867" s="22"/>
      <c r="N3867" s="22"/>
      <c r="O3867" s="22"/>
      <c r="P3867" s="23"/>
      <c r="T3867" s="18"/>
      <c r="AM3867" s="23"/>
      <c r="AN3867" s="24"/>
      <c r="BJ3867" s="23"/>
      <c r="BK3867" s="23"/>
      <c r="BL3867" s="22"/>
      <c r="BR3867" s="22"/>
      <c r="BS3867" s="23"/>
      <c r="CM3867" s="18"/>
      <c r="CN3867" s="22"/>
      <c r="CO3867" s="23"/>
      <c r="CQ3867" s="22"/>
      <c r="CR3867" s="22"/>
      <c r="CS3867" s="23"/>
      <c r="CU3867" s="22"/>
      <c r="CV3867" s="22"/>
      <c r="CW3867" s="23"/>
      <c r="CX3867" s="23"/>
    </row>
    <row r="3868" spans="3:102" x14ac:dyDescent="0.3">
      <c r="C3868" s="7" t="str">
        <f t="shared" si="60"/>
        <v>Enroute</v>
      </c>
      <c r="F3868" s="22"/>
      <c r="I3868" s="22"/>
      <c r="J3868" s="22"/>
      <c r="K3868" s="23"/>
      <c r="M3868" s="22"/>
      <c r="N3868" s="22"/>
      <c r="O3868" s="22"/>
      <c r="P3868" s="23"/>
      <c r="T3868" s="18"/>
      <c r="AM3868" s="23"/>
      <c r="AN3868" s="23"/>
      <c r="BJ3868" s="23"/>
      <c r="BK3868" s="23"/>
      <c r="BL3868" s="22"/>
      <c r="BR3868" s="22"/>
      <c r="BS3868" s="24"/>
      <c r="CM3868" s="18"/>
      <c r="CN3868" s="22"/>
      <c r="CO3868" s="23"/>
      <c r="CQ3868" s="22"/>
      <c r="CR3868" s="22"/>
      <c r="CS3868" s="24"/>
      <c r="CU3868" s="22"/>
      <c r="CV3868" s="22"/>
      <c r="CW3868" s="23"/>
      <c r="CX3868" s="23"/>
    </row>
    <row r="3869" spans="3:102" x14ac:dyDescent="0.3">
      <c r="C3869" s="7" t="str">
        <f t="shared" si="60"/>
        <v>Enroute</v>
      </c>
      <c r="F3869" s="22"/>
      <c r="I3869" s="22"/>
      <c r="J3869" s="22"/>
      <c r="K3869" s="23"/>
      <c r="M3869" s="22"/>
      <c r="N3869" s="22"/>
      <c r="O3869" s="22"/>
      <c r="P3869" s="23"/>
      <c r="Q3869" s="23"/>
      <c r="T3869" s="18"/>
      <c r="AM3869" s="23"/>
      <c r="AN3869" s="23"/>
      <c r="BI3869" s="23"/>
      <c r="BJ3869" s="23"/>
      <c r="BK3869" s="23"/>
      <c r="BL3869" s="22"/>
      <c r="BR3869" s="22"/>
      <c r="BS3869" s="24"/>
      <c r="CM3869" s="18"/>
      <c r="CN3869" s="22"/>
      <c r="CO3869" s="23"/>
      <c r="CQ3869" s="22"/>
      <c r="CU3869" s="22"/>
      <c r="CX3869" s="24"/>
    </row>
    <row r="3870" spans="3:102" x14ac:dyDescent="0.3">
      <c r="C3870" s="7" t="str">
        <f t="shared" si="60"/>
        <v>Enroute</v>
      </c>
      <c r="F3870" s="22"/>
      <c r="I3870" s="22"/>
      <c r="J3870" s="22"/>
      <c r="K3870" s="23"/>
      <c r="M3870" s="22"/>
      <c r="N3870" s="22"/>
      <c r="O3870" s="22"/>
      <c r="P3870" s="23"/>
      <c r="T3870" s="18"/>
      <c r="AM3870" s="23"/>
      <c r="AN3870" s="23"/>
      <c r="BJ3870" s="23"/>
      <c r="BK3870" s="23"/>
      <c r="BL3870" s="22"/>
      <c r="BR3870" s="22"/>
      <c r="BS3870" s="23"/>
      <c r="CM3870" s="18"/>
      <c r="CN3870" s="22"/>
      <c r="CO3870" s="23"/>
      <c r="CQ3870" s="22"/>
      <c r="CR3870" s="22"/>
      <c r="CS3870" s="23"/>
      <c r="CU3870" s="22"/>
      <c r="CV3870" s="22"/>
      <c r="CW3870" s="23"/>
      <c r="CX3870" s="23"/>
    </row>
    <row r="3871" spans="3:102" x14ac:dyDescent="0.3">
      <c r="C3871" s="7" t="str">
        <f t="shared" si="60"/>
        <v>Enroute</v>
      </c>
      <c r="F3871" s="22"/>
      <c r="I3871" s="22"/>
      <c r="J3871" s="22"/>
      <c r="K3871" s="23"/>
      <c r="M3871" s="22"/>
      <c r="N3871" s="22"/>
      <c r="O3871" s="22"/>
      <c r="P3871" s="23"/>
      <c r="T3871" s="18"/>
      <c r="AM3871" s="23"/>
      <c r="AN3871" s="23"/>
      <c r="BJ3871" s="23"/>
      <c r="BK3871" s="23"/>
      <c r="BL3871" s="22"/>
      <c r="BR3871" s="22"/>
      <c r="BS3871" s="23"/>
      <c r="CM3871" s="18"/>
      <c r="CN3871" s="22"/>
      <c r="CO3871" s="23"/>
      <c r="CQ3871" s="22"/>
      <c r="CR3871" s="22"/>
      <c r="CS3871" s="23"/>
      <c r="CU3871" s="22"/>
      <c r="CV3871" s="22"/>
      <c r="CW3871" s="23"/>
      <c r="CX3871" s="23"/>
    </row>
    <row r="3872" spans="3:102" x14ac:dyDescent="0.3">
      <c r="C3872" s="7" t="str">
        <f t="shared" si="60"/>
        <v>Enroute</v>
      </c>
      <c r="F3872" s="22"/>
      <c r="I3872" s="22"/>
      <c r="J3872" s="22"/>
      <c r="K3872" s="23"/>
      <c r="M3872" s="22"/>
      <c r="N3872" s="22"/>
      <c r="O3872" s="22"/>
      <c r="P3872" s="23"/>
      <c r="T3872" s="18"/>
      <c r="AM3872" s="23"/>
      <c r="AN3872" s="23"/>
      <c r="BJ3872" s="23"/>
      <c r="BK3872" s="23"/>
      <c r="BL3872" s="22"/>
      <c r="BR3872" s="22"/>
      <c r="BS3872" s="23"/>
      <c r="CM3872" s="18"/>
      <c r="CN3872" s="22"/>
      <c r="CO3872" s="23"/>
      <c r="CQ3872" s="22"/>
      <c r="CR3872" s="22"/>
      <c r="CS3872" s="23"/>
      <c r="CU3872" s="22"/>
      <c r="CV3872" s="22"/>
      <c r="CW3872" s="23"/>
      <c r="CX3872" s="23"/>
    </row>
    <row r="3873" spans="3:102" x14ac:dyDescent="0.3">
      <c r="C3873" s="7" t="str">
        <f t="shared" si="60"/>
        <v>Enroute</v>
      </c>
      <c r="F3873" s="22"/>
      <c r="I3873" s="22"/>
      <c r="J3873" s="22"/>
      <c r="K3873" s="23"/>
      <c r="M3873" s="22"/>
      <c r="N3873" s="22"/>
      <c r="O3873" s="22"/>
      <c r="P3873" s="23"/>
      <c r="Q3873" s="23"/>
      <c r="T3873" s="18"/>
      <c r="AM3873" s="23"/>
      <c r="AN3873" s="23"/>
      <c r="BI3873" s="23"/>
      <c r="BJ3873" s="23"/>
      <c r="BK3873" s="23"/>
      <c r="BL3873" s="22"/>
      <c r="BR3873" s="22"/>
      <c r="BS3873" s="24"/>
      <c r="CM3873" s="18"/>
      <c r="CN3873" s="22"/>
      <c r="CO3873" s="23"/>
      <c r="CQ3873" s="22"/>
      <c r="CR3873" s="22"/>
      <c r="CS3873" s="24"/>
      <c r="CU3873" s="22"/>
      <c r="CV3873" s="22"/>
      <c r="CW3873" s="24"/>
      <c r="CX3873" s="23"/>
    </row>
    <row r="3874" spans="3:102" x14ac:dyDescent="0.3">
      <c r="C3874" s="7" t="str">
        <f t="shared" si="60"/>
        <v>Enroute</v>
      </c>
      <c r="F3874" s="22"/>
      <c r="I3874" s="22"/>
      <c r="J3874" s="22"/>
      <c r="K3874" s="23"/>
      <c r="M3874" s="22"/>
      <c r="N3874" s="22"/>
      <c r="O3874" s="22"/>
      <c r="P3874" s="23"/>
      <c r="Q3874" s="23"/>
      <c r="T3874" s="18"/>
      <c r="AM3874" s="23"/>
      <c r="AN3874" s="23"/>
      <c r="BJ3874" s="23"/>
      <c r="BK3874" s="23"/>
      <c r="BL3874" s="22"/>
      <c r="BR3874" s="22"/>
      <c r="BS3874" s="24"/>
      <c r="CM3874" s="18"/>
      <c r="CN3874" s="22"/>
      <c r="CO3874" s="23"/>
      <c r="CQ3874" s="22"/>
      <c r="CR3874" s="22"/>
      <c r="CS3874" s="23"/>
      <c r="CU3874" s="22"/>
      <c r="CV3874" s="22"/>
      <c r="CW3874" s="23"/>
      <c r="CX3874" s="23"/>
    </row>
    <row r="3875" spans="3:102" x14ac:dyDescent="0.3">
      <c r="C3875" s="7" t="str">
        <f t="shared" si="60"/>
        <v>Enroute</v>
      </c>
      <c r="F3875" s="22"/>
      <c r="I3875" s="22"/>
      <c r="J3875" s="22"/>
      <c r="K3875" s="23"/>
      <c r="M3875" s="22"/>
      <c r="N3875" s="22"/>
      <c r="O3875" s="22"/>
      <c r="P3875" s="23"/>
      <c r="Q3875" s="23"/>
      <c r="T3875" s="18"/>
      <c r="AM3875" s="23"/>
      <c r="AN3875" s="23"/>
      <c r="BI3875" s="23"/>
      <c r="BJ3875" s="23"/>
      <c r="BK3875" s="23"/>
      <c r="BL3875" s="22"/>
      <c r="BR3875" s="22"/>
      <c r="BS3875" s="24"/>
      <c r="CM3875" s="18"/>
      <c r="CN3875" s="22"/>
      <c r="CO3875" s="23"/>
      <c r="CQ3875" s="22"/>
      <c r="CU3875" s="22"/>
      <c r="CX3875" s="23"/>
    </row>
    <row r="3876" spans="3:102" x14ac:dyDescent="0.3">
      <c r="C3876" s="7" t="str">
        <f t="shared" si="60"/>
        <v>Enroute</v>
      </c>
      <c r="F3876" s="22"/>
      <c r="I3876" s="22"/>
      <c r="J3876" s="22"/>
      <c r="K3876" s="23"/>
      <c r="M3876" s="22"/>
      <c r="N3876" s="22"/>
      <c r="O3876" s="22"/>
      <c r="P3876" s="23"/>
      <c r="Q3876" s="23"/>
      <c r="T3876" s="18"/>
      <c r="AM3876" s="24"/>
      <c r="AN3876" s="24"/>
      <c r="BI3876" s="23"/>
      <c r="BJ3876" s="23"/>
      <c r="BK3876" s="24"/>
      <c r="BL3876" s="22"/>
      <c r="BR3876" s="22"/>
      <c r="BS3876" s="23"/>
      <c r="CM3876" s="18"/>
      <c r="CN3876" s="22"/>
      <c r="CO3876" s="24"/>
      <c r="CQ3876" s="22"/>
      <c r="CR3876" s="22"/>
      <c r="CS3876" s="23"/>
      <c r="CU3876" s="22"/>
      <c r="CV3876" s="22"/>
      <c r="CW3876" s="23"/>
      <c r="CX3876" s="23"/>
    </row>
    <row r="3877" spans="3:102" x14ac:dyDescent="0.3">
      <c r="C3877" s="7" t="str">
        <f t="shared" si="60"/>
        <v>Enroute</v>
      </c>
      <c r="F3877" s="22"/>
      <c r="I3877" s="22"/>
      <c r="J3877" s="22"/>
      <c r="K3877" s="23"/>
      <c r="M3877" s="22"/>
      <c r="T3877" s="18"/>
      <c r="BL3877" s="22"/>
      <c r="BR3877" s="22"/>
      <c r="CM3877" s="18"/>
      <c r="CN3877" s="22"/>
      <c r="CQ3877" s="22"/>
      <c r="CU3877" s="22"/>
      <c r="CV3877" s="22"/>
      <c r="CW3877" s="24"/>
      <c r="CX3877" s="23"/>
    </row>
    <row r="3878" spans="3:102" x14ac:dyDescent="0.3">
      <c r="C3878" s="7" t="str">
        <f t="shared" si="60"/>
        <v>Enroute</v>
      </c>
      <c r="F3878" s="22"/>
      <c r="I3878" s="22"/>
      <c r="J3878" s="22"/>
      <c r="K3878" s="23"/>
      <c r="M3878" s="22"/>
      <c r="N3878" s="22"/>
      <c r="O3878" s="22"/>
      <c r="P3878" s="23"/>
      <c r="Q3878" s="23"/>
      <c r="T3878" s="18"/>
      <c r="AM3878" s="23"/>
      <c r="AN3878" s="24"/>
      <c r="BJ3878" s="23"/>
      <c r="BK3878" s="23"/>
      <c r="BL3878" s="22"/>
      <c r="BR3878" s="22"/>
      <c r="CM3878" s="18"/>
      <c r="CN3878" s="22"/>
      <c r="CO3878" s="23"/>
      <c r="CQ3878" s="22"/>
      <c r="CR3878" s="22"/>
      <c r="CS3878" s="24"/>
      <c r="CU3878" s="22"/>
      <c r="CV3878" s="22"/>
      <c r="CW3878" s="24"/>
      <c r="CX3878" s="23"/>
    </row>
    <row r="3879" spans="3:102" x14ac:dyDescent="0.3">
      <c r="C3879" s="7" t="str">
        <f t="shared" si="60"/>
        <v>Enroute</v>
      </c>
      <c r="F3879" s="22"/>
      <c r="I3879" s="22"/>
      <c r="J3879" s="22"/>
      <c r="K3879" s="23"/>
      <c r="M3879" s="22"/>
      <c r="N3879" s="22"/>
      <c r="O3879" s="22"/>
      <c r="P3879" s="23"/>
      <c r="Q3879" s="23"/>
      <c r="T3879" s="18"/>
      <c r="AM3879" s="23"/>
      <c r="AN3879" s="23"/>
      <c r="BI3879" s="23"/>
      <c r="BJ3879" s="23"/>
      <c r="BK3879" s="23"/>
      <c r="BL3879" s="22"/>
      <c r="BR3879" s="22"/>
      <c r="BS3879" s="23"/>
      <c r="CM3879" s="18"/>
      <c r="CN3879" s="22"/>
      <c r="CO3879" s="23"/>
      <c r="CQ3879" s="22"/>
      <c r="CU3879" s="22"/>
      <c r="CX3879" s="23"/>
    </row>
    <row r="3880" spans="3:102" x14ac:dyDescent="0.3">
      <c r="C3880" s="7" t="str">
        <f t="shared" si="60"/>
        <v>Enroute</v>
      </c>
      <c r="F3880" s="22"/>
      <c r="I3880" s="22"/>
      <c r="J3880" s="22"/>
      <c r="K3880" s="23"/>
      <c r="M3880" s="22"/>
      <c r="N3880" s="22"/>
      <c r="O3880" s="22"/>
      <c r="P3880" s="23"/>
      <c r="Q3880" s="23"/>
      <c r="T3880" s="18"/>
      <c r="AM3880" s="23"/>
      <c r="AN3880" s="23"/>
      <c r="BI3880" s="23"/>
      <c r="BJ3880" s="23"/>
      <c r="BK3880" s="23"/>
      <c r="BL3880" s="22"/>
      <c r="BR3880" s="22"/>
      <c r="BS3880" s="23"/>
      <c r="CM3880" s="18"/>
      <c r="CN3880" s="22"/>
      <c r="CO3880" s="23"/>
      <c r="CQ3880" s="22"/>
      <c r="CR3880" s="22"/>
      <c r="CS3880" s="23"/>
      <c r="CU3880" s="22"/>
      <c r="CV3880" s="22"/>
      <c r="CW3880" s="23"/>
      <c r="CX3880" s="23"/>
    </row>
    <row r="3881" spans="3:102" x14ac:dyDescent="0.3">
      <c r="C3881" s="7" t="str">
        <f t="shared" si="60"/>
        <v>Enroute</v>
      </c>
      <c r="F3881" s="22"/>
      <c r="I3881" s="22"/>
      <c r="J3881" s="22"/>
      <c r="K3881" s="23"/>
      <c r="M3881" s="22"/>
      <c r="N3881" s="22"/>
      <c r="O3881" s="22"/>
      <c r="P3881" s="23"/>
      <c r="Q3881" s="23"/>
      <c r="T3881" s="18"/>
      <c r="AM3881" s="23"/>
      <c r="AN3881" s="23"/>
      <c r="BI3881" s="23"/>
      <c r="BJ3881" s="23"/>
      <c r="BK3881" s="23"/>
      <c r="BL3881" s="22"/>
      <c r="BR3881" s="22"/>
      <c r="BS3881" s="23"/>
      <c r="CM3881" s="18"/>
      <c r="CN3881" s="22"/>
      <c r="CO3881" s="23"/>
      <c r="CQ3881" s="22"/>
      <c r="CR3881" s="22"/>
      <c r="CS3881" s="23"/>
      <c r="CU3881" s="22"/>
      <c r="CV3881" s="22"/>
      <c r="CW3881" s="23"/>
      <c r="CX3881" s="23"/>
    </row>
    <row r="3882" spans="3:102" x14ac:dyDescent="0.3">
      <c r="C3882" s="7" t="str">
        <f t="shared" si="60"/>
        <v>Enroute</v>
      </c>
      <c r="F3882" s="22"/>
      <c r="I3882" s="22"/>
      <c r="J3882" s="22"/>
      <c r="K3882" s="23"/>
      <c r="M3882" s="22"/>
      <c r="N3882" s="22"/>
      <c r="O3882" s="22"/>
      <c r="P3882" s="23"/>
      <c r="T3882" s="18"/>
      <c r="AM3882" s="24"/>
      <c r="AN3882" s="24"/>
      <c r="BJ3882" s="23"/>
      <c r="BK3882" s="23"/>
      <c r="BL3882" s="22"/>
      <c r="BR3882" s="22"/>
      <c r="BS3882" s="24"/>
      <c r="CM3882" s="18"/>
      <c r="CN3882" s="22"/>
      <c r="CO3882" s="24"/>
      <c r="CQ3882" s="22"/>
      <c r="CR3882" s="22"/>
      <c r="CS3882" s="24"/>
      <c r="CU3882" s="22"/>
      <c r="CV3882" s="22"/>
      <c r="CW3882" s="23"/>
      <c r="CX3882" s="23"/>
    </row>
    <row r="3883" spans="3:102" x14ac:dyDescent="0.3">
      <c r="C3883" s="7" t="str">
        <f t="shared" si="60"/>
        <v>Enroute</v>
      </c>
      <c r="F3883" s="22"/>
      <c r="I3883" s="22"/>
      <c r="J3883" s="22"/>
      <c r="K3883" s="23"/>
      <c r="M3883" s="22"/>
      <c r="N3883" s="22"/>
      <c r="O3883" s="22"/>
      <c r="P3883" s="23"/>
      <c r="T3883" s="18"/>
      <c r="AM3883" s="23"/>
      <c r="AN3883" s="23"/>
      <c r="BJ3883" s="23"/>
      <c r="BK3883" s="23"/>
      <c r="BL3883" s="22"/>
      <c r="BR3883" s="22"/>
      <c r="BS3883" s="24"/>
      <c r="CM3883" s="18"/>
      <c r="CN3883" s="22"/>
      <c r="CO3883" s="23"/>
      <c r="CQ3883" s="22"/>
      <c r="CR3883" s="22"/>
      <c r="CS3883" s="23"/>
      <c r="CU3883" s="22"/>
      <c r="CV3883" s="22"/>
      <c r="CW3883" s="23"/>
      <c r="CX3883" s="23"/>
    </row>
    <row r="3884" spans="3:102" x14ac:dyDescent="0.3">
      <c r="C3884" s="7" t="str">
        <f t="shared" si="60"/>
        <v>Enroute</v>
      </c>
      <c r="F3884" s="22"/>
      <c r="I3884" s="22"/>
      <c r="J3884" s="22"/>
      <c r="K3884" s="23"/>
      <c r="M3884" s="22"/>
      <c r="T3884" s="18"/>
      <c r="BL3884" s="22"/>
      <c r="BR3884" s="22"/>
      <c r="CM3884" s="18"/>
      <c r="CN3884" s="22"/>
    </row>
    <row r="3885" spans="3:102" x14ac:dyDescent="0.3">
      <c r="C3885" s="7" t="str">
        <f t="shared" si="60"/>
        <v>Enroute</v>
      </c>
      <c r="F3885" s="22"/>
      <c r="I3885" s="22"/>
      <c r="J3885" s="22"/>
      <c r="K3885" s="23"/>
      <c r="M3885" s="22"/>
      <c r="N3885" s="22"/>
      <c r="O3885" s="22"/>
      <c r="P3885" s="23"/>
      <c r="T3885" s="18"/>
      <c r="AM3885" s="23"/>
      <c r="AN3885" s="23"/>
      <c r="BJ3885" s="23"/>
      <c r="BK3885" s="23"/>
      <c r="BL3885" s="22"/>
      <c r="BR3885" s="22"/>
      <c r="BS3885" s="24"/>
      <c r="CM3885" s="18"/>
      <c r="CN3885" s="22"/>
      <c r="CO3885" s="23"/>
      <c r="CQ3885" s="22"/>
      <c r="CU3885" s="22"/>
      <c r="CX3885" s="24"/>
    </row>
    <row r="3886" spans="3:102" x14ac:dyDescent="0.3">
      <c r="C3886" s="7" t="str">
        <f t="shared" si="60"/>
        <v>Enroute</v>
      </c>
      <c r="F3886" s="22"/>
      <c r="I3886" s="22"/>
      <c r="J3886" s="22"/>
      <c r="K3886" s="23"/>
      <c r="M3886" s="22"/>
      <c r="N3886" s="22"/>
      <c r="O3886" s="22"/>
      <c r="P3886" s="23"/>
      <c r="Q3886" s="23"/>
      <c r="T3886" s="18"/>
      <c r="AM3886" s="24"/>
      <c r="AN3886" s="24"/>
      <c r="BI3886" s="23"/>
      <c r="BJ3886" s="23"/>
      <c r="BK3886" s="24"/>
      <c r="BL3886" s="22"/>
      <c r="BR3886" s="22"/>
      <c r="BS3886" s="24"/>
      <c r="CM3886" s="18"/>
      <c r="CN3886" s="22"/>
      <c r="CO3886" s="24"/>
      <c r="CQ3886" s="22"/>
      <c r="CR3886" s="22"/>
      <c r="CS3886" s="24"/>
      <c r="CU3886" s="22"/>
      <c r="CV3886" s="22"/>
      <c r="CW3886" s="24"/>
      <c r="CX3886" s="23"/>
    </row>
    <row r="3887" spans="3:102" x14ac:dyDescent="0.3">
      <c r="C3887" s="7" t="str">
        <f t="shared" si="60"/>
        <v>Enroute</v>
      </c>
      <c r="F3887" s="22"/>
      <c r="I3887" s="22"/>
      <c r="J3887" s="22"/>
      <c r="K3887" s="23"/>
      <c r="M3887" s="22"/>
      <c r="N3887" s="22"/>
      <c r="O3887" s="22"/>
      <c r="P3887" s="23"/>
      <c r="Q3887" s="23"/>
      <c r="T3887" s="18"/>
      <c r="AM3887" s="23"/>
      <c r="AN3887" s="23"/>
      <c r="BI3887" s="23"/>
      <c r="BJ3887" s="23"/>
      <c r="BK3887" s="23"/>
      <c r="BL3887" s="22"/>
      <c r="BR3887" s="22"/>
      <c r="BS3887" s="23"/>
      <c r="CM3887" s="18"/>
      <c r="CN3887" s="22"/>
      <c r="CO3887" s="23"/>
      <c r="CQ3887" s="22"/>
      <c r="CR3887" s="22"/>
      <c r="CS3887" s="23"/>
      <c r="CU3887" s="22"/>
      <c r="CV3887" s="22"/>
      <c r="CW3887" s="23"/>
      <c r="CX3887" s="23"/>
    </row>
    <row r="3888" spans="3:102" x14ac:dyDescent="0.3">
      <c r="C3888" s="7" t="str">
        <f t="shared" si="60"/>
        <v>Enroute</v>
      </c>
      <c r="F3888" s="22"/>
      <c r="I3888" s="22"/>
      <c r="J3888" s="22"/>
      <c r="K3888" s="23"/>
      <c r="M3888" s="22"/>
      <c r="N3888" s="22"/>
      <c r="O3888" s="22"/>
      <c r="P3888" s="23"/>
      <c r="T3888" s="18"/>
      <c r="AM3888" s="23"/>
      <c r="AN3888" s="23"/>
      <c r="BJ3888" s="23"/>
      <c r="BK3888" s="23"/>
      <c r="BL3888" s="22"/>
      <c r="BR3888" s="22"/>
      <c r="BS3888" s="23"/>
      <c r="CM3888" s="18"/>
      <c r="CN3888" s="22"/>
      <c r="CO3888" s="23"/>
      <c r="CQ3888" s="22"/>
      <c r="CU3888" s="22"/>
      <c r="CX3888" s="23"/>
    </row>
    <row r="3889" spans="3:102" x14ac:dyDescent="0.3">
      <c r="C3889" s="7" t="str">
        <f t="shared" si="60"/>
        <v>Enroute</v>
      </c>
      <c r="F3889" s="22"/>
      <c r="I3889" s="22"/>
      <c r="J3889" s="22"/>
      <c r="K3889" s="23"/>
      <c r="M3889" s="22"/>
      <c r="N3889" s="22"/>
      <c r="O3889" s="22"/>
      <c r="P3889" s="23"/>
      <c r="Q3889" s="24"/>
      <c r="T3889" s="18"/>
      <c r="AM3889" s="24"/>
      <c r="AN3889" s="24"/>
      <c r="BI3889" s="24"/>
      <c r="BJ3889" s="23"/>
      <c r="BK3889" s="24"/>
      <c r="BL3889" s="22"/>
      <c r="BR3889" s="22"/>
      <c r="BS3889" s="23"/>
      <c r="CM3889" s="18"/>
      <c r="CN3889" s="22"/>
      <c r="CO3889" s="24"/>
      <c r="CQ3889" s="22"/>
      <c r="CR3889" s="22"/>
      <c r="CS3889" s="24"/>
      <c r="CU3889" s="22"/>
      <c r="CV3889" s="22"/>
      <c r="CW3889" s="24"/>
      <c r="CX3889" s="24"/>
    </row>
    <row r="3890" spans="3:102" x14ac:dyDescent="0.3">
      <c r="C3890" s="7" t="str">
        <f t="shared" si="60"/>
        <v>Enroute</v>
      </c>
      <c r="F3890" s="22"/>
      <c r="I3890" s="22"/>
      <c r="J3890" s="22"/>
      <c r="K3890" s="23"/>
      <c r="M3890" s="22"/>
      <c r="N3890" s="22"/>
      <c r="O3890" s="22"/>
      <c r="P3890" s="23"/>
      <c r="T3890" s="18"/>
      <c r="AM3890" s="23"/>
      <c r="AN3890" s="23"/>
      <c r="BJ3890" s="23"/>
      <c r="BK3890" s="23"/>
      <c r="BL3890" s="22"/>
      <c r="BR3890" s="22"/>
      <c r="BS3890" s="23"/>
      <c r="CM3890" s="18"/>
      <c r="CN3890" s="22"/>
      <c r="CO3890" s="23"/>
      <c r="CQ3890" s="22"/>
      <c r="CR3890" s="22"/>
      <c r="CS3890" s="23"/>
      <c r="CU3890" s="22"/>
      <c r="CV3890" s="22"/>
      <c r="CW3890" s="23"/>
      <c r="CX3890" s="23"/>
    </row>
    <row r="3891" spans="3:102" x14ac:dyDescent="0.3">
      <c r="C3891" s="7" t="str">
        <f t="shared" si="60"/>
        <v>Enroute</v>
      </c>
      <c r="F3891" s="22"/>
      <c r="I3891" s="22"/>
      <c r="J3891" s="22"/>
      <c r="K3891" s="23"/>
      <c r="M3891" s="22"/>
      <c r="N3891" s="22"/>
      <c r="O3891" s="22"/>
      <c r="P3891" s="23"/>
      <c r="T3891" s="18"/>
      <c r="AM3891" s="23"/>
      <c r="AN3891" s="23"/>
      <c r="BJ3891" s="23"/>
      <c r="BK3891" s="23"/>
      <c r="BL3891" s="22"/>
      <c r="BR3891" s="22"/>
      <c r="BS3891" s="23"/>
      <c r="CM3891" s="18"/>
      <c r="CN3891" s="22"/>
      <c r="CO3891" s="23"/>
      <c r="CQ3891" s="22"/>
      <c r="CR3891" s="22"/>
      <c r="CS3891" s="23"/>
      <c r="CU3891" s="22"/>
      <c r="CV3891" s="22"/>
      <c r="CW3891" s="23"/>
      <c r="CX3891" s="23"/>
    </row>
    <row r="3892" spans="3:102" x14ac:dyDescent="0.3">
      <c r="C3892" s="7" t="str">
        <f t="shared" si="60"/>
        <v>Enroute</v>
      </c>
      <c r="F3892" s="22"/>
      <c r="I3892" s="22"/>
      <c r="J3892" s="22"/>
      <c r="K3892" s="23"/>
      <c r="M3892" s="22"/>
      <c r="N3892" s="22"/>
      <c r="O3892" s="22"/>
      <c r="P3892" s="23"/>
      <c r="Q3892" s="23"/>
      <c r="T3892" s="18"/>
      <c r="AM3892" s="23"/>
      <c r="AN3892" s="24"/>
      <c r="BJ3892" s="23"/>
      <c r="BK3892" s="23"/>
      <c r="BL3892" s="22"/>
      <c r="BR3892" s="22"/>
      <c r="BS3892" s="23"/>
      <c r="CM3892" s="18"/>
      <c r="CN3892" s="22"/>
      <c r="CO3892" s="23"/>
      <c r="CQ3892" s="22"/>
      <c r="CR3892" s="22"/>
      <c r="CS3892" s="23"/>
      <c r="CU3892" s="22"/>
      <c r="CV3892" s="22"/>
      <c r="CW3892" s="23"/>
      <c r="CX3892" s="23"/>
    </row>
    <row r="3893" spans="3:102" x14ac:dyDescent="0.3">
      <c r="C3893" s="7" t="str">
        <f t="shared" si="60"/>
        <v>Enroute</v>
      </c>
      <c r="F3893" s="22"/>
      <c r="I3893" s="22"/>
      <c r="J3893" s="22"/>
      <c r="K3893" s="23"/>
      <c r="M3893" s="22"/>
      <c r="N3893" s="22"/>
      <c r="O3893" s="22"/>
      <c r="P3893" s="23"/>
      <c r="Q3893" s="23"/>
      <c r="T3893" s="18"/>
      <c r="AM3893" s="23"/>
      <c r="AN3893" s="23"/>
      <c r="BI3893" s="23"/>
      <c r="BJ3893" s="23"/>
      <c r="BK3893" s="23"/>
      <c r="BL3893" s="22"/>
      <c r="BR3893" s="22"/>
      <c r="BS3893" s="24"/>
      <c r="CM3893" s="18"/>
      <c r="CN3893" s="22"/>
      <c r="CO3893" s="23"/>
      <c r="CQ3893" s="22"/>
      <c r="CU3893" s="22"/>
      <c r="CX3893" s="23"/>
    </row>
    <row r="3894" spans="3:102" x14ac:dyDescent="0.3">
      <c r="C3894" s="7" t="str">
        <f t="shared" si="60"/>
        <v>Enroute</v>
      </c>
      <c r="F3894" s="22"/>
      <c r="I3894" s="22"/>
      <c r="J3894" s="22"/>
      <c r="K3894" s="23"/>
      <c r="M3894" s="22"/>
      <c r="N3894" s="22"/>
      <c r="O3894" s="22"/>
      <c r="P3894" s="23"/>
      <c r="Q3894" s="23"/>
      <c r="T3894" s="18"/>
      <c r="AM3894" s="23"/>
      <c r="AN3894" s="23"/>
      <c r="BI3894" s="23"/>
      <c r="BJ3894" s="23"/>
      <c r="BK3894" s="23"/>
      <c r="BL3894" s="22"/>
      <c r="BR3894" s="22"/>
      <c r="BS3894" s="23"/>
      <c r="CM3894" s="18"/>
      <c r="CN3894" s="22"/>
      <c r="CO3894" s="23"/>
      <c r="CQ3894" s="22"/>
      <c r="CU3894" s="22"/>
      <c r="CX3894" s="24"/>
    </row>
    <row r="3895" spans="3:102" x14ac:dyDescent="0.3">
      <c r="C3895" s="7" t="str">
        <f t="shared" si="60"/>
        <v>Enroute</v>
      </c>
      <c r="F3895" s="22"/>
      <c r="I3895" s="22"/>
      <c r="J3895" s="22"/>
      <c r="K3895" s="23"/>
      <c r="M3895" s="22"/>
      <c r="T3895" s="18"/>
      <c r="BL3895" s="22"/>
      <c r="BR3895" s="22"/>
      <c r="CM3895" s="18"/>
      <c r="CN3895" s="22"/>
    </row>
    <row r="3896" spans="3:102" x14ac:dyDescent="0.3">
      <c r="C3896" s="7" t="str">
        <f t="shared" si="60"/>
        <v>Enroute</v>
      </c>
      <c r="F3896" s="22"/>
      <c r="I3896" s="22"/>
      <c r="J3896" s="22"/>
      <c r="K3896" s="23"/>
      <c r="M3896" s="22"/>
      <c r="N3896" s="22"/>
      <c r="O3896" s="22"/>
      <c r="P3896" s="23"/>
      <c r="Q3896" s="23"/>
      <c r="T3896" s="18"/>
      <c r="AM3896" s="23"/>
      <c r="AN3896" s="23"/>
      <c r="BI3896" s="23"/>
      <c r="BJ3896" s="23"/>
      <c r="BK3896" s="23"/>
      <c r="BL3896" s="22"/>
      <c r="BR3896" s="22"/>
      <c r="BS3896" s="24"/>
      <c r="CM3896" s="18"/>
      <c r="CN3896" s="22"/>
      <c r="CO3896" s="23"/>
      <c r="CQ3896" s="22"/>
      <c r="CU3896" s="22"/>
      <c r="CX3896" s="23"/>
    </row>
    <row r="3897" spans="3:102" x14ac:dyDescent="0.3">
      <c r="C3897" s="7" t="str">
        <f t="shared" si="60"/>
        <v>Enroute</v>
      </c>
      <c r="F3897" s="22"/>
      <c r="I3897" s="22"/>
      <c r="J3897" s="22"/>
      <c r="K3897" s="23"/>
      <c r="M3897" s="22"/>
      <c r="T3897" s="18"/>
      <c r="BL3897" s="22"/>
      <c r="BR3897" s="22"/>
      <c r="CM3897" s="18"/>
      <c r="CN3897" s="22"/>
    </row>
    <row r="3898" spans="3:102" x14ac:dyDescent="0.3">
      <c r="C3898" s="7" t="str">
        <f t="shared" si="60"/>
        <v>Enroute</v>
      </c>
      <c r="F3898" s="22"/>
      <c r="I3898" s="22"/>
      <c r="J3898" s="22"/>
      <c r="K3898" s="23"/>
      <c r="M3898" s="22"/>
      <c r="T3898" s="18"/>
      <c r="BL3898" s="22"/>
      <c r="BR3898" s="22"/>
      <c r="CM3898" s="18"/>
      <c r="CN3898" s="22"/>
    </row>
    <row r="3899" spans="3:102" x14ac:dyDescent="0.3">
      <c r="C3899" s="7" t="str">
        <f t="shared" si="60"/>
        <v>Enroute</v>
      </c>
      <c r="F3899" s="22"/>
      <c r="I3899" s="22"/>
      <c r="J3899" s="22"/>
      <c r="K3899" s="23"/>
      <c r="M3899" s="22"/>
      <c r="N3899" s="22"/>
      <c r="O3899" s="22"/>
      <c r="P3899" s="23"/>
      <c r="T3899" s="18"/>
      <c r="AM3899" s="23"/>
      <c r="AN3899" s="23"/>
      <c r="BJ3899" s="23"/>
      <c r="BK3899" s="23"/>
      <c r="BL3899" s="22"/>
      <c r="BR3899" s="22"/>
      <c r="BS3899" s="23"/>
      <c r="CM3899" s="18"/>
      <c r="CN3899" s="22"/>
      <c r="CO3899" s="23"/>
      <c r="CQ3899" s="22"/>
      <c r="CR3899" s="22"/>
      <c r="CS3899" s="23"/>
      <c r="CU3899" s="22"/>
      <c r="CV3899" s="22"/>
      <c r="CW3899" s="23"/>
      <c r="CX3899" s="23"/>
    </row>
    <row r="3900" spans="3:102" x14ac:dyDescent="0.3">
      <c r="C3900" s="7" t="str">
        <f t="shared" si="60"/>
        <v>Enroute</v>
      </c>
      <c r="F3900" s="22"/>
      <c r="I3900" s="22"/>
      <c r="J3900" s="22"/>
      <c r="K3900" s="23"/>
      <c r="M3900" s="22"/>
      <c r="N3900" s="22"/>
      <c r="O3900" s="22"/>
      <c r="P3900" s="23"/>
      <c r="Q3900" s="23"/>
      <c r="T3900" s="18"/>
      <c r="AM3900" s="23"/>
      <c r="AN3900" s="23"/>
      <c r="BI3900" s="23"/>
      <c r="BJ3900" s="23"/>
      <c r="BK3900" s="23"/>
      <c r="BL3900" s="22"/>
      <c r="BR3900" s="22"/>
      <c r="BS3900" s="24"/>
      <c r="CM3900" s="18"/>
      <c r="CN3900" s="22"/>
      <c r="CO3900" s="23"/>
      <c r="CQ3900" s="22"/>
      <c r="CU3900" s="22"/>
      <c r="CX3900" s="24"/>
    </row>
    <row r="3901" spans="3:102" x14ac:dyDescent="0.3">
      <c r="C3901" s="7" t="str">
        <f t="shared" si="60"/>
        <v>Enroute</v>
      </c>
      <c r="F3901" s="22"/>
      <c r="I3901" s="22"/>
      <c r="J3901" s="22"/>
      <c r="K3901" s="23"/>
      <c r="M3901" s="22"/>
      <c r="N3901" s="22"/>
      <c r="O3901" s="22"/>
      <c r="P3901" s="23"/>
      <c r="T3901" s="18"/>
      <c r="AM3901" s="23"/>
      <c r="AN3901" s="24"/>
      <c r="BJ3901" s="23"/>
      <c r="BK3901" s="23"/>
      <c r="BL3901" s="22"/>
      <c r="BR3901" s="22"/>
      <c r="BS3901" s="24"/>
      <c r="CM3901" s="18"/>
      <c r="CN3901" s="22"/>
      <c r="CO3901" s="23"/>
      <c r="CQ3901" s="22"/>
      <c r="CR3901" s="22"/>
      <c r="CS3901" s="23"/>
      <c r="CU3901" s="22"/>
      <c r="CV3901" s="22"/>
      <c r="CW3901" s="23"/>
      <c r="CX3901" s="23"/>
    </row>
    <row r="3902" spans="3:102" x14ac:dyDescent="0.3">
      <c r="C3902" s="7" t="str">
        <f t="shared" si="60"/>
        <v>Enroute</v>
      </c>
      <c r="F3902" s="22"/>
      <c r="I3902" s="22"/>
      <c r="J3902" s="22"/>
      <c r="K3902" s="23"/>
      <c r="M3902" s="22"/>
      <c r="N3902" s="22"/>
      <c r="O3902" s="22"/>
      <c r="P3902" s="23"/>
      <c r="Q3902" s="23"/>
      <c r="T3902" s="18"/>
      <c r="AM3902" s="23"/>
      <c r="AN3902" s="23"/>
      <c r="BI3902" s="23"/>
      <c r="BJ3902" s="23"/>
      <c r="BK3902" s="23"/>
      <c r="BL3902" s="22"/>
      <c r="BR3902" s="22"/>
      <c r="BS3902" s="24"/>
      <c r="CM3902" s="18"/>
      <c r="CN3902" s="22"/>
      <c r="CO3902" s="23"/>
      <c r="CQ3902" s="22"/>
      <c r="CU3902" s="22"/>
      <c r="CX3902" s="24"/>
    </row>
    <row r="3903" spans="3:102" x14ac:dyDescent="0.3">
      <c r="C3903" s="7" t="str">
        <f t="shared" si="60"/>
        <v>Enroute</v>
      </c>
      <c r="F3903" s="22"/>
      <c r="I3903" s="22"/>
      <c r="J3903" s="22"/>
      <c r="K3903" s="23"/>
      <c r="M3903" s="22"/>
      <c r="N3903" s="22"/>
      <c r="O3903" s="22"/>
      <c r="P3903" s="23"/>
      <c r="Q3903" s="23"/>
      <c r="T3903" s="18"/>
      <c r="AM3903" s="23"/>
      <c r="AN3903" s="23"/>
      <c r="BI3903" s="23"/>
      <c r="BJ3903" s="23"/>
      <c r="BK3903" s="23"/>
      <c r="BL3903" s="22"/>
      <c r="BR3903" s="22"/>
      <c r="CM3903" s="18"/>
      <c r="CN3903" s="22"/>
      <c r="CO3903" s="23"/>
      <c r="CQ3903" s="22"/>
      <c r="CR3903" s="22"/>
      <c r="CS3903" s="24"/>
      <c r="CU3903" s="22"/>
      <c r="CV3903" s="22"/>
      <c r="CW3903" s="24"/>
      <c r="CX3903" s="23"/>
    </row>
    <row r="3904" spans="3:102" x14ac:dyDescent="0.3">
      <c r="C3904" s="7" t="str">
        <f t="shared" si="60"/>
        <v>Enroute</v>
      </c>
      <c r="F3904" s="22"/>
      <c r="I3904" s="22"/>
      <c r="J3904" s="22"/>
      <c r="K3904" s="23"/>
      <c r="M3904" s="22"/>
      <c r="N3904" s="22"/>
      <c r="O3904" s="22"/>
      <c r="P3904" s="23"/>
      <c r="T3904" s="18"/>
      <c r="AM3904" s="23"/>
      <c r="AN3904" s="23"/>
      <c r="BJ3904" s="23"/>
      <c r="BK3904" s="23"/>
      <c r="BL3904" s="22"/>
      <c r="BR3904" s="22"/>
      <c r="BS3904" s="24"/>
      <c r="CM3904" s="18"/>
      <c r="CN3904" s="22"/>
      <c r="CO3904" s="23"/>
      <c r="CQ3904" s="22"/>
      <c r="CR3904" s="22"/>
      <c r="CS3904" s="23"/>
      <c r="CU3904" s="22"/>
      <c r="CV3904" s="22"/>
      <c r="CW3904" s="23"/>
      <c r="CX3904" s="23"/>
    </row>
    <row r="3905" spans="3:102" x14ac:dyDescent="0.3">
      <c r="C3905" s="7" t="str">
        <f t="shared" si="60"/>
        <v>Enroute</v>
      </c>
      <c r="F3905" s="22"/>
      <c r="I3905" s="22"/>
      <c r="J3905" s="22"/>
      <c r="K3905" s="23"/>
      <c r="M3905" s="22"/>
      <c r="N3905" s="22"/>
      <c r="O3905" s="22"/>
      <c r="P3905" s="24"/>
      <c r="T3905" s="18"/>
      <c r="AM3905" s="23"/>
      <c r="AN3905" s="23"/>
      <c r="BJ3905" s="23"/>
      <c r="BK3905" s="23"/>
      <c r="BL3905" s="22"/>
      <c r="BR3905" s="22"/>
      <c r="BS3905" s="23"/>
      <c r="CM3905" s="18"/>
      <c r="CN3905" s="22"/>
      <c r="CO3905" s="23"/>
      <c r="CQ3905" s="22"/>
      <c r="CR3905" s="22"/>
      <c r="CS3905" s="24"/>
      <c r="CU3905" s="22"/>
      <c r="CV3905" s="22"/>
      <c r="CW3905" s="24"/>
      <c r="CX3905" s="24"/>
    </row>
    <row r="3906" spans="3:102" x14ac:dyDescent="0.3">
      <c r="C3906" s="7" t="str">
        <f t="shared" si="60"/>
        <v>Enroute</v>
      </c>
      <c r="F3906" s="22"/>
      <c r="I3906" s="22"/>
      <c r="J3906" s="22"/>
      <c r="K3906" s="23"/>
      <c r="M3906" s="22"/>
      <c r="N3906" s="22"/>
      <c r="O3906" s="22"/>
      <c r="P3906" s="24"/>
      <c r="Q3906" s="24"/>
      <c r="T3906" s="18"/>
      <c r="AM3906" s="24"/>
      <c r="AN3906" s="24"/>
      <c r="BI3906" s="24"/>
      <c r="BJ3906" s="23"/>
      <c r="BK3906" s="24"/>
      <c r="BL3906" s="22"/>
      <c r="BR3906" s="22"/>
      <c r="CM3906" s="18"/>
      <c r="CN3906" s="22"/>
      <c r="CO3906" s="24"/>
      <c r="CQ3906" s="22"/>
      <c r="CR3906" s="22"/>
      <c r="CS3906" s="24"/>
      <c r="CU3906" s="22"/>
      <c r="CV3906" s="22"/>
      <c r="CW3906" s="23"/>
      <c r="CX3906" s="23"/>
    </row>
    <row r="3907" spans="3:102" x14ac:dyDescent="0.3">
      <c r="C3907" s="7" t="str">
        <f t="shared" ref="C3907:C3970" si="61">IF(OR($AA3907="Stamp Verified",$AA3907="High Confidence",$AA3907="Low Confidence",$AA3907="Rejected"),"Completed","Enroute")</f>
        <v>Enroute</v>
      </c>
      <c r="F3907" s="22"/>
      <c r="I3907" s="22"/>
      <c r="J3907" s="22"/>
      <c r="K3907" s="23"/>
      <c r="M3907" s="22"/>
      <c r="N3907" s="22"/>
      <c r="O3907" s="22"/>
      <c r="P3907" s="23"/>
      <c r="Q3907" s="23"/>
      <c r="T3907" s="18"/>
      <c r="AM3907" s="23"/>
      <c r="AN3907" s="23"/>
      <c r="BI3907" s="23"/>
      <c r="BJ3907" s="23"/>
      <c r="BK3907" s="23"/>
      <c r="BL3907" s="22"/>
      <c r="BR3907" s="22"/>
      <c r="BS3907" s="24"/>
      <c r="CM3907" s="18"/>
      <c r="CN3907" s="22"/>
      <c r="CO3907" s="23"/>
      <c r="CQ3907" s="22"/>
      <c r="CU3907" s="22"/>
      <c r="CX3907" s="23"/>
    </row>
    <row r="3908" spans="3:102" x14ac:dyDescent="0.3">
      <c r="C3908" s="7" t="str">
        <f t="shared" si="61"/>
        <v>Enroute</v>
      </c>
      <c r="F3908" s="22"/>
      <c r="I3908" s="22"/>
      <c r="J3908" s="22"/>
      <c r="K3908" s="23"/>
      <c r="M3908" s="22"/>
      <c r="N3908" s="22"/>
      <c r="O3908" s="22"/>
      <c r="P3908" s="23"/>
      <c r="Q3908" s="23"/>
      <c r="T3908" s="18"/>
      <c r="AM3908" s="23"/>
      <c r="AN3908" s="23"/>
      <c r="BI3908" s="23"/>
      <c r="BJ3908" s="23"/>
      <c r="BK3908" s="23"/>
      <c r="BL3908" s="22"/>
      <c r="BR3908" s="22"/>
      <c r="BS3908" s="23"/>
      <c r="CM3908" s="18"/>
      <c r="CN3908" s="22"/>
      <c r="CO3908" s="23"/>
      <c r="CQ3908" s="22"/>
      <c r="CU3908" s="22"/>
      <c r="CX3908" s="23"/>
    </row>
    <row r="3909" spans="3:102" x14ac:dyDescent="0.3">
      <c r="C3909" s="7" t="str">
        <f t="shared" si="61"/>
        <v>Enroute</v>
      </c>
      <c r="F3909" s="22"/>
      <c r="I3909" s="22"/>
      <c r="J3909" s="22"/>
      <c r="K3909" s="23"/>
      <c r="M3909" s="22"/>
      <c r="N3909" s="22"/>
      <c r="O3909" s="22"/>
      <c r="P3909" s="23"/>
      <c r="Q3909" s="23"/>
      <c r="T3909" s="18"/>
      <c r="AM3909" s="23"/>
      <c r="AN3909" s="23"/>
      <c r="BI3909" s="23"/>
      <c r="BJ3909" s="23"/>
      <c r="BK3909" s="23"/>
      <c r="BL3909" s="22"/>
      <c r="BR3909" s="22"/>
      <c r="BS3909" s="23"/>
      <c r="CM3909" s="18"/>
      <c r="CN3909" s="22"/>
      <c r="CO3909" s="23"/>
      <c r="CQ3909" s="22"/>
      <c r="CU3909" s="22"/>
      <c r="CX3909" s="23"/>
    </row>
    <row r="3910" spans="3:102" x14ac:dyDescent="0.3">
      <c r="C3910" s="7" t="str">
        <f t="shared" si="61"/>
        <v>Enroute</v>
      </c>
      <c r="F3910" s="22"/>
      <c r="I3910" s="22"/>
      <c r="J3910" s="22"/>
      <c r="K3910" s="23"/>
      <c r="M3910" s="22"/>
      <c r="N3910" s="22"/>
      <c r="O3910" s="22"/>
      <c r="P3910" s="23"/>
      <c r="Q3910" s="23"/>
      <c r="T3910" s="18"/>
      <c r="AM3910" s="23"/>
      <c r="AN3910" s="23"/>
      <c r="BI3910" s="23"/>
      <c r="BJ3910" s="23"/>
      <c r="BK3910" s="23"/>
      <c r="BL3910" s="22"/>
      <c r="BR3910" s="22"/>
      <c r="BS3910" s="24"/>
      <c r="CM3910" s="18"/>
      <c r="CN3910" s="22"/>
      <c r="CO3910" s="23"/>
      <c r="CQ3910" s="22"/>
      <c r="CU3910" s="22"/>
      <c r="CX3910" s="23"/>
    </row>
    <row r="3911" spans="3:102" x14ac:dyDescent="0.3">
      <c r="C3911" s="7" t="str">
        <f t="shared" si="61"/>
        <v>Enroute</v>
      </c>
      <c r="F3911" s="22"/>
      <c r="I3911" s="22"/>
      <c r="J3911" s="22"/>
      <c r="K3911" s="23"/>
      <c r="M3911" s="22"/>
      <c r="N3911" s="22"/>
      <c r="O3911" s="22"/>
      <c r="P3911" s="23"/>
      <c r="T3911" s="18"/>
      <c r="AM3911" s="23"/>
      <c r="AN3911" s="24"/>
      <c r="BJ3911" s="23"/>
      <c r="BK3911" s="23"/>
      <c r="BL3911" s="22"/>
      <c r="BR3911" s="22"/>
      <c r="BS3911" s="23"/>
      <c r="CM3911" s="18"/>
      <c r="CN3911" s="22"/>
      <c r="CO3911" s="23"/>
      <c r="CQ3911" s="22"/>
      <c r="CR3911" s="22"/>
      <c r="CS3911" s="24"/>
      <c r="CU3911" s="22"/>
      <c r="CV3911" s="22"/>
      <c r="CW3911" s="23"/>
      <c r="CX3911" s="23"/>
    </row>
    <row r="3912" spans="3:102" x14ac:dyDescent="0.3">
      <c r="C3912" s="7" t="str">
        <f t="shared" si="61"/>
        <v>Enroute</v>
      </c>
      <c r="F3912" s="22"/>
      <c r="I3912" s="22"/>
      <c r="J3912" s="22"/>
      <c r="K3912" s="23"/>
      <c r="M3912" s="22"/>
      <c r="T3912" s="18"/>
      <c r="BL3912" s="22"/>
      <c r="BR3912" s="22"/>
      <c r="CM3912" s="18"/>
      <c r="CN3912" s="22"/>
    </row>
    <row r="3913" spans="3:102" x14ac:dyDescent="0.3">
      <c r="C3913" s="7" t="str">
        <f t="shared" si="61"/>
        <v>Enroute</v>
      </c>
      <c r="F3913" s="22"/>
      <c r="I3913" s="22"/>
      <c r="J3913" s="22"/>
      <c r="K3913" s="23"/>
      <c r="M3913" s="22"/>
      <c r="N3913" s="22"/>
      <c r="O3913" s="22"/>
      <c r="P3913" s="23"/>
      <c r="T3913" s="18"/>
      <c r="AM3913" s="23"/>
      <c r="AN3913" s="23"/>
      <c r="BJ3913" s="23"/>
      <c r="BK3913" s="23"/>
      <c r="BL3913" s="22"/>
      <c r="BR3913" s="22"/>
      <c r="BS3913" s="24"/>
      <c r="CM3913" s="18"/>
      <c r="CN3913" s="22"/>
      <c r="CO3913" s="23"/>
      <c r="CQ3913" s="22"/>
      <c r="CR3913" s="22"/>
      <c r="CS3913" s="23"/>
      <c r="CU3913" s="22"/>
      <c r="CV3913" s="22"/>
      <c r="CW3913" s="23"/>
      <c r="CX3913" s="23"/>
    </row>
    <row r="3914" spans="3:102" x14ac:dyDescent="0.3">
      <c r="C3914" s="7" t="str">
        <f t="shared" si="61"/>
        <v>Enroute</v>
      </c>
      <c r="F3914" s="22"/>
      <c r="I3914" s="22"/>
      <c r="J3914" s="22"/>
      <c r="K3914" s="23"/>
      <c r="M3914" s="22"/>
      <c r="N3914" s="22"/>
      <c r="O3914" s="22"/>
      <c r="P3914" s="23"/>
      <c r="T3914" s="18"/>
      <c r="AM3914" s="23"/>
      <c r="AN3914" s="23"/>
      <c r="BJ3914" s="23"/>
      <c r="BK3914" s="23"/>
      <c r="BL3914" s="22"/>
      <c r="BR3914" s="22"/>
      <c r="BS3914" s="24"/>
      <c r="CM3914" s="18"/>
      <c r="CN3914" s="22"/>
      <c r="CO3914" s="23"/>
      <c r="CQ3914" s="22"/>
      <c r="CU3914" s="22"/>
      <c r="CX3914" s="23"/>
    </row>
    <row r="3915" spans="3:102" x14ac:dyDescent="0.3">
      <c r="C3915" s="7" t="str">
        <f t="shared" si="61"/>
        <v>Enroute</v>
      </c>
      <c r="F3915" s="22"/>
      <c r="I3915" s="22"/>
      <c r="J3915" s="22"/>
      <c r="K3915" s="23"/>
      <c r="M3915" s="22"/>
      <c r="N3915" s="22"/>
      <c r="O3915" s="22"/>
      <c r="P3915" s="23"/>
      <c r="Q3915" s="24"/>
      <c r="T3915" s="18"/>
      <c r="AM3915" s="24"/>
      <c r="AN3915" s="24"/>
      <c r="BI3915" s="24"/>
      <c r="BJ3915" s="23"/>
      <c r="BK3915" s="24"/>
      <c r="BL3915" s="22"/>
      <c r="BR3915" s="22"/>
      <c r="BS3915" s="23"/>
      <c r="CM3915" s="18"/>
      <c r="CN3915" s="22"/>
      <c r="CO3915" s="24"/>
      <c r="CQ3915" s="22"/>
      <c r="CR3915" s="22"/>
      <c r="CS3915" s="23"/>
      <c r="CU3915" s="22"/>
      <c r="CV3915" s="22"/>
      <c r="CW3915" s="23"/>
      <c r="CX3915" s="23"/>
    </row>
    <row r="3916" spans="3:102" x14ac:dyDescent="0.3">
      <c r="C3916" s="7" t="str">
        <f t="shared" si="61"/>
        <v>Enroute</v>
      </c>
      <c r="F3916" s="22"/>
      <c r="I3916" s="22"/>
      <c r="J3916" s="22"/>
      <c r="K3916" s="23"/>
      <c r="M3916" s="22"/>
      <c r="N3916" s="22"/>
      <c r="O3916" s="22"/>
      <c r="P3916" s="23"/>
      <c r="Q3916" s="23"/>
      <c r="T3916" s="18"/>
      <c r="AM3916" s="24"/>
      <c r="AN3916" s="24"/>
      <c r="BI3916" s="24"/>
      <c r="BJ3916" s="23"/>
      <c r="BK3916" s="24"/>
      <c r="BL3916" s="22"/>
      <c r="BR3916" s="22"/>
      <c r="CM3916" s="18"/>
      <c r="CN3916" s="22"/>
      <c r="CO3916" s="24"/>
      <c r="CQ3916" s="22"/>
      <c r="CR3916" s="22"/>
      <c r="CS3916" s="23"/>
      <c r="CU3916" s="22"/>
      <c r="CV3916" s="22"/>
      <c r="CW3916" s="23"/>
      <c r="CX3916" s="23"/>
    </row>
    <row r="3917" spans="3:102" x14ac:dyDescent="0.3">
      <c r="C3917" s="7" t="str">
        <f t="shared" si="61"/>
        <v>Enroute</v>
      </c>
      <c r="F3917" s="22"/>
      <c r="I3917" s="22"/>
      <c r="J3917" s="22"/>
      <c r="K3917" s="23"/>
      <c r="M3917" s="22"/>
      <c r="N3917" s="22"/>
      <c r="O3917" s="22"/>
      <c r="P3917" s="23"/>
      <c r="Q3917" s="23"/>
      <c r="T3917" s="18"/>
      <c r="AM3917" s="24"/>
      <c r="AN3917" s="24"/>
      <c r="BI3917" s="24"/>
      <c r="BJ3917" s="23"/>
      <c r="BK3917" s="24"/>
      <c r="BL3917" s="22"/>
      <c r="BR3917" s="22"/>
      <c r="CM3917" s="18"/>
      <c r="CN3917" s="22"/>
      <c r="CO3917" s="24"/>
      <c r="CQ3917" s="22"/>
      <c r="CR3917" s="22"/>
      <c r="CS3917" s="23"/>
      <c r="CU3917" s="22"/>
      <c r="CV3917" s="22"/>
      <c r="CW3917" s="23"/>
      <c r="CX3917" s="23"/>
    </row>
    <row r="3918" spans="3:102" x14ac:dyDescent="0.3">
      <c r="C3918" s="7" t="str">
        <f t="shared" si="61"/>
        <v>Enroute</v>
      </c>
      <c r="F3918" s="22"/>
      <c r="I3918" s="22"/>
      <c r="J3918" s="22"/>
      <c r="K3918" s="23"/>
      <c r="M3918" s="22"/>
      <c r="N3918" s="22"/>
      <c r="O3918" s="22"/>
      <c r="P3918" s="23"/>
      <c r="Q3918" s="23"/>
      <c r="T3918" s="18"/>
      <c r="AM3918" s="23"/>
      <c r="AN3918" s="24"/>
      <c r="BJ3918" s="23"/>
      <c r="BK3918" s="23"/>
      <c r="BL3918" s="22"/>
      <c r="BR3918" s="22"/>
      <c r="BS3918" s="23"/>
      <c r="CM3918" s="18"/>
      <c r="CN3918" s="22"/>
      <c r="CO3918" s="23"/>
      <c r="CQ3918" s="22"/>
      <c r="CR3918" s="22"/>
      <c r="CS3918" s="23"/>
      <c r="CU3918" s="22"/>
      <c r="CV3918" s="22"/>
      <c r="CW3918" s="23"/>
      <c r="CX3918" s="23"/>
    </row>
    <row r="3919" spans="3:102" x14ac:dyDescent="0.3">
      <c r="C3919" s="7" t="str">
        <f t="shared" si="61"/>
        <v>Enroute</v>
      </c>
      <c r="F3919" s="22"/>
      <c r="I3919" s="22"/>
      <c r="J3919" s="22"/>
      <c r="K3919" s="23"/>
      <c r="M3919" s="22"/>
      <c r="N3919" s="22"/>
      <c r="O3919" s="22"/>
      <c r="P3919" s="23"/>
      <c r="Q3919" s="23"/>
      <c r="T3919" s="18"/>
      <c r="AM3919" s="23"/>
      <c r="AN3919" s="23"/>
      <c r="BI3919" s="23"/>
      <c r="BJ3919" s="23"/>
      <c r="BK3919" s="23"/>
      <c r="BL3919" s="22"/>
      <c r="BR3919" s="22"/>
      <c r="BS3919" s="23"/>
      <c r="CM3919" s="18"/>
      <c r="CN3919" s="22"/>
      <c r="CO3919" s="23"/>
      <c r="CQ3919" s="22"/>
      <c r="CU3919" s="22"/>
      <c r="CX3919" s="23"/>
    </row>
    <row r="3920" spans="3:102" x14ac:dyDescent="0.3">
      <c r="C3920" s="7" t="str">
        <f t="shared" si="61"/>
        <v>Enroute</v>
      </c>
      <c r="F3920" s="22"/>
      <c r="I3920" s="22"/>
      <c r="J3920" s="22"/>
      <c r="K3920" s="23"/>
      <c r="M3920" s="22"/>
      <c r="N3920" s="22"/>
      <c r="O3920" s="22"/>
      <c r="P3920" s="24"/>
      <c r="Q3920" s="23"/>
      <c r="T3920" s="18"/>
      <c r="AM3920" s="24"/>
      <c r="AN3920" s="24"/>
      <c r="BI3920" s="23"/>
      <c r="BJ3920" s="23"/>
      <c r="BK3920" s="24"/>
      <c r="BL3920" s="22"/>
      <c r="BR3920" s="22"/>
      <c r="BS3920" s="24"/>
      <c r="CM3920" s="18"/>
      <c r="CN3920" s="22"/>
      <c r="CO3920" s="24"/>
      <c r="CQ3920" s="22"/>
      <c r="CR3920" s="22"/>
      <c r="CS3920" s="24"/>
      <c r="CU3920" s="22"/>
      <c r="CV3920" s="22"/>
      <c r="CW3920" s="24"/>
      <c r="CX3920" s="24"/>
    </row>
    <row r="3921" spans="3:102" x14ac:dyDescent="0.3">
      <c r="C3921" s="7" t="str">
        <f t="shared" si="61"/>
        <v>Enroute</v>
      </c>
      <c r="F3921" s="22"/>
      <c r="I3921" s="22"/>
      <c r="J3921" s="22"/>
      <c r="K3921" s="23"/>
      <c r="M3921" s="22"/>
      <c r="N3921" s="22"/>
      <c r="O3921" s="22"/>
      <c r="P3921" s="23"/>
      <c r="Q3921" s="23"/>
      <c r="T3921" s="18"/>
      <c r="AM3921" s="23"/>
      <c r="AN3921" s="23"/>
      <c r="BJ3921" s="23"/>
      <c r="BK3921" s="23"/>
      <c r="BL3921" s="22"/>
      <c r="BR3921" s="22"/>
      <c r="BS3921" s="23"/>
      <c r="CM3921" s="18"/>
      <c r="CN3921" s="22"/>
      <c r="CO3921" s="23"/>
      <c r="CQ3921" s="22"/>
      <c r="CR3921" s="22"/>
      <c r="CS3921" s="23"/>
      <c r="CU3921" s="22"/>
      <c r="CV3921" s="22"/>
      <c r="CW3921" s="23"/>
      <c r="CX3921" s="23"/>
    </row>
    <row r="3922" spans="3:102" x14ac:dyDescent="0.3">
      <c r="C3922" s="7" t="str">
        <f t="shared" si="61"/>
        <v>Enroute</v>
      </c>
      <c r="F3922" s="22"/>
      <c r="I3922" s="22"/>
      <c r="J3922" s="22"/>
      <c r="K3922" s="23"/>
      <c r="M3922" s="22"/>
      <c r="N3922" s="22"/>
      <c r="O3922" s="22"/>
      <c r="P3922" s="23"/>
      <c r="Q3922" s="23"/>
      <c r="T3922" s="18"/>
      <c r="AM3922" s="23"/>
      <c r="AN3922" s="24"/>
      <c r="BJ3922" s="23"/>
      <c r="BK3922" s="23"/>
      <c r="BL3922" s="22"/>
      <c r="BR3922" s="22"/>
      <c r="BS3922" s="23"/>
      <c r="CM3922" s="18"/>
      <c r="CN3922" s="22"/>
      <c r="CO3922" s="23"/>
      <c r="CQ3922" s="22"/>
      <c r="CU3922" s="22"/>
      <c r="CX3922" s="23"/>
    </row>
    <row r="3923" spans="3:102" x14ac:dyDescent="0.3">
      <c r="C3923" s="7" t="str">
        <f t="shared" si="61"/>
        <v>Enroute</v>
      </c>
      <c r="F3923" s="22"/>
      <c r="I3923" s="22"/>
      <c r="J3923" s="22"/>
      <c r="K3923" s="23"/>
      <c r="M3923" s="22"/>
      <c r="N3923" s="22"/>
      <c r="O3923" s="22"/>
      <c r="P3923" s="23"/>
      <c r="Q3923" s="23"/>
      <c r="T3923" s="18"/>
      <c r="AM3923" s="23"/>
      <c r="AN3923" s="23"/>
      <c r="BI3923" s="23"/>
      <c r="BJ3923" s="23"/>
      <c r="BK3923" s="23"/>
      <c r="BL3923" s="22"/>
      <c r="BR3923" s="22"/>
      <c r="BS3923" s="23"/>
      <c r="CM3923" s="18"/>
      <c r="CN3923" s="22"/>
      <c r="CO3923" s="23"/>
      <c r="CQ3923" s="22"/>
      <c r="CU3923" s="22"/>
      <c r="CX3923" s="23"/>
    </row>
    <row r="3924" spans="3:102" x14ac:dyDescent="0.3">
      <c r="C3924" s="7" t="str">
        <f t="shared" si="61"/>
        <v>Enroute</v>
      </c>
      <c r="F3924" s="22"/>
      <c r="I3924" s="22"/>
      <c r="J3924" s="22"/>
      <c r="K3924" s="23"/>
      <c r="M3924" s="22"/>
      <c r="N3924" s="22"/>
      <c r="O3924" s="22"/>
      <c r="P3924" s="23"/>
      <c r="T3924" s="18"/>
      <c r="AM3924" s="23"/>
      <c r="AN3924" s="23"/>
      <c r="BJ3924" s="23"/>
      <c r="BK3924" s="23"/>
      <c r="BL3924" s="22"/>
      <c r="BR3924" s="22"/>
      <c r="BS3924" s="23"/>
      <c r="CM3924" s="18"/>
      <c r="CN3924" s="22"/>
      <c r="CO3924" s="23"/>
      <c r="CQ3924" s="22"/>
      <c r="CR3924" s="22"/>
      <c r="CS3924" s="23"/>
      <c r="CU3924" s="22"/>
      <c r="CV3924" s="22"/>
      <c r="CW3924" s="23"/>
      <c r="CX3924" s="23"/>
    </row>
    <row r="3925" spans="3:102" x14ac:dyDescent="0.3">
      <c r="C3925" s="7" t="str">
        <f t="shared" si="61"/>
        <v>Enroute</v>
      </c>
      <c r="F3925" s="22"/>
      <c r="I3925" s="22"/>
      <c r="J3925" s="22"/>
      <c r="K3925" s="23"/>
      <c r="M3925" s="22"/>
      <c r="T3925" s="18"/>
      <c r="BL3925" s="22"/>
      <c r="BR3925" s="22"/>
      <c r="CM3925" s="18"/>
      <c r="CN3925" s="22"/>
    </row>
    <row r="3926" spans="3:102" x14ac:dyDescent="0.3">
      <c r="C3926" s="7" t="str">
        <f t="shared" si="61"/>
        <v>Enroute</v>
      </c>
      <c r="F3926" s="22"/>
      <c r="I3926" s="22"/>
      <c r="J3926" s="22"/>
      <c r="K3926" s="23"/>
      <c r="M3926" s="22"/>
      <c r="N3926" s="22"/>
      <c r="O3926" s="22"/>
      <c r="P3926" s="23"/>
      <c r="Q3926" s="23"/>
      <c r="T3926" s="18"/>
      <c r="AM3926" s="23"/>
      <c r="AN3926" s="23"/>
      <c r="BI3926" s="23"/>
      <c r="BJ3926" s="23"/>
      <c r="BK3926" s="23"/>
      <c r="BL3926" s="22"/>
      <c r="BR3926" s="22"/>
      <c r="BS3926" s="23"/>
      <c r="CM3926" s="18"/>
      <c r="CN3926" s="22"/>
      <c r="CO3926" s="23"/>
      <c r="CQ3926" s="22"/>
      <c r="CU3926" s="22"/>
      <c r="CX3926" s="23"/>
    </row>
    <row r="3927" spans="3:102" x14ac:dyDescent="0.3">
      <c r="C3927" s="7" t="str">
        <f t="shared" si="61"/>
        <v>Enroute</v>
      </c>
      <c r="F3927" s="22"/>
      <c r="I3927" s="22"/>
      <c r="J3927" s="22"/>
      <c r="K3927" s="23"/>
      <c r="M3927" s="22"/>
      <c r="T3927" s="18"/>
      <c r="BL3927" s="22"/>
      <c r="BR3927" s="22"/>
      <c r="CM3927" s="18"/>
      <c r="CN3927" s="22"/>
    </row>
    <row r="3928" spans="3:102" x14ac:dyDescent="0.3">
      <c r="C3928" s="7" t="str">
        <f t="shared" si="61"/>
        <v>Enroute</v>
      </c>
      <c r="F3928" s="22"/>
      <c r="I3928" s="22"/>
      <c r="J3928" s="22"/>
      <c r="K3928" s="23"/>
      <c r="M3928" s="22"/>
      <c r="T3928" s="18"/>
      <c r="BL3928" s="22"/>
      <c r="BR3928" s="22"/>
      <c r="CM3928" s="18"/>
      <c r="CN3928" s="22"/>
    </row>
    <row r="3929" spans="3:102" x14ac:dyDescent="0.3">
      <c r="C3929" s="7" t="str">
        <f t="shared" si="61"/>
        <v>Enroute</v>
      </c>
      <c r="F3929" s="22"/>
      <c r="I3929" s="22"/>
      <c r="J3929" s="22"/>
      <c r="K3929" s="23"/>
      <c r="M3929" s="22"/>
      <c r="T3929" s="18"/>
      <c r="BL3929" s="22"/>
      <c r="BR3929" s="22"/>
      <c r="CM3929" s="18"/>
      <c r="CN3929" s="22"/>
    </row>
    <row r="3930" spans="3:102" x14ac:dyDescent="0.3">
      <c r="C3930" s="7" t="str">
        <f t="shared" si="61"/>
        <v>Enroute</v>
      </c>
      <c r="F3930" s="22"/>
      <c r="I3930" s="22"/>
      <c r="J3930" s="22"/>
      <c r="K3930" s="23"/>
      <c r="M3930" s="22"/>
      <c r="N3930" s="22"/>
      <c r="O3930" s="22"/>
      <c r="P3930" s="23"/>
      <c r="T3930" s="18"/>
      <c r="AM3930" s="23"/>
      <c r="AN3930" s="23"/>
      <c r="BJ3930" s="23"/>
      <c r="BK3930" s="23"/>
      <c r="BL3930" s="22"/>
      <c r="BR3930" s="22"/>
      <c r="BS3930" s="23"/>
      <c r="CM3930" s="18"/>
      <c r="CN3930" s="22"/>
      <c r="CO3930" s="23"/>
      <c r="CQ3930" s="22"/>
      <c r="CR3930" s="22"/>
      <c r="CS3930" s="23"/>
      <c r="CU3930" s="22"/>
      <c r="CV3930" s="22"/>
      <c r="CW3930" s="23"/>
      <c r="CX3930" s="23"/>
    </row>
    <row r="3931" spans="3:102" x14ac:dyDescent="0.3">
      <c r="C3931" s="7" t="str">
        <f t="shared" si="61"/>
        <v>Enroute</v>
      </c>
      <c r="F3931" s="22"/>
      <c r="I3931" s="22"/>
      <c r="J3931" s="22"/>
      <c r="K3931" s="23"/>
      <c r="M3931" s="22"/>
      <c r="N3931" s="22"/>
      <c r="O3931" s="22"/>
      <c r="P3931" s="23"/>
      <c r="Q3931" s="23"/>
      <c r="T3931" s="18"/>
      <c r="AM3931" s="23"/>
      <c r="AN3931" s="23"/>
      <c r="BI3931" s="23"/>
      <c r="BJ3931" s="23"/>
      <c r="BK3931" s="23"/>
      <c r="BL3931" s="22"/>
      <c r="BR3931" s="22"/>
      <c r="BS3931" s="24"/>
      <c r="CM3931" s="18"/>
      <c r="CN3931" s="22"/>
      <c r="CO3931" s="23"/>
      <c r="CQ3931" s="22"/>
      <c r="CU3931" s="22"/>
      <c r="CX3931" s="23"/>
    </row>
    <row r="3932" spans="3:102" x14ac:dyDescent="0.3">
      <c r="C3932" s="7" t="str">
        <f t="shared" si="61"/>
        <v>Enroute</v>
      </c>
      <c r="F3932" s="22"/>
      <c r="I3932" s="22"/>
      <c r="J3932" s="22"/>
      <c r="K3932" s="23"/>
      <c r="M3932" s="22"/>
      <c r="N3932" s="22"/>
      <c r="O3932" s="22"/>
      <c r="P3932" s="23"/>
      <c r="Q3932" s="23"/>
      <c r="T3932" s="18"/>
      <c r="AM3932" s="23"/>
      <c r="AN3932" s="23"/>
      <c r="BI3932" s="23"/>
      <c r="BJ3932" s="23"/>
      <c r="BK3932" s="23"/>
      <c r="BL3932" s="22"/>
      <c r="BR3932" s="22"/>
      <c r="BS3932" s="24"/>
      <c r="CM3932" s="18"/>
      <c r="CN3932" s="22"/>
      <c r="CO3932" s="23"/>
      <c r="CQ3932" s="22"/>
      <c r="CU3932" s="22"/>
      <c r="CX3932" s="24"/>
    </row>
    <row r="3933" spans="3:102" x14ac:dyDescent="0.3">
      <c r="C3933" s="7" t="str">
        <f t="shared" si="61"/>
        <v>Enroute</v>
      </c>
      <c r="F3933" s="22"/>
      <c r="I3933" s="22"/>
      <c r="J3933" s="22"/>
      <c r="K3933" s="23"/>
      <c r="M3933" s="22"/>
      <c r="N3933" s="22"/>
      <c r="O3933" s="22"/>
      <c r="P3933" s="23"/>
      <c r="Q3933" s="23"/>
      <c r="T3933" s="18"/>
      <c r="AM3933" s="23"/>
      <c r="AN3933" s="23"/>
      <c r="BI3933" s="23"/>
      <c r="BJ3933" s="23"/>
      <c r="BK3933" s="23"/>
      <c r="BL3933" s="22"/>
      <c r="BR3933" s="22"/>
      <c r="BS3933" s="24"/>
      <c r="CM3933" s="18"/>
      <c r="CN3933" s="22"/>
      <c r="CO3933" s="23"/>
      <c r="CQ3933" s="22"/>
      <c r="CU3933" s="22"/>
      <c r="CX3933" s="24"/>
    </row>
    <row r="3934" spans="3:102" x14ac:dyDescent="0.3">
      <c r="C3934" s="7" t="str">
        <f t="shared" si="61"/>
        <v>Enroute</v>
      </c>
      <c r="F3934" s="22"/>
      <c r="I3934" s="22"/>
      <c r="J3934" s="22"/>
      <c r="K3934" s="23"/>
      <c r="M3934" s="22"/>
      <c r="N3934" s="22"/>
      <c r="O3934" s="22"/>
      <c r="P3934" s="23"/>
      <c r="Q3934" s="23"/>
      <c r="T3934" s="18"/>
      <c r="AM3934" s="24"/>
      <c r="AN3934" s="24"/>
      <c r="BI3934" s="23"/>
      <c r="BJ3934" s="23"/>
      <c r="BK3934" s="24"/>
      <c r="BL3934" s="22"/>
      <c r="BR3934" s="22"/>
      <c r="BS3934" s="24"/>
      <c r="CM3934" s="18"/>
      <c r="CN3934" s="22"/>
      <c r="CO3934" s="24"/>
      <c r="CQ3934" s="22"/>
      <c r="CR3934" s="22"/>
      <c r="CS3934" s="24"/>
      <c r="CU3934" s="22"/>
      <c r="CV3934" s="22"/>
      <c r="CW3934" s="24"/>
      <c r="CX3934" s="23"/>
    </row>
    <row r="3935" spans="3:102" x14ac:dyDescent="0.3">
      <c r="C3935" s="7" t="str">
        <f t="shared" si="61"/>
        <v>Enroute</v>
      </c>
      <c r="F3935" s="22"/>
      <c r="I3935" s="22"/>
      <c r="J3935" s="22"/>
      <c r="K3935" s="23"/>
      <c r="M3935" s="22"/>
      <c r="N3935" s="22"/>
      <c r="O3935" s="22"/>
      <c r="P3935" s="23"/>
      <c r="T3935" s="18"/>
      <c r="AM3935" s="23"/>
      <c r="AN3935" s="24"/>
      <c r="BJ3935" s="23"/>
      <c r="BK3935" s="23"/>
      <c r="BL3935" s="22"/>
      <c r="BR3935" s="22"/>
      <c r="BS3935" s="23"/>
      <c r="CM3935" s="18"/>
      <c r="CN3935" s="22"/>
      <c r="CO3935" s="23"/>
      <c r="CQ3935" s="22"/>
      <c r="CR3935" s="22"/>
      <c r="CS3935" s="23"/>
      <c r="CU3935" s="22"/>
      <c r="CV3935" s="22"/>
      <c r="CW3935" s="23"/>
      <c r="CX3935" s="23"/>
    </row>
    <row r="3936" spans="3:102" x14ac:dyDescent="0.3">
      <c r="C3936" s="7" t="str">
        <f t="shared" si="61"/>
        <v>Enroute</v>
      </c>
      <c r="F3936" s="22"/>
      <c r="I3936" s="22"/>
      <c r="J3936" s="22"/>
      <c r="K3936" s="23"/>
      <c r="M3936" s="22"/>
      <c r="N3936" s="22"/>
      <c r="O3936" s="22"/>
      <c r="P3936" s="23"/>
      <c r="T3936" s="18"/>
      <c r="AM3936" s="23"/>
      <c r="AN3936" s="24"/>
      <c r="BJ3936" s="23"/>
      <c r="BK3936" s="23"/>
      <c r="BL3936" s="22"/>
      <c r="BR3936" s="22"/>
      <c r="BS3936" s="23"/>
      <c r="CM3936" s="18"/>
      <c r="CN3936" s="22"/>
      <c r="CO3936" s="23"/>
      <c r="CQ3936" s="22"/>
      <c r="CR3936" s="22"/>
      <c r="CS3936" s="23"/>
      <c r="CU3936" s="22"/>
      <c r="CV3936" s="22"/>
      <c r="CW3936" s="23"/>
      <c r="CX3936" s="23"/>
    </row>
    <row r="3937" spans="3:102" x14ac:dyDescent="0.3">
      <c r="C3937" s="7" t="str">
        <f t="shared" si="61"/>
        <v>Enroute</v>
      </c>
      <c r="F3937" s="22"/>
      <c r="I3937" s="22"/>
      <c r="J3937" s="22"/>
      <c r="K3937" s="23"/>
      <c r="M3937" s="22"/>
      <c r="N3937" s="22"/>
      <c r="O3937" s="22"/>
      <c r="P3937" s="23"/>
      <c r="T3937" s="18"/>
      <c r="AM3937" s="23"/>
      <c r="AN3937" s="23"/>
      <c r="BJ3937" s="23"/>
      <c r="BK3937" s="23"/>
      <c r="BL3937" s="22"/>
      <c r="BR3937" s="22"/>
      <c r="BS3937" s="24"/>
      <c r="CM3937" s="18"/>
      <c r="CN3937" s="22"/>
      <c r="CO3937" s="23"/>
      <c r="CQ3937" s="22"/>
      <c r="CR3937" s="22"/>
      <c r="CS3937" s="23"/>
      <c r="CU3937" s="22"/>
      <c r="CV3937" s="22"/>
      <c r="CW3937" s="23"/>
      <c r="CX3937" s="23"/>
    </row>
    <row r="3938" spans="3:102" x14ac:dyDescent="0.3">
      <c r="C3938" s="7" t="str">
        <f t="shared" si="61"/>
        <v>Enroute</v>
      </c>
      <c r="F3938" s="22"/>
      <c r="I3938" s="22"/>
      <c r="J3938" s="22"/>
      <c r="K3938" s="23"/>
      <c r="M3938" s="22"/>
      <c r="N3938" s="22"/>
      <c r="O3938" s="22"/>
      <c r="P3938" s="24"/>
      <c r="T3938" s="18"/>
      <c r="AM3938" s="23"/>
      <c r="AN3938" s="23"/>
      <c r="BJ3938" s="23"/>
      <c r="BK3938" s="23"/>
      <c r="BL3938" s="22"/>
      <c r="BR3938" s="22"/>
      <c r="BS3938" s="23"/>
      <c r="CM3938" s="18"/>
      <c r="CN3938" s="22"/>
      <c r="CO3938" s="23"/>
      <c r="CQ3938" s="22"/>
      <c r="CR3938" s="22"/>
      <c r="CS3938" s="24"/>
      <c r="CU3938" s="22"/>
      <c r="CV3938" s="22"/>
      <c r="CW3938" s="24"/>
      <c r="CX3938" s="24"/>
    </row>
    <row r="3939" spans="3:102" x14ac:dyDescent="0.3">
      <c r="C3939" s="7" t="str">
        <f t="shared" si="61"/>
        <v>Enroute</v>
      </c>
      <c r="F3939" s="22"/>
      <c r="I3939" s="22"/>
      <c r="J3939" s="22"/>
      <c r="K3939" s="23"/>
      <c r="M3939" s="22"/>
      <c r="N3939" s="22"/>
      <c r="O3939" s="22"/>
      <c r="P3939" s="23"/>
      <c r="T3939" s="18"/>
      <c r="AM3939" s="23"/>
      <c r="AN3939" s="23"/>
      <c r="BJ3939" s="23"/>
      <c r="BK3939" s="23"/>
      <c r="BL3939" s="22"/>
      <c r="BR3939" s="22"/>
      <c r="CM3939" s="18"/>
      <c r="CN3939" s="22"/>
      <c r="CO3939" s="23"/>
      <c r="CQ3939" s="22"/>
      <c r="CU3939" s="22"/>
      <c r="CX3939" s="24"/>
    </row>
    <row r="3940" spans="3:102" x14ac:dyDescent="0.3">
      <c r="C3940" s="7" t="str">
        <f t="shared" si="61"/>
        <v>Enroute</v>
      </c>
      <c r="F3940" s="22"/>
      <c r="I3940" s="22"/>
      <c r="J3940" s="22"/>
      <c r="K3940" s="23"/>
      <c r="M3940" s="22"/>
      <c r="N3940" s="22"/>
      <c r="O3940" s="22"/>
      <c r="P3940" s="23"/>
      <c r="T3940" s="18"/>
      <c r="AM3940" s="23"/>
      <c r="AN3940" s="23"/>
      <c r="BJ3940" s="23"/>
      <c r="BK3940" s="23"/>
      <c r="BL3940" s="22"/>
      <c r="BR3940" s="22"/>
      <c r="CM3940" s="18"/>
      <c r="CN3940" s="22"/>
      <c r="CO3940" s="23"/>
      <c r="CQ3940" s="22"/>
      <c r="CU3940" s="22"/>
      <c r="CX3940" s="24"/>
    </row>
    <row r="3941" spans="3:102" x14ac:dyDescent="0.3">
      <c r="C3941" s="7" t="str">
        <f t="shared" si="61"/>
        <v>Enroute</v>
      </c>
      <c r="F3941" s="22"/>
      <c r="I3941" s="22"/>
      <c r="J3941" s="22"/>
      <c r="K3941" s="23"/>
      <c r="M3941" s="22"/>
      <c r="N3941" s="22"/>
      <c r="O3941" s="22"/>
      <c r="P3941" s="23"/>
      <c r="T3941" s="18"/>
      <c r="AM3941" s="23"/>
      <c r="AN3941" s="23"/>
      <c r="BJ3941" s="23"/>
      <c r="BK3941" s="23"/>
      <c r="BL3941" s="22"/>
      <c r="BR3941" s="22"/>
      <c r="CM3941" s="18"/>
      <c r="CN3941" s="22"/>
      <c r="CO3941" s="23"/>
      <c r="CQ3941" s="22"/>
      <c r="CU3941" s="22"/>
      <c r="CX3941" s="24"/>
    </row>
    <row r="3942" spans="3:102" x14ac:dyDescent="0.3">
      <c r="C3942" s="7" t="str">
        <f t="shared" si="61"/>
        <v>Enroute</v>
      </c>
      <c r="F3942" s="22"/>
      <c r="I3942" s="22"/>
      <c r="J3942" s="22"/>
      <c r="K3942" s="23"/>
      <c r="M3942" s="22"/>
      <c r="N3942" s="22"/>
      <c r="O3942" s="22"/>
      <c r="P3942" s="23"/>
      <c r="T3942" s="18"/>
      <c r="AM3942" s="23"/>
      <c r="AN3942" s="23"/>
      <c r="BJ3942" s="23"/>
      <c r="BK3942" s="23"/>
      <c r="BL3942" s="22"/>
      <c r="BR3942" s="22"/>
      <c r="CM3942" s="18"/>
      <c r="CN3942" s="22"/>
      <c r="CO3942" s="23"/>
      <c r="CQ3942" s="22"/>
      <c r="CU3942" s="22"/>
      <c r="CX3942" s="24"/>
    </row>
    <row r="3943" spans="3:102" x14ac:dyDescent="0.3">
      <c r="C3943" s="7" t="str">
        <f t="shared" si="61"/>
        <v>Enroute</v>
      </c>
      <c r="F3943" s="22"/>
      <c r="I3943" s="22"/>
      <c r="J3943" s="22"/>
      <c r="K3943" s="23"/>
      <c r="M3943" s="22"/>
      <c r="N3943" s="22"/>
      <c r="O3943" s="22"/>
      <c r="P3943" s="23"/>
      <c r="T3943" s="18"/>
      <c r="AM3943" s="23"/>
      <c r="AN3943" s="24"/>
      <c r="BJ3943" s="23"/>
      <c r="BK3943" s="23"/>
      <c r="BL3943" s="22"/>
      <c r="BR3943" s="22"/>
      <c r="BS3943" s="24"/>
      <c r="CM3943" s="18"/>
      <c r="CN3943" s="22"/>
      <c r="CO3943" s="23"/>
      <c r="CQ3943" s="22"/>
      <c r="CR3943" s="22"/>
      <c r="CS3943" s="23"/>
      <c r="CU3943" s="22"/>
      <c r="CV3943" s="22"/>
      <c r="CW3943" s="23"/>
      <c r="CX3943" s="23"/>
    </row>
    <row r="3944" spans="3:102" x14ac:dyDescent="0.3">
      <c r="C3944" s="7" t="str">
        <f t="shared" si="61"/>
        <v>Enroute</v>
      </c>
      <c r="F3944" s="22"/>
      <c r="I3944" s="22"/>
      <c r="J3944" s="22"/>
      <c r="K3944" s="23"/>
      <c r="M3944" s="22"/>
      <c r="N3944" s="22"/>
      <c r="O3944" s="22"/>
      <c r="P3944" s="23"/>
      <c r="Q3944" s="23"/>
      <c r="T3944" s="18"/>
      <c r="AM3944" s="23"/>
      <c r="AN3944" s="23"/>
      <c r="BJ3944" s="23"/>
      <c r="BK3944" s="23"/>
      <c r="BL3944" s="22"/>
      <c r="BR3944" s="22"/>
      <c r="BS3944" s="23"/>
      <c r="CM3944" s="18"/>
      <c r="CN3944" s="22"/>
      <c r="CO3944" s="23"/>
      <c r="CQ3944" s="22"/>
      <c r="CR3944" s="22"/>
      <c r="CS3944" s="23"/>
      <c r="CU3944" s="22"/>
      <c r="CV3944" s="22"/>
      <c r="CW3944" s="23"/>
      <c r="CX3944" s="23"/>
    </row>
    <row r="3945" spans="3:102" x14ac:dyDescent="0.3">
      <c r="C3945" s="7" t="str">
        <f t="shared" si="61"/>
        <v>Enroute</v>
      </c>
      <c r="F3945" s="22"/>
      <c r="I3945" s="22"/>
      <c r="J3945" s="22"/>
      <c r="K3945" s="23"/>
      <c r="M3945" s="22"/>
      <c r="N3945" s="22"/>
      <c r="O3945" s="22"/>
      <c r="P3945" s="23"/>
      <c r="T3945" s="18"/>
      <c r="AM3945" s="23"/>
      <c r="AN3945" s="24"/>
      <c r="BJ3945" s="23"/>
      <c r="BK3945" s="23"/>
      <c r="BL3945" s="22"/>
      <c r="BR3945" s="22"/>
      <c r="CM3945" s="18"/>
      <c r="CN3945" s="22"/>
      <c r="CO3945" s="23"/>
      <c r="CQ3945" s="22"/>
      <c r="CR3945" s="22"/>
      <c r="CS3945" s="24"/>
      <c r="CU3945" s="22"/>
      <c r="CX3945" s="23"/>
    </row>
    <row r="3946" spans="3:102" x14ac:dyDescent="0.3">
      <c r="C3946" s="7" t="str">
        <f t="shared" si="61"/>
        <v>Enroute</v>
      </c>
      <c r="F3946" s="22"/>
      <c r="I3946" s="22"/>
      <c r="J3946" s="22"/>
      <c r="K3946" s="23"/>
      <c r="M3946" s="22"/>
      <c r="N3946" s="22"/>
      <c r="O3946" s="22"/>
      <c r="P3946" s="23"/>
      <c r="T3946" s="18"/>
      <c r="AM3946" s="23"/>
      <c r="AN3946" s="23"/>
      <c r="BJ3946" s="23"/>
      <c r="BK3946" s="23"/>
      <c r="BL3946" s="22"/>
      <c r="BR3946" s="22"/>
      <c r="BS3946" s="24"/>
      <c r="CM3946" s="18"/>
      <c r="CN3946" s="22"/>
      <c r="CO3946" s="23"/>
      <c r="CQ3946" s="22"/>
      <c r="CR3946" s="22"/>
      <c r="CS3946" s="23"/>
      <c r="CU3946" s="22"/>
      <c r="CV3946" s="22"/>
      <c r="CW3946" s="23"/>
      <c r="CX3946" s="23"/>
    </row>
    <row r="3947" spans="3:102" x14ac:dyDescent="0.3">
      <c r="C3947" s="7" t="str">
        <f t="shared" si="61"/>
        <v>Enroute</v>
      </c>
      <c r="F3947" s="22"/>
      <c r="I3947" s="22"/>
      <c r="J3947" s="22"/>
      <c r="K3947" s="23"/>
      <c r="M3947" s="22"/>
      <c r="N3947" s="22"/>
      <c r="O3947" s="22"/>
      <c r="P3947" s="23"/>
      <c r="Q3947" s="23"/>
      <c r="T3947" s="18"/>
      <c r="AM3947" s="24"/>
      <c r="AN3947" s="24"/>
      <c r="BI3947" s="23"/>
      <c r="BJ3947" s="23"/>
      <c r="BK3947" s="23"/>
      <c r="BL3947" s="22"/>
      <c r="BR3947" s="22"/>
      <c r="BS3947" s="24"/>
      <c r="CM3947" s="18"/>
      <c r="CN3947" s="22"/>
      <c r="CO3947" s="24"/>
      <c r="CQ3947" s="22"/>
      <c r="CR3947" s="22"/>
      <c r="CS3947" s="24"/>
      <c r="CU3947" s="22"/>
      <c r="CV3947" s="22"/>
      <c r="CW3947" s="24"/>
      <c r="CX3947" s="23"/>
    </row>
    <row r="3948" spans="3:102" x14ac:dyDescent="0.3">
      <c r="C3948" s="7" t="str">
        <f t="shared" si="61"/>
        <v>Enroute</v>
      </c>
      <c r="F3948" s="22"/>
      <c r="I3948" s="22"/>
      <c r="J3948" s="22"/>
      <c r="K3948" s="23"/>
      <c r="M3948" s="22"/>
      <c r="N3948" s="22"/>
      <c r="O3948" s="22"/>
      <c r="P3948" s="23"/>
      <c r="Q3948" s="23"/>
      <c r="T3948" s="18"/>
      <c r="AM3948" s="23"/>
      <c r="AN3948" s="23"/>
      <c r="BI3948" s="23"/>
      <c r="BJ3948" s="23"/>
      <c r="BK3948" s="23"/>
      <c r="BL3948" s="22"/>
      <c r="BR3948" s="22"/>
      <c r="BS3948" s="24"/>
      <c r="CM3948" s="18"/>
      <c r="CN3948" s="22"/>
      <c r="CO3948" s="23"/>
      <c r="CQ3948" s="22"/>
      <c r="CU3948" s="22"/>
      <c r="CX3948" s="23"/>
    </row>
    <row r="3949" spans="3:102" x14ac:dyDescent="0.3">
      <c r="C3949" s="7" t="str">
        <f t="shared" si="61"/>
        <v>Enroute</v>
      </c>
      <c r="F3949" s="22"/>
      <c r="I3949" s="22"/>
      <c r="J3949" s="22"/>
      <c r="K3949" s="23"/>
      <c r="M3949" s="22"/>
      <c r="N3949" s="22"/>
      <c r="O3949" s="22"/>
      <c r="P3949" s="23"/>
      <c r="T3949" s="18"/>
      <c r="AM3949" s="23"/>
      <c r="AN3949" s="23"/>
      <c r="BJ3949" s="23"/>
      <c r="BK3949" s="23"/>
      <c r="BL3949" s="22"/>
      <c r="BR3949" s="22"/>
      <c r="BS3949" s="23"/>
      <c r="CM3949" s="18"/>
      <c r="CN3949" s="22"/>
      <c r="CO3949" s="23"/>
      <c r="CQ3949" s="22"/>
      <c r="CR3949" s="22"/>
      <c r="CS3949" s="23"/>
      <c r="CU3949" s="22"/>
      <c r="CV3949" s="22"/>
      <c r="CW3949" s="23"/>
      <c r="CX3949" s="23"/>
    </row>
    <row r="3950" spans="3:102" x14ac:dyDescent="0.3">
      <c r="C3950" s="7" t="str">
        <f t="shared" si="61"/>
        <v>Enroute</v>
      </c>
      <c r="F3950" s="22"/>
      <c r="I3950" s="22"/>
      <c r="J3950" s="22"/>
      <c r="K3950" s="23"/>
      <c r="M3950" s="22"/>
      <c r="N3950" s="22"/>
      <c r="O3950" s="22"/>
      <c r="P3950" s="23"/>
      <c r="Q3950" s="23"/>
      <c r="T3950" s="18"/>
      <c r="AM3950" s="23"/>
      <c r="AN3950" s="24"/>
      <c r="BJ3950" s="23"/>
      <c r="BK3950" s="23"/>
      <c r="BL3950" s="22"/>
      <c r="BR3950" s="22"/>
      <c r="BS3950" s="23"/>
      <c r="CM3950" s="18"/>
      <c r="CN3950" s="22"/>
      <c r="CO3950" s="23"/>
      <c r="CQ3950" s="22"/>
      <c r="CR3950" s="22"/>
      <c r="CS3950" s="23"/>
      <c r="CU3950" s="22"/>
      <c r="CV3950" s="22"/>
      <c r="CW3950" s="23"/>
      <c r="CX3950" s="23"/>
    </row>
    <row r="3951" spans="3:102" x14ac:dyDescent="0.3">
      <c r="C3951" s="7" t="str">
        <f t="shared" si="61"/>
        <v>Enroute</v>
      </c>
      <c r="F3951" s="22"/>
      <c r="I3951" s="22"/>
      <c r="J3951" s="22"/>
      <c r="K3951" s="23"/>
      <c r="M3951" s="22"/>
      <c r="N3951" s="22"/>
      <c r="O3951" s="22"/>
      <c r="P3951" s="23"/>
      <c r="Q3951" s="23"/>
      <c r="T3951" s="18"/>
      <c r="AM3951" s="23"/>
      <c r="AN3951" s="24"/>
      <c r="BJ3951" s="23"/>
      <c r="BK3951" s="23"/>
      <c r="BL3951" s="22"/>
      <c r="BR3951" s="22"/>
      <c r="BS3951" s="23"/>
      <c r="CM3951" s="18"/>
      <c r="CN3951" s="22"/>
      <c r="CO3951" s="23"/>
      <c r="CQ3951" s="22"/>
      <c r="CU3951" s="22"/>
      <c r="CX3951" s="23"/>
    </row>
    <row r="3952" spans="3:102" x14ac:dyDescent="0.3">
      <c r="C3952" s="7" t="str">
        <f t="shared" si="61"/>
        <v>Enroute</v>
      </c>
      <c r="F3952" s="22"/>
      <c r="I3952" s="22"/>
      <c r="J3952" s="22"/>
      <c r="K3952" s="23"/>
      <c r="M3952" s="22"/>
      <c r="N3952" s="22"/>
      <c r="O3952" s="22"/>
      <c r="P3952" s="23"/>
      <c r="Q3952" s="23"/>
      <c r="T3952" s="18"/>
      <c r="AM3952" s="23"/>
      <c r="AN3952" s="23"/>
      <c r="BI3952" s="23"/>
      <c r="BJ3952" s="23"/>
      <c r="BK3952" s="23"/>
      <c r="BL3952" s="22"/>
      <c r="BR3952" s="22"/>
      <c r="BS3952" s="23"/>
      <c r="CM3952" s="18"/>
      <c r="CN3952" s="22"/>
      <c r="CO3952" s="23"/>
      <c r="CQ3952" s="22"/>
      <c r="CU3952" s="22"/>
      <c r="CX3952" s="23"/>
    </row>
    <row r="3953" spans="3:102" x14ac:dyDescent="0.3">
      <c r="C3953" s="7" t="str">
        <f t="shared" si="61"/>
        <v>Enroute</v>
      </c>
      <c r="F3953" s="22"/>
      <c r="I3953" s="22"/>
      <c r="J3953" s="22"/>
      <c r="K3953" s="23"/>
      <c r="M3953" s="22"/>
      <c r="N3953" s="22"/>
      <c r="O3953" s="22"/>
      <c r="P3953" s="23"/>
      <c r="Q3953" s="23"/>
      <c r="T3953" s="18"/>
      <c r="AM3953" s="23"/>
      <c r="AN3953" s="23"/>
      <c r="BI3953" s="23"/>
      <c r="BJ3953" s="23"/>
      <c r="BK3953" s="23"/>
      <c r="BL3953" s="22"/>
      <c r="BR3953" s="22"/>
      <c r="BS3953" s="24"/>
      <c r="CM3953" s="18"/>
      <c r="CN3953" s="22"/>
      <c r="CO3953" s="23"/>
    </row>
    <row r="3954" spans="3:102" x14ac:dyDescent="0.3">
      <c r="C3954" s="7" t="str">
        <f t="shared" si="61"/>
        <v>Enroute</v>
      </c>
      <c r="F3954" s="22"/>
      <c r="I3954" s="22"/>
      <c r="J3954" s="22"/>
      <c r="K3954" s="23"/>
      <c r="M3954" s="22"/>
      <c r="N3954" s="22"/>
      <c r="O3954" s="22"/>
      <c r="P3954" s="23"/>
      <c r="Q3954" s="24"/>
      <c r="T3954" s="18"/>
      <c r="AM3954" s="24"/>
      <c r="AN3954" s="24"/>
      <c r="BI3954" s="24"/>
      <c r="BJ3954" s="23"/>
      <c r="BK3954" s="24"/>
      <c r="BL3954" s="22"/>
      <c r="BR3954" s="22"/>
      <c r="BS3954" s="23"/>
      <c r="CM3954" s="18"/>
      <c r="CN3954" s="22"/>
      <c r="CO3954" s="24"/>
      <c r="CQ3954" s="22"/>
      <c r="CU3954" s="22"/>
      <c r="CX3954" s="23"/>
    </row>
    <row r="3955" spans="3:102" x14ac:dyDescent="0.3">
      <c r="C3955" s="7" t="str">
        <f t="shared" si="61"/>
        <v>Enroute</v>
      </c>
      <c r="F3955" s="22"/>
      <c r="I3955" s="22"/>
      <c r="J3955" s="22"/>
      <c r="K3955" s="23"/>
      <c r="M3955" s="22"/>
      <c r="N3955" s="22"/>
      <c r="O3955" s="22"/>
      <c r="P3955" s="23"/>
      <c r="Q3955" s="23"/>
      <c r="T3955" s="18"/>
      <c r="AM3955" s="23"/>
      <c r="AN3955" s="23"/>
      <c r="BI3955" s="23"/>
      <c r="BJ3955" s="23"/>
      <c r="BK3955" s="23"/>
      <c r="BL3955" s="22"/>
      <c r="BR3955" s="22"/>
      <c r="BS3955" s="24"/>
      <c r="CM3955" s="18"/>
      <c r="CN3955" s="22"/>
      <c r="CO3955" s="23"/>
      <c r="CQ3955" s="22"/>
      <c r="CR3955" s="22"/>
      <c r="CS3955" s="24"/>
      <c r="CU3955" s="22"/>
      <c r="CV3955" s="22"/>
      <c r="CW3955" s="24"/>
      <c r="CX3955" s="23"/>
    </row>
    <row r="3956" spans="3:102" x14ac:dyDescent="0.3">
      <c r="C3956" s="7" t="str">
        <f t="shared" si="61"/>
        <v>Enroute</v>
      </c>
      <c r="F3956" s="22"/>
      <c r="I3956" s="22"/>
      <c r="J3956" s="22"/>
      <c r="K3956" s="23"/>
      <c r="M3956" s="22"/>
      <c r="N3956" s="22"/>
      <c r="O3956" s="22"/>
      <c r="P3956" s="24"/>
      <c r="Q3956" s="23"/>
      <c r="T3956" s="18"/>
      <c r="AM3956" s="24"/>
      <c r="AN3956" s="24"/>
      <c r="BJ3956" s="23"/>
      <c r="BK3956" s="23"/>
      <c r="BL3956" s="22"/>
      <c r="BR3956" s="22"/>
      <c r="BS3956" s="24"/>
      <c r="CM3956" s="18"/>
      <c r="CN3956" s="22"/>
      <c r="CO3956" s="24"/>
      <c r="CQ3956" s="22"/>
      <c r="CR3956" s="22"/>
      <c r="CS3956" s="24"/>
      <c r="CU3956" s="22"/>
      <c r="CV3956" s="22"/>
      <c r="CW3956" s="24"/>
      <c r="CX3956" s="24"/>
    </row>
    <row r="3957" spans="3:102" x14ac:dyDescent="0.3">
      <c r="C3957" s="7" t="str">
        <f t="shared" si="61"/>
        <v>Enroute</v>
      </c>
      <c r="F3957" s="22"/>
      <c r="I3957" s="22"/>
      <c r="J3957" s="22"/>
      <c r="K3957" s="23"/>
      <c r="M3957" s="22"/>
      <c r="N3957" s="22"/>
      <c r="O3957" s="22"/>
      <c r="P3957" s="23"/>
      <c r="Q3957" s="23"/>
      <c r="T3957" s="18"/>
      <c r="AM3957" s="23"/>
      <c r="AN3957" s="23"/>
      <c r="BJ3957" s="23"/>
      <c r="BK3957" s="23"/>
      <c r="BL3957" s="22"/>
      <c r="BR3957" s="22"/>
      <c r="BS3957" s="23"/>
      <c r="CM3957" s="18"/>
      <c r="CN3957" s="22"/>
      <c r="CO3957" s="23"/>
      <c r="CQ3957" s="22"/>
      <c r="CR3957" s="22"/>
      <c r="CS3957" s="23"/>
      <c r="CU3957" s="22"/>
      <c r="CV3957" s="22"/>
      <c r="CW3957" s="23"/>
      <c r="CX3957" s="23"/>
    </row>
    <row r="3958" spans="3:102" x14ac:dyDescent="0.3">
      <c r="C3958" s="7" t="str">
        <f t="shared" si="61"/>
        <v>Enroute</v>
      </c>
      <c r="F3958" s="22"/>
      <c r="I3958" s="22"/>
      <c r="J3958" s="22"/>
      <c r="K3958" s="23"/>
      <c r="M3958" s="22"/>
      <c r="N3958" s="22"/>
      <c r="O3958" s="22"/>
      <c r="P3958" s="23"/>
      <c r="Q3958" s="23"/>
      <c r="T3958" s="18"/>
      <c r="AM3958" s="23"/>
      <c r="AN3958" s="23"/>
      <c r="BI3958" s="23"/>
      <c r="BJ3958" s="23"/>
      <c r="BK3958" s="23"/>
      <c r="BL3958" s="22"/>
      <c r="BR3958" s="22"/>
      <c r="BS3958" s="23"/>
      <c r="CM3958" s="18"/>
      <c r="CN3958" s="22"/>
      <c r="CO3958" s="23"/>
      <c r="CQ3958" s="22"/>
      <c r="CU3958" s="22"/>
      <c r="CX3958" s="23"/>
    </row>
    <row r="3959" spans="3:102" x14ac:dyDescent="0.3">
      <c r="C3959" s="7" t="str">
        <f t="shared" si="61"/>
        <v>Enroute</v>
      </c>
      <c r="F3959" s="22"/>
      <c r="I3959" s="22"/>
      <c r="J3959" s="22"/>
      <c r="K3959" s="23"/>
      <c r="M3959" s="22"/>
      <c r="N3959" s="22"/>
      <c r="O3959" s="22"/>
      <c r="P3959" s="23"/>
      <c r="T3959" s="18"/>
      <c r="AM3959" s="23"/>
      <c r="AN3959" s="24"/>
      <c r="BJ3959" s="23"/>
      <c r="BK3959" s="23"/>
      <c r="BL3959" s="22"/>
      <c r="BR3959" s="22"/>
      <c r="CM3959" s="18"/>
      <c r="CN3959" s="22"/>
      <c r="CO3959" s="23"/>
      <c r="CQ3959" s="22"/>
      <c r="CR3959" s="22"/>
      <c r="CS3959" s="23"/>
      <c r="CU3959" s="22"/>
      <c r="CX3959" s="23"/>
    </row>
    <row r="3960" spans="3:102" x14ac:dyDescent="0.3">
      <c r="C3960" s="7" t="str">
        <f t="shared" si="61"/>
        <v>Enroute</v>
      </c>
      <c r="F3960" s="22"/>
      <c r="I3960" s="22"/>
      <c r="J3960" s="22"/>
      <c r="K3960" s="23"/>
      <c r="M3960" s="22"/>
      <c r="N3960" s="22"/>
      <c r="O3960" s="22"/>
      <c r="P3960" s="23"/>
      <c r="T3960" s="18"/>
      <c r="AM3960" s="23"/>
      <c r="AN3960" s="24"/>
      <c r="BJ3960" s="23"/>
      <c r="BK3960" s="23"/>
      <c r="BL3960" s="22"/>
      <c r="BR3960" s="22"/>
      <c r="CM3960" s="18"/>
      <c r="CN3960" s="22"/>
      <c r="CO3960" s="23"/>
      <c r="CQ3960" s="22"/>
      <c r="CR3960" s="22"/>
      <c r="CS3960" s="23"/>
      <c r="CU3960" s="22"/>
      <c r="CX3960" s="23"/>
    </row>
    <row r="3961" spans="3:102" x14ac:dyDescent="0.3">
      <c r="C3961" s="7" t="str">
        <f t="shared" si="61"/>
        <v>Enroute</v>
      </c>
      <c r="F3961" s="22"/>
      <c r="I3961" s="22"/>
      <c r="J3961" s="22"/>
      <c r="K3961" s="23"/>
      <c r="M3961" s="22"/>
      <c r="T3961" s="18"/>
      <c r="BL3961" s="22"/>
      <c r="BR3961" s="22"/>
      <c r="CM3961" s="18"/>
      <c r="CN3961" s="22"/>
      <c r="CQ3961" s="22"/>
      <c r="CU3961" s="22"/>
      <c r="CX3961" s="23"/>
    </row>
    <row r="3962" spans="3:102" x14ac:dyDescent="0.3">
      <c r="C3962" s="7" t="str">
        <f t="shared" si="61"/>
        <v>Enroute</v>
      </c>
      <c r="F3962" s="22"/>
      <c r="I3962" s="22"/>
      <c r="J3962" s="22"/>
      <c r="K3962" s="23"/>
      <c r="M3962" s="22"/>
      <c r="N3962" s="22"/>
      <c r="O3962" s="22"/>
      <c r="P3962" s="23"/>
      <c r="T3962" s="18"/>
      <c r="AM3962" s="23"/>
      <c r="AN3962" s="23"/>
      <c r="BJ3962" s="23"/>
      <c r="BK3962" s="23"/>
      <c r="BL3962" s="22"/>
      <c r="BR3962" s="22"/>
      <c r="BS3962" s="23"/>
      <c r="CM3962" s="18"/>
      <c r="CN3962" s="22"/>
      <c r="CO3962" s="23"/>
      <c r="CQ3962" s="22"/>
      <c r="CR3962" s="22"/>
      <c r="CS3962" s="23"/>
      <c r="CU3962" s="22"/>
      <c r="CV3962" s="22"/>
      <c r="CW3962" s="23"/>
      <c r="CX3962" s="23"/>
    </row>
    <row r="3963" spans="3:102" x14ac:dyDescent="0.3">
      <c r="C3963" s="7" t="str">
        <f t="shared" si="61"/>
        <v>Enroute</v>
      </c>
      <c r="F3963" s="22"/>
      <c r="I3963" s="22"/>
      <c r="J3963" s="22"/>
      <c r="K3963" s="23"/>
      <c r="M3963" s="22"/>
      <c r="N3963" s="22"/>
      <c r="O3963" s="22"/>
      <c r="P3963" s="23"/>
      <c r="Q3963" s="23"/>
      <c r="T3963" s="18"/>
      <c r="AM3963" s="23"/>
      <c r="AN3963" s="23"/>
      <c r="BI3963" s="23"/>
      <c r="BJ3963" s="23"/>
      <c r="BK3963" s="23"/>
      <c r="BL3963" s="22"/>
      <c r="BR3963" s="22"/>
      <c r="BS3963" s="23"/>
      <c r="CM3963" s="18"/>
      <c r="CN3963" s="22"/>
      <c r="CO3963" s="23"/>
      <c r="CQ3963" s="22"/>
      <c r="CU3963" s="22"/>
      <c r="CX3963" s="23"/>
    </row>
    <row r="3964" spans="3:102" x14ac:dyDescent="0.3">
      <c r="C3964" s="7" t="str">
        <f t="shared" si="61"/>
        <v>Enroute</v>
      </c>
      <c r="F3964" s="22"/>
      <c r="I3964" s="22"/>
      <c r="J3964" s="22"/>
      <c r="K3964" s="23"/>
      <c r="M3964" s="22"/>
      <c r="N3964" s="22"/>
      <c r="O3964" s="22"/>
      <c r="P3964" s="23"/>
      <c r="Q3964" s="23"/>
      <c r="T3964" s="18"/>
      <c r="AM3964" s="23"/>
      <c r="AN3964" s="23"/>
      <c r="BI3964" s="23"/>
      <c r="BJ3964" s="23"/>
      <c r="BK3964" s="23"/>
      <c r="BL3964" s="22"/>
      <c r="BR3964" s="22"/>
      <c r="BS3964" s="23"/>
      <c r="CM3964" s="18"/>
      <c r="CN3964" s="22"/>
      <c r="CO3964" s="23"/>
      <c r="CQ3964" s="22"/>
      <c r="CR3964" s="22"/>
      <c r="CS3964" s="23"/>
      <c r="CU3964" s="22"/>
      <c r="CV3964" s="22"/>
      <c r="CW3964" s="23"/>
      <c r="CX3964" s="23"/>
    </row>
    <row r="3965" spans="3:102" x14ac:dyDescent="0.3">
      <c r="C3965" s="7" t="str">
        <f t="shared" si="61"/>
        <v>Enroute</v>
      </c>
      <c r="F3965" s="22"/>
      <c r="I3965" s="22"/>
      <c r="J3965" s="22"/>
      <c r="K3965" s="23"/>
      <c r="M3965" s="22"/>
      <c r="N3965" s="22"/>
      <c r="O3965" s="22"/>
      <c r="P3965" s="23"/>
      <c r="Q3965" s="23"/>
      <c r="T3965" s="18"/>
      <c r="AM3965" s="23"/>
      <c r="AN3965" s="23"/>
      <c r="BI3965" s="23"/>
      <c r="BJ3965" s="23"/>
      <c r="BK3965" s="23"/>
      <c r="BL3965" s="22"/>
      <c r="BR3965" s="22"/>
      <c r="BS3965" s="24"/>
      <c r="CM3965" s="18"/>
      <c r="CN3965" s="22"/>
      <c r="CO3965" s="23"/>
      <c r="CQ3965" s="22"/>
      <c r="CU3965" s="22"/>
      <c r="CX3965" s="24"/>
    </row>
    <row r="3966" spans="3:102" x14ac:dyDescent="0.3">
      <c r="C3966" s="7" t="str">
        <f t="shared" si="61"/>
        <v>Enroute</v>
      </c>
      <c r="F3966" s="22"/>
      <c r="I3966" s="22"/>
      <c r="J3966" s="22"/>
      <c r="K3966" s="23"/>
      <c r="M3966" s="22"/>
      <c r="N3966" s="22"/>
      <c r="O3966" s="22"/>
      <c r="P3966" s="24"/>
      <c r="Q3966" s="23"/>
      <c r="T3966" s="18"/>
      <c r="AM3966" s="23"/>
      <c r="AN3966" s="23"/>
      <c r="BJ3966" s="23"/>
      <c r="BK3966" s="23"/>
      <c r="BL3966" s="22"/>
      <c r="BR3966" s="22"/>
      <c r="BS3966" s="23"/>
      <c r="CM3966" s="18"/>
      <c r="CN3966" s="22"/>
      <c r="CO3966" s="23"/>
      <c r="CQ3966" s="22"/>
      <c r="CR3966" s="22"/>
      <c r="CS3966" s="24"/>
      <c r="CU3966" s="22"/>
      <c r="CV3966" s="22"/>
      <c r="CW3966" s="23"/>
      <c r="CX3966" s="23"/>
    </row>
    <row r="3967" spans="3:102" x14ac:dyDescent="0.3">
      <c r="C3967" s="7" t="str">
        <f t="shared" si="61"/>
        <v>Enroute</v>
      </c>
      <c r="F3967" s="22"/>
      <c r="I3967" s="22"/>
      <c r="J3967" s="22"/>
      <c r="K3967" s="23"/>
      <c r="M3967" s="22"/>
      <c r="N3967" s="22"/>
      <c r="O3967" s="22"/>
      <c r="P3967" s="23"/>
      <c r="T3967" s="18"/>
      <c r="AM3967" s="23"/>
      <c r="AN3967" s="24"/>
      <c r="BJ3967" s="23"/>
      <c r="BK3967" s="23"/>
      <c r="BL3967" s="22"/>
      <c r="BR3967" s="22"/>
      <c r="CM3967" s="18"/>
      <c r="CN3967" s="22"/>
      <c r="CO3967" s="23"/>
      <c r="CQ3967" s="22"/>
      <c r="CR3967" s="22"/>
      <c r="CS3967" s="24"/>
      <c r="CU3967" s="22"/>
      <c r="CX3967" s="23"/>
    </row>
    <row r="3968" spans="3:102" x14ac:dyDescent="0.3">
      <c r="C3968" s="7" t="str">
        <f t="shared" si="61"/>
        <v>Enroute</v>
      </c>
      <c r="F3968" s="22"/>
      <c r="I3968" s="22"/>
      <c r="J3968" s="22"/>
      <c r="K3968" s="23"/>
      <c r="M3968" s="22"/>
      <c r="N3968" s="22"/>
      <c r="O3968" s="22"/>
      <c r="P3968" s="23"/>
      <c r="T3968" s="18"/>
      <c r="AM3968" s="23"/>
      <c r="AN3968" s="24"/>
      <c r="BJ3968" s="23"/>
      <c r="BK3968" s="23"/>
      <c r="BL3968" s="22"/>
      <c r="BR3968" s="22"/>
      <c r="CM3968" s="18"/>
      <c r="CN3968" s="22"/>
      <c r="CO3968" s="23"/>
    </row>
    <row r="3969" spans="3:102" x14ac:dyDescent="0.3">
      <c r="C3969" s="7" t="str">
        <f t="shared" si="61"/>
        <v>Enroute</v>
      </c>
      <c r="F3969" s="22"/>
      <c r="I3969" s="22"/>
      <c r="J3969" s="22"/>
      <c r="K3969" s="23"/>
      <c r="M3969" s="22"/>
      <c r="T3969" s="18"/>
      <c r="BL3969" s="22"/>
      <c r="BR3969" s="22"/>
      <c r="CM3969" s="18"/>
      <c r="CN3969" s="22"/>
      <c r="CQ3969" s="22"/>
      <c r="CU3969" s="22"/>
      <c r="CX3969" s="23"/>
    </row>
    <row r="3970" spans="3:102" x14ac:dyDescent="0.3">
      <c r="C3970" s="7" t="str">
        <f t="shared" si="61"/>
        <v>Enroute</v>
      </c>
      <c r="F3970" s="22"/>
      <c r="I3970" s="22"/>
      <c r="J3970" s="22"/>
      <c r="K3970" s="23"/>
      <c r="M3970" s="22"/>
      <c r="N3970" s="22"/>
      <c r="O3970" s="22"/>
      <c r="P3970" s="23"/>
      <c r="Q3970" s="23"/>
      <c r="T3970" s="18"/>
      <c r="AM3970" s="23"/>
      <c r="AN3970" s="23"/>
      <c r="BI3970" s="23"/>
      <c r="BJ3970" s="23"/>
      <c r="BK3970" s="23"/>
      <c r="BL3970" s="22"/>
      <c r="BR3970" s="22"/>
      <c r="BS3970" s="24"/>
      <c r="CM3970" s="18"/>
      <c r="CN3970" s="22"/>
      <c r="CO3970" s="23"/>
      <c r="CQ3970" s="22"/>
      <c r="CR3970" s="22"/>
      <c r="CS3970" s="23"/>
      <c r="CU3970" s="22"/>
      <c r="CV3970" s="22"/>
      <c r="CW3970" s="23"/>
      <c r="CX3970" s="23"/>
    </row>
    <row r="3971" spans="3:102" x14ac:dyDescent="0.3">
      <c r="C3971" s="7" t="str">
        <f t="shared" ref="C3971:C4034" si="62">IF(OR($AA3971="Stamp Verified",$AA3971="High Confidence",$AA3971="Low Confidence",$AA3971="Rejected"),"Completed","Enroute")</f>
        <v>Enroute</v>
      </c>
      <c r="F3971" s="22"/>
      <c r="I3971" s="22"/>
      <c r="J3971" s="22"/>
      <c r="K3971" s="23"/>
      <c r="M3971" s="22"/>
      <c r="N3971" s="22"/>
      <c r="O3971" s="22"/>
      <c r="P3971" s="23"/>
      <c r="Q3971" s="23"/>
      <c r="T3971" s="18"/>
      <c r="AM3971" s="23"/>
      <c r="AN3971" s="23"/>
      <c r="BI3971" s="23"/>
      <c r="BJ3971" s="23"/>
      <c r="BK3971" s="23"/>
      <c r="BL3971" s="22"/>
      <c r="BR3971" s="22"/>
      <c r="BS3971" s="23"/>
      <c r="CM3971" s="18"/>
      <c r="CN3971" s="22"/>
      <c r="CO3971" s="23"/>
      <c r="CQ3971" s="22"/>
      <c r="CU3971" s="22"/>
      <c r="CX3971" s="23"/>
    </row>
    <row r="3972" spans="3:102" x14ac:dyDescent="0.3">
      <c r="C3972" s="7" t="str">
        <f t="shared" si="62"/>
        <v>Enroute</v>
      </c>
      <c r="F3972" s="22"/>
      <c r="I3972" s="22"/>
      <c r="J3972" s="22"/>
      <c r="K3972" s="23"/>
      <c r="M3972" s="22"/>
      <c r="T3972" s="18"/>
      <c r="BR3972" s="22"/>
      <c r="CM3972" s="18"/>
      <c r="CN3972" s="22"/>
      <c r="CQ3972" s="22"/>
      <c r="CU3972" s="22"/>
      <c r="CX3972" s="24"/>
    </row>
    <row r="3973" spans="3:102" x14ac:dyDescent="0.3">
      <c r="C3973" s="7" t="str">
        <f t="shared" si="62"/>
        <v>Enroute</v>
      </c>
      <c r="F3973" s="22"/>
      <c r="I3973" s="22"/>
      <c r="J3973" s="22"/>
      <c r="K3973" s="23"/>
      <c r="M3973" s="22"/>
      <c r="N3973" s="22"/>
      <c r="O3973" s="22"/>
      <c r="P3973" s="23"/>
      <c r="T3973" s="18"/>
      <c r="AM3973" s="24"/>
      <c r="AN3973" s="24"/>
      <c r="BJ3973" s="23"/>
      <c r="BK3973" s="23"/>
      <c r="BL3973" s="22"/>
      <c r="BR3973" s="22"/>
      <c r="CM3973" s="18"/>
      <c r="CN3973" s="22"/>
      <c r="CO3973" s="24"/>
      <c r="CQ3973" s="22"/>
      <c r="CR3973" s="22"/>
      <c r="CS3973" s="24"/>
      <c r="CU3973" s="22"/>
      <c r="CX3973" s="23"/>
    </row>
    <row r="3974" spans="3:102" x14ac:dyDescent="0.3">
      <c r="C3974" s="7" t="str">
        <f t="shared" si="62"/>
        <v>Enroute</v>
      </c>
      <c r="F3974" s="22"/>
      <c r="I3974" s="22"/>
      <c r="J3974" s="22"/>
      <c r="K3974" s="23"/>
      <c r="M3974" s="22"/>
      <c r="N3974" s="22"/>
      <c r="O3974" s="22"/>
      <c r="P3974" s="24"/>
      <c r="T3974" s="18"/>
      <c r="AM3974" s="23"/>
      <c r="AN3974" s="23"/>
      <c r="BJ3974" s="23"/>
      <c r="BK3974" s="23"/>
      <c r="BL3974" s="22"/>
      <c r="BR3974" s="22"/>
      <c r="BS3974" s="24"/>
      <c r="CM3974" s="18"/>
      <c r="CN3974" s="22"/>
      <c r="CO3974" s="23"/>
      <c r="CQ3974" s="22"/>
      <c r="CR3974" s="22"/>
      <c r="CS3974" s="24"/>
      <c r="CU3974" s="22"/>
      <c r="CV3974" s="22"/>
      <c r="CW3974" s="23"/>
      <c r="CX3974" s="24"/>
    </row>
    <row r="3975" spans="3:102" x14ac:dyDescent="0.3">
      <c r="C3975" s="7" t="str">
        <f t="shared" si="62"/>
        <v>Enroute</v>
      </c>
      <c r="F3975" s="22"/>
      <c r="I3975" s="22"/>
      <c r="J3975" s="22"/>
      <c r="K3975" s="23"/>
      <c r="M3975" s="22"/>
      <c r="N3975" s="22"/>
      <c r="O3975" s="22"/>
      <c r="P3975" s="23"/>
      <c r="T3975" s="18"/>
      <c r="AM3975" s="24"/>
      <c r="AN3975" s="24"/>
      <c r="BJ3975" s="24"/>
      <c r="BK3975" s="24"/>
      <c r="BL3975" s="22"/>
      <c r="BR3975" s="22"/>
      <c r="CM3975" s="18"/>
      <c r="CN3975" s="22"/>
      <c r="CO3975" s="24"/>
      <c r="CQ3975" s="22"/>
      <c r="CR3975" s="22"/>
      <c r="CS3975" s="24"/>
      <c r="CU3975" s="22"/>
      <c r="CX3975" s="23"/>
    </row>
    <row r="3976" spans="3:102" x14ac:dyDescent="0.3">
      <c r="C3976" s="7" t="str">
        <f t="shared" si="62"/>
        <v>Enroute</v>
      </c>
      <c r="F3976" s="22"/>
      <c r="I3976" s="22"/>
      <c r="J3976" s="22"/>
      <c r="K3976" s="23"/>
      <c r="M3976" s="22"/>
      <c r="N3976" s="22"/>
      <c r="O3976" s="22"/>
      <c r="P3976" s="23"/>
      <c r="T3976" s="18"/>
      <c r="AM3976" s="24"/>
      <c r="AN3976" s="24"/>
      <c r="BJ3976" s="24"/>
      <c r="BK3976" s="24"/>
      <c r="BL3976" s="22"/>
      <c r="BR3976" s="22"/>
      <c r="CM3976" s="18"/>
      <c r="CN3976" s="22"/>
      <c r="CO3976" s="24"/>
      <c r="CQ3976" s="22"/>
      <c r="CR3976" s="22"/>
      <c r="CS3976" s="24"/>
      <c r="CU3976" s="22"/>
      <c r="CX3976" s="23"/>
    </row>
    <row r="3977" spans="3:102" x14ac:dyDescent="0.3">
      <c r="C3977" s="7" t="str">
        <f t="shared" si="62"/>
        <v>Enroute</v>
      </c>
      <c r="F3977" s="22"/>
      <c r="I3977" s="22"/>
      <c r="J3977" s="22"/>
      <c r="K3977" s="23"/>
      <c r="M3977" s="22"/>
      <c r="N3977" s="22"/>
      <c r="O3977" s="22"/>
      <c r="P3977" s="23"/>
      <c r="Q3977" s="23"/>
      <c r="T3977" s="18"/>
      <c r="AM3977" s="23"/>
      <c r="AN3977" s="24"/>
      <c r="BI3977" s="23"/>
      <c r="BJ3977" s="23"/>
      <c r="BK3977" s="23"/>
      <c r="BL3977" s="22"/>
      <c r="BR3977" s="22"/>
      <c r="CM3977" s="18"/>
      <c r="CN3977" s="22"/>
      <c r="CO3977" s="23"/>
      <c r="CQ3977" s="22"/>
      <c r="CR3977" s="22"/>
      <c r="CS3977" s="23"/>
      <c r="CU3977" s="22"/>
      <c r="CX3977" s="23"/>
    </row>
    <row r="3978" spans="3:102" x14ac:dyDescent="0.3">
      <c r="C3978" s="7" t="str">
        <f t="shared" si="62"/>
        <v>Enroute</v>
      </c>
      <c r="F3978" s="22"/>
      <c r="I3978" s="22"/>
      <c r="J3978" s="22"/>
      <c r="K3978" s="23"/>
      <c r="M3978" s="22"/>
      <c r="N3978" s="22"/>
      <c r="O3978" s="22"/>
      <c r="P3978" s="23"/>
      <c r="Q3978" s="23"/>
      <c r="T3978" s="18"/>
      <c r="AM3978" s="23"/>
      <c r="AN3978" s="23"/>
      <c r="BJ3978" s="23"/>
      <c r="BK3978" s="23"/>
      <c r="BL3978" s="22"/>
      <c r="BR3978" s="22"/>
      <c r="BS3978" s="24"/>
      <c r="CM3978" s="18"/>
      <c r="CN3978" s="22"/>
      <c r="CO3978" s="23"/>
      <c r="CQ3978" s="22"/>
      <c r="CR3978" s="22"/>
      <c r="CS3978" s="24"/>
      <c r="CU3978" s="22"/>
      <c r="CV3978" s="22"/>
      <c r="CW3978" s="24"/>
      <c r="CX3978" s="23"/>
    </row>
    <row r="3979" spans="3:102" x14ac:dyDescent="0.3">
      <c r="C3979" s="7" t="str">
        <f t="shared" si="62"/>
        <v>Enroute</v>
      </c>
      <c r="F3979" s="22"/>
      <c r="I3979" s="22"/>
      <c r="J3979" s="22"/>
      <c r="K3979" s="23"/>
      <c r="M3979" s="22"/>
      <c r="N3979" s="22"/>
      <c r="O3979" s="22"/>
      <c r="P3979" s="23"/>
      <c r="Q3979" s="23"/>
      <c r="T3979" s="18"/>
      <c r="AM3979" s="23"/>
      <c r="AN3979" s="23"/>
      <c r="BJ3979" s="23"/>
      <c r="BK3979" s="23"/>
      <c r="BL3979" s="22"/>
      <c r="BR3979" s="22"/>
      <c r="BS3979" s="24"/>
      <c r="CM3979" s="18"/>
      <c r="CN3979" s="22"/>
      <c r="CO3979" s="23"/>
      <c r="CQ3979" s="22"/>
      <c r="CR3979" s="22"/>
      <c r="CS3979" s="23"/>
      <c r="CU3979" s="22"/>
      <c r="CV3979" s="22"/>
      <c r="CW3979" s="23"/>
      <c r="CX3979" s="23"/>
    </row>
    <row r="3980" spans="3:102" x14ac:dyDescent="0.3">
      <c r="C3980" s="7" t="str">
        <f t="shared" si="62"/>
        <v>Enroute</v>
      </c>
      <c r="F3980" s="22"/>
      <c r="I3980" s="22"/>
      <c r="J3980" s="22"/>
      <c r="K3980" s="23"/>
      <c r="M3980" s="22"/>
      <c r="T3980" s="18"/>
      <c r="BL3980" s="22"/>
      <c r="BR3980" s="22"/>
      <c r="CM3980" s="18"/>
      <c r="CN3980" s="22"/>
    </row>
    <row r="3981" spans="3:102" x14ac:dyDescent="0.3">
      <c r="C3981" s="7" t="str">
        <f t="shared" si="62"/>
        <v>Enroute</v>
      </c>
      <c r="F3981" s="22"/>
      <c r="I3981" s="22"/>
      <c r="J3981" s="22"/>
      <c r="K3981" s="23"/>
      <c r="M3981" s="22"/>
      <c r="N3981" s="22"/>
      <c r="O3981" s="22"/>
      <c r="P3981" s="23"/>
      <c r="T3981" s="18"/>
      <c r="AM3981" s="23"/>
      <c r="AN3981" s="23"/>
      <c r="BJ3981" s="23"/>
      <c r="BK3981" s="23"/>
      <c r="BL3981" s="22"/>
      <c r="BR3981" s="22"/>
      <c r="BS3981" s="23"/>
      <c r="CM3981" s="18"/>
      <c r="CN3981" s="22"/>
      <c r="CO3981" s="23"/>
      <c r="CQ3981" s="22"/>
      <c r="CR3981" s="22"/>
      <c r="CS3981" s="23"/>
      <c r="CU3981" s="22"/>
      <c r="CV3981" s="22"/>
      <c r="CW3981" s="23"/>
      <c r="CX3981" s="23"/>
    </row>
    <row r="3982" spans="3:102" x14ac:dyDescent="0.3">
      <c r="C3982" s="7" t="str">
        <f t="shared" si="62"/>
        <v>Enroute</v>
      </c>
      <c r="F3982" s="22"/>
      <c r="I3982" s="22"/>
      <c r="J3982" s="22"/>
      <c r="K3982" s="23"/>
      <c r="M3982" s="22"/>
      <c r="N3982" s="22"/>
      <c r="O3982" s="22"/>
      <c r="P3982" s="23"/>
      <c r="T3982" s="18"/>
      <c r="AM3982" s="23"/>
      <c r="AN3982" s="24"/>
      <c r="BJ3982" s="23"/>
      <c r="BK3982" s="23"/>
      <c r="BL3982" s="22"/>
      <c r="BR3982" s="22"/>
      <c r="BS3982" s="23"/>
      <c r="CM3982" s="18"/>
      <c r="CN3982" s="22"/>
      <c r="CO3982" s="23"/>
      <c r="CQ3982" s="22"/>
      <c r="CR3982" s="22"/>
      <c r="CS3982" s="23"/>
      <c r="CU3982" s="22"/>
      <c r="CV3982" s="22"/>
      <c r="CW3982" s="23"/>
      <c r="CX3982" s="23"/>
    </row>
    <row r="3983" spans="3:102" x14ac:dyDescent="0.3">
      <c r="C3983" s="7" t="str">
        <f t="shared" si="62"/>
        <v>Enroute</v>
      </c>
      <c r="F3983" s="22"/>
      <c r="I3983" s="22"/>
      <c r="J3983" s="22"/>
      <c r="K3983" s="23"/>
      <c r="M3983" s="22"/>
      <c r="N3983" s="22"/>
      <c r="O3983" s="22"/>
      <c r="P3983" s="23"/>
      <c r="Q3983" s="23"/>
      <c r="T3983" s="18"/>
      <c r="AM3983" s="23"/>
      <c r="AN3983" s="23"/>
      <c r="BI3983" s="23"/>
      <c r="BJ3983" s="23"/>
      <c r="BK3983" s="23"/>
      <c r="BL3983" s="22"/>
      <c r="BR3983" s="22"/>
      <c r="CM3983" s="18"/>
      <c r="CN3983" s="22"/>
      <c r="CO3983" s="23"/>
      <c r="CQ3983" s="22"/>
      <c r="CU3983" s="22"/>
      <c r="CX3983" s="23"/>
    </row>
    <row r="3984" spans="3:102" x14ac:dyDescent="0.3">
      <c r="C3984" s="7" t="str">
        <f t="shared" si="62"/>
        <v>Enroute</v>
      </c>
      <c r="F3984" s="22"/>
      <c r="I3984" s="22"/>
      <c r="J3984" s="22"/>
      <c r="K3984" s="23"/>
      <c r="M3984" s="22"/>
      <c r="N3984" s="22"/>
      <c r="O3984" s="22"/>
      <c r="P3984" s="23"/>
      <c r="Q3984" s="24"/>
      <c r="T3984" s="18"/>
      <c r="AM3984" s="24"/>
      <c r="AN3984" s="24"/>
      <c r="BI3984" s="24"/>
      <c r="BJ3984" s="23"/>
      <c r="BK3984" s="24"/>
      <c r="BL3984" s="22"/>
      <c r="BR3984" s="22"/>
      <c r="BS3984" s="23"/>
      <c r="CM3984" s="18"/>
      <c r="CN3984" s="22"/>
      <c r="CO3984" s="24"/>
      <c r="CQ3984" s="22"/>
      <c r="CR3984" s="22"/>
      <c r="CS3984" s="24"/>
      <c r="CU3984" s="22"/>
      <c r="CV3984" s="22"/>
      <c r="CW3984" s="24"/>
      <c r="CX3984" s="24"/>
    </row>
    <row r="3985" spans="3:102" x14ac:dyDescent="0.3">
      <c r="C3985" s="7" t="str">
        <f t="shared" si="62"/>
        <v>Enroute</v>
      </c>
      <c r="F3985" s="22"/>
      <c r="I3985" s="22"/>
      <c r="J3985" s="22"/>
      <c r="K3985" s="23"/>
      <c r="M3985" s="22"/>
      <c r="N3985" s="22"/>
      <c r="O3985" s="22"/>
      <c r="P3985" s="23"/>
      <c r="T3985" s="18"/>
      <c r="AM3985" s="23"/>
      <c r="AN3985" s="23"/>
      <c r="BJ3985" s="23"/>
      <c r="BK3985" s="23"/>
      <c r="BL3985" s="22"/>
      <c r="BR3985" s="22"/>
      <c r="BS3985" s="24"/>
      <c r="CM3985" s="18"/>
      <c r="CN3985" s="22"/>
      <c r="CO3985" s="23"/>
      <c r="CQ3985" s="22"/>
      <c r="CR3985" s="22"/>
      <c r="CS3985" s="23"/>
      <c r="CU3985" s="22"/>
      <c r="CV3985" s="22"/>
      <c r="CW3985" s="23"/>
      <c r="CX3985" s="23"/>
    </row>
    <row r="3986" spans="3:102" x14ac:dyDescent="0.3">
      <c r="C3986" s="7" t="str">
        <f t="shared" si="62"/>
        <v>Enroute</v>
      </c>
      <c r="F3986" s="22"/>
      <c r="I3986" s="22"/>
      <c r="J3986" s="22"/>
      <c r="K3986" s="23"/>
      <c r="M3986" s="22"/>
      <c r="N3986" s="22"/>
      <c r="O3986" s="22"/>
      <c r="P3986" s="23"/>
      <c r="Q3986" s="23"/>
      <c r="T3986" s="18"/>
      <c r="AM3986" s="23"/>
      <c r="AN3986" s="23"/>
      <c r="BI3986" s="23"/>
      <c r="BJ3986" s="23"/>
      <c r="BK3986" s="23"/>
      <c r="BL3986" s="22"/>
      <c r="BR3986" s="22"/>
      <c r="BS3986" s="23"/>
      <c r="CM3986" s="18"/>
      <c r="CN3986" s="22"/>
      <c r="CO3986" s="23"/>
      <c r="CQ3986" s="22"/>
      <c r="CR3986" s="22"/>
      <c r="CS3986" s="23"/>
      <c r="CU3986" s="22"/>
      <c r="CV3986" s="22"/>
      <c r="CW3986" s="23"/>
      <c r="CX3986" s="23"/>
    </row>
    <row r="3987" spans="3:102" x14ac:dyDescent="0.3">
      <c r="C3987" s="7" t="str">
        <f t="shared" si="62"/>
        <v>Enroute</v>
      </c>
      <c r="F3987" s="22"/>
      <c r="I3987" s="22"/>
      <c r="J3987" s="22"/>
      <c r="K3987" s="23"/>
      <c r="M3987" s="22"/>
      <c r="N3987" s="22"/>
      <c r="O3987" s="22"/>
      <c r="P3987" s="23"/>
      <c r="T3987" s="18"/>
      <c r="AM3987" s="23"/>
      <c r="AN3987" s="24"/>
      <c r="BJ3987" s="23"/>
      <c r="BK3987" s="23"/>
      <c r="BL3987" s="22"/>
      <c r="BR3987" s="22"/>
      <c r="BS3987" s="23"/>
      <c r="CM3987" s="18"/>
      <c r="CN3987" s="22"/>
      <c r="CO3987" s="23"/>
      <c r="CQ3987" s="22"/>
      <c r="CR3987" s="22"/>
      <c r="CS3987" s="23"/>
      <c r="CU3987" s="22"/>
      <c r="CV3987" s="22"/>
      <c r="CW3987" s="23"/>
      <c r="CX3987" s="23"/>
    </row>
    <row r="3988" spans="3:102" x14ac:dyDescent="0.3">
      <c r="C3988" s="7" t="str">
        <f t="shared" si="62"/>
        <v>Enroute</v>
      </c>
      <c r="F3988" s="22"/>
      <c r="I3988" s="22"/>
      <c r="J3988" s="22"/>
      <c r="K3988" s="23"/>
      <c r="M3988" s="22"/>
      <c r="N3988" s="22"/>
      <c r="O3988" s="22"/>
      <c r="P3988" s="23"/>
      <c r="Q3988" s="23"/>
      <c r="T3988" s="18"/>
      <c r="AM3988" s="23"/>
      <c r="AN3988" s="23"/>
      <c r="BI3988" s="23"/>
      <c r="BJ3988" s="23"/>
      <c r="BK3988" s="23"/>
      <c r="BL3988" s="22"/>
      <c r="BR3988" s="22"/>
      <c r="BS3988" s="24"/>
      <c r="CM3988" s="18"/>
      <c r="CN3988" s="22"/>
      <c r="CO3988" s="23"/>
      <c r="CQ3988" s="22"/>
      <c r="CU3988" s="22"/>
      <c r="CX3988" s="24"/>
    </row>
    <row r="3989" spans="3:102" x14ac:dyDescent="0.3">
      <c r="C3989" s="7" t="str">
        <f t="shared" si="62"/>
        <v>Enroute</v>
      </c>
      <c r="F3989" s="22"/>
      <c r="I3989" s="22"/>
      <c r="J3989" s="22"/>
      <c r="K3989" s="23"/>
      <c r="M3989" s="22"/>
      <c r="N3989" s="22"/>
      <c r="O3989" s="22"/>
      <c r="P3989" s="23"/>
      <c r="Q3989" s="23"/>
      <c r="T3989" s="18"/>
      <c r="AM3989" s="23"/>
      <c r="AN3989" s="23"/>
      <c r="BI3989" s="23"/>
      <c r="BJ3989" s="23"/>
      <c r="BK3989" s="23"/>
      <c r="BL3989" s="22"/>
      <c r="BR3989" s="22"/>
      <c r="BS3989" s="24"/>
      <c r="CM3989" s="18"/>
      <c r="CN3989" s="22"/>
      <c r="CO3989" s="23"/>
      <c r="CQ3989" s="22"/>
      <c r="CU3989" s="22"/>
      <c r="CX3989" s="24"/>
    </row>
    <row r="3990" spans="3:102" x14ac:dyDescent="0.3">
      <c r="C3990" s="7" t="str">
        <f t="shared" si="62"/>
        <v>Enroute</v>
      </c>
      <c r="F3990" s="22"/>
      <c r="I3990" s="22"/>
      <c r="J3990" s="22"/>
      <c r="K3990" s="23"/>
      <c r="M3990" s="22"/>
      <c r="T3990" s="18"/>
      <c r="BL3990" s="22"/>
      <c r="BR3990" s="22"/>
      <c r="CM3990" s="18"/>
      <c r="CN3990" s="22"/>
      <c r="CQ3990" s="22"/>
      <c r="CU3990" s="22"/>
      <c r="CV3990" s="22"/>
      <c r="CW3990" s="23"/>
      <c r="CX3990" s="23"/>
    </row>
    <row r="3991" spans="3:102" x14ac:dyDescent="0.3">
      <c r="C3991" s="7" t="str">
        <f t="shared" si="62"/>
        <v>Enroute</v>
      </c>
      <c r="F3991" s="22"/>
      <c r="I3991" s="22"/>
      <c r="J3991" s="22"/>
      <c r="K3991" s="23"/>
      <c r="M3991" s="22"/>
      <c r="N3991" s="22"/>
      <c r="O3991" s="22"/>
      <c r="P3991" s="23"/>
      <c r="T3991" s="18"/>
      <c r="AM3991" s="23"/>
      <c r="AN3991" s="24"/>
      <c r="BJ3991" s="23"/>
      <c r="BK3991" s="23"/>
      <c r="BL3991" s="22"/>
      <c r="BR3991" s="22"/>
      <c r="CM3991" s="18"/>
      <c r="CN3991" s="22"/>
      <c r="CO3991" s="23"/>
      <c r="CQ3991" s="22"/>
      <c r="CR3991" s="22"/>
      <c r="CS3991" s="23"/>
      <c r="CU3991" s="22"/>
      <c r="CX3991" s="23"/>
    </row>
    <row r="3992" spans="3:102" x14ac:dyDescent="0.3">
      <c r="C3992" s="7" t="str">
        <f t="shared" si="62"/>
        <v>Enroute</v>
      </c>
      <c r="F3992" s="22"/>
      <c r="I3992" s="22"/>
      <c r="J3992" s="22"/>
      <c r="K3992" s="23"/>
      <c r="M3992" s="22"/>
      <c r="N3992" s="22"/>
      <c r="O3992" s="22"/>
      <c r="P3992" s="23"/>
      <c r="T3992" s="18"/>
      <c r="AM3992" s="23"/>
      <c r="AN3992" s="23"/>
      <c r="BJ3992" s="23"/>
      <c r="BK3992" s="23"/>
      <c r="BL3992" s="22"/>
      <c r="BR3992" s="22"/>
      <c r="BS3992" s="23"/>
      <c r="CM3992" s="18"/>
      <c r="CN3992" s="22"/>
      <c r="CO3992" s="23"/>
      <c r="CQ3992" s="22"/>
      <c r="CU3992" s="22"/>
      <c r="CX3992" s="23"/>
    </row>
    <row r="3993" spans="3:102" x14ac:dyDescent="0.3">
      <c r="C3993" s="7" t="str">
        <f t="shared" si="62"/>
        <v>Enroute</v>
      </c>
      <c r="F3993" s="22"/>
      <c r="I3993" s="22"/>
      <c r="J3993" s="22"/>
      <c r="K3993" s="23"/>
      <c r="M3993" s="22"/>
      <c r="N3993" s="22"/>
      <c r="O3993" s="22"/>
      <c r="P3993" s="23"/>
      <c r="Q3993" s="23"/>
      <c r="T3993" s="18"/>
      <c r="AM3993" s="23"/>
      <c r="AN3993" s="23"/>
      <c r="BI3993" s="23"/>
      <c r="BJ3993" s="23"/>
      <c r="BK3993" s="23"/>
      <c r="BL3993" s="22"/>
      <c r="BR3993" s="22"/>
      <c r="BS3993" s="23"/>
      <c r="CM3993" s="18"/>
      <c r="CN3993" s="22"/>
      <c r="CO3993" s="23"/>
      <c r="CQ3993" s="22"/>
      <c r="CU3993" s="22"/>
      <c r="CX3993" s="23"/>
    </row>
    <row r="3994" spans="3:102" x14ac:dyDescent="0.3">
      <c r="C3994" s="7" t="str">
        <f t="shared" si="62"/>
        <v>Enroute</v>
      </c>
      <c r="F3994" s="22"/>
      <c r="I3994" s="22"/>
      <c r="J3994" s="22"/>
      <c r="K3994" s="23"/>
      <c r="M3994" s="22"/>
      <c r="N3994" s="22"/>
      <c r="O3994" s="22"/>
      <c r="P3994" s="23"/>
      <c r="Q3994" s="23"/>
      <c r="T3994" s="18"/>
      <c r="AM3994" s="24"/>
      <c r="AN3994" s="24"/>
      <c r="BI3994" s="23"/>
      <c r="BJ3994" s="23"/>
      <c r="BK3994" s="23"/>
      <c r="BL3994" s="22"/>
      <c r="BR3994" s="22"/>
      <c r="BS3994" s="23"/>
      <c r="CM3994" s="18"/>
      <c r="CN3994" s="22"/>
      <c r="CO3994" s="24"/>
      <c r="CQ3994" s="22"/>
      <c r="CR3994" s="22"/>
      <c r="CS3994" s="24"/>
      <c r="CU3994" s="22"/>
      <c r="CV3994" s="22"/>
      <c r="CW3994" s="24"/>
      <c r="CX3994" s="23"/>
    </row>
    <row r="3995" spans="3:102" x14ac:dyDescent="0.3">
      <c r="C3995" s="7" t="str">
        <f t="shared" si="62"/>
        <v>Enroute</v>
      </c>
      <c r="F3995" s="22"/>
      <c r="I3995" s="22"/>
      <c r="J3995" s="22"/>
      <c r="K3995" s="23"/>
      <c r="M3995" s="22"/>
      <c r="T3995" s="18"/>
      <c r="BL3995" s="22"/>
      <c r="BR3995" s="22"/>
      <c r="CM3995" s="18"/>
      <c r="CN3995" s="22"/>
      <c r="CQ3995" s="22"/>
      <c r="CU3995" s="22"/>
      <c r="CV3995" s="22"/>
      <c r="CW3995" s="23"/>
      <c r="CX3995" s="23"/>
    </row>
    <row r="3996" spans="3:102" x14ac:dyDescent="0.3">
      <c r="C3996" s="7" t="str">
        <f t="shared" si="62"/>
        <v>Enroute</v>
      </c>
      <c r="F3996" s="22"/>
      <c r="I3996" s="22"/>
      <c r="J3996" s="22"/>
      <c r="K3996" s="23"/>
      <c r="M3996" s="22"/>
      <c r="N3996" s="22"/>
      <c r="O3996" s="22"/>
      <c r="P3996" s="23"/>
      <c r="Q3996" s="23"/>
      <c r="T3996" s="18"/>
      <c r="AM3996" s="23"/>
      <c r="AN3996" s="23"/>
      <c r="BI3996" s="23"/>
      <c r="BJ3996" s="23"/>
      <c r="BK3996" s="23"/>
      <c r="BL3996" s="22"/>
      <c r="BR3996" s="22"/>
      <c r="BS3996" s="24"/>
      <c r="CM3996" s="18"/>
      <c r="CN3996" s="22"/>
      <c r="CO3996" s="23"/>
      <c r="CQ3996" s="22"/>
      <c r="CU3996" s="22"/>
      <c r="CX3996" s="23"/>
    </row>
    <row r="3997" spans="3:102" x14ac:dyDescent="0.3">
      <c r="C3997" s="7" t="str">
        <f t="shared" si="62"/>
        <v>Enroute</v>
      </c>
      <c r="F3997" s="22"/>
      <c r="I3997" s="22"/>
      <c r="J3997" s="22"/>
      <c r="K3997" s="23"/>
      <c r="M3997" s="22"/>
      <c r="N3997" s="22"/>
      <c r="O3997" s="22"/>
      <c r="P3997" s="23"/>
      <c r="Q3997" s="23"/>
      <c r="T3997" s="18"/>
      <c r="AM3997" s="23"/>
      <c r="AN3997" s="23"/>
      <c r="BJ3997" s="23"/>
      <c r="BK3997" s="23"/>
      <c r="BL3997" s="22"/>
      <c r="BR3997" s="22"/>
      <c r="BS3997" s="23"/>
      <c r="CM3997" s="18"/>
      <c r="CN3997" s="22"/>
      <c r="CO3997" s="23"/>
      <c r="CQ3997" s="22"/>
      <c r="CR3997" s="22"/>
      <c r="CS3997" s="23"/>
      <c r="CU3997" s="22"/>
      <c r="CV3997" s="22"/>
      <c r="CW3997" s="23"/>
      <c r="CX3997" s="23"/>
    </row>
    <row r="3998" spans="3:102" x14ac:dyDescent="0.3">
      <c r="C3998" s="7" t="str">
        <f t="shared" si="62"/>
        <v>Enroute</v>
      </c>
      <c r="F3998" s="22"/>
      <c r="I3998" s="22"/>
      <c r="J3998" s="22"/>
      <c r="K3998" s="23"/>
      <c r="M3998" s="22"/>
      <c r="N3998" s="22"/>
      <c r="O3998" s="22"/>
      <c r="P3998" s="23"/>
      <c r="Q3998" s="23"/>
      <c r="T3998" s="18"/>
      <c r="AM3998" s="23"/>
      <c r="AN3998" s="23"/>
      <c r="BI3998" s="23"/>
      <c r="BJ3998" s="23"/>
      <c r="BK3998" s="23"/>
      <c r="BL3998" s="22"/>
      <c r="BR3998" s="22"/>
      <c r="BS3998" s="24"/>
      <c r="CM3998" s="18"/>
      <c r="CN3998" s="22"/>
      <c r="CO3998" s="23"/>
      <c r="CQ3998" s="22"/>
      <c r="CU3998" s="22"/>
      <c r="CX3998" s="24"/>
    </row>
    <row r="3999" spans="3:102" x14ac:dyDescent="0.3">
      <c r="C3999" s="7" t="str">
        <f t="shared" si="62"/>
        <v>Enroute</v>
      </c>
      <c r="F3999" s="22"/>
      <c r="I3999" s="22"/>
      <c r="J3999" s="22"/>
      <c r="K3999" s="23"/>
      <c r="M3999" s="22"/>
      <c r="N3999" s="22"/>
      <c r="O3999" s="22"/>
      <c r="P3999" s="23"/>
      <c r="Q3999" s="23"/>
      <c r="T3999" s="18"/>
      <c r="AM3999" s="23"/>
      <c r="AN3999" s="23"/>
      <c r="BI3999" s="23"/>
      <c r="BJ3999" s="23"/>
      <c r="BK3999" s="23"/>
      <c r="BL3999" s="22"/>
      <c r="BR3999" s="22"/>
      <c r="BS3999" s="24"/>
      <c r="CM3999" s="18"/>
      <c r="CN3999" s="22"/>
      <c r="CO3999" s="23"/>
      <c r="CQ3999" s="22"/>
      <c r="CU3999" s="22"/>
      <c r="CX3999" s="24"/>
    </row>
    <row r="4000" spans="3:102" x14ac:dyDescent="0.3">
      <c r="C4000" s="7" t="str">
        <f t="shared" si="62"/>
        <v>Enroute</v>
      </c>
      <c r="F4000" s="22"/>
      <c r="I4000" s="22"/>
      <c r="J4000" s="22"/>
      <c r="K4000" s="23"/>
      <c r="M4000" s="22"/>
      <c r="N4000" s="22"/>
      <c r="O4000" s="22"/>
      <c r="P4000" s="23"/>
      <c r="Q4000" s="23"/>
      <c r="T4000" s="18"/>
      <c r="AM4000" s="23"/>
      <c r="AN4000" s="23"/>
      <c r="BI4000" s="23"/>
      <c r="BJ4000" s="23"/>
      <c r="BK4000" s="23"/>
      <c r="BL4000" s="22"/>
      <c r="BR4000" s="22"/>
      <c r="BS4000" s="23"/>
      <c r="CM4000" s="18"/>
      <c r="CN4000" s="22"/>
      <c r="CO4000" s="23"/>
      <c r="CQ4000" s="22"/>
      <c r="CR4000" s="22"/>
      <c r="CS4000" s="23"/>
      <c r="CU4000" s="22"/>
      <c r="CV4000" s="22"/>
      <c r="CW4000" s="23"/>
      <c r="CX4000" s="23"/>
    </row>
    <row r="4001" spans="3:102" x14ac:dyDescent="0.3">
      <c r="C4001" s="7" t="str">
        <f t="shared" si="62"/>
        <v>Enroute</v>
      </c>
      <c r="F4001" s="22"/>
      <c r="I4001" s="22"/>
      <c r="J4001" s="22"/>
      <c r="K4001" s="23"/>
      <c r="M4001" s="22"/>
      <c r="N4001" s="22"/>
      <c r="O4001" s="22"/>
      <c r="P4001" s="23"/>
      <c r="Q4001" s="23"/>
      <c r="T4001" s="18"/>
      <c r="AM4001" s="23"/>
      <c r="AN4001" s="23"/>
      <c r="BI4001" s="23"/>
      <c r="BJ4001" s="23"/>
      <c r="BK4001" s="23"/>
      <c r="BL4001" s="22"/>
      <c r="BR4001" s="22"/>
      <c r="BS4001" s="23"/>
      <c r="CM4001" s="18"/>
      <c r="CN4001" s="22"/>
      <c r="CO4001" s="23"/>
      <c r="CQ4001" s="22"/>
      <c r="CU4001" s="22"/>
      <c r="CX4001" s="23"/>
    </row>
    <row r="4002" spans="3:102" x14ac:dyDescent="0.3">
      <c r="C4002" s="7" t="str">
        <f t="shared" si="62"/>
        <v>Enroute</v>
      </c>
      <c r="F4002" s="22"/>
      <c r="I4002" s="22"/>
      <c r="J4002" s="22"/>
      <c r="K4002" s="23"/>
      <c r="M4002" s="22"/>
      <c r="T4002" s="18"/>
      <c r="BL4002" s="22"/>
      <c r="BR4002" s="22"/>
      <c r="CM4002" s="18"/>
      <c r="CN4002" s="22"/>
      <c r="CQ4002" s="22"/>
      <c r="CU4002" s="22"/>
      <c r="CX4002" s="23"/>
    </row>
    <row r="4003" spans="3:102" x14ac:dyDescent="0.3">
      <c r="C4003" s="7" t="str">
        <f t="shared" si="62"/>
        <v>Enroute</v>
      </c>
      <c r="F4003" s="22"/>
      <c r="I4003" s="22"/>
      <c r="J4003" s="22"/>
      <c r="K4003" s="23"/>
      <c r="M4003" s="22"/>
      <c r="N4003" s="22"/>
      <c r="O4003" s="22"/>
      <c r="P4003" s="23"/>
      <c r="Q4003" s="23"/>
      <c r="T4003" s="18"/>
      <c r="AM4003" s="23"/>
      <c r="AN4003" s="24"/>
      <c r="BJ4003" s="23"/>
      <c r="BK4003" s="23"/>
      <c r="BL4003" s="22"/>
      <c r="BR4003" s="22"/>
      <c r="BS4003" s="23"/>
      <c r="CM4003" s="18"/>
      <c r="CN4003" s="22"/>
      <c r="CO4003" s="23"/>
      <c r="CQ4003" s="22"/>
      <c r="CR4003" s="22"/>
      <c r="CS4003" s="23"/>
      <c r="CU4003" s="22"/>
      <c r="CV4003" s="22"/>
      <c r="CW4003" s="23"/>
      <c r="CX4003" s="23"/>
    </row>
    <row r="4004" spans="3:102" x14ac:dyDescent="0.3">
      <c r="C4004" s="7" t="str">
        <f t="shared" si="62"/>
        <v>Enroute</v>
      </c>
      <c r="F4004" s="22"/>
      <c r="I4004" s="22"/>
      <c r="J4004" s="22"/>
      <c r="K4004" s="23"/>
      <c r="M4004" s="22"/>
      <c r="N4004" s="22"/>
      <c r="O4004" s="22"/>
      <c r="P4004" s="23"/>
      <c r="Q4004" s="23"/>
      <c r="T4004" s="18"/>
      <c r="AM4004" s="23"/>
      <c r="AN4004" s="23"/>
      <c r="BI4004" s="23"/>
      <c r="BJ4004" s="23"/>
      <c r="BK4004" s="23"/>
      <c r="BL4004" s="22"/>
      <c r="BR4004" s="22"/>
      <c r="BS4004" s="23"/>
      <c r="CM4004" s="18"/>
      <c r="CN4004" s="22"/>
      <c r="CO4004" s="23"/>
      <c r="CQ4004" s="22"/>
      <c r="CR4004" s="22"/>
      <c r="CS4004" s="23"/>
      <c r="CU4004" s="22"/>
      <c r="CV4004" s="22"/>
      <c r="CW4004" s="23"/>
      <c r="CX4004" s="23"/>
    </row>
    <row r="4005" spans="3:102" x14ac:dyDescent="0.3">
      <c r="C4005" s="7" t="str">
        <f t="shared" si="62"/>
        <v>Enroute</v>
      </c>
      <c r="F4005" s="22"/>
      <c r="I4005" s="22"/>
      <c r="J4005" s="22"/>
      <c r="K4005" s="23"/>
      <c r="M4005" s="22"/>
      <c r="N4005" s="22"/>
      <c r="O4005" s="22"/>
      <c r="P4005" s="23"/>
      <c r="Q4005" s="23"/>
      <c r="T4005" s="18"/>
      <c r="AM4005" s="23"/>
      <c r="AN4005" s="23"/>
      <c r="BI4005" s="23"/>
      <c r="BJ4005" s="23"/>
      <c r="BK4005" s="23"/>
      <c r="BL4005" s="22"/>
      <c r="BR4005" s="22"/>
      <c r="BS4005" s="23"/>
      <c r="CM4005" s="18"/>
      <c r="CN4005" s="22"/>
      <c r="CO4005" s="23"/>
      <c r="CQ4005" s="22"/>
      <c r="CR4005" s="22"/>
      <c r="CS4005" s="23"/>
      <c r="CU4005" s="22"/>
      <c r="CV4005" s="22"/>
      <c r="CW4005" s="23"/>
      <c r="CX4005" s="23"/>
    </row>
    <row r="4006" spans="3:102" x14ac:dyDescent="0.3">
      <c r="C4006" s="7" t="str">
        <f t="shared" si="62"/>
        <v>Enroute</v>
      </c>
      <c r="F4006" s="22"/>
      <c r="I4006" s="22"/>
      <c r="J4006" s="22"/>
      <c r="K4006" s="23"/>
      <c r="M4006" s="22"/>
      <c r="N4006" s="22"/>
      <c r="O4006" s="22"/>
      <c r="P4006" s="23"/>
      <c r="Q4006" s="23"/>
      <c r="T4006" s="18"/>
      <c r="AM4006" s="23"/>
      <c r="AN4006" s="23"/>
      <c r="BI4006" s="23"/>
      <c r="BJ4006" s="23"/>
      <c r="BK4006" s="23"/>
      <c r="BL4006" s="22"/>
      <c r="BR4006" s="22"/>
      <c r="BS4006" s="24"/>
      <c r="CM4006" s="18"/>
      <c r="CN4006" s="22"/>
      <c r="CO4006" s="23"/>
      <c r="CQ4006" s="22"/>
      <c r="CR4006" s="22"/>
      <c r="CS4006" s="23"/>
      <c r="CU4006" s="22"/>
      <c r="CV4006" s="22"/>
      <c r="CW4006" s="23"/>
      <c r="CX4006" s="23"/>
    </row>
    <row r="4007" spans="3:102" x14ac:dyDescent="0.3">
      <c r="C4007" s="7" t="str">
        <f t="shared" si="62"/>
        <v>Enroute</v>
      </c>
      <c r="F4007" s="22"/>
      <c r="I4007" s="22"/>
      <c r="J4007" s="22"/>
      <c r="K4007" s="23"/>
      <c r="M4007" s="22"/>
      <c r="N4007" s="22"/>
      <c r="O4007" s="22"/>
      <c r="P4007" s="23"/>
      <c r="Q4007" s="23"/>
      <c r="T4007" s="18"/>
      <c r="AM4007" s="23"/>
      <c r="AN4007" s="23"/>
      <c r="BI4007" s="23"/>
      <c r="BJ4007" s="23"/>
      <c r="BK4007" s="23"/>
      <c r="BL4007" s="22"/>
      <c r="BR4007" s="22"/>
      <c r="BS4007" s="23"/>
      <c r="CM4007" s="18"/>
      <c r="CN4007" s="22"/>
      <c r="CO4007" s="23"/>
      <c r="CQ4007" s="22"/>
      <c r="CU4007" s="22"/>
      <c r="CX4007" s="23"/>
    </row>
    <row r="4008" spans="3:102" x14ac:dyDescent="0.3">
      <c r="C4008" s="7" t="str">
        <f t="shared" si="62"/>
        <v>Enroute</v>
      </c>
      <c r="F4008" s="22"/>
      <c r="I4008" s="22"/>
      <c r="J4008" s="22"/>
      <c r="K4008" s="23"/>
      <c r="M4008" s="22"/>
      <c r="N4008" s="22"/>
      <c r="O4008" s="22"/>
      <c r="P4008" s="23"/>
      <c r="T4008" s="18"/>
      <c r="AM4008" s="23"/>
      <c r="AN4008" s="24"/>
      <c r="BJ4008" s="23"/>
      <c r="BK4008" s="23"/>
      <c r="BL4008" s="22"/>
      <c r="BR4008" s="22"/>
      <c r="BS4008" s="23"/>
      <c r="CM4008" s="18"/>
      <c r="CN4008" s="22"/>
      <c r="CO4008" s="23"/>
      <c r="CQ4008" s="22"/>
      <c r="CR4008" s="22"/>
      <c r="CS4008" s="23"/>
      <c r="CU4008" s="22"/>
      <c r="CV4008" s="22"/>
      <c r="CW4008" s="23"/>
      <c r="CX4008" s="23"/>
    </row>
    <row r="4009" spans="3:102" x14ac:dyDescent="0.3">
      <c r="C4009" s="7" t="str">
        <f t="shared" si="62"/>
        <v>Enroute</v>
      </c>
      <c r="F4009" s="22"/>
      <c r="I4009" s="22"/>
      <c r="J4009" s="22"/>
      <c r="K4009" s="23"/>
      <c r="M4009" s="22"/>
      <c r="N4009" s="22"/>
      <c r="O4009" s="22"/>
      <c r="P4009" s="23"/>
      <c r="T4009" s="18"/>
      <c r="AM4009" s="23"/>
      <c r="AN4009" s="24"/>
      <c r="BJ4009" s="23"/>
      <c r="BK4009" s="23"/>
      <c r="BL4009" s="22"/>
      <c r="BR4009" s="22"/>
      <c r="BS4009" s="23"/>
      <c r="CM4009" s="18"/>
      <c r="CN4009" s="22"/>
      <c r="CO4009" s="23"/>
      <c r="CQ4009" s="22"/>
      <c r="CR4009" s="22"/>
      <c r="CS4009" s="23"/>
      <c r="CU4009" s="22"/>
      <c r="CV4009" s="22"/>
      <c r="CW4009" s="23"/>
      <c r="CX4009" s="23"/>
    </row>
    <row r="4010" spans="3:102" x14ac:dyDescent="0.3">
      <c r="C4010" s="7" t="str">
        <f t="shared" si="62"/>
        <v>Enroute</v>
      </c>
      <c r="F4010" s="22"/>
      <c r="I4010" s="22"/>
      <c r="J4010" s="22"/>
      <c r="K4010" s="23"/>
      <c r="M4010" s="22"/>
      <c r="N4010" s="22"/>
      <c r="O4010" s="22"/>
      <c r="P4010" s="23"/>
      <c r="Q4010" s="23"/>
      <c r="T4010" s="18"/>
      <c r="AM4010" s="23"/>
      <c r="AN4010" s="23"/>
      <c r="BI4010" s="23"/>
      <c r="BJ4010" s="23"/>
      <c r="BK4010" s="23"/>
      <c r="BL4010" s="22"/>
      <c r="BR4010" s="22"/>
      <c r="BS4010" s="23"/>
      <c r="CM4010" s="18"/>
      <c r="CN4010" s="22"/>
      <c r="CO4010" s="23"/>
      <c r="CQ4010" s="22"/>
      <c r="CR4010" s="22"/>
      <c r="CS4010" s="23"/>
      <c r="CU4010" s="22"/>
      <c r="CV4010" s="22"/>
      <c r="CW4010" s="23"/>
      <c r="CX4010" s="23"/>
    </row>
    <row r="4011" spans="3:102" x14ac:dyDescent="0.3">
      <c r="C4011" s="7" t="str">
        <f t="shared" si="62"/>
        <v>Enroute</v>
      </c>
      <c r="F4011" s="22"/>
      <c r="I4011" s="22"/>
      <c r="J4011" s="22"/>
      <c r="K4011" s="23"/>
      <c r="M4011" s="22"/>
      <c r="N4011" s="22"/>
      <c r="O4011" s="22"/>
      <c r="P4011" s="23"/>
      <c r="Q4011" s="23"/>
      <c r="T4011" s="18"/>
      <c r="AM4011" s="23"/>
      <c r="AN4011" s="23"/>
      <c r="BI4011" s="23"/>
      <c r="BJ4011" s="23"/>
      <c r="BK4011" s="23"/>
      <c r="BL4011" s="22"/>
      <c r="BR4011" s="22"/>
      <c r="BS4011" s="23"/>
      <c r="CM4011" s="18"/>
      <c r="CN4011" s="22"/>
      <c r="CO4011" s="23"/>
      <c r="CQ4011" s="22"/>
      <c r="CU4011" s="22"/>
      <c r="CX4011" s="23"/>
    </row>
    <row r="4012" spans="3:102" x14ac:dyDescent="0.3">
      <c r="C4012" s="7" t="str">
        <f t="shared" si="62"/>
        <v>Enroute</v>
      </c>
      <c r="F4012" s="22"/>
      <c r="I4012" s="22"/>
      <c r="J4012" s="22"/>
      <c r="K4012" s="23"/>
      <c r="M4012" s="22"/>
      <c r="N4012" s="22"/>
      <c r="O4012" s="22"/>
      <c r="P4012" s="23"/>
      <c r="Q4012" s="23"/>
      <c r="T4012" s="18"/>
      <c r="AM4012" s="23"/>
      <c r="AN4012" s="23"/>
      <c r="BI4012" s="23"/>
      <c r="BJ4012" s="23"/>
      <c r="BK4012" s="23"/>
      <c r="BL4012" s="22"/>
      <c r="BR4012" s="22"/>
      <c r="BS4012" s="23"/>
      <c r="CM4012" s="18"/>
      <c r="CN4012" s="22"/>
      <c r="CO4012" s="23"/>
      <c r="CQ4012" s="22"/>
      <c r="CU4012" s="22"/>
      <c r="CX4012" s="24"/>
    </row>
    <row r="4013" spans="3:102" x14ac:dyDescent="0.3">
      <c r="C4013" s="7" t="str">
        <f t="shared" si="62"/>
        <v>Enroute</v>
      </c>
      <c r="F4013" s="22"/>
      <c r="I4013" s="22"/>
      <c r="J4013" s="22"/>
      <c r="K4013" s="23"/>
      <c r="M4013" s="22"/>
      <c r="N4013" s="22"/>
      <c r="O4013" s="22"/>
      <c r="P4013" s="23"/>
      <c r="Q4013" s="23"/>
      <c r="T4013" s="18"/>
      <c r="AM4013" s="24"/>
      <c r="AN4013" s="24"/>
      <c r="BI4013" s="23"/>
      <c r="BJ4013" s="23"/>
      <c r="BK4013" s="24"/>
      <c r="BL4013" s="22"/>
      <c r="BR4013" s="22"/>
      <c r="CM4013" s="18"/>
      <c r="CN4013" s="22"/>
      <c r="CO4013" s="24"/>
      <c r="CQ4013" s="22"/>
      <c r="CR4013" s="22"/>
      <c r="CS4013" s="24"/>
      <c r="CU4013" s="22"/>
      <c r="CV4013" s="22"/>
      <c r="CW4013" s="24"/>
      <c r="CX4013" s="23"/>
    </row>
    <row r="4014" spans="3:102" x14ac:dyDescent="0.3">
      <c r="C4014" s="7" t="str">
        <f t="shared" si="62"/>
        <v>Enroute</v>
      </c>
      <c r="F4014" s="22"/>
      <c r="I4014" s="22"/>
      <c r="J4014" s="22"/>
      <c r="K4014" s="23"/>
      <c r="M4014" s="22"/>
      <c r="N4014" s="22"/>
      <c r="O4014" s="22"/>
      <c r="P4014" s="23"/>
      <c r="T4014" s="18"/>
      <c r="AM4014" s="23"/>
      <c r="AN4014" s="23"/>
      <c r="BJ4014" s="23"/>
      <c r="BK4014" s="23"/>
      <c r="BL4014" s="22"/>
      <c r="BR4014" s="22"/>
      <c r="BS4014" s="24"/>
      <c r="CM4014" s="18"/>
      <c r="CN4014" s="22"/>
      <c r="CO4014" s="23"/>
      <c r="CQ4014" s="22"/>
      <c r="CR4014" s="22"/>
      <c r="CS4014" s="24"/>
      <c r="CU4014" s="22"/>
      <c r="CV4014" s="22"/>
      <c r="CW4014" s="23"/>
      <c r="CX4014" s="24"/>
    </row>
    <row r="4015" spans="3:102" x14ac:dyDescent="0.3">
      <c r="C4015" s="7" t="str">
        <f t="shared" si="62"/>
        <v>Enroute</v>
      </c>
      <c r="F4015" s="22"/>
      <c r="I4015" s="22"/>
      <c r="J4015" s="22"/>
      <c r="K4015" s="23"/>
      <c r="M4015" s="22"/>
      <c r="N4015" s="22"/>
      <c r="O4015" s="22"/>
      <c r="P4015" s="23"/>
      <c r="T4015" s="18"/>
      <c r="AM4015" s="23"/>
      <c r="AN4015" s="23"/>
      <c r="BJ4015" s="23"/>
      <c r="BK4015" s="23"/>
      <c r="BL4015" s="22"/>
      <c r="BR4015" s="22"/>
      <c r="CM4015" s="18"/>
      <c r="CN4015" s="22"/>
      <c r="CO4015" s="23"/>
      <c r="CQ4015" s="22"/>
      <c r="CR4015" s="22"/>
      <c r="CS4015" s="23"/>
      <c r="CU4015" s="22"/>
      <c r="CV4015" s="22"/>
      <c r="CW4015" s="23"/>
      <c r="CX4015" s="23"/>
    </row>
    <row r="4016" spans="3:102" x14ac:dyDescent="0.3">
      <c r="C4016" s="7" t="str">
        <f t="shared" si="62"/>
        <v>Enroute</v>
      </c>
      <c r="F4016" s="22"/>
      <c r="I4016" s="22"/>
      <c r="J4016" s="22"/>
      <c r="K4016" s="23"/>
      <c r="M4016" s="22"/>
      <c r="N4016" s="22"/>
      <c r="O4016" s="22"/>
      <c r="P4016" s="23"/>
      <c r="Q4016" s="23"/>
      <c r="T4016" s="18"/>
      <c r="AM4016" s="23"/>
      <c r="AN4016" s="23"/>
      <c r="BI4016" s="23"/>
      <c r="BJ4016" s="23"/>
      <c r="BK4016" s="23"/>
      <c r="BL4016" s="22"/>
      <c r="BR4016" s="22"/>
      <c r="BS4016" s="24"/>
      <c r="CM4016" s="18"/>
      <c r="CN4016" s="22"/>
      <c r="CO4016" s="23"/>
      <c r="CQ4016" s="22"/>
      <c r="CR4016" s="22"/>
      <c r="CS4016" s="24"/>
      <c r="CU4016" s="22"/>
      <c r="CV4016" s="22"/>
      <c r="CW4016" s="23"/>
      <c r="CX4016" s="23"/>
    </row>
    <row r="4017" spans="3:102" x14ac:dyDescent="0.3">
      <c r="C4017" s="7" t="str">
        <f t="shared" si="62"/>
        <v>Enroute</v>
      </c>
      <c r="F4017" s="22"/>
      <c r="I4017" s="22"/>
      <c r="J4017" s="22"/>
      <c r="K4017" s="23"/>
      <c r="M4017" s="22"/>
      <c r="N4017" s="22"/>
      <c r="O4017" s="22"/>
      <c r="P4017" s="23"/>
      <c r="T4017" s="18"/>
      <c r="AM4017" s="23"/>
      <c r="AN4017" s="24"/>
      <c r="BJ4017" s="23"/>
      <c r="BK4017" s="23"/>
      <c r="BL4017" s="22"/>
      <c r="BR4017" s="22"/>
      <c r="BS4017" s="24"/>
      <c r="CM4017" s="18"/>
      <c r="CN4017" s="22"/>
      <c r="CO4017" s="23"/>
      <c r="CQ4017" s="22"/>
      <c r="CR4017" s="22"/>
      <c r="CS4017" s="24"/>
      <c r="CU4017" s="22"/>
      <c r="CV4017" s="22"/>
      <c r="CW4017" s="24"/>
      <c r="CX4017" s="23"/>
    </row>
    <row r="4018" spans="3:102" x14ac:dyDescent="0.3">
      <c r="C4018" s="7" t="str">
        <f t="shared" si="62"/>
        <v>Enroute</v>
      </c>
      <c r="F4018" s="22"/>
      <c r="I4018" s="22"/>
      <c r="J4018" s="22"/>
      <c r="K4018" s="23"/>
      <c r="M4018" s="22"/>
      <c r="N4018" s="22"/>
      <c r="O4018" s="22"/>
      <c r="P4018" s="23"/>
      <c r="Q4018" s="23"/>
      <c r="T4018" s="18"/>
      <c r="AM4018" s="23"/>
      <c r="AN4018" s="23"/>
      <c r="BI4018" s="23"/>
      <c r="BJ4018" s="23"/>
      <c r="BK4018" s="23"/>
      <c r="BL4018" s="22"/>
      <c r="BR4018" s="22"/>
      <c r="BS4018" s="24"/>
      <c r="CM4018" s="18"/>
      <c r="CN4018" s="22"/>
      <c r="CO4018" s="23"/>
      <c r="CQ4018" s="22"/>
      <c r="CR4018" s="22"/>
      <c r="CS4018" s="24"/>
      <c r="CU4018" s="22"/>
      <c r="CV4018" s="22"/>
      <c r="CW4018" s="23"/>
      <c r="CX4018" s="23"/>
    </row>
    <row r="4019" spans="3:102" x14ac:dyDescent="0.3">
      <c r="C4019" s="7" t="str">
        <f t="shared" si="62"/>
        <v>Enroute</v>
      </c>
      <c r="F4019" s="22"/>
      <c r="I4019" s="22"/>
      <c r="J4019" s="22"/>
      <c r="K4019" s="23"/>
      <c r="M4019" s="22"/>
      <c r="N4019" s="22"/>
      <c r="O4019" s="22"/>
      <c r="P4019" s="23"/>
      <c r="T4019" s="18"/>
      <c r="AM4019" s="23"/>
      <c r="AN4019" s="24"/>
      <c r="BJ4019" s="23"/>
      <c r="BK4019" s="23"/>
      <c r="BL4019" s="22"/>
      <c r="BR4019" s="22"/>
      <c r="CM4019" s="18"/>
      <c r="CN4019" s="22"/>
      <c r="CO4019" s="23"/>
      <c r="CQ4019" s="22"/>
      <c r="CR4019" s="22"/>
      <c r="CS4019" s="24"/>
      <c r="CU4019" s="22"/>
      <c r="CV4019" s="22"/>
      <c r="CW4019" s="24"/>
      <c r="CX4019" s="24"/>
    </row>
    <row r="4020" spans="3:102" x14ac:dyDescent="0.3">
      <c r="C4020" s="7" t="str">
        <f t="shared" si="62"/>
        <v>Enroute</v>
      </c>
      <c r="F4020" s="22"/>
      <c r="I4020" s="22"/>
      <c r="J4020" s="22"/>
      <c r="K4020" s="23"/>
      <c r="M4020" s="22"/>
      <c r="N4020" s="22"/>
      <c r="O4020" s="22"/>
      <c r="P4020" s="23"/>
      <c r="T4020" s="18"/>
      <c r="AM4020" s="23"/>
      <c r="AN4020" s="23"/>
      <c r="BJ4020" s="23"/>
      <c r="BK4020" s="23"/>
      <c r="BL4020" s="22"/>
      <c r="BR4020" s="22"/>
      <c r="BS4020" s="24"/>
      <c r="CM4020" s="18"/>
      <c r="CN4020" s="22"/>
      <c r="CO4020" s="23"/>
      <c r="CQ4020" s="22"/>
      <c r="CU4020" s="22"/>
      <c r="CX4020" s="24"/>
    </row>
    <row r="4021" spans="3:102" x14ac:dyDescent="0.3">
      <c r="C4021" s="7" t="str">
        <f t="shared" si="62"/>
        <v>Enroute</v>
      </c>
      <c r="F4021" s="22"/>
      <c r="I4021" s="22"/>
      <c r="J4021" s="22"/>
      <c r="K4021" s="23"/>
      <c r="M4021" s="22"/>
      <c r="N4021" s="22"/>
      <c r="O4021" s="22"/>
      <c r="P4021" s="23"/>
      <c r="Q4021" s="23"/>
      <c r="T4021" s="18"/>
      <c r="AM4021" s="23"/>
      <c r="AN4021" s="23"/>
      <c r="BI4021" s="23"/>
      <c r="BJ4021" s="23"/>
      <c r="BK4021" s="23"/>
      <c r="BL4021" s="22"/>
      <c r="BR4021" s="22"/>
      <c r="BS4021" s="23"/>
      <c r="CM4021" s="18"/>
      <c r="CN4021" s="22"/>
      <c r="CO4021" s="23"/>
      <c r="CQ4021" s="22"/>
      <c r="CR4021" s="22"/>
      <c r="CS4021" s="23"/>
      <c r="CU4021" s="22"/>
      <c r="CV4021" s="22"/>
      <c r="CW4021" s="23"/>
      <c r="CX4021" s="23"/>
    </row>
    <row r="4022" spans="3:102" x14ac:dyDescent="0.3">
      <c r="C4022" s="7" t="str">
        <f t="shared" si="62"/>
        <v>Enroute</v>
      </c>
      <c r="F4022" s="22"/>
      <c r="I4022" s="22"/>
      <c r="J4022" s="22"/>
      <c r="K4022" s="23"/>
      <c r="M4022" s="22"/>
      <c r="N4022" s="22"/>
      <c r="O4022" s="22"/>
      <c r="P4022" s="23"/>
      <c r="Q4022" s="23"/>
      <c r="T4022" s="18"/>
      <c r="AM4022" s="23"/>
      <c r="AN4022" s="23"/>
      <c r="BJ4022" s="23"/>
      <c r="BK4022" s="23"/>
      <c r="BL4022" s="22"/>
      <c r="BR4022" s="22"/>
      <c r="BS4022" s="23"/>
      <c r="CM4022" s="18"/>
      <c r="CN4022" s="22"/>
      <c r="CO4022" s="23"/>
      <c r="CQ4022" s="22"/>
      <c r="CU4022" s="22"/>
      <c r="CX4022" s="23"/>
    </row>
    <row r="4023" spans="3:102" x14ac:dyDescent="0.3">
      <c r="C4023" s="7" t="str">
        <f t="shared" si="62"/>
        <v>Enroute</v>
      </c>
      <c r="F4023" s="22"/>
      <c r="I4023" s="22"/>
      <c r="J4023" s="22"/>
      <c r="K4023" s="23"/>
      <c r="M4023" s="22"/>
      <c r="T4023" s="18"/>
      <c r="BL4023" s="22"/>
      <c r="BR4023" s="22"/>
      <c r="CM4023" s="18"/>
      <c r="CN4023" s="22"/>
    </row>
    <row r="4024" spans="3:102" x14ac:dyDescent="0.3">
      <c r="C4024" s="7" t="str">
        <f t="shared" si="62"/>
        <v>Enroute</v>
      </c>
      <c r="F4024" s="22"/>
      <c r="I4024" s="22"/>
      <c r="J4024" s="22"/>
      <c r="K4024" s="23"/>
      <c r="M4024" s="22"/>
      <c r="N4024" s="22"/>
      <c r="O4024" s="22"/>
      <c r="P4024" s="23"/>
      <c r="T4024" s="18"/>
      <c r="AM4024" s="24"/>
      <c r="AN4024" s="24"/>
      <c r="BJ4024" s="23"/>
      <c r="BK4024" s="24"/>
      <c r="BL4024" s="22"/>
      <c r="BR4024" s="22"/>
      <c r="BS4024" s="24"/>
      <c r="CM4024" s="18"/>
      <c r="CN4024" s="22"/>
      <c r="CO4024" s="24"/>
      <c r="CQ4024" s="22"/>
      <c r="CR4024" s="22"/>
      <c r="CS4024" s="23"/>
      <c r="CU4024" s="22"/>
      <c r="CV4024" s="22"/>
      <c r="CW4024" s="23"/>
      <c r="CX4024" s="23"/>
    </row>
    <row r="4025" spans="3:102" x14ac:dyDescent="0.3">
      <c r="C4025" s="7" t="str">
        <f t="shared" si="62"/>
        <v>Enroute</v>
      </c>
      <c r="F4025" s="22"/>
      <c r="I4025" s="22"/>
      <c r="J4025" s="22"/>
      <c r="K4025" s="23"/>
      <c r="M4025" s="22"/>
      <c r="N4025" s="22"/>
      <c r="O4025" s="22"/>
      <c r="P4025" s="23"/>
      <c r="Q4025" s="23"/>
      <c r="T4025" s="18"/>
      <c r="AM4025" s="23"/>
      <c r="AN4025" s="23"/>
      <c r="BI4025" s="23"/>
      <c r="BJ4025" s="23"/>
      <c r="BK4025" s="23"/>
      <c r="BL4025" s="22"/>
      <c r="BR4025" s="22"/>
      <c r="BS4025" s="23"/>
      <c r="CM4025" s="18"/>
      <c r="CN4025" s="22"/>
      <c r="CO4025" s="23"/>
      <c r="CQ4025" s="22"/>
      <c r="CU4025" s="22"/>
      <c r="CX4025" s="23"/>
    </row>
    <row r="4026" spans="3:102" x14ac:dyDescent="0.3">
      <c r="C4026" s="7" t="str">
        <f t="shared" si="62"/>
        <v>Enroute</v>
      </c>
      <c r="F4026" s="22"/>
      <c r="I4026" s="22"/>
      <c r="J4026" s="22"/>
      <c r="K4026" s="23"/>
      <c r="M4026" s="22"/>
      <c r="N4026" s="22"/>
      <c r="O4026" s="22"/>
      <c r="P4026" s="23"/>
      <c r="T4026" s="18"/>
      <c r="AM4026" s="23"/>
      <c r="AN4026" s="24"/>
      <c r="BJ4026" s="23"/>
      <c r="BK4026" s="23"/>
      <c r="BL4026" s="22"/>
      <c r="BR4026" s="22"/>
      <c r="CM4026" s="18"/>
      <c r="CN4026" s="22"/>
      <c r="CO4026" s="23"/>
      <c r="CQ4026" s="22"/>
      <c r="CR4026" s="22"/>
      <c r="CS4026" s="24"/>
      <c r="CU4026" s="22"/>
      <c r="CV4026" s="22"/>
      <c r="CW4026" s="24"/>
      <c r="CX4026" s="24"/>
    </row>
    <row r="4027" spans="3:102" x14ac:dyDescent="0.3">
      <c r="C4027" s="7" t="str">
        <f t="shared" si="62"/>
        <v>Enroute</v>
      </c>
      <c r="F4027" s="22"/>
      <c r="I4027" s="22"/>
      <c r="J4027" s="22"/>
      <c r="K4027" s="23"/>
      <c r="M4027" s="22"/>
      <c r="N4027" s="22"/>
      <c r="O4027" s="22"/>
      <c r="P4027" s="23"/>
      <c r="Q4027" s="23"/>
      <c r="T4027" s="18"/>
      <c r="AM4027" s="23"/>
      <c r="AN4027" s="23"/>
      <c r="BI4027" s="23"/>
      <c r="BJ4027" s="23"/>
      <c r="BK4027" s="23"/>
      <c r="BL4027" s="22"/>
      <c r="BR4027" s="22"/>
      <c r="BS4027" s="23"/>
      <c r="CM4027" s="18"/>
      <c r="CN4027" s="22"/>
      <c r="CO4027" s="23"/>
      <c r="CQ4027" s="22"/>
      <c r="CU4027" s="22"/>
      <c r="CX4027" s="24"/>
    </row>
    <row r="4028" spans="3:102" x14ac:dyDescent="0.3">
      <c r="C4028" s="7" t="str">
        <f t="shared" si="62"/>
        <v>Enroute</v>
      </c>
      <c r="F4028" s="22"/>
      <c r="I4028" s="22"/>
      <c r="J4028" s="22"/>
      <c r="K4028" s="23"/>
      <c r="M4028" s="22"/>
      <c r="N4028" s="22"/>
      <c r="O4028" s="22"/>
      <c r="P4028" s="23"/>
      <c r="T4028" s="18"/>
      <c r="AM4028" s="23"/>
      <c r="AN4028" s="23"/>
      <c r="BJ4028" s="23"/>
      <c r="BK4028" s="23"/>
      <c r="BL4028" s="22"/>
      <c r="BR4028" s="22"/>
      <c r="BS4028" s="24"/>
      <c r="CM4028" s="18"/>
      <c r="CN4028" s="22"/>
      <c r="CO4028" s="23"/>
      <c r="CQ4028" s="22"/>
      <c r="CR4028" s="22"/>
      <c r="CS4028" s="23"/>
      <c r="CU4028" s="22"/>
      <c r="CV4028" s="22"/>
      <c r="CW4028" s="23"/>
      <c r="CX4028" s="24"/>
    </row>
    <row r="4029" spans="3:102" x14ac:dyDescent="0.3">
      <c r="C4029" s="7" t="str">
        <f t="shared" si="62"/>
        <v>Enroute</v>
      </c>
      <c r="F4029" s="22"/>
      <c r="I4029" s="22"/>
      <c r="J4029" s="22"/>
      <c r="K4029" s="23"/>
      <c r="M4029" s="22"/>
      <c r="N4029" s="22"/>
      <c r="O4029" s="22"/>
      <c r="P4029" s="23"/>
      <c r="Q4029" s="23"/>
      <c r="T4029" s="18"/>
      <c r="AM4029" s="23"/>
      <c r="AN4029" s="24"/>
      <c r="BJ4029" s="23"/>
      <c r="BK4029" s="23"/>
      <c r="BL4029" s="22"/>
      <c r="BR4029" s="22"/>
      <c r="BS4029" s="23"/>
      <c r="CM4029" s="18"/>
      <c r="CN4029" s="22"/>
      <c r="CO4029" s="23"/>
      <c r="CQ4029" s="22"/>
      <c r="CU4029" s="22"/>
      <c r="CX4029" s="23"/>
    </row>
    <row r="4030" spans="3:102" x14ac:dyDescent="0.3">
      <c r="C4030" s="7" t="str">
        <f t="shared" si="62"/>
        <v>Enroute</v>
      </c>
      <c r="F4030" s="22"/>
      <c r="I4030" s="22"/>
      <c r="J4030" s="22"/>
      <c r="K4030" s="23"/>
      <c r="M4030" s="22"/>
      <c r="N4030" s="22"/>
      <c r="O4030" s="22"/>
      <c r="P4030" s="24"/>
      <c r="T4030" s="18"/>
      <c r="AM4030" s="23"/>
      <c r="AN4030" s="23"/>
      <c r="BJ4030" s="23"/>
      <c r="BK4030" s="23"/>
      <c r="BL4030" s="22"/>
      <c r="BR4030" s="22"/>
      <c r="BS4030" s="23"/>
      <c r="CM4030" s="18"/>
      <c r="CN4030" s="22"/>
      <c r="CO4030" s="23"/>
      <c r="CQ4030" s="22"/>
      <c r="CR4030" s="22"/>
      <c r="CS4030" s="24"/>
      <c r="CU4030" s="22"/>
      <c r="CV4030" s="22"/>
      <c r="CW4030" s="24"/>
      <c r="CX4030" s="24"/>
    </row>
    <row r="4031" spans="3:102" x14ac:dyDescent="0.3">
      <c r="C4031" s="7" t="str">
        <f t="shared" si="62"/>
        <v>Enroute</v>
      </c>
      <c r="F4031" s="22"/>
      <c r="I4031" s="22"/>
      <c r="J4031" s="22"/>
      <c r="K4031" s="23"/>
      <c r="M4031" s="22"/>
      <c r="N4031" s="22"/>
      <c r="O4031" s="22"/>
      <c r="P4031" s="23"/>
      <c r="Q4031" s="23"/>
      <c r="T4031" s="18"/>
      <c r="AM4031" s="23"/>
      <c r="AN4031" s="23"/>
      <c r="BJ4031" s="23"/>
      <c r="BK4031" s="23"/>
      <c r="BL4031" s="22"/>
      <c r="BR4031" s="22"/>
      <c r="BS4031" s="23"/>
      <c r="CM4031" s="18"/>
      <c r="CN4031" s="22"/>
      <c r="CO4031" s="23"/>
      <c r="CQ4031" s="22"/>
      <c r="CR4031" s="22"/>
      <c r="CS4031" s="23"/>
      <c r="CU4031" s="22"/>
      <c r="CV4031" s="22"/>
      <c r="CW4031" s="23"/>
      <c r="CX4031" s="23"/>
    </row>
    <row r="4032" spans="3:102" x14ac:dyDescent="0.3">
      <c r="C4032" s="7" t="str">
        <f t="shared" si="62"/>
        <v>Enroute</v>
      </c>
      <c r="F4032" s="22"/>
      <c r="I4032" s="22"/>
      <c r="J4032" s="22"/>
      <c r="K4032" s="23"/>
      <c r="M4032" s="22"/>
      <c r="N4032" s="22"/>
      <c r="O4032" s="22"/>
      <c r="P4032" s="23"/>
      <c r="T4032" s="18"/>
      <c r="AM4032" s="23"/>
      <c r="AN4032" s="24"/>
      <c r="BJ4032" s="23"/>
      <c r="BK4032" s="23"/>
      <c r="BL4032" s="22"/>
      <c r="BR4032" s="22"/>
      <c r="BS4032" s="24"/>
      <c r="CM4032" s="18"/>
      <c r="CN4032" s="22"/>
      <c r="CO4032" s="23"/>
      <c r="CQ4032" s="22"/>
      <c r="CR4032" s="22"/>
      <c r="CS4032" s="23"/>
      <c r="CU4032" s="22"/>
      <c r="CV4032" s="22"/>
      <c r="CW4032" s="23"/>
      <c r="CX4032" s="23"/>
    </row>
    <row r="4033" spans="3:102" x14ac:dyDescent="0.3">
      <c r="C4033" s="7" t="str">
        <f t="shared" si="62"/>
        <v>Enroute</v>
      </c>
      <c r="F4033" s="22"/>
      <c r="I4033" s="22"/>
      <c r="J4033" s="22"/>
      <c r="K4033" s="23"/>
      <c r="M4033" s="22"/>
      <c r="N4033" s="22"/>
      <c r="O4033" s="22"/>
      <c r="P4033" s="23"/>
      <c r="Q4033" s="23"/>
      <c r="T4033" s="18"/>
      <c r="AM4033" s="23"/>
      <c r="AN4033" s="24"/>
      <c r="BJ4033" s="23"/>
      <c r="BK4033" s="23"/>
      <c r="BL4033" s="22"/>
      <c r="BR4033" s="22"/>
      <c r="BS4033" s="23"/>
      <c r="CM4033" s="18"/>
      <c r="CN4033" s="22"/>
      <c r="CO4033" s="23"/>
      <c r="CQ4033" s="22"/>
      <c r="CR4033" s="22"/>
      <c r="CS4033" s="23"/>
      <c r="CU4033" s="22"/>
      <c r="CV4033" s="22"/>
      <c r="CW4033" s="23"/>
      <c r="CX4033" s="23"/>
    </row>
    <row r="4034" spans="3:102" x14ac:dyDescent="0.3">
      <c r="C4034" s="7" t="str">
        <f t="shared" si="62"/>
        <v>Enroute</v>
      </c>
      <c r="F4034" s="22"/>
      <c r="I4034" s="22"/>
      <c r="J4034" s="22"/>
      <c r="K4034" s="23"/>
      <c r="M4034" s="22"/>
      <c r="N4034" s="22"/>
      <c r="O4034" s="22"/>
      <c r="P4034" s="23"/>
      <c r="T4034" s="18"/>
      <c r="AM4034" s="23"/>
      <c r="AN4034" s="23"/>
      <c r="BJ4034" s="23"/>
      <c r="BK4034" s="23"/>
      <c r="BL4034" s="22"/>
      <c r="BR4034" s="22"/>
      <c r="BS4034" s="24"/>
      <c r="CM4034" s="18"/>
      <c r="CN4034" s="22"/>
      <c r="CO4034" s="23"/>
    </row>
    <row r="4035" spans="3:102" x14ac:dyDescent="0.3">
      <c r="C4035" s="7" t="str">
        <f t="shared" ref="C4035:C4098" si="63">IF(OR($AA4035="Stamp Verified",$AA4035="High Confidence",$AA4035="Low Confidence",$AA4035="Rejected"),"Completed","Enroute")</f>
        <v>Enroute</v>
      </c>
      <c r="F4035" s="22"/>
      <c r="I4035" s="22"/>
      <c r="J4035" s="22"/>
      <c r="K4035" s="23"/>
      <c r="M4035" s="22"/>
      <c r="N4035" s="22"/>
      <c r="O4035" s="22"/>
      <c r="P4035" s="23"/>
      <c r="T4035" s="18"/>
      <c r="AM4035" s="23"/>
      <c r="AN4035" s="23"/>
      <c r="BJ4035" s="23"/>
      <c r="BK4035" s="23"/>
      <c r="BL4035" s="22"/>
      <c r="BR4035" s="22"/>
      <c r="BS4035" s="24"/>
      <c r="CM4035" s="18"/>
      <c r="CN4035" s="22"/>
      <c r="CO4035" s="23"/>
    </row>
    <row r="4036" spans="3:102" x14ac:dyDescent="0.3">
      <c r="C4036" s="7" t="str">
        <f t="shared" si="63"/>
        <v>Enroute</v>
      </c>
      <c r="F4036" s="22"/>
      <c r="I4036" s="22"/>
      <c r="J4036" s="22"/>
      <c r="K4036" s="23"/>
      <c r="M4036" s="22"/>
      <c r="N4036" s="22"/>
      <c r="O4036" s="22"/>
      <c r="P4036" s="23"/>
      <c r="T4036" s="18"/>
      <c r="AM4036" s="23"/>
      <c r="AN4036" s="23"/>
      <c r="BJ4036" s="23"/>
      <c r="BK4036" s="23"/>
      <c r="BL4036" s="22"/>
      <c r="BR4036" s="22"/>
      <c r="BS4036" s="23"/>
      <c r="CM4036" s="18"/>
      <c r="CN4036" s="22"/>
      <c r="CO4036" s="23"/>
      <c r="CQ4036" s="22"/>
      <c r="CU4036" s="22"/>
      <c r="CX4036" s="23"/>
    </row>
    <row r="4037" spans="3:102" x14ac:dyDescent="0.3">
      <c r="C4037" s="7" t="str">
        <f t="shared" si="63"/>
        <v>Enroute</v>
      </c>
      <c r="F4037" s="22"/>
      <c r="I4037" s="22"/>
      <c r="J4037" s="22"/>
      <c r="K4037" s="23"/>
      <c r="M4037" s="22"/>
      <c r="N4037" s="22"/>
      <c r="O4037" s="22"/>
      <c r="P4037" s="23"/>
      <c r="Q4037" s="23"/>
      <c r="T4037" s="18"/>
      <c r="AM4037" s="24"/>
      <c r="AN4037" s="24"/>
      <c r="BI4037" s="23"/>
      <c r="BJ4037" s="23"/>
      <c r="BK4037" s="24"/>
      <c r="BL4037" s="22"/>
      <c r="BR4037" s="22"/>
      <c r="BS4037" s="23"/>
      <c r="CM4037" s="18"/>
      <c r="CN4037" s="22"/>
      <c r="CO4037" s="24"/>
      <c r="CQ4037" s="22"/>
      <c r="CR4037" s="22"/>
      <c r="CS4037" s="24"/>
      <c r="CU4037" s="22"/>
      <c r="CV4037" s="22"/>
      <c r="CW4037" s="24"/>
      <c r="CX4037" s="23"/>
    </row>
    <row r="4038" spans="3:102" x14ac:dyDescent="0.3">
      <c r="C4038" s="7" t="str">
        <f t="shared" si="63"/>
        <v>Enroute</v>
      </c>
      <c r="F4038" s="22"/>
      <c r="I4038" s="22"/>
      <c r="J4038" s="22"/>
      <c r="K4038" s="23"/>
      <c r="M4038" s="22"/>
      <c r="N4038" s="22"/>
      <c r="O4038" s="22"/>
      <c r="P4038" s="23"/>
      <c r="Q4038" s="23"/>
      <c r="T4038" s="18"/>
      <c r="AM4038" s="23"/>
      <c r="AN4038" s="23"/>
      <c r="BI4038" s="23"/>
      <c r="BJ4038" s="23"/>
      <c r="BK4038" s="23"/>
      <c r="BL4038" s="22"/>
      <c r="BR4038" s="22"/>
      <c r="BS4038" s="24"/>
      <c r="CM4038" s="18"/>
      <c r="CN4038" s="22"/>
      <c r="CO4038" s="23"/>
      <c r="CQ4038" s="22"/>
      <c r="CR4038" s="22"/>
      <c r="CS4038" s="23"/>
      <c r="CU4038" s="22"/>
      <c r="CV4038" s="22"/>
      <c r="CW4038" s="23"/>
      <c r="CX4038" s="23"/>
    </row>
    <row r="4039" spans="3:102" x14ac:dyDescent="0.3">
      <c r="C4039" s="7" t="str">
        <f t="shared" si="63"/>
        <v>Enroute</v>
      </c>
      <c r="F4039" s="22"/>
      <c r="I4039" s="22"/>
      <c r="J4039" s="22"/>
      <c r="K4039" s="23"/>
      <c r="M4039" s="22"/>
      <c r="N4039" s="22"/>
      <c r="O4039" s="22"/>
      <c r="P4039" s="23"/>
      <c r="T4039" s="18"/>
      <c r="AM4039" s="23"/>
      <c r="AN4039" s="23"/>
      <c r="BJ4039" s="23"/>
      <c r="BK4039" s="23"/>
      <c r="BL4039" s="22"/>
      <c r="BR4039" s="22"/>
      <c r="BS4039" s="24"/>
      <c r="CM4039" s="18"/>
      <c r="CN4039" s="22"/>
      <c r="CO4039" s="23"/>
      <c r="CQ4039" s="22"/>
      <c r="CU4039" s="22"/>
      <c r="CX4039" s="24"/>
    </row>
    <row r="4040" spans="3:102" x14ac:dyDescent="0.3">
      <c r="C4040" s="7" t="str">
        <f t="shared" si="63"/>
        <v>Enroute</v>
      </c>
      <c r="F4040" s="22"/>
      <c r="I4040" s="22"/>
      <c r="J4040" s="22"/>
      <c r="K4040" s="23"/>
      <c r="M4040" s="22"/>
      <c r="N4040" s="22"/>
      <c r="O4040" s="22"/>
      <c r="P4040" s="24"/>
      <c r="T4040" s="18"/>
      <c r="AM4040" s="23"/>
      <c r="AN4040" s="23"/>
      <c r="BJ4040" s="23"/>
      <c r="BK4040" s="23"/>
      <c r="BL4040" s="22"/>
      <c r="BR4040" s="22"/>
      <c r="BS4040" s="23"/>
      <c r="CM4040" s="18"/>
      <c r="CN4040" s="22"/>
      <c r="CO4040" s="23"/>
      <c r="CQ4040" s="22"/>
      <c r="CR4040" s="22"/>
      <c r="CS4040" s="24"/>
      <c r="CU4040" s="22"/>
      <c r="CV4040" s="22"/>
      <c r="CW4040" s="24"/>
      <c r="CX4040" s="24"/>
    </row>
    <row r="4041" spans="3:102" x14ac:dyDescent="0.3">
      <c r="C4041" s="7" t="str">
        <f t="shared" si="63"/>
        <v>Enroute</v>
      </c>
      <c r="F4041" s="22"/>
      <c r="I4041" s="22"/>
      <c r="J4041" s="22"/>
      <c r="K4041" s="23"/>
      <c r="M4041" s="22"/>
      <c r="T4041" s="18"/>
      <c r="BL4041" s="22"/>
      <c r="BR4041" s="22"/>
      <c r="CM4041" s="18"/>
      <c r="CN4041" s="22"/>
    </row>
    <row r="4042" spans="3:102" x14ac:dyDescent="0.3">
      <c r="C4042" s="7" t="str">
        <f t="shared" si="63"/>
        <v>Enroute</v>
      </c>
      <c r="F4042" s="22"/>
      <c r="I4042" s="22"/>
      <c r="J4042" s="22"/>
      <c r="K4042" s="23"/>
      <c r="M4042" s="22"/>
      <c r="N4042" s="22"/>
      <c r="O4042" s="22"/>
      <c r="P4042" s="23"/>
      <c r="T4042" s="18"/>
      <c r="AM4042" s="23"/>
      <c r="AN4042" s="23"/>
      <c r="BJ4042" s="23"/>
      <c r="BK4042" s="23"/>
      <c r="BL4042" s="22"/>
      <c r="BR4042" s="22"/>
      <c r="BS4042" s="23"/>
      <c r="CM4042" s="18"/>
      <c r="CN4042" s="22"/>
      <c r="CO4042" s="23"/>
      <c r="CQ4042" s="22"/>
      <c r="CR4042" s="22"/>
      <c r="CS4042" s="23"/>
      <c r="CU4042" s="22"/>
      <c r="CV4042" s="22"/>
      <c r="CW4042" s="23"/>
      <c r="CX4042" s="23"/>
    </row>
    <row r="4043" spans="3:102" x14ac:dyDescent="0.3">
      <c r="C4043" s="7" t="str">
        <f t="shared" si="63"/>
        <v>Enroute</v>
      </c>
      <c r="F4043" s="22"/>
      <c r="I4043" s="22"/>
      <c r="J4043" s="22"/>
      <c r="K4043" s="23"/>
      <c r="M4043" s="22"/>
      <c r="N4043" s="22"/>
      <c r="O4043" s="22"/>
      <c r="P4043" s="23"/>
      <c r="T4043" s="18"/>
      <c r="AM4043" s="23"/>
      <c r="AN4043" s="23"/>
      <c r="BJ4043" s="23"/>
      <c r="BK4043" s="23"/>
      <c r="BL4043" s="22"/>
      <c r="BR4043" s="22"/>
      <c r="BS4043" s="23"/>
      <c r="CM4043" s="18"/>
      <c r="CN4043" s="22"/>
      <c r="CO4043" s="23"/>
      <c r="CQ4043" s="22"/>
      <c r="CR4043" s="22"/>
      <c r="CS4043" s="23"/>
      <c r="CU4043" s="22"/>
      <c r="CV4043" s="22"/>
      <c r="CW4043" s="23"/>
      <c r="CX4043" s="23"/>
    </row>
    <row r="4044" spans="3:102" x14ac:dyDescent="0.3">
      <c r="C4044" s="7" t="str">
        <f t="shared" si="63"/>
        <v>Enroute</v>
      </c>
      <c r="F4044" s="22"/>
      <c r="I4044" s="22"/>
      <c r="J4044" s="22"/>
      <c r="K4044" s="23"/>
      <c r="M4044" s="22"/>
      <c r="N4044" s="22"/>
      <c r="O4044" s="22"/>
      <c r="P4044" s="23"/>
      <c r="Q4044" s="23"/>
      <c r="T4044" s="18"/>
      <c r="AM4044" s="23"/>
      <c r="AN4044" s="23"/>
      <c r="BI4044" s="23"/>
      <c r="BJ4044" s="23"/>
      <c r="BK4044" s="23"/>
      <c r="BL4044" s="22"/>
      <c r="BR4044" s="22"/>
      <c r="BS4044" s="23"/>
      <c r="CM4044" s="18"/>
      <c r="CN4044" s="22"/>
      <c r="CO4044" s="23"/>
      <c r="CQ4044" s="22"/>
      <c r="CU4044" s="22"/>
      <c r="CX4044" s="23"/>
    </row>
    <row r="4045" spans="3:102" x14ac:dyDescent="0.3">
      <c r="C4045" s="7" t="str">
        <f t="shared" si="63"/>
        <v>Enroute</v>
      </c>
      <c r="F4045" s="22"/>
      <c r="I4045" s="22"/>
      <c r="J4045" s="22"/>
      <c r="K4045" s="23"/>
      <c r="M4045" s="22"/>
      <c r="N4045" s="22"/>
      <c r="O4045" s="22"/>
      <c r="P4045" s="23"/>
      <c r="T4045" s="18"/>
      <c r="AM4045" s="23"/>
      <c r="AN4045" s="23"/>
      <c r="BJ4045" s="23"/>
      <c r="BK4045" s="23"/>
      <c r="BL4045" s="22"/>
      <c r="BR4045" s="22"/>
      <c r="BS4045" s="23"/>
      <c r="CM4045" s="18"/>
      <c r="CN4045" s="22"/>
      <c r="CO4045" s="23"/>
      <c r="CQ4045" s="22"/>
      <c r="CU4045" s="22"/>
      <c r="CX4045" s="23"/>
    </row>
    <row r="4046" spans="3:102" x14ac:dyDescent="0.3">
      <c r="C4046" s="7" t="str">
        <f t="shared" si="63"/>
        <v>Enroute</v>
      </c>
      <c r="F4046" s="22"/>
      <c r="I4046" s="22"/>
      <c r="J4046" s="22"/>
      <c r="K4046" s="23"/>
      <c r="M4046" s="22"/>
      <c r="N4046" s="22"/>
      <c r="O4046" s="22"/>
      <c r="P4046" s="23"/>
      <c r="Q4046" s="23"/>
      <c r="T4046" s="18"/>
      <c r="AM4046" s="23"/>
      <c r="AN4046" s="24"/>
      <c r="BJ4046" s="23"/>
      <c r="BK4046" s="23"/>
      <c r="BL4046" s="22"/>
      <c r="BR4046" s="22"/>
      <c r="BS4046" s="23"/>
      <c r="CM4046" s="18"/>
      <c r="CN4046" s="22"/>
      <c r="CO4046" s="23"/>
      <c r="CQ4046" s="22"/>
      <c r="CR4046" s="22"/>
      <c r="CS4046" s="23"/>
      <c r="CU4046" s="22"/>
      <c r="CV4046" s="22"/>
      <c r="CW4046" s="23"/>
      <c r="CX4046" s="23"/>
    </row>
    <row r="4047" spans="3:102" x14ac:dyDescent="0.3">
      <c r="C4047" s="7" t="str">
        <f t="shared" si="63"/>
        <v>Enroute</v>
      </c>
      <c r="F4047" s="22"/>
      <c r="I4047" s="22"/>
      <c r="J4047" s="22"/>
      <c r="K4047" s="23"/>
      <c r="M4047" s="22"/>
      <c r="N4047" s="22"/>
      <c r="O4047" s="22"/>
      <c r="P4047" s="23"/>
      <c r="T4047" s="18"/>
      <c r="AM4047" s="24"/>
      <c r="AN4047" s="24"/>
      <c r="BJ4047" s="23"/>
      <c r="BK4047" s="24"/>
      <c r="BL4047" s="22"/>
      <c r="BR4047" s="22"/>
      <c r="CM4047" s="18"/>
      <c r="CN4047" s="22"/>
      <c r="CO4047" s="24"/>
      <c r="CQ4047" s="22"/>
      <c r="CR4047" s="22"/>
      <c r="CS4047" s="24"/>
      <c r="CU4047" s="22"/>
      <c r="CV4047" s="22"/>
      <c r="CW4047" s="24"/>
      <c r="CX4047" s="23"/>
    </row>
    <row r="4048" spans="3:102" x14ac:dyDescent="0.3">
      <c r="C4048" s="7" t="str">
        <f t="shared" si="63"/>
        <v>Enroute</v>
      </c>
      <c r="F4048" s="22"/>
      <c r="I4048" s="22"/>
      <c r="J4048" s="22"/>
      <c r="K4048" s="23"/>
      <c r="M4048" s="22"/>
      <c r="N4048" s="22"/>
      <c r="O4048" s="22"/>
      <c r="P4048" s="23"/>
      <c r="Q4048" s="23"/>
      <c r="T4048" s="18"/>
      <c r="AM4048" s="23"/>
      <c r="AN4048" s="23"/>
      <c r="BI4048" s="23"/>
      <c r="BJ4048" s="23"/>
      <c r="BK4048" s="23"/>
      <c r="BL4048" s="22"/>
      <c r="BR4048" s="22"/>
      <c r="BS4048" s="23"/>
      <c r="CM4048" s="18"/>
      <c r="CN4048" s="22"/>
      <c r="CO4048" s="23"/>
      <c r="CQ4048" s="22"/>
      <c r="CR4048" s="22"/>
      <c r="CS4048" s="23"/>
      <c r="CU4048" s="22"/>
      <c r="CV4048" s="22"/>
      <c r="CW4048" s="23"/>
      <c r="CX4048" s="23"/>
    </row>
    <row r="4049" spans="3:102" x14ac:dyDescent="0.3">
      <c r="C4049" s="7" t="str">
        <f t="shared" si="63"/>
        <v>Enroute</v>
      </c>
      <c r="F4049" s="22"/>
      <c r="I4049" s="22"/>
      <c r="J4049" s="22"/>
      <c r="K4049" s="23"/>
      <c r="M4049" s="22"/>
      <c r="N4049" s="22"/>
      <c r="O4049" s="22"/>
      <c r="P4049" s="23"/>
      <c r="Q4049" s="23"/>
      <c r="T4049" s="18"/>
      <c r="AM4049" s="24"/>
      <c r="AN4049" s="24"/>
      <c r="BI4049" s="23"/>
      <c r="BJ4049" s="23"/>
      <c r="BK4049" s="24"/>
      <c r="BL4049" s="22"/>
      <c r="BR4049" s="22"/>
      <c r="BS4049" s="24"/>
      <c r="CM4049" s="18"/>
      <c r="CN4049" s="22"/>
      <c r="CO4049" s="24"/>
      <c r="CQ4049" s="22"/>
      <c r="CR4049" s="22"/>
      <c r="CS4049" s="24"/>
      <c r="CU4049" s="22"/>
      <c r="CV4049" s="22"/>
      <c r="CW4049" s="24"/>
      <c r="CX4049" s="23"/>
    </row>
    <row r="4050" spans="3:102" x14ac:dyDescent="0.3">
      <c r="C4050" s="7" t="str">
        <f t="shared" si="63"/>
        <v>Enroute</v>
      </c>
      <c r="F4050" s="22"/>
      <c r="I4050" s="22"/>
      <c r="J4050" s="22"/>
      <c r="K4050" s="23"/>
      <c r="M4050" s="22"/>
      <c r="N4050" s="22"/>
      <c r="O4050" s="22"/>
      <c r="P4050" s="23"/>
      <c r="T4050" s="18"/>
      <c r="AM4050" s="23"/>
      <c r="AN4050" s="24"/>
      <c r="BJ4050" s="23"/>
      <c r="BK4050" s="23"/>
      <c r="BL4050" s="22"/>
      <c r="BR4050" s="22"/>
      <c r="CM4050" s="18"/>
      <c r="CN4050" s="22"/>
      <c r="CO4050" s="23"/>
      <c r="CQ4050" s="22"/>
      <c r="CR4050" s="22"/>
      <c r="CS4050" s="24"/>
      <c r="CU4050" s="22"/>
      <c r="CX4050" s="24"/>
    </row>
    <row r="4051" spans="3:102" x14ac:dyDescent="0.3">
      <c r="C4051" s="7" t="str">
        <f t="shared" si="63"/>
        <v>Enroute</v>
      </c>
      <c r="F4051" s="22"/>
      <c r="I4051" s="22"/>
      <c r="J4051" s="22"/>
      <c r="K4051" s="23"/>
      <c r="M4051" s="22"/>
      <c r="N4051" s="22"/>
      <c r="O4051" s="22"/>
      <c r="P4051" s="23"/>
      <c r="T4051" s="18"/>
      <c r="AM4051" s="24"/>
      <c r="AN4051" s="24"/>
      <c r="BJ4051" s="23"/>
      <c r="BK4051" s="24"/>
      <c r="BL4051" s="22"/>
      <c r="BR4051" s="22"/>
      <c r="CM4051" s="18"/>
      <c r="CN4051" s="22"/>
      <c r="CO4051" s="24"/>
      <c r="CQ4051" s="22"/>
      <c r="CR4051" s="22"/>
      <c r="CS4051" s="24"/>
      <c r="CU4051" s="22"/>
      <c r="CV4051" s="22"/>
      <c r="CW4051" s="24"/>
      <c r="CX4051" s="23"/>
    </row>
    <row r="4052" spans="3:102" x14ac:dyDescent="0.3">
      <c r="C4052" s="7" t="str">
        <f t="shared" si="63"/>
        <v>Enroute</v>
      </c>
      <c r="F4052" s="22"/>
      <c r="I4052" s="22"/>
      <c r="J4052" s="22"/>
      <c r="K4052" s="23"/>
      <c r="M4052" s="22"/>
      <c r="N4052" s="22"/>
      <c r="O4052" s="22"/>
      <c r="P4052" s="23"/>
      <c r="T4052" s="18"/>
      <c r="AM4052" s="24"/>
      <c r="AN4052" s="24"/>
      <c r="BJ4052" s="23"/>
      <c r="BK4052" s="24"/>
      <c r="BL4052" s="22"/>
      <c r="BR4052" s="22"/>
      <c r="CM4052" s="18"/>
      <c r="CN4052" s="22"/>
      <c r="CO4052" s="24"/>
      <c r="CQ4052" s="22"/>
      <c r="CR4052" s="22"/>
      <c r="CS4052" s="24"/>
      <c r="CU4052" s="22"/>
      <c r="CV4052" s="22"/>
      <c r="CW4052" s="24"/>
      <c r="CX4052" s="23"/>
    </row>
    <row r="4053" spans="3:102" x14ac:dyDescent="0.3">
      <c r="C4053" s="7" t="str">
        <f t="shared" si="63"/>
        <v>Enroute</v>
      </c>
      <c r="F4053" s="22"/>
      <c r="I4053" s="22"/>
      <c r="J4053" s="22"/>
      <c r="K4053" s="23"/>
      <c r="M4053" s="22"/>
      <c r="N4053" s="22"/>
      <c r="O4053" s="22"/>
      <c r="P4053" s="23"/>
      <c r="Q4053" s="23"/>
      <c r="T4053" s="18"/>
      <c r="AM4053" s="23"/>
      <c r="AN4053" s="23"/>
      <c r="BI4053" s="23"/>
      <c r="BJ4053" s="23"/>
      <c r="BK4053" s="23"/>
      <c r="BL4053" s="22"/>
      <c r="BR4053" s="22"/>
      <c r="BS4053" s="24"/>
      <c r="CM4053" s="18"/>
      <c r="CN4053" s="22"/>
      <c r="CO4053" s="23"/>
      <c r="CQ4053" s="22"/>
      <c r="CR4053" s="22"/>
      <c r="CS4053" s="24"/>
      <c r="CU4053" s="22"/>
      <c r="CV4053" s="22"/>
      <c r="CW4053" s="24"/>
      <c r="CX4053" s="23"/>
    </row>
    <row r="4054" spans="3:102" x14ac:dyDescent="0.3">
      <c r="C4054" s="7" t="str">
        <f t="shared" si="63"/>
        <v>Enroute</v>
      </c>
      <c r="F4054" s="22"/>
      <c r="I4054" s="22"/>
      <c r="J4054" s="22"/>
      <c r="K4054" s="23"/>
      <c r="M4054" s="22"/>
      <c r="T4054" s="18"/>
      <c r="BL4054" s="22"/>
      <c r="BR4054" s="22"/>
      <c r="CM4054" s="18"/>
      <c r="CN4054" s="22"/>
      <c r="CQ4054" s="22"/>
      <c r="CU4054" s="22"/>
      <c r="CX4054" s="23"/>
    </row>
    <row r="4055" spans="3:102" x14ac:dyDescent="0.3">
      <c r="C4055" s="7" t="str">
        <f t="shared" si="63"/>
        <v>Enroute</v>
      </c>
      <c r="F4055" s="22"/>
      <c r="I4055" s="22"/>
      <c r="J4055" s="22"/>
      <c r="K4055" s="23"/>
      <c r="M4055" s="22"/>
      <c r="N4055" s="22"/>
      <c r="O4055" s="22"/>
      <c r="P4055" s="23"/>
      <c r="Q4055" s="23"/>
      <c r="T4055" s="18"/>
      <c r="AM4055" s="24"/>
      <c r="AN4055" s="24"/>
      <c r="BJ4055" s="23"/>
      <c r="BK4055" s="24"/>
      <c r="BL4055" s="22"/>
      <c r="BR4055" s="22"/>
      <c r="CM4055" s="18"/>
      <c r="CN4055" s="22"/>
      <c r="CO4055" s="24"/>
      <c r="CQ4055" s="22"/>
      <c r="CR4055" s="22"/>
      <c r="CS4055" s="23"/>
      <c r="CU4055" s="22"/>
      <c r="CV4055" s="22"/>
      <c r="CW4055" s="23"/>
      <c r="CX4055" s="23"/>
    </row>
    <row r="4056" spans="3:102" x14ac:dyDescent="0.3">
      <c r="C4056" s="7" t="str">
        <f t="shared" si="63"/>
        <v>Enroute</v>
      </c>
      <c r="F4056" s="22"/>
      <c r="I4056" s="22"/>
      <c r="J4056" s="22"/>
      <c r="K4056" s="23"/>
      <c r="M4056" s="22"/>
      <c r="N4056" s="22"/>
      <c r="O4056" s="22"/>
      <c r="P4056" s="23"/>
      <c r="T4056" s="18"/>
      <c r="AM4056" s="24"/>
      <c r="AN4056" s="24"/>
      <c r="BJ4056" s="23"/>
      <c r="BK4056" s="24"/>
      <c r="BL4056" s="22"/>
      <c r="BR4056" s="22"/>
      <c r="CM4056" s="18"/>
      <c r="CN4056" s="22"/>
      <c r="CO4056" s="24"/>
      <c r="CQ4056" s="22"/>
      <c r="CR4056" s="22"/>
      <c r="CS4056" s="24"/>
      <c r="CU4056" s="22"/>
      <c r="CX4056" s="23"/>
    </row>
    <row r="4057" spans="3:102" x14ac:dyDescent="0.3">
      <c r="C4057" s="7" t="str">
        <f t="shared" si="63"/>
        <v>Enroute</v>
      </c>
      <c r="F4057" s="22"/>
      <c r="I4057" s="22"/>
      <c r="J4057" s="22"/>
      <c r="K4057" s="23"/>
      <c r="M4057" s="22"/>
      <c r="N4057" s="22"/>
      <c r="O4057" s="22"/>
      <c r="P4057" s="23"/>
      <c r="T4057" s="18"/>
      <c r="AM4057" s="23"/>
      <c r="AN4057" s="23"/>
      <c r="BJ4057" s="23"/>
      <c r="BK4057" s="23"/>
      <c r="BL4057" s="22"/>
      <c r="BR4057" s="22"/>
      <c r="CM4057" s="18"/>
      <c r="CN4057" s="22"/>
      <c r="CO4057" s="23"/>
      <c r="CQ4057" s="22"/>
      <c r="CR4057" s="22"/>
      <c r="CS4057" s="24"/>
      <c r="CU4057" s="22"/>
      <c r="CX4057" s="23"/>
    </row>
    <row r="4058" spans="3:102" x14ac:dyDescent="0.3">
      <c r="C4058" s="7" t="str">
        <f t="shared" si="63"/>
        <v>Enroute</v>
      </c>
      <c r="F4058" s="22"/>
      <c r="I4058" s="22"/>
      <c r="J4058" s="22"/>
      <c r="K4058" s="24"/>
      <c r="M4058" s="22"/>
      <c r="T4058" s="18"/>
      <c r="BL4058" s="22"/>
      <c r="BR4058" s="22"/>
      <c r="CM4058" s="18"/>
      <c r="CN4058" s="22"/>
      <c r="CQ4058" s="22"/>
      <c r="CU4058" s="22"/>
      <c r="CV4058" s="22"/>
      <c r="CW4058" s="23"/>
      <c r="CX4058" s="23"/>
    </row>
    <row r="4059" spans="3:102" x14ac:dyDescent="0.3">
      <c r="C4059" s="7" t="str">
        <f t="shared" si="63"/>
        <v>Enroute</v>
      </c>
      <c r="F4059" s="22"/>
      <c r="I4059" s="22"/>
      <c r="J4059" s="22"/>
      <c r="K4059" s="23"/>
      <c r="M4059" s="22"/>
      <c r="N4059" s="22"/>
      <c r="O4059" s="22"/>
      <c r="P4059" s="23"/>
      <c r="Q4059" s="23"/>
      <c r="T4059" s="18"/>
      <c r="AM4059" s="23"/>
      <c r="AN4059" s="23"/>
      <c r="BI4059" s="23"/>
      <c r="BJ4059" s="23"/>
      <c r="BK4059" s="23"/>
      <c r="BL4059" s="22"/>
      <c r="BR4059" s="22"/>
      <c r="BS4059" s="23"/>
      <c r="CM4059" s="18"/>
      <c r="CN4059" s="22"/>
      <c r="CO4059" s="23"/>
      <c r="CQ4059" s="22"/>
      <c r="CR4059" s="22"/>
      <c r="CS4059" s="23"/>
      <c r="CU4059" s="22"/>
      <c r="CV4059" s="22"/>
      <c r="CW4059" s="23"/>
      <c r="CX4059" s="23"/>
    </row>
    <row r="4060" spans="3:102" x14ac:dyDescent="0.3">
      <c r="C4060" s="7" t="str">
        <f t="shared" si="63"/>
        <v>Enroute</v>
      </c>
      <c r="F4060" s="22"/>
      <c r="I4060" s="22"/>
      <c r="J4060" s="22"/>
      <c r="K4060" s="23"/>
      <c r="M4060" s="22"/>
      <c r="T4060" s="18"/>
      <c r="BL4060" s="22"/>
      <c r="BR4060" s="22"/>
      <c r="CM4060" s="18"/>
      <c r="CN4060" s="22"/>
    </row>
    <row r="4061" spans="3:102" x14ac:dyDescent="0.3">
      <c r="C4061" s="7" t="str">
        <f t="shared" si="63"/>
        <v>Enroute</v>
      </c>
      <c r="F4061" s="22"/>
      <c r="I4061" s="22"/>
      <c r="J4061" s="22"/>
      <c r="K4061" s="23"/>
      <c r="M4061" s="22"/>
      <c r="N4061" s="22"/>
      <c r="O4061" s="22"/>
      <c r="P4061" s="23"/>
      <c r="Q4061" s="23"/>
      <c r="T4061" s="18"/>
      <c r="AM4061" s="23"/>
      <c r="AN4061" s="24"/>
      <c r="BJ4061" s="23"/>
      <c r="BK4061" s="23"/>
      <c r="BL4061" s="22"/>
      <c r="BR4061" s="22"/>
      <c r="BS4061" s="23"/>
      <c r="CM4061" s="18"/>
      <c r="CN4061" s="22"/>
      <c r="CO4061" s="23"/>
      <c r="CQ4061" s="22"/>
      <c r="CR4061" s="22"/>
      <c r="CS4061" s="23"/>
      <c r="CU4061" s="22"/>
      <c r="CV4061" s="22"/>
      <c r="CW4061" s="23"/>
      <c r="CX4061" s="23"/>
    </row>
    <row r="4062" spans="3:102" x14ac:dyDescent="0.3">
      <c r="C4062" s="7" t="str">
        <f t="shared" si="63"/>
        <v>Enroute</v>
      </c>
      <c r="F4062" s="22"/>
      <c r="I4062" s="22"/>
      <c r="J4062" s="22"/>
      <c r="K4062" s="23"/>
      <c r="M4062" s="22"/>
      <c r="N4062" s="22"/>
      <c r="O4062" s="22"/>
      <c r="P4062" s="23"/>
      <c r="T4062" s="18"/>
      <c r="AM4062" s="23"/>
      <c r="AN4062" s="23"/>
      <c r="BJ4062" s="23"/>
      <c r="BK4062" s="23"/>
      <c r="BL4062" s="22"/>
      <c r="BR4062" s="22"/>
      <c r="BS4062" s="24"/>
      <c r="CM4062" s="18"/>
      <c r="CN4062" s="22"/>
      <c r="CO4062" s="23"/>
      <c r="CQ4062" s="22"/>
      <c r="CR4062" s="22"/>
      <c r="CS4062" s="24"/>
      <c r="CU4062" s="22"/>
      <c r="CV4062" s="22"/>
      <c r="CW4062" s="23"/>
      <c r="CX4062" s="23"/>
    </row>
    <row r="4063" spans="3:102" x14ac:dyDescent="0.3">
      <c r="C4063" s="7" t="str">
        <f t="shared" si="63"/>
        <v>Enroute</v>
      </c>
      <c r="F4063" s="22"/>
      <c r="I4063" s="22"/>
      <c r="J4063" s="22"/>
      <c r="K4063" s="23"/>
      <c r="M4063" s="22"/>
      <c r="N4063" s="22"/>
      <c r="O4063" s="22"/>
      <c r="P4063" s="23"/>
      <c r="Q4063" s="23"/>
      <c r="T4063" s="18"/>
      <c r="AM4063" s="24"/>
      <c r="AN4063" s="24"/>
      <c r="BI4063" s="23"/>
      <c r="BJ4063" s="23"/>
      <c r="BK4063" s="24"/>
      <c r="BL4063" s="22"/>
      <c r="BR4063" s="22"/>
      <c r="BS4063" s="24"/>
      <c r="CM4063" s="18"/>
      <c r="CN4063" s="22"/>
      <c r="CO4063" s="24"/>
      <c r="CQ4063" s="22"/>
      <c r="CR4063" s="22"/>
      <c r="CS4063" s="24"/>
      <c r="CU4063" s="22"/>
      <c r="CV4063" s="22"/>
      <c r="CW4063" s="24"/>
      <c r="CX4063" s="23"/>
    </row>
    <row r="4064" spans="3:102" x14ac:dyDescent="0.3">
      <c r="C4064" s="7" t="str">
        <f t="shared" si="63"/>
        <v>Enroute</v>
      </c>
      <c r="F4064" s="22"/>
      <c r="I4064" s="22"/>
      <c r="J4064" s="22"/>
      <c r="K4064" s="23"/>
      <c r="M4064" s="22"/>
      <c r="N4064" s="22"/>
      <c r="O4064" s="22"/>
      <c r="P4064" s="23"/>
      <c r="T4064" s="18"/>
      <c r="AM4064" s="23"/>
      <c r="AN4064" s="23"/>
      <c r="BJ4064" s="23"/>
      <c r="BK4064" s="23"/>
      <c r="BL4064" s="22"/>
      <c r="BR4064" s="22"/>
      <c r="BS4064" s="24"/>
      <c r="CM4064" s="18"/>
      <c r="CN4064" s="22"/>
      <c r="CO4064" s="23"/>
      <c r="CQ4064" s="22"/>
      <c r="CR4064" s="22"/>
      <c r="CS4064" s="24"/>
      <c r="CU4064" s="22"/>
      <c r="CV4064" s="22"/>
      <c r="CW4064" s="23"/>
      <c r="CX4064" s="23"/>
    </row>
    <row r="4065" spans="3:102" x14ac:dyDescent="0.3">
      <c r="C4065" s="7" t="str">
        <f t="shared" si="63"/>
        <v>Enroute</v>
      </c>
      <c r="F4065" s="22"/>
      <c r="I4065" s="22"/>
      <c r="J4065" s="22"/>
      <c r="K4065" s="23"/>
      <c r="M4065" s="22"/>
      <c r="N4065" s="22"/>
      <c r="O4065" s="22"/>
      <c r="P4065" s="23"/>
      <c r="T4065" s="18"/>
      <c r="AM4065" s="24"/>
      <c r="AN4065" s="24"/>
      <c r="BJ4065" s="23"/>
      <c r="BK4065" s="23"/>
      <c r="BL4065" s="22"/>
      <c r="BR4065" s="22"/>
      <c r="CM4065" s="18"/>
      <c r="CN4065" s="22"/>
      <c r="CO4065" s="24"/>
    </row>
    <row r="4066" spans="3:102" x14ac:dyDescent="0.3">
      <c r="C4066" s="7" t="str">
        <f t="shared" si="63"/>
        <v>Enroute</v>
      </c>
      <c r="F4066" s="22"/>
      <c r="I4066" s="22"/>
      <c r="J4066" s="22"/>
      <c r="K4066" s="23"/>
      <c r="M4066" s="22"/>
      <c r="N4066" s="22"/>
      <c r="O4066" s="22"/>
      <c r="P4066" s="23"/>
      <c r="T4066" s="18"/>
      <c r="AM4066" s="24"/>
      <c r="AN4066" s="24"/>
      <c r="BJ4066" s="23"/>
      <c r="BK4066" s="23"/>
      <c r="BL4066" s="22"/>
      <c r="BR4066" s="22"/>
      <c r="CM4066" s="18"/>
      <c r="CN4066" s="22"/>
      <c r="CO4066" s="24"/>
    </row>
    <row r="4067" spans="3:102" x14ac:dyDescent="0.3">
      <c r="C4067" s="7" t="str">
        <f t="shared" si="63"/>
        <v>Enroute</v>
      </c>
      <c r="F4067" s="22"/>
      <c r="I4067" s="22"/>
      <c r="J4067" s="22"/>
      <c r="K4067" s="23"/>
      <c r="M4067" s="22"/>
      <c r="N4067" s="22"/>
      <c r="O4067" s="22"/>
      <c r="P4067" s="23"/>
      <c r="Q4067" s="23"/>
      <c r="T4067" s="18"/>
      <c r="AM4067" s="23"/>
      <c r="AN4067" s="24"/>
      <c r="BI4067" s="23"/>
      <c r="BJ4067" s="23"/>
      <c r="BK4067" s="23"/>
      <c r="BL4067" s="22"/>
      <c r="BR4067" s="22"/>
      <c r="BS4067" s="24"/>
      <c r="CM4067" s="18"/>
      <c r="CN4067" s="22"/>
      <c r="CO4067" s="23"/>
      <c r="CQ4067" s="22"/>
      <c r="CR4067" s="22"/>
      <c r="CS4067" s="23"/>
      <c r="CU4067" s="22"/>
      <c r="CV4067" s="22"/>
      <c r="CW4067" s="23"/>
      <c r="CX4067" s="23"/>
    </row>
    <row r="4068" spans="3:102" x14ac:dyDescent="0.3">
      <c r="C4068" s="7" t="str">
        <f t="shared" si="63"/>
        <v>Enroute</v>
      </c>
      <c r="F4068" s="22"/>
      <c r="I4068" s="22"/>
      <c r="J4068" s="22"/>
      <c r="K4068" s="23"/>
      <c r="M4068" s="22"/>
      <c r="N4068" s="22"/>
      <c r="O4068" s="22"/>
      <c r="P4068" s="23"/>
      <c r="T4068" s="18"/>
      <c r="AM4068" s="23"/>
      <c r="AN4068" s="24"/>
      <c r="BJ4068" s="23"/>
      <c r="BK4068" s="23"/>
      <c r="BL4068" s="22"/>
      <c r="BR4068" s="22"/>
      <c r="CM4068" s="18"/>
      <c r="CN4068" s="22"/>
      <c r="CO4068" s="23"/>
      <c r="CQ4068" s="22"/>
      <c r="CR4068" s="22"/>
      <c r="CS4068" s="24"/>
      <c r="CU4068" s="22"/>
      <c r="CX4068" s="23"/>
    </row>
    <row r="4069" spans="3:102" x14ac:dyDescent="0.3">
      <c r="C4069" s="7" t="str">
        <f t="shared" si="63"/>
        <v>Enroute</v>
      </c>
      <c r="F4069" s="22"/>
      <c r="I4069" s="22"/>
      <c r="J4069" s="22"/>
      <c r="K4069" s="23"/>
      <c r="M4069" s="22"/>
      <c r="T4069" s="18"/>
      <c r="BL4069" s="22"/>
      <c r="BR4069" s="22"/>
      <c r="CM4069" s="18"/>
      <c r="CN4069" s="22"/>
      <c r="CQ4069" s="22"/>
      <c r="CU4069" s="22"/>
      <c r="CV4069" s="22"/>
      <c r="CW4069" s="23"/>
      <c r="CX4069" s="23"/>
    </row>
    <row r="4070" spans="3:102" x14ac:dyDescent="0.3">
      <c r="C4070" s="7" t="str">
        <f t="shared" si="63"/>
        <v>Enroute</v>
      </c>
      <c r="F4070" s="22"/>
      <c r="I4070" s="22"/>
      <c r="J4070" s="22"/>
      <c r="K4070" s="23"/>
      <c r="M4070" s="22"/>
      <c r="T4070" s="18"/>
      <c r="BL4070" s="22"/>
      <c r="BR4070" s="22"/>
      <c r="CM4070" s="18"/>
      <c r="CN4070" s="22"/>
      <c r="CQ4070" s="22"/>
      <c r="CU4070" s="22"/>
      <c r="CV4070" s="22"/>
      <c r="CW4070" s="23"/>
      <c r="CX4070" s="23"/>
    </row>
    <row r="4071" spans="3:102" x14ac:dyDescent="0.3">
      <c r="C4071" s="7" t="str">
        <f t="shared" si="63"/>
        <v>Enroute</v>
      </c>
      <c r="F4071" s="22"/>
      <c r="I4071" s="22"/>
      <c r="J4071" s="22"/>
      <c r="K4071" s="23"/>
      <c r="M4071" s="22"/>
      <c r="N4071" s="22"/>
      <c r="O4071" s="22"/>
      <c r="P4071" s="23"/>
      <c r="Q4071" s="23"/>
      <c r="T4071" s="18"/>
      <c r="AM4071" s="24"/>
      <c r="AN4071" s="24"/>
      <c r="BI4071" s="23"/>
      <c r="BJ4071" s="23"/>
      <c r="BK4071" s="24"/>
      <c r="BL4071" s="22"/>
      <c r="BR4071" s="22"/>
      <c r="BS4071" s="24"/>
      <c r="CM4071" s="18"/>
      <c r="CN4071" s="22"/>
      <c r="CO4071" s="24"/>
      <c r="CQ4071" s="22"/>
      <c r="CR4071" s="22"/>
      <c r="CS4071" s="24"/>
      <c r="CU4071" s="22"/>
      <c r="CV4071" s="22"/>
      <c r="CW4071" s="24"/>
      <c r="CX4071" s="23"/>
    </row>
    <row r="4072" spans="3:102" x14ac:dyDescent="0.3">
      <c r="C4072" s="7" t="str">
        <f t="shared" si="63"/>
        <v>Enroute</v>
      </c>
      <c r="F4072" s="22"/>
      <c r="I4072" s="22"/>
      <c r="J4072" s="22"/>
      <c r="K4072" s="24"/>
      <c r="M4072" s="22"/>
      <c r="N4072" s="22"/>
      <c r="O4072" s="22"/>
      <c r="P4072" s="23"/>
      <c r="T4072" s="18"/>
      <c r="AM4072" s="24"/>
      <c r="AN4072" s="24"/>
      <c r="BJ4072" s="23"/>
      <c r="BK4072" s="24"/>
      <c r="BL4072" s="22"/>
      <c r="BR4072" s="22"/>
      <c r="CM4072" s="18"/>
      <c r="CN4072" s="22"/>
      <c r="CO4072" s="24"/>
      <c r="CQ4072" s="22"/>
      <c r="CR4072" s="22"/>
      <c r="CS4072" s="24"/>
      <c r="CU4072" s="22"/>
      <c r="CX4072" s="23"/>
    </row>
    <row r="4073" spans="3:102" x14ac:dyDescent="0.3">
      <c r="C4073" s="7" t="str">
        <f t="shared" si="63"/>
        <v>Enroute</v>
      </c>
      <c r="F4073" s="22"/>
      <c r="I4073" s="22"/>
      <c r="J4073" s="22"/>
      <c r="K4073" s="23"/>
      <c r="M4073" s="22"/>
      <c r="N4073" s="22"/>
      <c r="O4073" s="22"/>
      <c r="P4073" s="23"/>
      <c r="Q4073" s="23"/>
      <c r="T4073" s="18"/>
      <c r="AM4073" s="23"/>
      <c r="AN4073" s="23"/>
      <c r="BJ4073" s="23"/>
      <c r="BK4073" s="23"/>
      <c r="BL4073" s="22"/>
      <c r="BR4073" s="22"/>
      <c r="BS4073" s="24"/>
      <c r="CM4073" s="18"/>
      <c r="CN4073" s="22"/>
      <c r="CO4073" s="23"/>
      <c r="CQ4073" s="22"/>
      <c r="CU4073" s="22"/>
      <c r="CX4073" s="24"/>
    </row>
    <row r="4074" spans="3:102" x14ac:dyDescent="0.3">
      <c r="C4074" s="7" t="str">
        <f t="shared" si="63"/>
        <v>Enroute</v>
      </c>
      <c r="F4074" s="22"/>
      <c r="I4074" s="22"/>
      <c r="J4074" s="22"/>
      <c r="K4074" s="23"/>
      <c r="M4074" s="22"/>
      <c r="N4074" s="22"/>
      <c r="O4074" s="22"/>
      <c r="P4074" s="23"/>
      <c r="T4074" s="18"/>
      <c r="AM4074" s="23"/>
      <c r="AN4074" s="23"/>
      <c r="BJ4074" s="23"/>
      <c r="BK4074" s="23"/>
      <c r="BL4074" s="22"/>
      <c r="BR4074" s="22"/>
      <c r="BS4074" s="23"/>
      <c r="CM4074" s="18"/>
      <c r="CN4074" s="22"/>
      <c r="CO4074" s="23"/>
      <c r="CQ4074" s="22"/>
      <c r="CR4074" s="22"/>
      <c r="CS4074" s="23"/>
      <c r="CU4074" s="22"/>
      <c r="CV4074" s="22"/>
      <c r="CW4074" s="23"/>
      <c r="CX4074" s="23"/>
    </row>
    <row r="4075" spans="3:102" x14ac:dyDescent="0.3">
      <c r="C4075" s="7" t="str">
        <f t="shared" si="63"/>
        <v>Enroute</v>
      </c>
      <c r="F4075" s="22"/>
      <c r="I4075" s="22"/>
      <c r="J4075" s="22"/>
      <c r="K4075" s="23"/>
      <c r="M4075" s="22"/>
      <c r="N4075" s="22"/>
      <c r="O4075" s="22"/>
      <c r="P4075" s="23"/>
      <c r="Q4075" s="23"/>
      <c r="T4075" s="18"/>
      <c r="AM4075" s="23"/>
      <c r="AN4075" s="23"/>
      <c r="BI4075" s="23"/>
      <c r="BJ4075" s="23"/>
      <c r="BK4075" s="23"/>
      <c r="BL4075" s="22"/>
      <c r="BR4075" s="22"/>
      <c r="BS4075" s="23"/>
      <c r="CM4075" s="18"/>
      <c r="CN4075" s="22"/>
      <c r="CO4075" s="23"/>
      <c r="CQ4075" s="22"/>
      <c r="CU4075" s="22"/>
      <c r="CX4075" s="23"/>
    </row>
    <row r="4076" spans="3:102" x14ac:dyDescent="0.3">
      <c r="C4076" s="7" t="str">
        <f t="shared" si="63"/>
        <v>Enroute</v>
      </c>
      <c r="F4076" s="22"/>
      <c r="I4076" s="22"/>
      <c r="J4076" s="22"/>
      <c r="K4076" s="23"/>
      <c r="M4076" s="22"/>
      <c r="T4076" s="18"/>
      <c r="BL4076" s="22"/>
      <c r="BR4076" s="22"/>
      <c r="CM4076" s="18"/>
      <c r="CN4076" s="22"/>
    </row>
    <row r="4077" spans="3:102" x14ac:dyDescent="0.3">
      <c r="C4077" s="7" t="str">
        <f t="shared" si="63"/>
        <v>Enroute</v>
      </c>
      <c r="F4077" s="22"/>
      <c r="I4077" s="22"/>
      <c r="J4077" s="22"/>
      <c r="K4077" s="23"/>
      <c r="M4077" s="22"/>
      <c r="T4077" s="18"/>
      <c r="BL4077" s="22"/>
      <c r="BR4077" s="22"/>
      <c r="CM4077" s="18"/>
      <c r="CN4077" s="22"/>
    </row>
    <row r="4078" spans="3:102" x14ac:dyDescent="0.3">
      <c r="C4078" s="7" t="str">
        <f t="shared" si="63"/>
        <v>Enroute</v>
      </c>
      <c r="F4078" s="22"/>
      <c r="I4078" s="22"/>
      <c r="J4078" s="22"/>
      <c r="K4078" s="23"/>
      <c r="M4078" s="22"/>
      <c r="N4078" s="22"/>
      <c r="O4078" s="22"/>
      <c r="P4078" s="23"/>
      <c r="Q4078" s="23"/>
      <c r="T4078" s="18"/>
      <c r="AM4078" s="23"/>
      <c r="AN4078" s="24"/>
      <c r="BI4078" s="23"/>
      <c r="BJ4078" s="23"/>
      <c r="BK4078" s="23"/>
      <c r="BL4078" s="22"/>
      <c r="BR4078" s="22"/>
      <c r="BS4078" s="24"/>
      <c r="CM4078" s="18"/>
      <c r="CN4078" s="22"/>
      <c r="CO4078" s="23"/>
      <c r="CQ4078" s="22"/>
      <c r="CR4078" s="22"/>
      <c r="CS4078" s="24"/>
      <c r="CU4078" s="22"/>
      <c r="CV4078" s="22"/>
      <c r="CW4078" s="24"/>
      <c r="CX4078" s="23"/>
    </row>
    <row r="4079" spans="3:102" x14ac:dyDescent="0.3">
      <c r="C4079" s="7" t="str">
        <f t="shared" si="63"/>
        <v>Enroute</v>
      </c>
      <c r="F4079" s="22"/>
      <c r="I4079" s="22"/>
      <c r="J4079" s="22"/>
      <c r="K4079" s="23"/>
      <c r="M4079" s="22"/>
      <c r="N4079" s="22"/>
      <c r="O4079" s="22"/>
      <c r="P4079" s="23"/>
      <c r="Q4079" s="23"/>
      <c r="T4079" s="18"/>
      <c r="AM4079" s="23"/>
      <c r="AN4079" s="24"/>
      <c r="BJ4079" s="23"/>
      <c r="BK4079" s="23"/>
      <c r="BL4079" s="22"/>
      <c r="BR4079" s="22"/>
      <c r="BS4079" s="23"/>
      <c r="CM4079" s="18"/>
      <c r="CN4079" s="22"/>
      <c r="CO4079" s="23"/>
      <c r="CQ4079" s="22"/>
      <c r="CR4079" s="22"/>
      <c r="CS4079" s="23"/>
      <c r="CU4079" s="22"/>
      <c r="CV4079" s="22"/>
      <c r="CW4079" s="23"/>
      <c r="CX4079" s="23"/>
    </row>
    <row r="4080" spans="3:102" x14ac:dyDescent="0.3">
      <c r="C4080" s="7" t="str">
        <f t="shared" si="63"/>
        <v>Enroute</v>
      </c>
      <c r="F4080" s="22"/>
      <c r="I4080" s="22"/>
      <c r="J4080" s="22"/>
      <c r="K4080" s="23"/>
      <c r="M4080" s="22"/>
      <c r="N4080" s="22"/>
      <c r="O4080" s="22"/>
      <c r="P4080" s="24"/>
      <c r="T4080" s="18"/>
      <c r="AM4080" s="23"/>
      <c r="AN4080" s="23"/>
      <c r="BJ4080" s="23"/>
      <c r="BK4080" s="23"/>
      <c r="BL4080" s="22"/>
      <c r="BR4080" s="22"/>
      <c r="BS4080" s="23"/>
      <c r="CM4080" s="18"/>
      <c r="CN4080" s="22"/>
      <c r="CO4080" s="23"/>
      <c r="CQ4080" s="22"/>
      <c r="CR4080" s="22"/>
      <c r="CS4080" s="24"/>
      <c r="CU4080" s="22"/>
      <c r="CV4080" s="22"/>
      <c r="CW4080" s="24"/>
      <c r="CX4080" s="24"/>
    </row>
    <row r="4081" spans="3:102" x14ac:dyDescent="0.3">
      <c r="C4081" s="7" t="str">
        <f t="shared" si="63"/>
        <v>Enroute</v>
      </c>
      <c r="F4081" s="22"/>
      <c r="I4081" s="22"/>
      <c r="J4081" s="22"/>
      <c r="K4081" s="23"/>
      <c r="M4081" s="22"/>
      <c r="N4081" s="22"/>
      <c r="O4081" s="22"/>
      <c r="P4081" s="23"/>
      <c r="T4081" s="18"/>
      <c r="AM4081" s="24"/>
      <c r="AN4081" s="24"/>
      <c r="BJ4081" s="23"/>
      <c r="BK4081" s="24"/>
      <c r="BL4081" s="22"/>
      <c r="BR4081" s="22"/>
      <c r="CM4081" s="18"/>
      <c r="CN4081" s="22"/>
      <c r="CO4081" s="24"/>
      <c r="CQ4081" s="22"/>
      <c r="CR4081" s="22"/>
      <c r="CS4081" s="24"/>
      <c r="CU4081" s="22"/>
      <c r="CV4081" s="22"/>
      <c r="CW4081" s="23"/>
      <c r="CX4081" s="23"/>
    </row>
    <row r="4082" spans="3:102" x14ac:dyDescent="0.3">
      <c r="C4082" s="7" t="str">
        <f t="shared" si="63"/>
        <v>Enroute</v>
      </c>
      <c r="F4082" s="22"/>
      <c r="I4082" s="22"/>
      <c r="J4082" s="22"/>
      <c r="K4082" s="23"/>
      <c r="M4082" s="22"/>
      <c r="N4082" s="22"/>
      <c r="O4082" s="22"/>
      <c r="P4082" s="23"/>
      <c r="T4082" s="18"/>
      <c r="AM4082" s="24"/>
      <c r="AN4082" s="24"/>
      <c r="BJ4082" s="23"/>
      <c r="BK4082" s="24"/>
      <c r="BL4082" s="22"/>
      <c r="BR4082" s="22"/>
      <c r="CM4082" s="18"/>
      <c r="CN4082" s="22"/>
      <c r="CO4082" s="24"/>
      <c r="CQ4082" s="22"/>
      <c r="CR4082" s="22"/>
      <c r="CS4082" s="24"/>
      <c r="CU4082" s="22"/>
      <c r="CV4082" s="22"/>
      <c r="CW4082" s="23"/>
      <c r="CX4082" s="23"/>
    </row>
    <row r="4083" spans="3:102" x14ac:dyDescent="0.3">
      <c r="C4083" s="7" t="str">
        <f t="shared" si="63"/>
        <v>Enroute</v>
      </c>
      <c r="F4083" s="22"/>
      <c r="I4083" s="22"/>
      <c r="J4083" s="22"/>
      <c r="K4083" s="23"/>
      <c r="M4083" s="22"/>
      <c r="N4083" s="22"/>
      <c r="O4083" s="22"/>
      <c r="P4083" s="23"/>
      <c r="T4083" s="18"/>
      <c r="AM4083" s="23"/>
      <c r="AN4083" s="24"/>
      <c r="BJ4083" s="23"/>
      <c r="BK4083" s="23"/>
      <c r="BL4083" s="22"/>
      <c r="BR4083" s="22"/>
      <c r="BS4083" s="24"/>
      <c r="CM4083" s="18"/>
      <c r="CN4083" s="22"/>
      <c r="CO4083" s="23"/>
      <c r="CQ4083" s="22"/>
      <c r="CR4083" s="22"/>
      <c r="CS4083" s="24"/>
      <c r="CU4083" s="22"/>
      <c r="CV4083" s="22"/>
      <c r="CW4083" s="24"/>
      <c r="CX4083" s="23"/>
    </row>
    <row r="4084" spans="3:102" x14ac:dyDescent="0.3">
      <c r="C4084" s="7" t="str">
        <f t="shared" si="63"/>
        <v>Enroute</v>
      </c>
      <c r="F4084" s="22"/>
      <c r="I4084" s="22"/>
      <c r="J4084" s="22"/>
      <c r="K4084" s="23"/>
      <c r="M4084" s="22"/>
      <c r="N4084" s="22"/>
      <c r="O4084" s="22"/>
      <c r="P4084" s="24"/>
      <c r="T4084" s="18"/>
      <c r="AM4084" s="23"/>
      <c r="AN4084" s="23"/>
      <c r="BJ4084" s="23"/>
      <c r="BK4084" s="23"/>
      <c r="BL4084" s="22"/>
      <c r="BR4084" s="22"/>
      <c r="BS4084" s="24"/>
      <c r="CM4084" s="18"/>
      <c r="CN4084" s="22"/>
      <c r="CO4084" s="23"/>
      <c r="CQ4084" s="22"/>
      <c r="CR4084" s="22"/>
      <c r="CS4084" s="24"/>
      <c r="CU4084" s="22"/>
      <c r="CV4084" s="22"/>
      <c r="CW4084" s="24"/>
      <c r="CX4084" s="24"/>
    </row>
    <row r="4085" spans="3:102" x14ac:dyDescent="0.3">
      <c r="C4085" s="7" t="str">
        <f t="shared" si="63"/>
        <v>Enroute</v>
      </c>
      <c r="F4085" s="22"/>
      <c r="I4085" s="22"/>
      <c r="J4085" s="22"/>
      <c r="K4085" s="23"/>
      <c r="M4085" s="22"/>
      <c r="N4085" s="22"/>
      <c r="O4085" s="22"/>
      <c r="P4085" s="24"/>
      <c r="T4085" s="18"/>
      <c r="AM4085" s="23"/>
      <c r="AN4085" s="23"/>
      <c r="BJ4085" s="23"/>
      <c r="BK4085" s="23"/>
      <c r="BL4085" s="22"/>
      <c r="BR4085" s="22"/>
      <c r="BS4085" s="24"/>
      <c r="CM4085" s="18"/>
      <c r="CN4085" s="22"/>
      <c r="CO4085" s="23"/>
      <c r="CQ4085" s="22"/>
      <c r="CR4085" s="22"/>
      <c r="CS4085" s="24"/>
      <c r="CU4085" s="22"/>
      <c r="CV4085" s="22"/>
      <c r="CW4085" s="24"/>
      <c r="CX4085" s="24"/>
    </row>
    <row r="4086" spans="3:102" x14ac:dyDescent="0.3">
      <c r="C4086" s="7" t="str">
        <f t="shared" si="63"/>
        <v>Enroute</v>
      </c>
      <c r="F4086" s="22"/>
      <c r="I4086" s="22"/>
      <c r="J4086" s="22"/>
      <c r="K4086" s="23"/>
      <c r="M4086" s="22"/>
      <c r="N4086" s="22"/>
      <c r="O4086" s="22"/>
      <c r="P4086" s="23"/>
      <c r="T4086" s="18"/>
      <c r="AM4086" s="23"/>
      <c r="AN4086" s="23"/>
      <c r="BJ4086" s="23"/>
      <c r="BK4086" s="23"/>
      <c r="BL4086" s="22"/>
      <c r="BR4086" s="22"/>
      <c r="BS4086" s="24"/>
      <c r="CM4086" s="18"/>
      <c r="CN4086" s="22"/>
      <c r="CO4086" s="23"/>
      <c r="CQ4086" s="22"/>
      <c r="CR4086" s="22"/>
      <c r="CS4086" s="24"/>
      <c r="CU4086" s="22"/>
      <c r="CV4086" s="22"/>
      <c r="CW4086" s="24"/>
      <c r="CX4086" s="23"/>
    </row>
    <row r="4087" spans="3:102" x14ac:dyDescent="0.3">
      <c r="C4087" s="7" t="str">
        <f t="shared" si="63"/>
        <v>Enroute</v>
      </c>
      <c r="F4087" s="22"/>
      <c r="I4087" s="22"/>
      <c r="J4087" s="22"/>
      <c r="K4087" s="23"/>
      <c r="M4087" s="22"/>
      <c r="N4087" s="22"/>
      <c r="O4087" s="22"/>
      <c r="P4087" s="23"/>
      <c r="T4087" s="18"/>
      <c r="AM4087" s="23"/>
      <c r="AN4087" s="23"/>
      <c r="BJ4087" s="23"/>
      <c r="BK4087" s="23"/>
      <c r="BL4087" s="22"/>
      <c r="BR4087" s="22"/>
      <c r="CM4087" s="18"/>
      <c r="CN4087" s="22"/>
      <c r="CO4087" s="23"/>
      <c r="CQ4087" s="22"/>
      <c r="CU4087" s="22"/>
      <c r="CX4087" s="24"/>
    </row>
    <row r="4088" spans="3:102" x14ac:dyDescent="0.3">
      <c r="C4088" s="7" t="str">
        <f t="shared" si="63"/>
        <v>Enroute</v>
      </c>
      <c r="F4088" s="22"/>
      <c r="I4088" s="22"/>
      <c r="J4088" s="22"/>
      <c r="K4088" s="23"/>
      <c r="M4088" s="22"/>
      <c r="N4088" s="22"/>
      <c r="O4088" s="22"/>
      <c r="P4088" s="23"/>
      <c r="T4088" s="18"/>
      <c r="AM4088" s="23"/>
      <c r="AN4088" s="23"/>
      <c r="BJ4088" s="23"/>
      <c r="BK4088" s="23"/>
      <c r="BL4088" s="22"/>
      <c r="BR4088" s="22"/>
      <c r="CM4088" s="18"/>
      <c r="CN4088" s="22"/>
      <c r="CO4088" s="23"/>
      <c r="CQ4088" s="22"/>
      <c r="CR4088" s="22"/>
      <c r="CS4088" s="24"/>
      <c r="CU4088" s="22"/>
      <c r="CX4088" s="23"/>
    </row>
    <row r="4089" spans="3:102" x14ac:dyDescent="0.3">
      <c r="C4089" s="7" t="str">
        <f t="shared" si="63"/>
        <v>Enroute</v>
      </c>
      <c r="F4089" s="22"/>
      <c r="I4089" s="22"/>
      <c r="J4089" s="22"/>
      <c r="K4089" s="23"/>
      <c r="M4089" s="22"/>
      <c r="N4089" s="22"/>
      <c r="O4089" s="22"/>
      <c r="P4089" s="23"/>
      <c r="T4089" s="18"/>
      <c r="AM4089" s="23"/>
      <c r="AN4089" s="23"/>
      <c r="BJ4089" s="23"/>
      <c r="BK4089" s="23"/>
      <c r="BL4089" s="22"/>
      <c r="BR4089" s="22"/>
      <c r="BS4089" s="23"/>
      <c r="CM4089" s="18"/>
      <c r="CN4089" s="22"/>
      <c r="CO4089" s="23"/>
      <c r="CQ4089" s="22"/>
      <c r="CR4089" s="22"/>
      <c r="CS4089" s="23"/>
      <c r="CU4089" s="22"/>
      <c r="CV4089" s="22"/>
      <c r="CW4089" s="23"/>
      <c r="CX4089" s="23"/>
    </row>
    <row r="4090" spans="3:102" x14ac:dyDescent="0.3">
      <c r="C4090" s="7" t="str">
        <f t="shared" si="63"/>
        <v>Enroute</v>
      </c>
      <c r="F4090" s="22"/>
      <c r="I4090" s="22"/>
      <c r="J4090" s="22"/>
      <c r="K4090" s="23"/>
      <c r="M4090" s="22"/>
      <c r="N4090" s="22"/>
      <c r="O4090" s="22"/>
      <c r="P4090" s="23"/>
      <c r="Q4090" s="23"/>
      <c r="T4090" s="18"/>
      <c r="AM4090" s="24"/>
      <c r="AN4090" s="24"/>
      <c r="BI4090" s="24"/>
      <c r="BJ4090" s="23"/>
      <c r="BK4090" s="24"/>
      <c r="BL4090" s="22"/>
      <c r="BR4090" s="22"/>
      <c r="BS4090" s="24"/>
      <c r="CM4090" s="18"/>
      <c r="CN4090" s="22"/>
      <c r="CO4090" s="24"/>
      <c r="CQ4090" s="22"/>
      <c r="CR4090" s="22"/>
      <c r="CS4090" s="23"/>
      <c r="CU4090" s="22"/>
      <c r="CV4090" s="22"/>
      <c r="CW4090" s="23"/>
      <c r="CX4090" s="23"/>
    </row>
    <row r="4091" spans="3:102" x14ac:dyDescent="0.3">
      <c r="C4091" s="7" t="str">
        <f t="shared" si="63"/>
        <v>Enroute</v>
      </c>
      <c r="F4091" s="22"/>
      <c r="I4091" s="22"/>
      <c r="J4091" s="22"/>
      <c r="K4091" s="23"/>
      <c r="M4091" s="22"/>
      <c r="N4091" s="22"/>
      <c r="O4091" s="22"/>
      <c r="P4091" s="23"/>
      <c r="Q4091" s="23"/>
      <c r="T4091" s="18"/>
      <c r="AM4091" s="24"/>
      <c r="AN4091" s="24"/>
      <c r="BI4091" s="24"/>
      <c r="BJ4091" s="23"/>
      <c r="BK4091" s="24"/>
      <c r="BL4091" s="22"/>
      <c r="BR4091" s="22"/>
      <c r="BS4091" s="24"/>
      <c r="CM4091" s="18"/>
      <c r="CN4091" s="22"/>
      <c r="CO4091" s="24"/>
      <c r="CQ4091" s="22"/>
      <c r="CR4091" s="22"/>
      <c r="CS4091" s="23"/>
      <c r="CU4091" s="22"/>
      <c r="CV4091" s="22"/>
      <c r="CW4091" s="23"/>
      <c r="CX4091" s="23"/>
    </row>
    <row r="4092" spans="3:102" x14ac:dyDescent="0.3">
      <c r="C4092" s="7" t="str">
        <f t="shared" si="63"/>
        <v>Enroute</v>
      </c>
      <c r="F4092" s="22"/>
      <c r="I4092" s="22"/>
      <c r="J4092" s="22"/>
      <c r="K4092" s="23"/>
      <c r="M4092" s="22"/>
      <c r="N4092" s="22"/>
      <c r="O4092" s="22"/>
      <c r="P4092" s="23"/>
      <c r="T4092" s="18"/>
      <c r="AM4092" s="23"/>
      <c r="AN4092" s="23"/>
      <c r="BJ4092" s="23"/>
      <c r="BK4092" s="23"/>
      <c r="BL4092" s="22"/>
      <c r="BR4092" s="22"/>
      <c r="BS4092" s="23"/>
      <c r="CM4092" s="18"/>
      <c r="CN4092" s="22"/>
      <c r="CO4092" s="23"/>
      <c r="CQ4092" s="22"/>
      <c r="CU4092" s="22"/>
      <c r="CX4092" s="23"/>
    </row>
    <row r="4093" spans="3:102" x14ac:dyDescent="0.3">
      <c r="C4093" s="7" t="str">
        <f t="shared" si="63"/>
        <v>Enroute</v>
      </c>
      <c r="F4093" s="22"/>
      <c r="I4093" s="22"/>
      <c r="J4093" s="22"/>
      <c r="K4093" s="23"/>
      <c r="M4093" s="22"/>
      <c r="N4093" s="22"/>
      <c r="O4093" s="22"/>
      <c r="P4093" s="23"/>
      <c r="T4093" s="18"/>
      <c r="AM4093" s="23"/>
      <c r="AN4093" s="24"/>
      <c r="BJ4093" s="23"/>
      <c r="BK4093" s="23"/>
      <c r="BL4093" s="22"/>
      <c r="BR4093" s="22"/>
      <c r="BS4093" s="23"/>
      <c r="CM4093" s="18"/>
      <c r="CN4093" s="22"/>
      <c r="CO4093" s="23"/>
      <c r="CQ4093" s="22"/>
      <c r="CR4093" s="22"/>
      <c r="CS4093" s="23"/>
      <c r="CU4093" s="22"/>
      <c r="CV4093" s="22"/>
      <c r="CW4093" s="23"/>
      <c r="CX4093" s="23"/>
    </row>
    <row r="4094" spans="3:102" x14ac:dyDescent="0.3">
      <c r="C4094" s="7" t="str">
        <f t="shared" si="63"/>
        <v>Enroute</v>
      </c>
      <c r="F4094" s="22"/>
      <c r="I4094" s="22"/>
      <c r="J4094" s="22"/>
      <c r="K4094" s="23"/>
      <c r="M4094" s="22"/>
      <c r="N4094" s="22"/>
      <c r="O4094" s="22"/>
      <c r="P4094" s="23"/>
      <c r="T4094" s="18"/>
      <c r="AM4094" s="23"/>
      <c r="AN4094" s="23"/>
      <c r="BJ4094" s="23"/>
      <c r="BK4094" s="23"/>
      <c r="BL4094" s="22"/>
      <c r="BR4094" s="22"/>
      <c r="BS4094" s="23"/>
      <c r="CM4094" s="18"/>
      <c r="CN4094" s="22"/>
      <c r="CO4094" s="23"/>
      <c r="CQ4094" s="22"/>
      <c r="CU4094" s="22"/>
      <c r="CX4094" s="23"/>
    </row>
    <row r="4095" spans="3:102" x14ac:dyDescent="0.3">
      <c r="C4095" s="7" t="str">
        <f t="shared" si="63"/>
        <v>Enroute</v>
      </c>
      <c r="F4095" s="22"/>
      <c r="I4095" s="22"/>
      <c r="J4095" s="22"/>
      <c r="K4095" s="23"/>
      <c r="M4095" s="22"/>
      <c r="N4095" s="22"/>
      <c r="O4095" s="22"/>
      <c r="P4095" s="23"/>
      <c r="T4095" s="18"/>
      <c r="AM4095" s="23"/>
      <c r="AN4095" s="23"/>
      <c r="BJ4095" s="23"/>
      <c r="BK4095" s="23"/>
      <c r="BL4095" s="22"/>
      <c r="BR4095" s="22"/>
      <c r="BS4095" s="23"/>
      <c r="CM4095" s="18"/>
      <c r="CN4095" s="22"/>
      <c r="CO4095" s="23"/>
      <c r="CQ4095" s="22"/>
      <c r="CR4095" s="22"/>
      <c r="CS4095" s="23"/>
      <c r="CU4095" s="22"/>
      <c r="CV4095" s="22"/>
      <c r="CW4095" s="23"/>
      <c r="CX4095" s="23"/>
    </row>
    <row r="4096" spans="3:102" x14ac:dyDescent="0.3">
      <c r="C4096" s="7" t="str">
        <f t="shared" si="63"/>
        <v>Enroute</v>
      </c>
      <c r="F4096" s="22"/>
      <c r="I4096" s="22"/>
      <c r="J4096" s="22"/>
      <c r="K4096" s="23"/>
      <c r="M4096" s="22"/>
      <c r="N4096" s="22"/>
      <c r="O4096" s="22"/>
      <c r="P4096" s="23"/>
      <c r="Q4096" s="23"/>
      <c r="T4096" s="18"/>
      <c r="AM4096" s="23"/>
      <c r="AN4096" s="23"/>
      <c r="BJ4096" s="23"/>
      <c r="BK4096" s="23"/>
      <c r="BL4096" s="22"/>
      <c r="BR4096" s="22"/>
      <c r="BS4096" s="23"/>
      <c r="CM4096" s="18"/>
      <c r="CN4096" s="22"/>
      <c r="CO4096" s="23"/>
      <c r="CQ4096" s="22"/>
      <c r="CU4096" s="22"/>
      <c r="CX4096" s="23"/>
    </row>
    <row r="4097" spans="3:102" x14ac:dyDescent="0.3">
      <c r="C4097" s="7" t="str">
        <f t="shared" si="63"/>
        <v>Enroute</v>
      </c>
      <c r="F4097" s="22"/>
      <c r="I4097" s="22"/>
      <c r="J4097" s="22"/>
      <c r="K4097" s="23"/>
      <c r="M4097" s="22"/>
      <c r="N4097" s="22"/>
      <c r="O4097" s="22"/>
      <c r="P4097" s="23"/>
      <c r="T4097" s="18"/>
      <c r="AM4097" s="23"/>
      <c r="AN4097" s="23"/>
      <c r="BJ4097" s="23"/>
      <c r="BK4097" s="23"/>
      <c r="BL4097" s="22"/>
      <c r="BR4097" s="22"/>
      <c r="CM4097" s="18"/>
      <c r="CN4097" s="22"/>
      <c r="CO4097" s="23"/>
      <c r="CQ4097" s="22"/>
      <c r="CR4097" s="22"/>
      <c r="CS4097" s="23"/>
      <c r="CU4097" s="22"/>
      <c r="CX4097" s="23"/>
    </row>
    <row r="4098" spans="3:102" x14ac:dyDescent="0.3">
      <c r="C4098" s="7" t="str">
        <f t="shared" si="63"/>
        <v>Enroute</v>
      </c>
      <c r="F4098" s="22"/>
      <c r="I4098" s="22"/>
      <c r="J4098" s="22"/>
      <c r="K4098" s="23"/>
      <c r="M4098" s="22"/>
      <c r="N4098" s="22"/>
      <c r="O4098" s="22"/>
      <c r="P4098" s="23"/>
      <c r="T4098" s="18"/>
      <c r="AM4098" s="23"/>
      <c r="AN4098" s="23"/>
      <c r="BJ4098" s="23"/>
      <c r="BK4098" s="23"/>
      <c r="BL4098" s="22"/>
      <c r="BR4098" s="22"/>
      <c r="BS4098" s="23"/>
      <c r="CM4098" s="18"/>
      <c r="CN4098" s="22"/>
      <c r="CO4098" s="23"/>
      <c r="CQ4098" s="22"/>
      <c r="CR4098" s="22"/>
      <c r="CS4098" s="23"/>
      <c r="CU4098" s="22"/>
      <c r="CV4098" s="22"/>
      <c r="CW4098" s="23"/>
      <c r="CX4098" s="24"/>
    </row>
    <row r="4099" spans="3:102" x14ac:dyDescent="0.3">
      <c r="C4099" s="7" t="str">
        <f t="shared" ref="C4099:C4162" si="64">IF(OR($AA4099="Stamp Verified",$AA4099="High Confidence",$AA4099="Low Confidence",$AA4099="Rejected"),"Completed","Enroute")</f>
        <v>Enroute</v>
      </c>
      <c r="F4099" s="22"/>
      <c r="I4099" s="22"/>
      <c r="J4099" s="22"/>
      <c r="K4099" s="23"/>
      <c r="M4099" s="22"/>
      <c r="N4099" s="22"/>
      <c r="T4099" s="18"/>
      <c r="AM4099" s="24"/>
      <c r="AN4099" s="24"/>
      <c r="BJ4099" s="23"/>
      <c r="BK4099" s="23"/>
      <c r="BL4099" s="22"/>
      <c r="BR4099" s="22"/>
      <c r="CM4099" s="18"/>
      <c r="CN4099" s="22"/>
      <c r="CO4099" s="24"/>
      <c r="CQ4099" s="22"/>
      <c r="CR4099" s="22"/>
      <c r="CS4099" s="24"/>
      <c r="CU4099" s="22"/>
      <c r="CX4099" s="23"/>
    </row>
    <row r="4100" spans="3:102" x14ac:dyDescent="0.3">
      <c r="C4100" s="7" t="str">
        <f t="shared" si="64"/>
        <v>Enroute</v>
      </c>
      <c r="F4100" s="22"/>
      <c r="I4100" s="22"/>
      <c r="J4100" s="22"/>
      <c r="K4100" s="23"/>
      <c r="M4100" s="22"/>
      <c r="N4100" s="22"/>
      <c r="O4100" s="22"/>
      <c r="P4100" s="24"/>
      <c r="T4100" s="18"/>
      <c r="AM4100" s="23"/>
      <c r="AN4100" s="23"/>
      <c r="BJ4100" s="23"/>
      <c r="BK4100" s="23"/>
      <c r="BL4100" s="22"/>
      <c r="BR4100" s="22"/>
      <c r="CM4100" s="18"/>
      <c r="CN4100" s="22"/>
      <c r="CO4100" s="23"/>
      <c r="CQ4100" s="22"/>
      <c r="CR4100" s="22"/>
      <c r="CS4100" s="24"/>
      <c r="CU4100" s="22"/>
      <c r="CX4100" s="24"/>
    </row>
    <row r="4101" spans="3:102" x14ac:dyDescent="0.3">
      <c r="C4101" s="7" t="str">
        <f t="shared" si="64"/>
        <v>Enroute</v>
      </c>
      <c r="F4101" s="22"/>
      <c r="I4101" s="22"/>
      <c r="J4101" s="22"/>
      <c r="K4101" s="23"/>
      <c r="M4101" s="22"/>
      <c r="N4101" s="22"/>
      <c r="O4101" s="22"/>
      <c r="P4101" s="23"/>
      <c r="T4101" s="18"/>
      <c r="AM4101" s="23"/>
      <c r="AN4101" s="23"/>
      <c r="BJ4101" s="23"/>
      <c r="BK4101" s="23"/>
      <c r="BL4101" s="22"/>
      <c r="BR4101" s="22"/>
      <c r="BS4101" s="24"/>
      <c r="CM4101" s="18"/>
      <c r="CN4101" s="22"/>
      <c r="CO4101" s="23"/>
      <c r="CQ4101" s="22"/>
      <c r="CU4101" s="22"/>
      <c r="CX4101" s="24"/>
    </row>
    <row r="4102" spans="3:102" x14ac:dyDescent="0.3">
      <c r="C4102" s="7" t="str">
        <f t="shared" si="64"/>
        <v>Enroute</v>
      </c>
      <c r="F4102" s="22"/>
      <c r="I4102" s="22"/>
      <c r="J4102" s="22"/>
      <c r="K4102" s="23"/>
      <c r="M4102" s="22"/>
      <c r="T4102" s="18"/>
      <c r="BL4102" s="22"/>
      <c r="BR4102" s="22"/>
      <c r="CM4102" s="18"/>
      <c r="CN4102" s="22"/>
    </row>
    <row r="4103" spans="3:102" x14ac:dyDescent="0.3">
      <c r="C4103" s="7" t="str">
        <f t="shared" si="64"/>
        <v>Enroute</v>
      </c>
      <c r="F4103" s="22"/>
      <c r="I4103" s="22"/>
      <c r="J4103" s="22"/>
      <c r="K4103" s="23"/>
      <c r="M4103" s="22"/>
      <c r="N4103" s="22"/>
      <c r="O4103" s="22"/>
      <c r="P4103" s="23"/>
      <c r="T4103" s="18"/>
      <c r="AM4103" s="23"/>
      <c r="AN4103" s="23"/>
      <c r="BJ4103" s="23"/>
      <c r="BK4103" s="23"/>
      <c r="BL4103" s="22"/>
      <c r="BR4103" s="22"/>
      <c r="CM4103" s="18"/>
      <c r="CN4103" s="22"/>
      <c r="CO4103" s="23"/>
      <c r="CQ4103" s="22"/>
      <c r="CR4103" s="22"/>
      <c r="CS4103" s="23"/>
      <c r="CU4103" s="22"/>
      <c r="CV4103" s="22"/>
      <c r="CW4103" s="23"/>
      <c r="CX4103" s="23"/>
    </row>
    <row r="4104" spans="3:102" x14ac:dyDescent="0.3">
      <c r="C4104" s="7" t="str">
        <f t="shared" si="64"/>
        <v>Enroute</v>
      </c>
      <c r="F4104" s="22"/>
      <c r="I4104" s="22"/>
      <c r="J4104" s="22"/>
      <c r="K4104" s="23"/>
      <c r="M4104" s="22"/>
      <c r="N4104" s="22"/>
      <c r="O4104" s="22"/>
      <c r="P4104" s="23"/>
      <c r="T4104" s="18"/>
      <c r="AM4104" s="23"/>
      <c r="AN4104" s="23"/>
      <c r="BJ4104" s="23"/>
      <c r="BK4104" s="23"/>
      <c r="BL4104" s="22"/>
      <c r="BR4104" s="22"/>
      <c r="BS4104" s="24"/>
      <c r="CM4104" s="18"/>
      <c r="CN4104" s="22"/>
      <c r="CO4104" s="23"/>
      <c r="CQ4104" s="22"/>
      <c r="CU4104" s="22"/>
      <c r="CX4104" s="24"/>
    </row>
    <row r="4105" spans="3:102" x14ac:dyDescent="0.3">
      <c r="C4105" s="7" t="str">
        <f t="shared" si="64"/>
        <v>Enroute</v>
      </c>
      <c r="F4105" s="22"/>
      <c r="I4105" s="22"/>
      <c r="J4105" s="22"/>
      <c r="K4105" s="23"/>
      <c r="M4105" s="22"/>
      <c r="N4105" s="22"/>
      <c r="O4105" s="22"/>
      <c r="P4105" s="23"/>
      <c r="T4105" s="18"/>
      <c r="AM4105" s="23"/>
      <c r="AN4105" s="24"/>
      <c r="BJ4105" s="23"/>
      <c r="BK4105" s="23"/>
      <c r="BL4105" s="22"/>
      <c r="BR4105" s="22"/>
      <c r="CM4105" s="18"/>
      <c r="CN4105" s="22"/>
      <c r="CO4105" s="23"/>
      <c r="CQ4105" s="22"/>
      <c r="CR4105" s="22"/>
      <c r="CS4105" s="23"/>
      <c r="CU4105" s="22"/>
      <c r="CV4105" s="22"/>
      <c r="CW4105" s="23"/>
      <c r="CX4105" s="23"/>
    </row>
    <row r="4106" spans="3:102" x14ac:dyDescent="0.3">
      <c r="C4106" s="7" t="str">
        <f t="shared" si="64"/>
        <v>Enroute</v>
      </c>
      <c r="F4106" s="22"/>
      <c r="I4106" s="22"/>
      <c r="J4106" s="22"/>
      <c r="K4106" s="23"/>
      <c r="M4106" s="22"/>
      <c r="N4106" s="22"/>
      <c r="O4106" s="22"/>
      <c r="P4106" s="23"/>
      <c r="T4106" s="18"/>
      <c r="AM4106" s="23"/>
      <c r="AN4106" s="24"/>
      <c r="BJ4106" s="23"/>
      <c r="BK4106" s="23"/>
      <c r="BL4106" s="22"/>
      <c r="BR4106" s="22"/>
      <c r="BS4106" s="23"/>
      <c r="CM4106" s="18"/>
      <c r="CN4106" s="22"/>
      <c r="CO4106" s="23"/>
      <c r="CQ4106" s="22"/>
      <c r="CR4106" s="22"/>
      <c r="CS4106" s="23"/>
      <c r="CU4106" s="22"/>
      <c r="CV4106" s="22"/>
      <c r="CW4106" s="23"/>
      <c r="CX4106" s="23"/>
    </row>
    <row r="4107" spans="3:102" x14ac:dyDescent="0.3">
      <c r="C4107" s="7" t="str">
        <f t="shared" si="64"/>
        <v>Enroute</v>
      </c>
      <c r="F4107" s="22"/>
      <c r="I4107" s="22"/>
      <c r="J4107" s="22"/>
      <c r="K4107" s="23"/>
      <c r="M4107" s="22"/>
      <c r="N4107" s="22"/>
      <c r="O4107" s="22"/>
      <c r="P4107" s="23"/>
      <c r="T4107" s="18"/>
      <c r="AM4107" s="23"/>
      <c r="AN4107" s="24"/>
      <c r="BJ4107" s="23"/>
      <c r="BK4107" s="23"/>
      <c r="BL4107" s="22"/>
      <c r="BR4107" s="22"/>
      <c r="BS4107" s="23"/>
      <c r="CM4107" s="18"/>
      <c r="CN4107" s="22"/>
      <c r="CO4107" s="23"/>
      <c r="CQ4107" s="22"/>
      <c r="CR4107" s="22"/>
      <c r="CS4107" s="23"/>
      <c r="CU4107" s="22"/>
      <c r="CV4107" s="22"/>
      <c r="CW4107" s="23"/>
      <c r="CX4107" s="23"/>
    </row>
    <row r="4108" spans="3:102" x14ac:dyDescent="0.3">
      <c r="C4108" s="7" t="str">
        <f t="shared" si="64"/>
        <v>Enroute</v>
      </c>
      <c r="F4108" s="22"/>
      <c r="I4108" s="22"/>
      <c r="J4108" s="22"/>
      <c r="K4108" s="23"/>
      <c r="M4108" s="22"/>
      <c r="T4108" s="18"/>
      <c r="BL4108" s="22"/>
      <c r="BR4108" s="22"/>
      <c r="CM4108" s="18"/>
      <c r="CN4108" s="22"/>
    </row>
    <row r="4109" spans="3:102" x14ac:dyDescent="0.3">
      <c r="C4109" s="7" t="str">
        <f t="shared" si="64"/>
        <v>Enroute</v>
      </c>
      <c r="F4109" s="22"/>
      <c r="I4109" s="22"/>
      <c r="J4109" s="22"/>
      <c r="K4109" s="23"/>
      <c r="M4109" s="22"/>
      <c r="N4109" s="22"/>
      <c r="O4109" s="22"/>
      <c r="P4109" s="23"/>
      <c r="T4109" s="18"/>
      <c r="AM4109" s="24"/>
      <c r="AN4109" s="24"/>
      <c r="BJ4109" s="23"/>
      <c r="BK4109" s="23"/>
      <c r="BL4109" s="22"/>
      <c r="BR4109" s="22"/>
      <c r="BS4109" s="24"/>
      <c r="CM4109" s="18"/>
      <c r="CN4109" s="22"/>
      <c r="CO4109" s="24"/>
      <c r="CQ4109" s="22"/>
      <c r="CR4109" s="22"/>
      <c r="CS4109" s="23"/>
      <c r="CU4109" s="22"/>
      <c r="CV4109" s="22"/>
      <c r="CW4109" s="23"/>
      <c r="CX4109" s="23"/>
    </row>
    <row r="4110" spans="3:102" x14ac:dyDescent="0.3">
      <c r="C4110" s="7" t="str">
        <f t="shared" si="64"/>
        <v>Enroute</v>
      </c>
      <c r="F4110" s="22"/>
      <c r="I4110" s="22"/>
      <c r="J4110" s="22"/>
      <c r="K4110" s="23"/>
      <c r="M4110" s="22"/>
      <c r="N4110" s="22"/>
      <c r="O4110" s="22"/>
      <c r="P4110" s="23"/>
      <c r="T4110" s="18"/>
      <c r="AM4110" s="23"/>
      <c r="AN4110" s="23"/>
      <c r="BJ4110" s="23"/>
      <c r="BK4110" s="23"/>
      <c r="BL4110" s="22"/>
      <c r="BR4110" s="22"/>
      <c r="BS4110" s="23"/>
      <c r="CM4110" s="18"/>
      <c r="CN4110" s="22"/>
      <c r="CO4110" s="23"/>
      <c r="CQ4110" s="22"/>
      <c r="CR4110" s="22"/>
      <c r="CS4110" s="23"/>
      <c r="CU4110" s="22"/>
      <c r="CV4110" s="22"/>
      <c r="CW4110" s="23"/>
      <c r="CX4110" s="23"/>
    </row>
    <row r="4111" spans="3:102" x14ac:dyDescent="0.3">
      <c r="C4111" s="7" t="str">
        <f t="shared" si="64"/>
        <v>Enroute</v>
      </c>
      <c r="F4111" s="22"/>
      <c r="I4111" s="22"/>
      <c r="J4111" s="22"/>
      <c r="K4111" s="23"/>
      <c r="M4111" s="22"/>
      <c r="N4111" s="22"/>
      <c r="O4111" s="22"/>
      <c r="P4111" s="23"/>
      <c r="T4111" s="18"/>
      <c r="AM4111" s="23"/>
      <c r="AN4111" s="24"/>
      <c r="BJ4111" s="23"/>
      <c r="BK4111" s="23"/>
      <c r="BL4111" s="22"/>
      <c r="BR4111" s="22"/>
      <c r="BS4111" s="24"/>
      <c r="CM4111" s="18"/>
      <c r="CN4111" s="22"/>
      <c r="CO4111" s="23"/>
      <c r="CQ4111" s="22"/>
      <c r="CR4111" s="22"/>
      <c r="CS4111" s="23"/>
      <c r="CU4111" s="22"/>
      <c r="CV4111" s="22"/>
      <c r="CW4111" s="23"/>
      <c r="CX4111" s="23"/>
    </row>
    <row r="4112" spans="3:102" x14ac:dyDescent="0.3">
      <c r="C4112" s="7" t="str">
        <f t="shared" si="64"/>
        <v>Enroute</v>
      </c>
      <c r="F4112" s="22"/>
      <c r="I4112" s="22"/>
      <c r="J4112" s="22"/>
      <c r="K4112" s="23"/>
      <c r="M4112" s="22"/>
      <c r="T4112" s="18"/>
      <c r="BL4112" s="22"/>
      <c r="BR4112" s="22"/>
      <c r="CM4112" s="18"/>
      <c r="CN4112" s="22"/>
      <c r="CQ4112" s="22"/>
      <c r="CU4112" s="22"/>
      <c r="CV4112" s="22"/>
      <c r="CW4112" s="23"/>
    </row>
    <row r="4113" spans="3:102" x14ac:dyDescent="0.3">
      <c r="C4113" s="7" t="str">
        <f t="shared" si="64"/>
        <v>Enroute</v>
      </c>
      <c r="F4113" s="22"/>
      <c r="I4113" s="22"/>
      <c r="J4113" s="22"/>
      <c r="K4113" s="23"/>
      <c r="M4113" s="22"/>
      <c r="N4113" s="22"/>
      <c r="O4113" s="22"/>
      <c r="P4113" s="23"/>
      <c r="T4113" s="18"/>
      <c r="AM4113" s="23"/>
      <c r="AN4113" s="23"/>
      <c r="BJ4113" s="23"/>
      <c r="BK4113" s="23"/>
      <c r="BL4113" s="22"/>
      <c r="BR4113" s="22"/>
      <c r="BS4113" s="24"/>
      <c r="CM4113" s="18"/>
      <c r="CN4113" s="22"/>
      <c r="CO4113" s="23"/>
      <c r="CQ4113" s="22"/>
      <c r="CR4113" s="22"/>
      <c r="CS4113" s="24"/>
      <c r="CU4113" s="22"/>
      <c r="CV4113" s="22"/>
      <c r="CW4113" s="24"/>
      <c r="CX4113" s="24"/>
    </row>
    <row r="4114" spans="3:102" x14ac:dyDescent="0.3">
      <c r="C4114" s="7" t="str">
        <f t="shared" si="64"/>
        <v>Enroute</v>
      </c>
      <c r="F4114" s="22"/>
      <c r="I4114" s="22"/>
      <c r="J4114" s="22"/>
      <c r="K4114" s="23"/>
      <c r="M4114" s="22"/>
      <c r="T4114" s="18"/>
      <c r="BL4114" s="22"/>
      <c r="BR4114" s="22"/>
      <c r="CM4114" s="18"/>
      <c r="CN4114" s="22"/>
      <c r="CQ4114" s="22"/>
      <c r="CU4114" s="22"/>
      <c r="CV4114" s="22"/>
      <c r="CW4114" s="23"/>
    </row>
    <row r="4115" spans="3:102" x14ac:dyDescent="0.3">
      <c r="C4115" s="7" t="str">
        <f t="shared" si="64"/>
        <v>Enroute</v>
      </c>
      <c r="F4115" s="22"/>
      <c r="I4115" s="22"/>
      <c r="J4115" s="22"/>
      <c r="K4115" s="23"/>
      <c r="M4115" s="22"/>
      <c r="T4115" s="18"/>
      <c r="BL4115" s="22"/>
      <c r="BR4115" s="22"/>
      <c r="CM4115" s="18"/>
      <c r="CN4115" s="22"/>
    </row>
    <row r="4116" spans="3:102" x14ac:dyDescent="0.3">
      <c r="C4116" s="7" t="str">
        <f t="shared" si="64"/>
        <v>Enroute</v>
      </c>
      <c r="F4116" s="22"/>
      <c r="I4116" s="22"/>
      <c r="J4116" s="22"/>
      <c r="K4116" s="23"/>
      <c r="M4116" s="22"/>
      <c r="N4116" s="22"/>
      <c r="O4116" s="22"/>
      <c r="P4116" s="23"/>
      <c r="Q4116" s="23"/>
      <c r="T4116" s="18"/>
      <c r="AM4116" s="24"/>
      <c r="AN4116" s="24"/>
      <c r="BJ4116" s="23"/>
      <c r="BK4116" s="24"/>
      <c r="BL4116" s="22"/>
      <c r="BR4116" s="22"/>
      <c r="BS4116" s="24"/>
      <c r="CM4116" s="18"/>
      <c r="CN4116" s="22"/>
      <c r="CO4116" s="24"/>
      <c r="CQ4116" s="22"/>
      <c r="CR4116" s="22"/>
      <c r="CS4116" s="24"/>
      <c r="CU4116" s="22"/>
      <c r="CV4116" s="22"/>
      <c r="CW4116" s="24"/>
      <c r="CX4116" s="23"/>
    </row>
    <row r="4117" spans="3:102" x14ac:dyDescent="0.3">
      <c r="C4117" s="7" t="str">
        <f t="shared" si="64"/>
        <v>Enroute</v>
      </c>
      <c r="F4117" s="22"/>
      <c r="I4117" s="22"/>
      <c r="J4117" s="22"/>
      <c r="K4117" s="23"/>
      <c r="M4117" s="22"/>
      <c r="T4117" s="18"/>
      <c r="BL4117" s="22"/>
      <c r="BR4117" s="22"/>
      <c r="CM4117" s="18"/>
      <c r="CN4117" s="22"/>
      <c r="CQ4117" s="22"/>
      <c r="CU4117" s="22"/>
      <c r="CV4117" s="22"/>
      <c r="CW4117" s="24"/>
      <c r="CX4117" s="23"/>
    </row>
    <row r="4118" spans="3:102" x14ac:dyDescent="0.3">
      <c r="C4118" s="7" t="str">
        <f t="shared" si="64"/>
        <v>Enroute</v>
      </c>
      <c r="F4118" s="22"/>
      <c r="I4118" s="22"/>
      <c r="J4118" s="22"/>
      <c r="K4118" s="23"/>
      <c r="M4118" s="22"/>
      <c r="T4118" s="18"/>
      <c r="BL4118" s="22"/>
      <c r="BR4118" s="22"/>
      <c r="CM4118" s="18"/>
      <c r="CN4118" s="22"/>
      <c r="CQ4118" s="22"/>
      <c r="CU4118" s="22"/>
      <c r="CV4118" s="22"/>
      <c r="CW4118" s="24"/>
      <c r="CX4118" s="23"/>
    </row>
    <row r="4119" spans="3:102" x14ac:dyDescent="0.3">
      <c r="C4119" s="7" t="str">
        <f t="shared" si="64"/>
        <v>Enroute</v>
      </c>
      <c r="F4119" s="22"/>
      <c r="I4119" s="22"/>
      <c r="J4119" s="22"/>
      <c r="K4119" s="23"/>
      <c r="M4119" s="22"/>
      <c r="N4119" s="22"/>
      <c r="O4119" s="22"/>
      <c r="P4119" s="23"/>
      <c r="Q4119" s="23"/>
      <c r="T4119" s="18"/>
      <c r="AM4119" s="24"/>
      <c r="AN4119" s="24"/>
      <c r="BI4119" s="23"/>
      <c r="BJ4119" s="23"/>
      <c r="BK4119" s="23"/>
      <c r="BL4119" s="22"/>
      <c r="BR4119" s="22"/>
      <c r="BS4119" s="24"/>
      <c r="CM4119" s="18"/>
      <c r="CN4119" s="22"/>
      <c r="CO4119" s="24"/>
      <c r="CQ4119" s="22"/>
      <c r="CR4119" s="22"/>
      <c r="CS4119" s="23"/>
      <c r="CU4119" s="22"/>
      <c r="CV4119" s="22"/>
      <c r="CW4119" s="23"/>
      <c r="CX4119" s="23"/>
    </row>
    <row r="4120" spans="3:102" x14ac:dyDescent="0.3">
      <c r="C4120" s="7" t="str">
        <f t="shared" si="64"/>
        <v>Enroute</v>
      </c>
      <c r="F4120" s="22"/>
      <c r="I4120" s="22"/>
      <c r="J4120" s="22"/>
      <c r="K4120" s="23"/>
      <c r="M4120" s="22"/>
      <c r="T4120" s="18"/>
      <c r="BL4120" s="22"/>
      <c r="BR4120" s="22"/>
      <c r="CM4120" s="18"/>
      <c r="CN4120" s="22"/>
      <c r="CQ4120" s="22"/>
      <c r="CU4120" s="22"/>
      <c r="CV4120" s="22"/>
      <c r="CW4120" s="23"/>
      <c r="CX4120" s="23"/>
    </row>
    <row r="4121" spans="3:102" x14ac:dyDescent="0.3">
      <c r="C4121" s="7" t="str">
        <f t="shared" si="64"/>
        <v>Enroute</v>
      </c>
      <c r="F4121" s="22"/>
      <c r="I4121" s="22"/>
      <c r="J4121" s="22"/>
      <c r="K4121" s="23"/>
      <c r="M4121" s="22"/>
      <c r="N4121" s="22"/>
      <c r="O4121" s="22"/>
      <c r="P4121" s="23"/>
      <c r="T4121" s="18"/>
      <c r="AM4121" s="24"/>
      <c r="AN4121" s="24"/>
      <c r="BJ4121" s="23"/>
      <c r="BK4121" s="23"/>
      <c r="BL4121" s="22"/>
      <c r="BR4121" s="22"/>
      <c r="BS4121" s="23"/>
      <c r="CM4121" s="18"/>
      <c r="CN4121" s="22"/>
      <c r="CO4121" s="24"/>
      <c r="CQ4121" s="22"/>
      <c r="CR4121" s="22"/>
      <c r="CS4121" s="23"/>
      <c r="CU4121" s="22"/>
      <c r="CV4121" s="22"/>
      <c r="CW4121" s="23"/>
      <c r="CX4121" s="23"/>
    </row>
    <row r="4122" spans="3:102" x14ac:dyDescent="0.3">
      <c r="C4122" s="7" t="str">
        <f t="shared" si="64"/>
        <v>Enroute</v>
      </c>
      <c r="F4122" s="22"/>
      <c r="I4122" s="22"/>
      <c r="J4122" s="22"/>
      <c r="K4122" s="23"/>
      <c r="M4122" s="22"/>
      <c r="T4122" s="18"/>
      <c r="BL4122" s="22"/>
      <c r="BR4122" s="22"/>
      <c r="CM4122" s="18"/>
      <c r="CN4122" s="22"/>
    </row>
    <row r="4123" spans="3:102" x14ac:dyDescent="0.3">
      <c r="C4123" s="7" t="str">
        <f t="shared" si="64"/>
        <v>Enroute</v>
      </c>
      <c r="F4123" s="22"/>
      <c r="I4123" s="22"/>
      <c r="J4123" s="22"/>
      <c r="K4123" s="23"/>
      <c r="M4123" s="22"/>
      <c r="T4123" s="18"/>
      <c r="BL4123" s="22"/>
      <c r="BR4123" s="22"/>
      <c r="CM4123" s="18"/>
      <c r="CN4123" s="22"/>
      <c r="CQ4123" s="22"/>
      <c r="CU4123" s="22"/>
      <c r="CX4123" s="24"/>
    </row>
    <row r="4124" spans="3:102" x14ac:dyDescent="0.3">
      <c r="C4124" s="7" t="str">
        <f t="shared" si="64"/>
        <v>Enroute</v>
      </c>
      <c r="F4124" s="22"/>
      <c r="I4124" s="22"/>
      <c r="J4124" s="22"/>
      <c r="K4124" s="23"/>
      <c r="M4124" s="22"/>
      <c r="N4124" s="22"/>
      <c r="O4124" s="22"/>
      <c r="P4124" s="23"/>
      <c r="T4124" s="18"/>
      <c r="AM4124" s="24"/>
      <c r="AN4124" s="24"/>
      <c r="BJ4124" s="23"/>
      <c r="BK4124" s="24"/>
      <c r="BL4124" s="22"/>
      <c r="BR4124" s="22"/>
      <c r="CM4124" s="18"/>
      <c r="CN4124" s="22"/>
      <c r="CO4124" s="24"/>
      <c r="CQ4124" s="22"/>
      <c r="CR4124" s="22"/>
      <c r="CS4124" s="23"/>
      <c r="CU4124" s="22"/>
      <c r="CV4124" s="22"/>
      <c r="CW4124" s="23"/>
      <c r="CX4124" s="23"/>
    </row>
    <row r="4125" spans="3:102" x14ac:dyDescent="0.3">
      <c r="C4125" s="7" t="str">
        <f t="shared" si="64"/>
        <v>Enroute</v>
      </c>
      <c r="F4125" s="22"/>
      <c r="I4125" s="22"/>
      <c r="J4125" s="22"/>
      <c r="K4125" s="23"/>
      <c r="M4125" s="22"/>
      <c r="N4125" s="22"/>
      <c r="O4125" s="22"/>
      <c r="P4125" s="24"/>
      <c r="Q4125" s="23"/>
      <c r="T4125" s="18"/>
      <c r="AM4125" s="23"/>
      <c r="AN4125" s="23"/>
      <c r="BI4125" s="23"/>
      <c r="BJ4125" s="23"/>
      <c r="BK4125" s="23"/>
      <c r="BL4125" s="22"/>
      <c r="BR4125" s="22"/>
      <c r="BS4125" s="23"/>
      <c r="CM4125" s="18"/>
      <c r="CN4125" s="22"/>
      <c r="CO4125" s="23"/>
      <c r="CQ4125" s="22"/>
      <c r="CR4125" s="22"/>
      <c r="CS4125" s="24"/>
      <c r="CU4125" s="22"/>
      <c r="CV4125" s="22"/>
      <c r="CW4125" s="24"/>
      <c r="CX4125" s="24"/>
    </row>
    <row r="4126" spans="3:102" x14ac:dyDescent="0.3">
      <c r="C4126" s="7" t="str">
        <f t="shared" si="64"/>
        <v>Enroute</v>
      </c>
      <c r="F4126" s="22"/>
      <c r="I4126" s="22"/>
      <c r="J4126" s="22"/>
      <c r="K4126" s="23"/>
      <c r="M4126" s="22"/>
      <c r="N4126" s="22"/>
      <c r="O4126" s="22"/>
      <c r="P4126" s="23"/>
      <c r="Q4126" s="23"/>
      <c r="T4126" s="18"/>
      <c r="AM4126" s="23"/>
      <c r="AN4126" s="23"/>
      <c r="BI4126" s="23"/>
      <c r="BJ4126" s="23"/>
      <c r="BK4126" s="23"/>
      <c r="BL4126" s="22"/>
      <c r="BR4126" s="22"/>
      <c r="BS4126" s="23"/>
      <c r="CM4126" s="18"/>
      <c r="CN4126" s="22"/>
      <c r="CO4126" s="23"/>
      <c r="CQ4126" s="22"/>
      <c r="CR4126" s="22"/>
      <c r="CS4126" s="23"/>
      <c r="CU4126" s="22"/>
      <c r="CV4126" s="22"/>
      <c r="CW4126" s="23"/>
      <c r="CX4126" s="23"/>
    </row>
    <row r="4127" spans="3:102" x14ac:dyDescent="0.3">
      <c r="C4127" s="7" t="str">
        <f t="shared" si="64"/>
        <v>Enroute</v>
      </c>
      <c r="F4127" s="22"/>
      <c r="I4127" s="22"/>
      <c r="J4127" s="22"/>
      <c r="K4127" s="23"/>
      <c r="M4127" s="22"/>
      <c r="N4127" s="22"/>
      <c r="O4127" s="22"/>
      <c r="P4127" s="23"/>
      <c r="Q4127" s="23"/>
      <c r="T4127" s="18"/>
      <c r="AM4127" s="24"/>
      <c r="AN4127" s="24"/>
      <c r="BJ4127" s="23"/>
      <c r="BK4127" s="23"/>
      <c r="BL4127" s="22"/>
      <c r="BR4127" s="22"/>
      <c r="CM4127" s="18"/>
      <c r="CN4127" s="22"/>
      <c r="CO4127" s="24"/>
      <c r="CQ4127" s="22"/>
      <c r="CR4127" s="22"/>
      <c r="CS4127" s="24"/>
      <c r="CU4127" s="22"/>
      <c r="CV4127" s="22"/>
      <c r="CW4127" s="24"/>
      <c r="CX4127" s="23"/>
    </row>
    <row r="4128" spans="3:102" x14ac:dyDescent="0.3">
      <c r="C4128" s="7" t="str">
        <f t="shared" si="64"/>
        <v>Enroute</v>
      </c>
      <c r="F4128" s="22"/>
      <c r="I4128" s="22"/>
      <c r="J4128" s="22"/>
      <c r="K4128" s="23"/>
      <c r="M4128" s="22"/>
      <c r="N4128" s="22"/>
      <c r="O4128" s="22"/>
      <c r="P4128" s="23"/>
      <c r="T4128" s="18"/>
      <c r="AM4128" s="24"/>
      <c r="AN4128" s="24"/>
      <c r="BJ4128" s="23"/>
      <c r="BK4128" s="24"/>
      <c r="BL4128" s="22"/>
      <c r="BR4128" s="22"/>
      <c r="CM4128" s="18"/>
      <c r="CN4128" s="22"/>
      <c r="CO4128" s="24"/>
      <c r="CQ4128" s="22"/>
      <c r="CR4128" s="22"/>
      <c r="CS4128" s="24"/>
      <c r="CU4128" s="22"/>
      <c r="CX4128" s="23"/>
    </row>
    <row r="4129" spans="3:102" x14ac:dyDescent="0.3">
      <c r="C4129" s="7" t="str">
        <f t="shared" si="64"/>
        <v>Enroute</v>
      </c>
      <c r="F4129" s="22"/>
      <c r="I4129" s="22"/>
      <c r="J4129" s="22"/>
      <c r="K4129" s="23"/>
      <c r="M4129" s="22"/>
      <c r="N4129" s="22"/>
      <c r="O4129" s="22"/>
      <c r="P4129" s="23"/>
      <c r="Q4129" s="23"/>
      <c r="T4129" s="18"/>
      <c r="AM4129" s="23"/>
      <c r="AN4129" s="23"/>
      <c r="BI4129" s="23"/>
      <c r="BJ4129" s="23"/>
      <c r="BK4129" s="23"/>
      <c r="BL4129" s="22"/>
      <c r="BR4129" s="22"/>
      <c r="BS4129" s="23"/>
      <c r="CM4129" s="18"/>
      <c r="CN4129" s="22"/>
      <c r="CO4129" s="23"/>
      <c r="CQ4129" s="22"/>
      <c r="CR4129" s="22"/>
      <c r="CS4129" s="23"/>
      <c r="CU4129" s="22"/>
      <c r="CV4129" s="22"/>
      <c r="CW4129" s="23"/>
      <c r="CX4129" s="23"/>
    </row>
    <row r="4130" spans="3:102" x14ac:dyDescent="0.3">
      <c r="C4130" s="7" t="str">
        <f t="shared" si="64"/>
        <v>Enroute</v>
      </c>
      <c r="F4130" s="22"/>
      <c r="I4130" s="22"/>
      <c r="J4130" s="22"/>
      <c r="K4130" s="23"/>
      <c r="M4130" s="22"/>
      <c r="N4130" s="22"/>
      <c r="O4130" s="22"/>
      <c r="P4130" s="23"/>
      <c r="T4130" s="18"/>
      <c r="AM4130" s="23"/>
      <c r="AN4130" s="23"/>
      <c r="BJ4130" s="23"/>
      <c r="BK4130" s="23"/>
      <c r="BL4130" s="22"/>
      <c r="BR4130" s="22"/>
      <c r="BS4130" s="23"/>
      <c r="CM4130" s="18"/>
      <c r="CN4130" s="22"/>
      <c r="CO4130" s="23"/>
      <c r="CQ4130" s="22"/>
      <c r="CR4130" s="22"/>
      <c r="CS4130" s="23"/>
      <c r="CU4130" s="22"/>
      <c r="CV4130" s="22"/>
      <c r="CW4130" s="23"/>
      <c r="CX4130" s="23"/>
    </row>
    <row r="4131" spans="3:102" x14ac:dyDescent="0.3">
      <c r="C4131" s="7" t="str">
        <f t="shared" si="64"/>
        <v>Enroute</v>
      </c>
      <c r="F4131" s="22"/>
      <c r="I4131" s="22"/>
      <c r="J4131" s="22"/>
      <c r="K4131" s="23"/>
      <c r="M4131" s="22"/>
      <c r="N4131" s="22"/>
      <c r="O4131" s="22"/>
      <c r="P4131" s="23"/>
      <c r="Q4131" s="23"/>
      <c r="T4131" s="18"/>
      <c r="AM4131" s="23"/>
      <c r="AN4131" s="24"/>
      <c r="BI4131" s="23"/>
      <c r="BJ4131" s="23"/>
      <c r="BK4131" s="23"/>
      <c r="BL4131" s="22"/>
      <c r="BR4131" s="22"/>
      <c r="BS4131" s="23"/>
      <c r="CM4131" s="18"/>
      <c r="CN4131" s="22"/>
      <c r="CO4131" s="23"/>
      <c r="CQ4131" s="22"/>
      <c r="CR4131" s="22"/>
      <c r="CS4131" s="23"/>
      <c r="CU4131" s="22"/>
      <c r="CV4131" s="22"/>
      <c r="CW4131" s="23"/>
      <c r="CX4131" s="23"/>
    </row>
    <row r="4132" spans="3:102" x14ac:dyDescent="0.3">
      <c r="C4132" s="7" t="str">
        <f t="shared" si="64"/>
        <v>Enroute</v>
      </c>
      <c r="F4132" s="22"/>
      <c r="I4132" s="22"/>
      <c r="J4132" s="22"/>
      <c r="K4132" s="23"/>
      <c r="M4132" s="22"/>
      <c r="T4132" s="18"/>
      <c r="BL4132" s="22"/>
      <c r="BR4132" s="22"/>
      <c r="CM4132" s="18"/>
      <c r="CN4132" s="22"/>
    </row>
    <row r="4133" spans="3:102" x14ac:dyDescent="0.3">
      <c r="C4133" s="7" t="str">
        <f t="shared" si="64"/>
        <v>Enroute</v>
      </c>
      <c r="F4133" s="22"/>
      <c r="I4133" s="22"/>
      <c r="J4133" s="22"/>
      <c r="K4133" s="23"/>
      <c r="M4133" s="22"/>
      <c r="N4133" s="22"/>
      <c r="O4133" s="22"/>
      <c r="P4133" s="23"/>
      <c r="T4133" s="18"/>
      <c r="AM4133" s="24"/>
      <c r="AN4133" s="24"/>
      <c r="BJ4133" s="24"/>
      <c r="BK4133" s="23"/>
      <c r="BL4133" s="22"/>
      <c r="BR4133" s="22"/>
      <c r="CM4133" s="18"/>
      <c r="CN4133" s="22"/>
      <c r="CO4133" s="24"/>
      <c r="CQ4133" s="22"/>
      <c r="CR4133" s="22"/>
      <c r="CS4133" s="24"/>
      <c r="CU4133" s="22"/>
      <c r="CX4133" s="23"/>
    </row>
    <row r="4134" spans="3:102" x14ac:dyDescent="0.3">
      <c r="C4134" s="7" t="str">
        <f t="shared" si="64"/>
        <v>Enroute</v>
      </c>
      <c r="F4134" s="22"/>
      <c r="I4134" s="22"/>
      <c r="J4134" s="22"/>
      <c r="K4134" s="23"/>
      <c r="M4134" s="22"/>
      <c r="T4134" s="18"/>
      <c r="BL4134" s="22"/>
      <c r="BR4134" s="22"/>
      <c r="CM4134" s="18"/>
      <c r="CN4134" s="22"/>
      <c r="CQ4134" s="22"/>
      <c r="CU4134" s="22"/>
      <c r="CV4134" s="22"/>
      <c r="CW4134" s="23"/>
    </row>
    <row r="4135" spans="3:102" x14ac:dyDescent="0.3">
      <c r="C4135" s="7" t="str">
        <f t="shared" si="64"/>
        <v>Enroute</v>
      </c>
      <c r="F4135" s="22"/>
      <c r="I4135" s="22"/>
      <c r="J4135" s="22"/>
      <c r="K4135" s="23"/>
      <c r="M4135" s="22"/>
      <c r="N4135" s="22"/>
      <c r="O4135" s="22"/>
      <c r="P4135" s="23"/>
      <c r="Q4135" s="23"/>
      <c r="T4135" s="18"/>
      <c r="AM4135" s="24"/>
      <c r="AN4135" s="24"/>
      <c r="BI4135" s="23"/>
      <c r="BJ4135" s="23"/>
      <c r="BK4135" s="23"/>
      <c r="BL4135" s="22"/>
      <c r="BR4135" s="22"/>
      <c r="BS4135" s="23"/>
      <c r="CM4135" s="18"/>
      <c r="CN4135" s="22"/>
      <c r="CO4135" s="24"/>
      <c r="CQ4135" s="22"/>
      <c r="CR4135" s="22"/>
      <c r="CS4135" s="23"/>
      <c r="CU4135" s="22"/>
      <c r="CV4135" s="22"/>
      <c r="CW4135" s="23"/>
      <c r="CX4135" s="23"/>
    </row>
    <row r="4136" spans="3:102" x14ac:dyDescent="0.3">
      <c r="C4136" s="7" t="str">
        <f t="shared" si="64"/>
        <v>Enroute</v>
      </c>
      <c r="F4136" s="22"/>
      <c r="I4136" s="22"/>
      <c r="J4136" s="22"/>
      <c r="K4136" s="23"/>
      <c r="M4136" s="22"/>
      <c r="N4136" s="22"/>
      <c r="O4136" s="22"/>
      <c r="P4136" s="23"/>
      <c r="T4136" s="18"/>
      <c r="AM4136" s="23"/>
      <c r="AN4136" s="23"/>
      <c r="BJ4136" s="23"/>
      <c r="BK4136" s="23"/>
      <c r="BL4136" s="22"/>
      <c r="BR4136" s="22"/>
      <c r="BS4136" s="23"/>
      <c r="CM4136" s="18"/>
      <c r="CN4136" s="22"/>
      <c r="CO4136" s="23"/>
      <c r="CQ4136" s="22"/>
      <c r="CR4136" s="22"/>
      <c r="CS4136" s="23"/>
      <c r="CU4136" s="22"/>
      <c r="CV4136" s="22"/>
      <c r="CW4136" s="23"/>
      <c r="CX4136" s="23"/>
    </row>
    <row r="4137" spans="3:102" x14ac:dyDescent="0.3">
      <c r="C4137" s="7" t="str">
        <f t="shared" si="64"/>
        <v>Enroute</v>
      </c>
      <c r="F4137" s="22"/>
      <c r="I4137" s="22"/>
      <c r="J4137" s="22"/>
      <c r="K4137" s="23"/>
      <c r="M4137" s="22"/>
      <c r="N4137" s="22"/>
      <c r="O4137" s="22"/>
      <c r="P4137" s="23"/>
      <c r="Q4137" s="23"/>
      <c r="T4137" s="18"/>
      <c r="AM4137" s="24"/>
      <c r="AN4137" s="24"/>
      <c r="BJ4137" s="23"/>
      <c r="BK4137" s="23"/>
      <c r="BL4137" s="22"/>
      <c r="BR4137" s="22"/>
      <c r="CM4137" s="18"/>
      <c r="CN4137" s="22"/>
      <c r="CO4137" s="24"/>
      <c r="CQ4137" s="22"/>
      <c r="CR4137" s="22"/>
      <c r="CS4137" s="23"/>
      <c r="CU4137" s="22"/>
      <c r="CV4137" s="22"/>
      <c r="CW4137" s="23"/>
      <c r="CX4137" s="23"/>
    </row>
    <row r="4138" spans="3:102" x14ac:dyDescent="0.3">
      <c r="C4138" s="7" t="str">
        <f t="shared" si="64"/>
        <v>Enroute</v>
      </c>
      <c r="F4138" s="22"/>
      <c r="I4138" s="22"/>
      <c r="J4138" s="22"/>
      <c r="K4138" s="23"/>
      <c r="M4138" s="22"/>
      <c r="N4138" s="22"/>
      <c r="O4138" s="22"/>
      <c r="P4138" s="23"/>
      <c r="T4138" s="18"/>
      <c r="AM4138" s="23"/>
      <c r="AN4138" s="24"/>
      <c r="BJ4138" s="23"/>
      <c r="BK4138" s="23"/>
      <c r="BL4138" s="22"/>
      <c r="BR4138" s="22"/>
      <c r="BS4138" s="24"/>
      <c r="CM4138" s="18"/>
      <c r="CN4138" s="22"/>
      <c r="CO4138" s="23"/>
      <c r="CQ4138" s="22"/>
      <c r="CR4138" s="22"/>
      <c r="CS4138" s="23"/>
      <c r="CU4138" s="22"/>
      <c r="CV4138" s="22"/>
      <c r="CW4138" s="23"/>
      <c r="CX4138" s="23"/>
    </row>
    <row r="4139" spans="3:102" x14ac:dyDescent="0.3">
      <c r="C4139" s="7" t="str">
        <f t="shared" si="64"/>
        <v>Enroute</v>
      </c>
      <c r="F4139" s="22"/>
      <c r="I4139" s="22"/>
      <c r="J4139" s="22"/>
      <c r="K4139" s="23"/>
      <c r="M4139" s="22"/>
      <c r="N4139" s="22"/>
      <c r="O4139" s="22"/>
      <c r="P4139" s="23"/>
      <c r="T4139" s="18"/>
      <c r="AM4139" s="23"/>
      <c r="AN4139" s="23"/>
      <c r="BJ4139" s="23"/>
      <c r="BK4139" s="23"/>
      <c r="BL4139" s="22"/>
      <c r="BR4139" s="22"/>
      <c r="BS4139" s="23"/>
      <c r="CM4139" s="18"/>
      <c r="CN4139" s="22"/>
      <c r="CO4139" s="23"/>
      <c r="CQ4139" s="22"/>
      <c r="CR4139" s="22"/>
      <c r="CS4139" s="23"/>
      <c r="CU4139" s="22"/>
      <c r="CV4139" s="22"/>
      <c r="CW4139" s="23"/>
      <c r="CX4139" s="23"/>
    </row>
    <row r="4140" spans="3:102" x14ac:dyDescent="0.3">
      <c r="C4140" s="7" t="str">
        <f t="shared" si="64"/>
        <v>Enroute</v>
      </c>
      <c r="F4140" s="22"/>
      <c r="I4140" s="22"/>
      <c r="J4140" s="22"/>
      <c r="K4140" s="23"/>
      <c r="M4140" s="22"/>
      <c r="T4140" s="18"/>
      <c r="BL4140" s="22"/>
      <c r="BR4140" s="22"/>
      <c r="CM4140" s="18"/>
      <c r="CN4140" s="22"/>
    </row>
    <row r="4141" spans="3:102" x14ac:dyDescent="0.3">
      <c r="C4141" s="7" t="str">
        <f t="shared" si="64"/>
        <v>Enroute</v>
      </c>
      <c r="F4141" s="22"/>
      <c r="I4141" s="22"/>
      <c r="J4141" s="22"/>
      <c r="K4141" s="23"/>
      <c r="M4141" s="22"/>
      <c r="N4141" s="22"/>
      <c r="O4141" s="22"/>
      <c r="P4141" s="23"/>
      <c r="T4141" s="18"/>
      <c r="AM4141" s="23"/>
      <c r="AN4141" s="23"/>
      <c r="BJ4141" s="23"/>
      <c r="BK4141" s="23"/>
      <c r="BL4141" s="22"/>
      <c r="BR4141" s="22"/>
      <c r="BS4141" s="23"/>
      <c r="CM4141" s="18"/>
      <c r="CN4141" s="22"/>
      <c r="CO4141" s="23"/>
      <c r="CQ4141" s="22"/>
      <c r="CR4141" s="22"/>
      <c r="CS4141" s="23"/>
      <c r="CU4141" s="22"/>
      <c r="CV4141" s="22"/>
      <c r="CW4141" s="23"/>
      <c r="CX4141" s="23"/>
    </row>
    <row r="4142" spans="3:102" x14ac:dyDescent="0.3">
      <c r="C4142" s="7" t="str">
        <f t="shared" si="64"/>
        <v>Enroute</v>
      </c>
      <c r="F4142" s="22"/>
      <c r="I4142" s="22"/>
      <c r="J4142" s="22"/>
      <c r="K4142" s="23"/>
      <c r="M4142" s="22"/>
      <c r="T4142" s="18"/>
      <c r="BL4142" s="22"/>
      <c r="BR4142" s="22"/>
      <c r="CM4142" s="18"/>
      <c r="CN4142" s="22"/>
      <c r="CQ4142" s="22"/>
      <c r="CU4142" s="22"/>
      <c r="CV4142" s="22"/>
      <c r="CW4142" s="23"/>
    </row>
    <row r="4143" spans="3:102" x14ac:dyDescent="0.3">
      <c r="C4143" s="7" t="str">
        <f t="shared" si="64"/>
        <v>Enroute</v>
      </c>
      <c r="F4143" s="22"/>
      <c r="I4143" s="22"/>
      <c r="J4143" s="22"/>
      <c r="K4143" s="23"/>
      <c r="M4143" s="22"/>
      <c r="N4143" s="22"/>
      <c r="O4143" s="22"/>
      <c r="P4143" s="23"/>
      <c r="Q4143" s="23"/>
      <c r="T4143" s="18"/>
      <c r="AM4143" s="23"/>
      <c r="AN4143" s="24"/>
      <c r="BJ4143" s="23"/>
      <c r="BK4143" s="23"/>
      <c r="BL4143" s="22"/>
      <c r="BR4143" s="22"/>
      <c r="BS4143" s="24"/>
      <c r="CM4143" s="18"/>
      <c r="CN4143" s="22"/>
      <c r="CO4143" s="23"/>
      <c r="CQ4143" s="22"/>
      <c r="CR4143" s="22"/>
      <c r="CS4143" s="24"/>
      <c r="CU4143" s="22"/>
      <c r="CV4143" s="22"/>
      <c r="CW4143" s="23"/>
      <c r="CX4143" s="23"/>
    </row>
    <row r="4144" spans="3:102" x14ac:dyDescent="0.3">
      <c r="C4144" s="7" t="str">
        <f t="shared" si="64"/>
        <v>Enroute</v>
      </c>
      <c r="F4144" s="22"/>
      <c r="I4144" s="22"/>
      <c r="J4144" s="22"/>
      <c r="K4144" s="23"/>
      <c r="M4144" s="22"/>
      <c r="N4144" s="22"/>
      <c r="O4144" s="22"/>
      <c r="P4144" s="23"/>
      <c r="Q4144" s="23"/>
      <c r="T4144" s="18"/>
      <c r="AM4144" s="23"/>
      <c r="AN4144" s="24"/>
      <c r="BJ4144" s="23"/>
      <c r="BK4144" s="23"/>
      <c r="BL4144" s="22"/>
      <c r="BR4144" s="22"/>
      <c r="BS4144" s="24"/>
      <c r="CM4144" s="18"/>
      <c r="CN4144" s="22"/>
      <c r="CO4144" s="23"/>
      <c r="CQ4144" s="22"/>
      <c r="CR4144" s="22"/>
      <c r="CS4144" s="24"/>
      <c r="CU4144" s="22"/>
      <c r="CV4144" s="22"/>
      <c r="CW4144" s="23"/>
      <c r="CX4144" s="23"/>
    </row>
    <row r="4145" spans="3:102" x14ac:dyDescent="0.3">
      <c r="C4145" s="7" t="str">
        <f t="shared" si="64"/>
        <v>Enroute</v>
      </c>
      <c r="F4145" s="22"/>
      <c r="I4145" s="22"/>
      <c r="J4145" s="22"/>
      <c r="K4145" s="23"/>
      <c r="M4145" s="22"/>
      <c r="N4145" s="22"/>
      <c r="O4145" s="22"/>
      <c r="P4145" s="23"/>
      <c r="Q4145" s="23"/>
      <c r="T4145" s="18"/>
      <c r="AM4145" s="23"/>
      <c r="AN4145" s="24"/>
      <c r="BJ4145" s="23"/>
      <c r="BK4145" s="23"/>
      <c r="BL4145" s="22"/>
      <c r="BR4145" s="22"/>
      <c r="BS4145" s="24"/>
      <c r="CM4145" s="18"/>
      <c r="CN4145" s="22"/>
      <c r="CO4145" s="23"/>
      <c r="CQ4145" s="22"/>
      <c r="CR4145" s="22"/>
      <c r="CS4145" s="24"/>
      <c r="CU4145" s="22"/>
      <c r="CV4145" s="22"/>
      <c r="CW4145" s="23"/>
      <c r="CX4145" s="23"/>
    </row>
    <row r="4146" spans="3:102" x14ac:dyDescent="0.3">
      <c r="C4146" s="7" t="str">
        <f t="shared" si="64"/>
        <v>Enroute</v>
      </c>
      <c r="F4146" s="22"/>
      <c r="I4146" s="22"/>
      <c r="J4146" s="22"/>
      <c r="K4146" s="23"/>
      <c r="M4146" s="22"/>
      <c r="N4146" s="22"/>
      <c r="O4146" s="22"/>
      <c r="P4146" s="23"/>
      <c r="T4146" s="18"/>
      <c r="AM4146" s="23"/>
      <c r="AN4146" s="24"/>
      <c r="BJ4146" s="23"/>
      <c r="BK4146" s="23"/>
      <c r="BL4146" s="22"/>
      <c r="BR4146" s="22"/>
      <c r="CM4146" s="18"/>
      <c r="CN4146" s="22"/>
      <c r="CO4146" s="23"/>
      <c r="CQ4146" s="22"/>
      <c r="CR4146" s="22"/>
      <c r="CS4146" s="23"/>
      <c r="CU4146" s="22"/>
      <c r="CV4146" s="22"/>
      <c r="CW4146" s="23"/>
      <c r="CX4146" s="23"/>
    </row>
    <row r="4147" spans="3:102" x14ac:dyDescent="0.3">
      <c r="C4147" s="7" t="str">
        <f t="shared" si="64"/>
        <v>Enroute</v>
      </c>
      <c r="F4147" s="22"/>
      <c r="I4147" s="22"/>
      <c r="J4147" s="22"/>
      <c r="K4147" s="23"/>
      <c r="M4147" s="22"/>
      <c r="N4147" s="22"/>
      <c r="O4147" s="22"/>
      <c r="P4147" s="23"/>
      <c r="T4147" s="18"/>
      <c r="AM4147" s="23"/>
      <c r="AN4147" s="23"/>
      <c r="BJ4147" s="23"/>
      <c r="BK4147" s="23"/>
      <c r="BL4147" s="22"/>
      <c r="BR4147" s="22"/>
      <c r="BS4147" s="24"/>
      <c r="CM4147" s="18"/>
      <c r="CN4147" s="22"/>
      <c r="CO4147" s="23"/>
      <c r="CQ4147" s="22"/>
      <c r="CR4147" s="22"/>
      <c r="CS4147" s="23"/>
      <c r="CU4147" s="22"/>
      <c r="CV4147" s="22"/>
      <c r="CW4147" s="23"/>
      <c r="CX4147" s="23"/>
    </row>
    <row r="4148" spans="3:102" x14ac:dyDescent="0.3">
      <c r="C4148" s="7" t="str">
        <f t="shared" si="64"/>
        <v>Enroute</v>
      </c>
      <c r="F4148" s="22"/>
      <c r="I4148" s="22"/>
      <c r="J4148" s="22"/>
      <c r="K4148" s="23"/>
      <c r="M4148" s="22"/>
      <c r="N4148" s="22"/>
      <c r="O4148" s="22"/>
      <c r="P4148" s="23"/>
      <c r="Q4148" s="23"/>
      <c r="T4148" s="18"/>
      <c r="AM4148" s="24"/>
      <c r="AN4148" s="24"/>
      <c r="BJ4148" s="23"/>
      <c r="BK4148" s="23"/>
      <c r="BL4148" s="22"/>
      <c r="BR4148" s="22"/>
      <c r="BS4148" s="23"/>
      <c r="CM4148" s="18"/>
      <c r="CN4148" s="22"/>
      <c r="CO4148" s="24"/>
      <c r="CQ4148" s="22"/>
      <c r="CR4148" s="22"/>
      <c r="CS4148" s="23"/>
      <c r="CU4148" s="22"/>
      <c r="CV4148" s="22"/>
      <c r="CW4148" s="23"/>
      <c r="CX4148" s="23"/>
    </row>
    <row r="4149" spans="3:102" x14ac:dyDescent="0.3">
      <c r="C4149" s="7" t="str">
        <f t="shared" si="64"/>
        <v>Enroute</v>
      </c>
      <c r="F4149" s="22"/>
      <c r="I4149" s="22"/>
      <c r="J4149" s="22"/>
      <c r="K4149" s="23"/>
      <c r="M4149" s="22"/>
      <c r="N4149" s="22"/>
      <c r="O4149" s="22"/>
      <c r="P4149" s="23"/>
      <c r="Q4149" s="24"/>
      <c r="T4149" s="18"/>
      <c r="AM4149" s="24"/>
      <c r="AN4149" s="24"/>
      <c r="BI4149" s="24"/>
      <c r="BJ4149" s="23"/>
      <c r="BK4149" s="24"/>
      <c r="BL4149" s="22"/>
      <c r="BR4149" s="22"/>
      <c r="BS4149" s="23"/>
      <c r="CM4149" s="18"/>
      <c r="CN4149" s="22"/>
      <c r="CO4149" s="24"/>
      <c r="CQ4149" s="22"/>
      <c r="CR4149" s="22"/>
      <c r="CS4149" s="24"/>
      <c r="CU4149" s="22"/>
      <c r="CV4149" s="22"/>
      <c r="CW4149" s="24"/>
      <c r="CX4149" s="24"/>
    </row>
    <row r="4150" spans="3:102" x14ac:dyDescent="0.3">
      <c r="C4150" s="7" t="str">
        <f t="shared" si="64"/>
        <v>Enroute</v>
      </c>
      <c r="F4150" s="22"/>
      <c r="I4150" s="22"/>
      <c r="J4150" s="22"/>
      <c r="K4150" s="23"/>
      <c r="M4150" s="22"/>
      <c r="N4150" s="22"/>
      <c r="O4150" s="22"/>
      <c r="P4150" s="23"/>
      <c r="Q4150" s="24"/>
      <c r="T4150" s="18"/>
      <c r="AM4150" s="24"/>
      <c r="AN4150" s="24"/>
      <c r="BI4150" s="24"/>
      <c r="BJ4150" s="23"/>
      <c r="BK4150" s="24"/>
      <c r="BL4150" s="22"/>
      <c r="BR4150" s="22"/>
      <c r="BS4150" s="23"/>
      <c r="CM4150" s="18"/>
      <c r="CN4150" s="22"/>
      <c r="CO4150" s="24"/>
      <c r="CQ4150" s="22"/>
      <c r="CR4150" s="22"/>
      <c r="CS4150" s="24"/>
      <c r="CU4150" s="22"/>
      <c r="CV4150" s="22"/>
      <c r="CW4150" s="24"/>
      <c r="CX4150" s="24"/>
    </row>
    <row r="4151" spans="3:102" x14ac:dyDescent="0.3">
      <c r="C4151" s="7" t="str">
        <f t="shared" si="64"/>
        <v>Enroute</v>
      </c>
      <c r="F4151" s="22"/>
      <c r="I4151" s="22"/>
      <c r="J4151" s="22"/>
      <c r="K4151" s="23"/>
      <c r="M4151" s="22"/>
      <c r="N4151" s="22"/>
      <c r="O4151" s="22"/>
      <c r="P4151" s="23"/>
      <c r="Q4151" s="23"/>
      <c r="T4151" s="18"/>
      <c r="AM4151" s="23"/>
      <c r="AN4151" s="24"/>
      <c r="BI4151" s="23"/>
      <c r="BJ4151" s="23"/>
      <c r="BK4151" s="23"/>
      <c r="BL4151" s="22"/>
      <c r="BR4151" s="22"/>
      <c r="BS4151" s="24"/>
      <c r="CM4151" s="18"/>
      <c r="CN4151" s="22"/>
      <c r="CO4151" s="23"/>
      <c r="CQ4151" s="22"/>
      <c r="CR4151" s="22"/>
      <c r="CS4151" s="24"/>
      <c r="CU4151" s="22"/>
      <c r="CV4151" s="22"/>
      <c r="CW4151" s="24"/>
      <c r="CX4151" s="23"/>
    </row>
    <row r="4152" spans="3:102" x14ac:dyDescent="0.3">
      <c r="C4152" s="7" t="str">
        <f t="shared" si="64"/>
        <v>Enroute</v>
      </c>
      <c r="F4152" s="22"/>
      <c r="I4152" s="22"/>
      <c r="J4152" s="22"/>
      <c r="K4152" s="23"/>
      <c r="M4152" s="22"/>
      <c r="N4152" s="22"/>
      <c r="O4152" s="22"/>
      <c r="P4152" s="23"/>
      <c r="T4152" s="18"/>
      <c r="AM4152" s="24"/>
      <c r="AN4152" s="24"/>
      <c r="BJ4152" s="23"/>
      <c r="BK4152" s="24"/>
      <c r="BL4152" s="22"/>
      <c r="BR4152" s="22"/>
      <c r="CM4152" s="18"/>
      <c r="CN4152" s="22"/>
      <c r="CO4152" s="24"/>
      <c r="CQ4152" s="22"/>
      <c r="CR4152" s="22"/>
      <c r="CS4152" s="23"/>
      <c r="CU4152" s="22"/>
      <c r="CV4152" s="22"/>
      <c r="CW4152" s="23"/>
      <c r="CX4152" s="23"/>
    </row>
    <row r="4153" spans="3:102" x14ac:dyDescent="0.3">
      <c r="C4153" s="7" t="str">
        <f t="shared" si="64"/>
        <v>Enroute</v>
      </c>
      <c r="F4153" s="22"/>
      <c r="I4153" s="22"/>
      <c r="J4153" s="22"/>
      <c r="K4153" s="23"/>
      <c r="M4153" s="22"/>
      <c r="N4153" s="22"/>
      <c r="O4153" s="22"/>
      <c r="P4153" s="23"/>
      <c r="T4153" s="18"/>
      <c r="AM4153" s="24"/>
      <c r="AN4153" s="24"/>
      <c r="BJ4153" s="23"/>
      <c r="BK4153" s="24"/>
      <c r="BL4153" s="22"/>
      <c r="BR4153" s="22"/>
      <c r="CM4153" s="18"/>
      <c r="CN4153" s="22"/>
      <c r="CO4153" s="24"/>
      <c r="CQ4153" s="22"/>
      <c r="CR4153" s="22"/>
      <c r="CS4153" s="23"/>
      <c r="CU4153" s="22"/>
      <c r="CV4153" s="22"/>
      <c r="CW4153" s="23"/>
      <c r="CX4153" s="23"/>
    </row>
    <row r="4154" spans="3:102" x14ac:dyDescent="0.3">
      <c r="C4154" s="7" t="str">
        <f t="shared" si="64"/>
        <v>Enroute</v>
      </c>
      <c r="F4154" s="22"/>
      <c r="I4154" s="22"/>
      <c r="J4154" s="22"/>
      <c r="K4154" s="23"/>
      <c r="M4154" s="22"/>
      <c r="T4154" s="18"/>
      <c r="BL4154" s="22"/>
      <c r="BR4154" s="22"/>
      <c r="CM4154" s="18"/>
      <c r="CN4154" s="22"/>
      <c r="CQ4154" s="22"/>
      <c r="CU4154" s="22"/>
      <c r="CV4154" s="22"/>
      <c r="CW4154" s="23"/>
      <c r="CX4154" s="23"/>
    </row>
    <row r="4155" spans="3:102" x14ac:dyDescent="0.3">
      <c r="C4155" s="7" t="str">
        <f t="shared" si="64"/>
        <v>Enroute</v>
      </c>
      <c r="F4155" s="22"/>
      <c r="I4155" s="22"/>
      <c r="J4155" s="22"/>
      <c r="K4155" s="23"/>
      <c r="M4155" s="22"/>
      <c r="N4155" s="22"/>
      <c r="O4155" s="22"/>
      <c r="P4155" s="23"/>
      <c r="Q4155" s="23"/>
      <c r="T4155" s="18"/>
      <c r="AM4155" s="23"/>
      <c r="AN4155" s="24"/>
      <c r="BI4155" s="23"/>
      <c r="BJ4155" s="23"/>
      <c r="BK4155" s="23"/>
      <c r="BL4155" s="22"/>
      <c r="BR4155" s="22"/>
      <c r="BS4155" s="23"/>
      <c r="CM4155" s="18"/>
      <c r="CN4155" s="22"/>
      <c r="CO4155" s="23"/>
    </row>
    <row r="4156" spans="3:102" x14ac:dyDescent="0.3">
      <c r="C4156" s="7" t="str">
        <f t="shared" si="64"/>
        <v>Enroute</v>
      </c>
      <c r="F4156" s="22"/>
      <c r="I4156" s="22"/>
      <c r="J4156" s="22"/>
      <c r="K4156" s="23"/>
      <c r="M4156" s="22"/>
      <c r="N4156" s="22"/>
      <c r="O4156" s="22"/>
      <c r="P4156" s="23"/>
      <c r="T4156" s="18"/>
      <c r="AM4156" s="24"/>
      <c r="AN4156" s="24"/>
      <c r="BJ4156" s="23"/>
      <c r="BK4156" s="23"/>
      <c r="BL4156" s="22"/>
      <c r="BR4156" s="22"/>
      <c r="CM4156" s="18"/>
      <c r="CN4156" s="22"/>
      <c r="CO4156" s="24"/>
      <c r="CQ4156" s="22"/>
      <c r="CU4156" s="22"/>
      <c r="CX4156" s="24"/>
    </row>
    <row r="4157" spans="3:102" x14ac:dyDescent="0.3">
      <c r="C4157" s="7" t="str">
        <f t="shared" si="64"/>
        <v>Enroute</v>
      </c>
      <c r="F4157" s="22"/>
      <c r="I4157" s="22"/>
      <c r="J4157" s="22"/>
      <c r="K4157" s="23"/>
      <c r="M4157" s="22"/>
      <c r="N4157" s="22"/>
      <c r="O4157" s="22"/>
      <c r="P4157" s="23"/>
      <c r="Q4157" s="23"/>
      <c r="T4157" s="18"/>
      <c r="AM4157" s="24"/>
      <c r="AN4157" s="24"/>
      <c r="BI4157" s="23"/>
      <c r="BJ4157" s="23"/>
      <c r="BK4157" s="24"/>
      <c r="BL4157" s="22"/>
      <c r="BR4157" s="22"/>
      <c r="CM4157" s="18"/>
      <c r="CN4157" s="22"/>
      <c r="CO4157" s="24"/>
      <c r="CQ4157" s="22"/>
      <c r="CR4157" s="22"/>
      <c r="CS4157" s="23"/>
      <c r="CU4157" s="22"/>
      <c r="CV4157" s="22"/>
      <c r="CW4157" s="23"/>
      <c r="CX4157" s="23"/>
    </row>
    <row r="4158" spans="3:102" x14ac:dyDescent="0.3">
      <c r="C4158" s="7" t="str">
        <f t="shared" si="64"/>
        <v>Enroute</v>
      </c>
      <c r="F4158" s="22"/>
      <c r="I4158" s="22"/>
      <c r="J4158" s="22"/>
      <c r="K4158" s="23"/>
      <c r="M4158" s="22"/>
      <c r="T4158" s="18"/>
      <c r="BL4158" s="22"/>
      <c r="BR4158" s="22"/>
      <c r="CM4158" s="18"/>
      <c r="CN4158" s="22"/>
      <c r="CQ4158" s="22"/>
      <c r="CU4158" s="22"/>
      <c r="CV4158" s="22"/>
      <c r="CW4158" s="24"/>
      <c r="CX4158" s="23"/>
    </row>
    <row r="4159" spans="3:102" x14ac:dyDescent="0.3">
      <c r="C4159" s="7" t="str">
        <f t="shared" si="64"/>
        <v>Enroute</v>
      </c>
      <c r="F4159" s="22"/>
      <c r="I4159" s="22"/>
      <c r="J4159" s="22"/>
      <c r="K4159" s="23"/>
      <c r="M4159" s="22"/>
      <c r="T4159" s="18"/>
      <c r="BL4159" s="22"/>
      <c r="BR4159" s="22"/>
      <c r="CM4159" s="18"/>
      <c r="CN4159" s="22"/>
      <c r="CQ4159" s="22"/>
      <c r="CU4159" s="22"/>
      <c r="CV4159" s="22"/>
      <c r="CW4159" s="24"/>
      <c r="CX4159" s="23"/>
    </row>
    <row r="4160" spans="3:102" x14ac:dyDescent="0.3">
      <c r="C4160" s="7" t="str">
        <f t="shared" si="64"/>
        <v>Enroute</v>
      </c>
      <c r="F4160" s="22"/>
      <c r="I4160" s="22"/>
      <c r="J4160" s="22"/>
      <c r="K4160" s="23"/>
      <c r="M4160" s="22"/>
      <c r="N4160" s="22"/>
      <c r="O4160" s="22"/>
      <c r="P4160" s="23"/>
      <c r="Q4160" s="23"/>
      <c r="T4160" s="18"/>
      <c r="AM4160" s="23"/>
      <c r="AN4160" s="24"/>
      <c r="BI4160" s="23"/>
      <c r="BJ4160" s="23"/>
      <c r="BK4160" s="23"/>
      <c r="BL4160" s="22"/>
      <c r="BR4160" s="22"/>
      <c r="BS4160" s="23"/>
      <c r="CM4160" s="18"/>
      <c r="CN4160" s="22"/>
      <c r="CO4160" s="23"/>
      <c r="CQ4160" s="22"/>
      <c r="CR4160" s="22"/>
      <c r="CS4160" s="24"/>
      <c r="CU4160" s="22"/>
      <c r="CV4160" s="22"/>
      <c r="CW4160" s="24"/>
      <c r="CX4160" s="23"/>
    </row>
    <row r="4161" spans="3:102" x14ac:dyDescent="0.3">
      <c r="C4161" s="7" t="str">
        <f t="shared" si="64"/>
        <v>Enroute</v>
      </c>
      <c r="F4161" s="22"/>
      <c r="I4161" s="22"/>
      <c r="J4161" s="22"/>
      <c r="K4161" s="23"/>
      <c r="M4161" s="22"/>
      <c r="T4161" s="18"/>
      <c r="BL4161" s="22"/>
      <c r="BR4161" s="22"/>
      <c r="CM4161" s="18"/>
      <c r="CN4161" s="22"/>
    </row>
    <row r="4162" spans="3:102" x14ac:dyDescent="0.3">
      <c r="C4162" s="7" t="str">
        <f t="shared" si="64"/>
        <v>Enroute</v>
      </c>
      <c r="F4162" s="22"/>
      <c r="I4162" s="22"/>
      <c r="J4162" s="22"/>
      <c r="K4162" s="23"/>
      <c r="M4162" s="22"/>
      <c r="N4162" s="22"/>
      <c r="O4162" s="22"/>
      <c r="P4162" s="23"/>
      <c r="T4162" s="18"/>
      <c r="AM4162" s="23"/>
      <c r="AN4162" s="24"/>
      <c r="BJ4162" s="23"/>
      <c r="BK4162" s="23"/>
      <c r="BL4162" s="22"/>
      <c r="BR4162" s="22"/>
      <c r="CM4162" s="18"/>
      <c r="CN4162" s="22"/>
      <c r="CO4162" s="23"/>
      <c r="CQ4162" s="22"/>
      <c r="CR4162" s="22"/>
      <c r="CS4162" s="23"/>
      <c r="CU4162" s="22"/>
      <c r="CX4162" s="23"/>
    </row>
    <row r="4163" spans="3:102" x14ac:dyDescent="0.3">
      <c r="C4163" s="7" t="str">
        <f t="shared" ref="C4163:C4226" si="65">IF(OR($AA4163="Stamp Verified",$AA4163="High Confidence",$AA4163="Low Confidence",$AA4163="Rejected"),"Completed","Enroute")</f>
        <v>Enroute</v>
      </c>
      <c r="F4163" s="22"/>
      <c r="I4163" s="22"/>
      <c r="J4163" s="22"/>
      <c r="K4163" s="23"/>
      <c r="M4163" s="22"/>
      <c r="N4163" s="22"/>
      <c r="O4163" s="22"/>
      <c r="P4163" s="23"/>
      <c r="T4163" s="18"/>
      <c r="AM4163" s="23"/>
      <c r="AN4163" s="23"/>
      <c r="BJ4163" s="23"/>
      <c r="BK4163" s="23"/>
      <c r="BL4163" s="22"/>
      <c r="BR4163" s="22"/>
      <c r="BS4163" s="23"/>
      <c r="CM4163" s="18"/>
      <c r="CN4163" s="22"/>
      <c r="CO4163" s="23"/>
      <c r="CQ4163" s="22"/>
      <c r="CR4163" s="22"/>
      <c r="CS4163" s="23"/>
      <c r="CU4163" s="22"/>
      <c r="CV4163" s="22"/>
      <c r="CW4163" s="23"/>
      <c r="CX4163" s="23"/>
    </row>
    <row r="4164" spans="3:102" x14ac:dyDescent="0.3">
      <c r="C4164" s="7" t="str">
        <f t="shared" si="65"/>
        <v>Enroute</v>
      </c>
      <c r="F4164" s="22"/>
      <c r="I4164" s="22"/>
      <c r="J4164" s="22"/>
      <c r="K4164" s="23"/>
      <c r="M4164" s="22"/>
      <c r="N4164" s="22"/>
      <c r="O4164" s="22"/>
      <c r="P4164" s="23"/>
      <c r="T4164" s="18"/>
      <c r="AM4164" s="23"/>
      <c r="AN4164" s="23"/>
      <c r="BJ4164" s="23"/>
      <c r="BK4164" s="23"/>
      <c r="BL4164" s="22"/>
      <c r="BR4164" s="22"/>
      <c r="BS4164" s="24"/>
      <c r="CM4164" s="18"/>
      <c r="CN4164" s="22"/>
      <c r="CO4164" s="23"/>
      <c r="CQ4164" s="22"/>
      <c r="CR4164" s="22"/>
      <c r="CS4164" s="23"/>
      <c r="CU4164" s="22"/>
      <c r="CV4164" s="22"/>
      <c r="CW4164" s="23"/>
      <c r="CX4164" s="23"/>
    </row>
    <row r="4165" spans="3:102" x14ac:dyDescent="0.3">
      <c r="C4165" s="7" t="str">
        <f t="shared" si="65"/>
        <v>Enroute</v>
      </c>
      <c r="F4165" s="22"/>
      <c r="I4165" s="22"/>
      <c r="J4165" s="22"/>
      <c r="K4165" s="23"/>
      <c r="M4165" s="22"/>
      <c r="N4165" s="22"/>
      <c r="O4165" s="22"/>
      <c r="P4165" s="23"/>
      <c r="T4165" s="18"/>
      <c r="AM4165" s="23"/>
      <c r="AN4165" s="23"/>
      <c r="BJ4165" s="23"/>
      <c r="BK4165" s="23"/>
      <c r="BL4165" s="22"/>
      <c r="BR4165" s="22"/>
      <c r="BS4165" s="24"/>
      <c r="CM4165" s="18"/>
      <c r="CN4165" s="22"/>
      <c r="CO4165" s="23"/>
      <c r="CQ4165" s="22"/>
      <c r="CR4165" s="22"/>
      <c r="CS4165" s="23"/>
      <c r="CU4165" s="22"/>
      <c r="CV4165" s="22"/>
      <c r="CW4165" s="23"/>
      <c r="CX4165" s="23"/>
    </row>
    <row r="4166" spans="3:102" x14ac:dyDescent="0.3">
      <c r="C4166" s="7" t="str">
        <f t="shared" si="65"/>
        <v>Enroute</v>
      </c>
      <c r="F4166" s="22"/>
      <c r="I4166" s="22"/>
      <c r="J4166" s="22"/>
      <c r="K4166" s="23"/>
      <c r="M4166" s="22"/>
      <c r="N4166" s="22"/>
      <c r="O4166" s="22"/>
      <c r="P4166" s="23"/>
      <c r="T4166" s="18"/>
      <c r="AM4166" s="23"/>
      <c r="AN4166" s="23"/>
      <c r="BJ4166" s="23"/>
      <c r="BK4166" s="23"/>
      <c r="BL4166" s="22"/>
      <c r="BR4166" s="22"/>
      <c r="BS4166" s="23"/>
      <c r="CM4166" s="18"/>
      <c r="CN4166" s="22"/>
      <c r="CO4166" s="23"/>
      <c r="CQ4166" s="22"/>
      <c r="CR4166" s="22"/>
      <c r="CS4166" s="24"/>
      <c r="CU4166" s="22"/>
      <c r="CV4166" s="22"/>
      <c r="CW4166" s="24"/>
      <c r="CX4166" s="23"/>
    </row>
    <row r="4167" spans="3:102" x14ac:dyDescent="0.3">
      <c r="C4167" s="7" t="str">
        <f t="shared" si="65"/>
        <v>Enroute</v>
      </c>
      <c r="F4167" s="22"/>
      <c r="I4167" s="22"/>
      <c r="J4167" s="22"/>
      <c r="K4167" s="23"/>
      <c r="M4167" s="22"/>
      <c r="N4167" s="22"/>
      <c r="O4167" s="22"/>
      <c r="P4167" s="23"/>
      <c r="T4167" s="18"/>
      <c r="AM4167" s="23"/>
      <c r="AN4167" s="23"/>
      <c r="BJ4167" s="23"/>
      <c r="BK4167" s="23"/>
      <c r="BL4167" s="22"/>
      <c r="BR4167" s="22"/>
      <c r="BS4167" s="23"/>
      <c r="CM4167" s="18"/>
      <c r="CN4167" s="22"/>
      <c r="CO4167" s="23"/>
      <c r="CQ4167" s="22"/>
      <c r="CR4167" s="22"/>
      <c r="CS4167" s="23"/>
      <c r="CU4167" s="22"/>
      <c r="CV4167" s="22"/>
      <c r="CW4167" s="23"/>
      <c r="CX4167" s="23"/>
    </row>
    <row r="4168" spans="3:102" x14ac:dyDescent="0.3">
      <c r="C4168" s="7" t="str">
        <f t="shared" si="65"/>
        <v>Enroute</v>
      </c>
      <c r="F4168" s="22"/>
      <c r="I4168" s="22"/>
      <c r="J4168" s="22"/>
      <c r="K4168" s="23"/>
      <c r="M4168" s="22"/>
      <c r="N4168" s="22"/>
      <c r="O4168" s="22"/>
      <c r="P4168" s="23"/>
      <c r="T4168" s="18"/>
      <c r="AM4168" s="23"/>
      <c r="AN4168" s="24"/>
      <c r="BJ4168" s="23"/>
      <c r="BK4168" s="23"/>
      <c r="BL4168" s="22"/>
      <c r="BR4168" s="22"/>
      <c r="BS4168" s="23"/>
      <c r="CM4168" s="18"/>
      <c r="CN4168" s="22"/>
      <c r="CO4168" s="23"/>
      <c r="CQ4168" s="22"/>
      <c r="CR4168" s="22"/>
      <c r="CS4168" s="23"/>
      <c r="CU4168" s="22"/>
      <c r="CV4168" s="22"/>
      <c r="CW4168" s="23"/>
      <c r="CX4168" s="23"/>
    </row>
    <row r="4169" spans="3:102" x14ac:dyDescent="0.3">
      <c r="C4169" s="7" t="str">
        <f t="shared" si="65"/>
        <v>Enroute</v>
      </c>
      <c r="F4169" s="22"/>
      <c r="I4169" s="22"/>
      <c r="J4169" s="22"/>
      <c r="K4169" s="23"/>
      <c r="M4169" s="22"/>
      <c r="T4169" s="18"/>
      <c r="BL4169" s="22"/>
      <c r="BR4169" s="22"/>
      <c r="CM4169" s="18"/>
      <c r="CN4169" s="22"/>
      <c r="CQ4169" s="22"/>
      <c r="CU4169" s="22"/>
      <c r="CV4169" s="22"/>
      <c r="CW4169" s="23"/>
      <c r="CX4169" s="23"/>
    </row>
    <row r="4170" spans="3:102" x14ac:dyDescent="0.3">
      <c r="C4170" s="7" t="str">
        <f t="shared" si="65"/>
        <v>Enroute</v>
      </c>
      <c r="F4170" s="22"/>
      <c r="I4170" s="22"/>
      <c r="J4170" s="22"/>
      <c r="K4170" s="23"/>
      <c r="M4170" s="22"/>
      <c r="N4170" s="22"/>
      <c r="O4170" s="22"/>
      <c r="P4170" s="23"/>
      <c r="T4170" s="18"/>
      <c r="AM4170" s="23"/>
      <c r="AN4170" s="23"/>
      <c r="BJ4170" s="23"/>
      <c r="BK4170" s="23"/>
      <c r="BL4170" s="22"/>
      <c r="BR4170" s="22"/>
      <c r="BS4170" s="23"/>
      <c r="CM4170" s="18"/>
      <c r="CN4170" s="22"/>
      <c r="CO4170" s="23"/>
      <c r="CQ4170" s="22"/>
      <c r="CR4170" s="22"/>
      <c r="CS4170" s="23"/>
      <c r="CU4170" s="22"/>
      <c r="CV4170" s="22"/>
      <c r="CW4170" s="23"/>
      <c r="CX4170" s="23"/>
    </row>
    <row r="4171" spans="3:102" x14ac:dyDescent="0.3">
      <c r="C4171" s="7" t="str">
        <f t="shared" si="65"/>
        <v>Enroute</v>
      </c>
      <c r="F4171" s="22"/>
      <c r="I4171" s="22"/>
      <c r="J4171" s="22"/>
      <c r="K4171" s="23"/>
      <c r="M4171" s="22"/>
      <c r="N4171" s="22"/>
      <c r="O4171" s="22"/>
      <c r="P4171" s="23"/>
      <c r="Q4171" s="23"/>
      <c r="T4171" s="18"/>
      <c r="AM4171" s="24"/>
      <c r="AN4171" s="24"/>
      <c r="BI4171" s="23"/>
      <c r="BJ4171" s="23"/>
      <c r="BK4171" s="24"/>
      <c r="BL4171" s="22"/>
      <c r="BR4171" s="22"/>
      <c r="CM4171" s="18"/>
      <c r="CN4171" s="22"/>
      <c r="CO4171" s="24"/>
      <c r="CQ4171" s="22"/>
      <c r="CR4171" s="22"/>
      <c r="CS4171" s="23"/>
      <c r="CU4171" s="22"/>
      <c r="CV4171" s="22"/>
      <c r="CW4171" s="23"/>
      <c r="CX4171" s="23"/>
    </row>
    <row r="4172" spans="3:102" x14ac:dyDescent="0.3">
      <c r="C4172" s="7" t="str">
        <f t="shared" si="65"/>
        <v>Enroute</v>
      </c>
      <c r="F4172" s="22"/>
      <c r="I4172" s="22"/>
      <c r="J4172" s="22"/>
      <c r="K4172" s="23"/>
      <c r="M4172" s="22"/>
      <c r="N4172" s="22"/>
      <c r="O4172" s="22"/>
      <c r="P4172" s="23"/>
      <c r="Q4172" s="23"/>
      <c r="T4172" s="18"/>
      <c r="AM4172" s="24"/>
      <c r="AN4172" s="24"/>
      <c r="BI4172" s="23"/>
      <c r="BJ4172" s="23"/>
      <c r="BK4172" s="24"/>
      <c r="BL4172" s="22"/>
      <c r="BR4172" s="22"/>
      <c r="CM4172" s="18"/>
      <c r="CN4172" s="22"/>
      <c r="CO4172" s="24"/>
      <c r="CQ4172" s="22"/>
      <c r="CR4172" s="22"/>
      <c r="CS4172" s="23"/>
      <c r="CU4172" s="22"/>
      <c r="CV4172" s="22"/>
      <c r="CW4172" s="23"/>
      <c r="CX4172" s="23"/>
    </row>
    <row r="4173" spans="3:102" x14ac:dyDescent="0.3">
      <c r="C4173" s="7" t="str">
        <f t="shared" si="65"/>
        <v>Enroute</v>
      </c>
      <c r="F4173" s="22"/>
      <c r="I4173" s="22"/>
      <c r="J4173" s="22"/>
      <c r="K4173" s="23"/>
      <c r="M4173" s="22"/>
      <c r="N4173" s="22"/>
      <c r="O4173" s="22"/>
      <c r="P4173" s="23"/>
      <c r="T4173" s="18"/>
      <c r="AM4173" s="23"/>
      <c r="AN4173" s="24"/>
      <c r="BJ4173" s="23"/>
      <c r="BK4173" s="23"/>
      <c r="BL4173" s="22"/>
      <c r="BR4173" s="22"/>
      <c r="CM4173" s="18"/>
      <c r="CN4173" s="22"/>
      <c r="CO4173" s="23"/>
      <c r="CQ4173" s="22"/>
      <c r="CR4173" s="22"/>
      <c r="CS4173" s="23"/>
      <c r="CU4173" s="22"/>
      <c r="CX4173" s="23"/>
    </row>
    <row r="4174" spans="3:102" x14ac:dyDescent="0.3">
      <c r="C4174" s="7" t="str">
        <f t="shared" si="65"/>
        <v>Enroute</v>
      </c>
      <c r="F4174" s="22"/>
      <c r="I4174" s="22"/>
      <c r="J4174" s="22"/>
      <c r="K4174" s="23"/>
      <c r="M4174" s="22"/>
      <c r="N4174" s="22"/>
      <c r="O4174" s="22"/>
      <c r="P4174" s="24"/>
      <c r="Q4174" s="24"/>
      <c r="T4174" s="18"/>
      <c r="AM4174" s="24"/>
      <c r="AN4174" s="24"/>
      <c r="BI4174" s="23"/>
      <c r="BJ4174" s="23"/>
      <c r="BK4174" s="24"/>
      <c r="BL4174" s="22"/>
      <c r="BR4174" s="22"/>
      <c r="BS4174" s="24"/>
      <c r="CM4174" s="18"/>
      <c r="CN4174" s="22"/>
      <c r="CO4174" s="24"/>
      <c r="CQ4174" s="22"/>
      <c r="CR4174" s="22"/>
      <c r="CS4174" s="24"/>
      <c r="CU4174" s="22"/>
      <c r="CV4174" s="22"/>
      <c r="CW4174" s="24"/>
      <c r="CX4174" s="24"/>
    </row>
    <row r="4175" spans="3:102" x14ac:dyDescent="0.3">
      <c r="C4175" s="7" t="str">
        <f t="shared" si="65"/>
        <v>Enroute</v>
      </c>
      <c r="F4175" s="22"/>
      <c r="I4175" s="22"/>
      <c r="J4175" s="22"/>
      <c r="K4175" s="23"/>
      <c r="M4175" s="22"/>
      <c r="N4175" s="22"/>
      <c r="O4175" s="22"/>
      <c r="P4175" s="23"/>
      <c r="Q4175" s="23"/>
      <c r="T4175" s="18"/>
      <c r="AM4175" s="23"/>
      <c r="AN4175" s="23"/>
      <c r="BJ4175" s="23"/>
      <c r="BK4175" s="23"/>
      <c r="BL4175" s="22"/>
      <c r="BR4175" s="22"/>
      <c r="BS4175" s="23"/>
      <c r="CM4175" s="18"/>
      <c r="CN4175" s="22"/>
      <c r="CO4175" s="23"/>
      <c r="CQ4175" s="22"/>
      <c r="CU4175" s="22"/>
      <c r="CX4175" s="23"/>
    </row>
    <row r="4176" spans="3:102" x14ac:dyDescent="0.3">
      <c r="C4176" s="7" t="str">
        <f t="shared" si="65"/>
        <v>Enroute</v>
      </c>
      <c r="F4176" s="22"/>
      <c r="I4176" s="22"/>
      <c r="J4176" s="22"/>
      <c r="K4176" s="23"/>
      <c r="M4176" s="22"/>
      <c r="N4176" s="22"/>
      <c r="O4176" s="22"/>
      <c r="P4176" s="23"/>
      <c r="T4176" s="18"/>
      <c r="AM4176" s="23"/>
      <c r="AN4176" s="23"/>
      <c r="BJ4176" s="23"/>
      <c r="BK4176" s="23"/>
      <c r="BL4176" s="22"/>
      <c r="BR4176" s="22"/>
      <c r="BS4176" s="24"/>
      <c r="CM4176" s="18"/>
      <c r="CN4176" s="22"/>
      <c r="CO4176" s="23"/>
      <c r="CQ4176" s="22"/>
      <c r="CR4176" s="22"/>
      <c r="CS4176" s="24"/>
      <c r="CU4176" s="22"/>
      <c r="CV4176" s="22"/>
      <c r="CW4176" s="23"/>
      <c r="CX4176" s="23"/>
    </row>
    <row r="4177" spans="3:102" x14ac:dyDescent="0.3">
      <c r="C4177" s="7" t="str">
        <f t="shared" si="65"/>
        <v>Enroute</v>
      </c>
      <c r="F4177" s="22"/>
      <c r="I4177" s="22"/>
      <c r="J4177" s="22"/>
      <c r="K4177" s="23"/>
      <c r="M4177" s="22"/>
      <c r="N4177" s="22"/>
      <c r="O4177" s="22"/>
      <c r="P4177" s="24"/>
      <c r="Q4177" s="23"/>
      <c r="T4177" s="18"/>
      <c r="AM4177" s="24"/>
      <c r="AN4177" s="24"/>
      <c r="BI4177" s="23"/>
      <c r="BJ4177" s="23"/>
      <c r="BK4177" s="23"/>
      <c r="BL4177" s="22"/>
      <c r="BR4177" s="22"/>
      <c r="BS4177" s="24"/>
      <c r="CM4177" s="18"/>
      <c r="CN4177" s="22"/>
      <c r="CO4177" s="24"/>
      <c r="CQ4177" s="22"/>
      <c r="CR4177" s="22"/>
      <c r="CS4177" s="24"/>
      <c r="CU4177" s="22"/>
      <c r="CV4177" s="22"/>
      <c r="CW4177" s="23"/>
      <c r="CX4177" s="23"/>
    </row>
    <row r="4178" spans="3:102" x14ac:dyDescent="0.3">
      <c r="C4178" s="7" t="str">
        <f t="shared" si="65"/>
        <v>Enroute</v>
      </c>
      <c r="F4178" s="22"/>
      <c r="I4178" s="22"/>
      <c r="J4178" s="22"/>
      <c r="K4178" s="23"/>
      <c r="M4178" s="22"/>
      <c r="T4178" s="18"/>
      <c r="BL4178" s="22"/>
      <c r="BR4178" s="22"/>
      <c r="CM4178" s="18"/>
      <c r="CN4178" s="22"/>
    </row>
    <row r="4179" spans="3:102" x14ac:dyDescent="0.3">
      <c r="C4179" s="7" t="str">
        <f t="shared" si="65"/>
        <v>Enroute</v>
      </c>
      <c r="F4179" s="22"/>
      <c r="I4179" s="22"/>
      <c r="J4179" s="22"/>
      <c r="K4179" s="23"/>
      <c r="M4179" s="22"/>
      <c r="N4179" s="22"/>
      <c r="O4179" s="22"/>
      <c r="P4179" s="23"/>
      <c r="Q4179" s="23"/>
      <c r="T4179" s="18"/>
      <c r="AM4179" s="24"/>
      <c r="AN4179" s="24"/>
      <c r="BI4179" s="23"/>
      <c r="BJ4179" s="23"/>
      <c r="BK4179" s="24"/>
      <c r="BL4179" s="22"/>
      <c r="BR4179" s="22"/>
      <c r="CM4179" s="18"/>
      <c r="CN4179" s="22"/>
      <c r="CO4179" s="24"/>
      <c r="CQ4179" s="22"/>
      <c r="CR4179" s="22"/>
      <c r="CS4179" s="24"/>
      <c r="CU4179" s="22"/>
      <c r="CV4179" s="22"/>
      <c r="CW4179" s="23"/>
      <c r="CX4179" s="23"/>
    </row>
    <row r="4180" spans="3:102" x14ac:dyDescent="0.3">
      <c r="C4180" s="7" t="str">
        <f t="shared" si="65"/>
        <v>Enroute</v>
      </c>
      <c r="F4180" s="22"/>
      <c r="I4180" s="22"/>
      <c r="J4180" s="22"/>
      <c r="K4180" s="23"/>
      <c r="M4180" s="22"/>
      <c r="N4180" s="22"/>
      <c r="O4180" s="22"/>
      <c r="P4180" s="23"/>
      <c r="Q4180" s="23"/>
      <c r="T4180" s="18"/>
      <c r="AM4180" s="24"/>
      <c r="AN4180" s="24"/>
      <c r="BJ4180" s="23"/>
      <c r="BK4180" s="23"/>
      <c r="BL4180" s="22"/>
      <c r="BR4180" s="22"/>
      <c r="BS4180" s="24"/>
      <c r="CM4180" s="18"/>
      <c r="CN4180" s="22"/>
      <c r="CO4180" s="24"/>
      <c r="CQ4180" s="22"/>
      <c r="CR4180" s="22"/>
      <c r="CS4180" s="24"/>
      <c r="CU4180" s="22"/>
      <c r="CV4180" s="22"/>
      <c r="CW4180" s="24"/>
      <c r="CX4180" s="23"/>
    </row>
    <row r="4181" spans="3:102" x14ac:dyDescent="0.3">
      <c r="C4181" s="7" t="str">
        <f t="shared" si="65"/>
        <v>Enroute</v>
      </c>
      <c r="F4181" s="22"/>
      <c r="I4181" s="22"/>
      <c r="J4181" s="22"/>
      <c r="K4181" s="23"/>
      <c r="M4181" s="22"/>
      <c r="N4181" s="22"/>
      <c r="O4181" s="22"/>
      <c r="P4181" s="23"/>
      <c r="T4181" s="18"/>
      <c r="AM4181" s="23"/>
      <c r="AN4181" s="23"/>
      <c r="BJ4181" s="23"/>
      <c r="BK4181" s="23"/>
      <c r="BL4181" s="22"/>
      <c r="BR4181" s="22"/>
      <c r="BS4181" s="24"/>
      <c r="CM4181" s="18"/>
      <c r="CN4181" s="22"/>
      <c r="CO4181" s="23"/>
      <c r="CQ4181" s="22"/>
      <c r="CR4181" s="22"/>
      <c r="CS4181" s="24"/>
      <c r="CU4181" s="22"/>
      <c r="CV4181" s="22"/>
      <c r="CW4181" s="24"/>
      <c r="CX4181" s="23"/>
    </row>
    <row r="4182" spans="3:102" x14ac:dyDescent="0.3">
      <c r="C4182" s="7" t="str">
        <f t="shared" si="65"/>
        <v>Enroute</v>
      </c>
      <c r="F4182" s="22"/>
      <c r="I4182" s="22"/>
      <c r="J4182" s="22"/>
      <c r="K4182" s="23"/>
      <c r="M4182" s="22"/>
      <c r="T4182" s="18"/>
      <c r="BL4182" s="22"/>
      <c r="BR4182" s="22"/>
      <c r="CM4182" s="18"/>
      <c r="CN4182" s="22"/>
    </row>
    <row r="4183" spans="3:102" x14ac:dyDescent="0.3">
      <c r="C4183" s="7" t="str">
        <f t="shared" si="65"/>
        <v>Enroute</v>
      </c>
      <c r="F4183" s="22"/>
      <c r="I4183" s="22"/>
      <c r="J4183" s="22"/>
      <c r="K4183" s="23"/>
      <c r="M4183" s="22"/>
      <c r="T4183" s="18"/>
      <c r="BL4183" s="22"/>
      <c r="BR4183" s="22"/>
      <c r="CM4183" s="18"/>
      <c r="CN4183" s="22"/>
    </row>
    <row r="4184" spans="3:102" x14ac:dyDescent="0.3">
      <c r="C4184" s="7" t="str">
        <f t="shared" si="65"/>
        <v>Enroute</v>
      </c>
      <c r="F4184" s="22"/>
      <c r="I4184" s="22"/>
      <c r="J4184" s="22"/>
      <c r="K4184" s="23"/>
      <c r="M4184" s="22"/>
      <c r="T4184" s="18"/>
      <c r="BL4184" s="22"/>
      <c r="BR4184" s="22"/>
      <c r="CM4184" s="18"/>
      <c r="CN4184" s="22"/>
    </row>
    <row r="4185" spans="3:102" x14ac:dyDescent="0.3">
      <c r="C4185" s="7" t="str">
        <f t="shared" si="65"/>
        <v>Enroute</v>
      </c>
      <c r="F4185" s="22"/>
      <c r="I4185" s="22"/>
      <c r="J4185" s="22"/>
      <c r="K4185" s="23"/>
      <c r="M4185" s="22"/>
      <c r="T4185" s="18"/>
      <c r="BL4185" s="22"/>
      <c r="BR4185" s="22"/>
      <c r="CM4185" s="18"/>
      <c r="CN4185" s="22"/>
    </row>
    <row r="4186" spans="3:102" x14ac:dyDescent="0.3">
      <c r="C4186" s="7" t="str">
        <f t="shared" si="65"/>
        <v>Enroute</v>
      </c>
      <c r="F4186" s="22"/>
      <c r="I4186" s="22"/>
      <c r="J4186" s="22"/>
      <c r="K4186" s="23"/>
      <c r="M4186" s="22"/>
      <c r="N4186" s="22"/>
      <c r="O4186" s="22"/>
      <c r="P4186" s="23"/>
      <c r="T4186" s="18"/>
      <c r="AM4186" s="23"/>
      <c r="AN4186" s="23"/>
      <c r="BJ4186" s="23"/>
      <c r="BK4186" s="23"/>
      <c r="BL4186" s="22"/>
      <c r="BR4186" s="22"/>
      <c r="CM4186" s="18"/>
      <c r="CN4186" s="22"/>
      <c r="CO4186" s="23"/>
    </row>
    <row r="4187" spans="3:102" x14ac:dyDescent="0.3">
      <c r="C4187" s="7" t="str">
        <f t="shared" si="65"/>
        <v>Enroute</v>
      </c>
      <c r="F4187" s="22"/>
      <c r="I4187" s="22"/>
      <c r="J4187" s="22"/>
      <c r="K4187" s="23"/>
      <c r="M4187" s="22"/>
      <c r="T4187" s="18"/>
      <c r="BL4187" s="22"/>
      <c r="BR4187" s="22"/>
      <c r="CM4187" s="18"/>
      <c r="CN4187" s="22"/>
      <c r="CQ4187" s="22"/>
      <c r="CU4187" s="22"/>
      <c r="CV4187" s="22"/>
      <c r="CW4187" s="23"/>
    </row>
    <row r="4188" spans="3:102" x14ac:dyDescent="0.3">
      <c r="C4188" s="7" t="str">
        <f t="shared" si="65"/>
        <v>Enroute</v>
      </c>
      <c r="F4188" s="22"/>
      <c r="I4188" s="22"/>
      <c r="J4188" s="22"/>
      <c r="K4188" s="23"/>
      <c r="M4188" s="22"/>
      <c r="N4188" s="22"/>
      <c r="O4188" s="22"/>
      <c r="P4188" s="23"/>
      <c r="Q4188" s="23"/>
      <c r="T4188" s="18"/>
      <c r="AM4188" s="23"/>
      <c r="AN4188" s="23"/>
      <c r="BJ4188" s="23"/>
      <c r="BK4188" s="23"/>
      <c r="BL4188" s="22"/>
      <c r="BR4188" s="22"/>
      <c r="CM4188" s="18"/>
      <c r="CN4188" s="22"/>
      <c r="CO4188" s="23"/>
      <c r="CQ4188" s="22"/>
      <c r="CR4188" s="22"/>
      <c r="CS4188" s="23"/>
      <c r="CU4188" s="22"/>
      <c r="CV4188" s="22"/>
      <c r="CW4188" s="23"/>
      <c r="CX4188" s="23"/>
    </row>
    <row r="4189" spans="3:102" x14ac:dyDescent="0.3">
      <c r="C4189" s="7" t="str">
        <f t="shared" si="65"/>
        <v>Enroute</v>
      </c>
      <c r="F4189" s="22"/>
      <c r="I4189" s="22"/>
      <c r="J4189" s="22"/>
      <c r="K4189" s="23"/>
      <c r="M4189" s="22"/>
      <c r="N4189" s="22"/>
      <c r="O4189" s="22"/>
      <c r="P4189" s="23"/>
      <c r="T4189" s="18"/>
      <c r="AM4189" s="23"/>
      <c r="AN4189" s="23"/>
      <c r="BJ4189" s="23"/>
      <c r="BK4189" s="23"/>
      <c r="BL4189" s="22"/>
      <c r="BR4189" s="22"/>
      <c r="BS4189" s="23"/>
      <c r="CM4189" s="18"/>
      <c r="CN4189" s="22"/>
      <c r="CO4189" s="23"/>
      <c r="CQ4189" s="22"/>
      <c r="CR4189" s="22"/>
      <c r="CS4189" s="23"/>
      <c r="CU4189" s="22"/>
      <c r="CV4189" s="22"/>
      <c r="CW4189" s="23"/>
      <c r="CX4189" s="23"/>
    </row>
    <row r="4190" spans="3:102" x14ac:dyDescent="0.3">
      <c r="C4190" s="7" t="str">
        <f t="shared" si="65"/>
        <v>Enroute</v>
      </c>
      <c r="F4190" s="22"/>
      <c r="I4190" s="22"/>
      <c r="J4190" s="22"/>
      <c r="K4190" s="23"/>
      <c r="M4190" s="22"/>
      <c r="N4190" s="22"/>
      <c r="O4190" s="22"/>
      <c r="P4190" s="23"/>
      <c r="T4190" s="18"/>
      <c r="AM4190" s="24"/>
      <c r="AN4190" s="24"/>
      <c r="BJ4190" s="23"/>
      <c r="BK4190" s="24"/>
      <c r="BL4190" s="22"/>
      <c r="BR4190" s="22"/>
      <c r="BS4190" s="24"/>
      <c r="CM4190" s="18"/>
      <c r="CN4190" s="22"/>
      <c r="CO4190" s="24"/>
      <c r="CQ4190" s="22"/>
      <c r="CR4190" s="22"/>
      <c r="CS4190" s="23"/>
      <c r="CU4190" s="22"/>
      <c r="CV4190" s="22"/>
      <c r="CW4190" s="23"/>
      <c r="CX4190" s="23"/>
    </row>
    <row r="4191" spans="3:102" x14ac:dyDescent="0.3">
      <c r="C4191" s="7" t="str">
        <f t="shared" si="65"/>
        <v>Enroute</v>
      </c>
      <c r="F4191" s="22"/>
      <c r="I4191" s="22"/>
      <c r="J4191" s="22"/>
      <c r="K4191" s="23"/>
      <c r="M4191" s="22"/>
      <c r="T4191" s="18"/>
      <c r="BL4191" s="22"/>
      <c r="BR4191" s="22"/>
      <c r="CM4191" s="18"/>
      <c r="CN4191" s="22"/>
    </row>
    <row r="4192" spans="3:102" x14ac:dyDescent="0.3">
      <c r="C4192" s="7" t="str">
        <f t="shared" si="65"/>
        <v>Enroute</v>
      </c>
      <c r="F4192" s="22"/>
      <c r="I4192" s="22"/>
      <c r="J4192" s="22"/>
      <c r="K4192" s="23"/>
      <c r="M4192" s="22"/>
      <c r="N4192" s="22"/>
      <c r="O4192" s="22"/>
      <c r="P4192" s="23"/>
      <c r="T4192" s="18"/>
      <c r="AM4192" s="24"/>
      <c r="AN4192" s="24"/>
      <c r="BJ4192" s="23"/>
      <c r="BK4192" s="24"/>
      <c r="BL4192" s="22"/>
      <c r="BR4192" s="22"/>
      <c r="BS4192" s="24"/>
      <c r="CM4192" s="18"/>
      <c r="CN4192" s="22"/>
      <c r="CO4192" s="24"/>
      <c r="CQ4192" s="22"/>
      <c r="CR4192" s="22"/>
      <c r="CS4192" s="23"/>
      <c r="CU4192" s="22"/>
      <c r="CV4192" s="22"/>
      <c r="CW4192" s="23"/>
      <c r="CX4192" s="23"/>
    </row>
    <row r="4193" spans="3:102" x14ac:dyDescent="0.3">
      <c r="C4193" s="7" t="str">
        <f t="shared" si="65"/>
        <v>Enroute</v>
      </c>
      <c r="F4193" s="22"/>
      <c r="I4193" s="22"/>
      <c r="J4193" s="22"/>
      <c r="K4193" s="23"/>
      <c r="M4193" s="22"/>
      <c r="N4193" s="22"/>
      <c r="O4193" s="22"/>
      <c r="P4193" s="23"/>
      <c r="T4193" s="18"/>
      <c r="AM4193" s="23"/>
      <c r="AN4193" s="23"/>
      <c r="BJ4193" s="23"/>
      <c r="BK4193" s="23"/>
      <c r="BL4193" s="22"/>
      <c r="BR4193" s="22"/>
      <c r="BS4193" s="23"/>
      <c r="CM4193" s="18"/>
      <c r="CN4193" s="22"/>
      <c r="CO4193" s="23"/>
      <c r="CQ4193" s="22"/>
      <c r="CR4193" s="22"/>
      <c r="CS4193" s="23"/>
      <c r="CU4193" s="22"/>
      <c r="CV4193" s="22"/>
      <c r="CW4193" s="23"/>
      <c r="CX4193" s="23"/>
    </row>
    <row r="4194" spans="3:102" x14ac:dyDescent="0.3">
      <c r="C4194" s="7" t="str">
        <f t="shared" si="65"/>
        <v>Enroute</v>
      </c>
      <c r="F4194" s="22"/>
      <c r="I4194" s="22"/>
      <c r="J4194" s="22"/>
      <c r="K4194" s="23"/>
      <c r="M4194" s="22"/>
      <c r="N4194" s="22"/>
      <c r="O4194" s="22"/>
      <c r="P4194" s="23"/>
      <c r="T4194" s="18"/>
      <c r="AM4194" s="23"/>
      <c r="AN4194" s="23"/>
      <c r="BJ4194" s="23"/>
      <c r="BK4194" s="23"/>
      <c r="BL4194" s="22"/>
      <c r="BR4194" s="22"/>
      <c r="BS4194" s="23"/>
      <c r="CM4194" s="18"/>
      <c r="CN4194" s="22"/>
      <c r="CO4194" s="23"/>
      <c r="CQ4194" s="22"/>
      <c r="CR4194" s="22"/>
      <c r="CS4194" s="23"/>
      <c r="CU4194" s="22"/>
      <c r="CV4194" s="22"/>
      <c r="CW4194" s="23"/>
      <c r="CX4194" s="23"/>
    </row>
    <row r="4195" spans="3:102" x14ac:dyDescent="0.3">
      <c r="C4195" s="7" t="str">
        <f t="shared" si="65"/>
        <v>Enroute</v>
      </c>
      <c r="F4195" s="22"/>
      <c r="I4195" s="22"/>
      <c r="J4195" s="22"/>
      <c r="K4195" s="23"/>
      <c r="M4195" s="22"/>
      <c r="N4195" s="22"/>
      <c r="O4195" s="22"/>
      <c r="P4195" s="23"/>
      <c r="T4195" s="18"/>
      <c r="AM4195" s="23"/>
      <c r="AN4195" s="23"/>
      <c r="BJ4195" s="23"/>
      <c r="BK4195" s="23"/>
      <c r="BL4195" s="22"/>
      <c r="BR4195" s="22"/>
      <c r="BS4195" s="23"/>
      <c r="CM4195" s="18"/>
      <c r="CN4195" s="22"/>
      <c r="CO4195" s="23"/>
      <c r="CQ4195" s="22"/>
      <c r="CR4195" s="22"/>
      <c r="CS4195" s="23"/>
      <c r="CU4195" s="22"/>
      <c r="CV4195" s="22"/>
      <c r="CW4195" s="23"/>
      <c r="CX4195" s="23"/>
    </row>
    <row r="4196" spans="3:102" x14ac:dyDescent="0.3">
      <c r="C4196" s="7" t="str">
        <f t="shared" si="65"/>
        <v>Enroute</v>
      </c>
      <c r="F4196" s="22"/>
      <c r="I4196" s="22"/>
      <c r="J4196" s="22"/>
      <c r="K4196" s="23"/>
      <c r="M4196" s="22"/>
      <c r="N4196" s="22"/>
      <c r="O4196" s="22"/>
      <c r="P4196" s="23"/>
      <c r="T4196" s="18"/>
      <c r="AM4196" s="24"/>
      <c r="AN4196" s="24"/>
      <c r="BJ4196" s="23"/>
      <c r="BK4196" s="24"/>
      <c r="BL4196" s="22"/>
      <c r="BR4196" s="22"/>
      <c r="CM4196" s="18"/>
      <c r="CN4196" s="22"/>
      <c r="CO4196" s="24"/>
      <c r="CQ4196" s="22"/>
      <c r="CR4196" s="22"/>
      <c r="CS4196" s="24"/>
      <c r="CU4196" s="22"/>
      <c r="CV4196" s="22"/>
      <c r="CW4196" s="24"/>
      <c r="CX4196" s="23"/>
    </row>
    <row r="4197" spans="3:102" x14ac:dyDescent="0.3">
      <c r="C4197" s="7" t="str">
        <f t="shared" si="65"/>
        <v>Enroute</v>
      </c>
      <c r="F4197" s="22"/>
      <c r="I4197" s="22"/>
      <c r="J4197" s="22"/>
      <c r="K4197" s="23"/>
      <c r="M4197" s="22"/>
      <c r="N4197" s="22"/>
      <c r="O4197" s="22"/>
      <c r="P4197" s="23"/>
      <c r="T4197" s="18"/>
      <c r="AM4197" s="24"/>
      <c r="AN4197" s="24"/>
      <c r="BJ4197" s="23"/>
      <c r="BK4197" s="24"/>
      <c r="BL4197" s="22"/>
      <c r="BR4197" s="22"/>
      <c r="CM4197" s="18"/>
      <c r="CN4197" s="22"/>
      <c r="CO4197" s="24"/>
      <c r="CQ4197" s="22"/>
      <c r="CR4197" s="22"/>
      <c r="CS4197" s="24"/>
      <c r="CU4197" s="22"/>
      <c r="CV4197" s="22"/>
      <c r="CW4197" s="24"/>
      <c r="CX4197" s="23"/>
    </row>
    <row r="4198" spans="3:102" x14ac:dyDescent="0.3">
      <c r="C4198" s="7" t="str">
        <f t="shared" si="65"/>
        <v>Enroute</v>
      </c>
      <c r="F4198" s="22"/>
      <c r="I4198" s="22"/>
      <c r="J4198" s="22"/>
      <c r="K4198" s="23"/>
      <c r="M4198" s="22"/>
      <c r="N4198" s="22"/>
      <c r="O4198" s="22"/>
      <c r="P4198" s="23"/>
      <c r="T4198" s="18"/>
      <c r="AM4198" s="23"/>
      <c r="AN4198" s="23"/>
      <c r="BJ4198" s="23"/>
      <c r="BK4198" s="23"/>
      <c r="BL4198" s="22"/>
      <c r="BR4198" s="22"/>
      <c r="BS4198" s="23"/>
      <c r="CM4198" s="18"/>
      <c r="CN4198" s="22"/>
      <c r="CO4198" s="23"/>
      <c r="CQ4198" s="22"/>
      <c r="CR4198" s="22"/>
      <c r="CS4198" s="23"/>
      <c r="CU4198" s="22"/>
      <c r="CV4198" s="22"/>
      <c r="CW4198" s="23"/>
      <c r="CX4198" s="23"/>
    </row>
    <row r="4199" spans="3:102" x14ac:dyDescent="0.3">
      <c r="C4199" s="7" t="str">
        <f t="shared" si="65"/>
        <v>Enroute</v>
      </c>
      <c r="F4199" s="22"/>
      <c r="I4199" s="22"/>
      <c r="J4199" s="22"/>
      <c r="K4199" s="23"/>
      <c r="M4199" s="22"/>
      <c r="N4199" s="22"/>
      <c r="O4199" s="22"/>
      <c r="P4199" s="23"/>
      <c r="T4199" s="18"/>
      <c r="AM4199" s="24"/>
      <c r="AN4199" s="24"/>
      <c r="BJ4199" s="23"/>
      <c r="BK4199" s="23"/>
      <c r="BL4199" s="22"/>
      <c r="BR4199" s="22"/>
      <c r="BS4199" s="24"/>
      <c r="CM4199" s="18"/>
      <c r="CN4199" s="22"/>
      <c r="CO4199" s="24"/>
      <c r="CQ4199" s="22"/>
      <c r="CR4199" s="22"/>
      <c r="CS4199" s="23"/>
      <c r="CU4199" s="22"/>
      <c r="CV4199" s="22"/>
      <c r="CW4199" s="23"/>
      <c r="CX4199" s="23"/>
    </row>
    <row r="4200" spans="3:102" x14ac:dyDescent="0.3">
      <c r="C4200" s="7" t="str">
        <f t="shared" si="65"/>
        <v>Enroute</v>
      </c>
      <c r="F4200" s="22"/>
      <c r="I4200" s="22"/>
      <c r="J4200" s="22"/>
      <c r="K4200" s="23"/>
      <c r="M4200" s="22"/>
      <c r="N4200" s="22"/>
      <c r="O4200" s="22"/>
      <c r="P4200" s="23"/>
      <c r="T4200" s="18"/>
      <c r="AM4200" s="24"/>
      <c r="AN4200" s="24"/>
      <c r="BJ4200" s="23"/>
      <c r="BK4200" s="23"/>
      <c r="BL4200" s="22"/>
      <c r="BR4200" s="22"/>
      <c r="BS4200" s="24"/>
      <c r="CM4200" s="18"/>
      <c r="CN4200" s="22"/>
      <c r="CO4200" s="24"/>
      <c r="CQ4200" s="22"/>
      <c r="CR4200" s="22"/>
      <c r="CS4200" s="23"/>
      <c r="CU4200" s="22"/>
      <c r="CV4200" s="22"/>
      <c r="CW4200" s="23"/>
      <c r="CX4200" s="23"/>
    </row>
    <row r="4201" spans="3:102" x14ac:dyDescent="0.3">
      <c r="C4201" s="7" t="str">
        <f t="shared" si="65"/>
        <v>Enroute</v>
      </c>
      <c r="F4201" s="22"/>
      <c r="I4201" s="22"/>
      <c r="J4201" s="22"/>
      <c r="K4201" s="23"/>
      <c r="M4201" s="22"/>
      <c r="N4201" s="22"/>
      <c r="O4201" s="22"/>
      <c r="P4201" s="23"/>
      <c r="T4201" s="18"/>
      <c r="AM4201" s="23"/>
      <c r="AN4201" s="23"/>
      <c r="BJ4201" s="23"/>
      <c r="BK4201" s="23"/>
      <c r="BL4201" s="22"/>
      <c r="BR4201" s="22"/>
      <c r="BS4201" s="24"/>
      <c r="CM4201" s="18"/>
      <c r="CN4201" s="22"/>
      <c r="CO4201" s="23"/>
      <c r="CQ4201" s="22"/>
      <c r="CR4201" s="22"/>
      <c r="CS4201" s="23"/>
      <c r="CU4201" s="22"/>
      <c r="CV4201" s="22"/>
      <c r="CW4201" s="23"/>
      <c r="CX4201" s="23"/>
    </row>
    <row r="4202" spans="3:102" x14ac:dyDescent="0.3">
      <c r="C4202" s="7" t="str">
        <f t="shared" si="65"/>
        <v>Enroute</v>
      </c>
      <c r="F4202" s="22"/>
      <c r="I4202" s="22"/>
      <c r="J4202" s="22"/>
      <c r="K4202" s="23"/>
      <c r="M4202" s="22"/>
      <c r="N4202" s="22"/>
      <c r="O4202" s="22"/>
      <c r="P4202" s="23"/>
      <c r="T4202" s="18"/>
      <c r="AM4202" s="23"/>
      <c r="AN4202" s="23"/>
      <c r="BJ4202" s="23"/>
      <c r="BK4202" s="23"/>
      <c r="BL4202" s="22"/>
      <c r="BR4202" s="22"/>
      <c r="BS4202" s="23"/>
      <c r="CM4202" s="18"/>
      <c r="CN4202" s="22"/>
      <c r="CO4202" s="23"/>
      <c r="CQ4202" s="22"/>
      <c r="CR4202" s="22"/>
      <c r="CS4202" s="23"/>
      <c r="CU4202" s="22"/>
      <c r="CV4202" s="22"/>
      <c r="CW4202" s="23"/>
      <c r="CX4202" s="23"/>
    </row>
    <row r="4203" spans="3:102" x14ac:dyDescent="0.3">
      <c r="C4203" s="7" t="str">
        <f t="shared" si="65"/>
        <v>Enroute</v>
      </c>
      <c r="F4203" s="22"/>
      <c r="I4203" s="22"/>
      <c r="J4203" s="22"/>
      <c r="K4203" s="23"/>
      <c r="M4203" s="22"/>
      <c r="N4203" s="22"/>
      <c r="O4203" s="22"/>
      <c r="P4203" s="23"/>
      <c r="Q4203" s="23"/>
      <c r="T4203" s="18"/>
      <c r="AM4203" s="24"/>
      <c r="AN4203" s="24"/>
      <c r="BI4203" s="23"/>
      <c r="BJ4203" s="23"/>
      <c r="BK4203" s="24"/>
      <c r="BL4203" s="22"/>
      <c r="BR4203" s="22"/>
      <c r="CM4203" s="18"/>
      <c r="CN4203" s="22"/>
      <c r="CO4203" s="24"/>
      <c r="CQ4203" s="22"/>
      <c r="CR4203" s="22"/>
      <c r="CS4203" s="24"/>
      <c r="CU4203" s="22"/>
      <c r="CV4203" s="22"/>
      <c r="CW4203" s="24"/>
      <c r="CX4203" s="23"/>
    </row>
    <row r="4204" spans="3:102" x14ac:dyDescent="0.3">
      <c r="C4204" s="7" t="str">
        <f t="shared" si="65"/>
        <v>Enroute</v>
      </c>
      <c r="F4204" s="22"/>
      <c r="I4204" s="22"/>
      <c r="J4204" s="22"/>
      <c r="K4204" s="23"/>
      <c r="M4204" s="22"/>
      <c r="N4204" s="22"/>
      <c r="O4204" s="22"/>
      <c r="P4204" s="23"/>
      <c r="T4204" s="18"/>
      <c r="AM4204" s="23"/>
      <c r="AN4204" s="23"/>
      <c r="BJ4204" s="23"/>
      <c r="BK4204" s="23"/>
      <c r="BL4204" s="22"/>
      <c r="BR4204" s="22"/>
      <c r="BS4204" s="23"/>
      <c r="CM4204" s="18"/>
      <c r="CN4204" s="22"/>
      <c r="CO4204" s="23"/>
      <c r="CQ4204" s="22"/>
      <c r="CR4204" s="22"/>
      <c r="CS4204" s="23"/>
      <c r="CU4204" s="22"/>
      <c r="CV4204" s="22"/>
      <c r="CW4204" s="23"/>
      <c r="CX4204" s="23"/>
    </row>
    <row r="4205" spans="3:102" x14ac:dyDescent="0.3">
      <c r="C4205" s="7" t="str">
        <f t="shared" si="65"/>
        <v>Enroute</v>
      </c>
      <c r="F4205" s="22"/>
      <c r="I4205" s="22"/>
      <c r="J4205" s="22"/>
      <c r="K4205" s="23"/>
      <c r="M4205" s="22"/>
      <c r="N4205" s="22"/>
      <c r="O4205" s="22"/>
      <c r="P4205" s="23"/>
      <c r="T4205" s="18"/>
      <c r="AM4205" s="23"/>
      <c r="AN4205" s="23"/>
      <c r="BJ4205" s="23"/>
      <c r="BK4205" s="23"/>
      <c r="BL4205" s="22"/>
      <c r="BR4205" s="22"/>
      <c r="BS4205" s="24"/>
      <c r="CM4205" s="18"/>
      <c r="CN4205" s="22"/>
      <c r="CO4205" s="23"/>
      <c r="CQ4205" s="22"/>
      <c r="CR4205" s="22"/>
      <c r="CS4205" s="23"/>
      <c r="CU4205" s="22"/>
      <c r="CV4205" s="22"/>
      <c r="CW4205" s="23"/>
      <c r="CX4205" s="23"/>
    </row>
    <row r="4206" spans="3:102" x14ac:dyDescent="0.3">
      <c r="C4206" s="7" t="str">
        <f t="shared" si="65"/>
        <v>Enroute</v>
      </c>
      <c r="F4206" s="22"/>
      <c r="I4206" s="22"/>
      <c r="J4206" s="22"/>
      <c r="K4206" s="23"/>
      <c r="M4206" s="22"/>
      <c r="N4206" s="22"/>
      <c r="O4206" s="22"/>
      <c r="P4206" s="24"/>
      <c r="T4206" s="18"/>
      <c r="AM4206" s="23"/>
      <c r="AN4206" s="23"/>
      <c r="BJ4206" s="23"/>
      <c r="BK4206" s="23"/>
      <c r="BL4206" s="22"/>
      <c r="BR4206" s="22"/>
      <c r="BS4206" s="23"/>
      <c r="CM4206" s="18"/>
      <c r="CN4206" s="22"/>
      <c r="CO4206" s="23"/>
      <c r="CQ4206" s="22"/>
      <c r="CR4206" s="22"/>
      <c r="CS4206" s="24"/>
      <c r="CU4206" s="22"/>
      <c r="CV4206" s="22"/>
      <c r="CW4206" s="24"/>
      <c r="CX4206" s="24"/>
    </row>
    <row r="4207" spans="3:102" x14ac:dyDescent="0.3">
      <c r="C4207" s="7" t="str">
        <f t="shared" si="65"/>
        <v>Enroute</v>
      </c>
      <c r="F4207" s="22"/>
      <c r="I4207" s="22"/>
      <c r="J4207" s="22"/>
      <c r="K4207" s="23"/>
      <c r="M4207" s="22"/>
      <c r="N4207" s="22"/>
      <c r="O4207" s="22"/>
      <c r="P4207" s="23"/>
      <c r="T4207" s="18"/>
      <c r="AM4207" s="23"/>
      <c r="AN4207" s="23"/>
      <c r="BJ4207" s="23"/>
      <c r="BK4207" s="23"/>
      <c r="BL4207" s="22"/>
      <c r="BR4207" s="22"/>
      <c r="BS4207" s="23"/>
      <c r="CM4207" s="18"/>
      <c r="CN4207" s="22"/>
      <c r="CO4207" s="23"/>
      <c r="CQ4207" s="22"/>
      <c r="CR4207" s="22"/>
      <c r="CS4207" s="23"/>
      <c r="CU4207" s="22"/>
      <c r="CV4207" s="22"/>
      <c r="CW4207" s="23"/>
      <c r="CX4207" s="23"/>
    </row>
    <row r="4208" spans="3:102" x14ac:dyDescent="0.3">
      <c r="C4208" s="7" t="str">
        <f t="shared" si="65"/>
        <v>Enroute</v>
      </c>
      <c r="F4208" s="22"/>
      <c r="I4208" s="22"/>
      <c r="J4208" s="22"/>
      <c r="K4208" s="23"/>
      <c r="M4208" s="22"/>
      <c r="T4208" s="18"/>
      <c r="BL4208" s="22"/>
      <c r="BR4208" s="22"/>
      <c r="CM4208" s="18"/>
      <c r="CN4208" s="22"/>
      <c r="CQ4208" s="22"/>
      <c r="CU4208" s="22"/>
      <c r="CV4208" s="22"/>
      <c r="CW4208" s="23"/>
      <c r="CX4208" s="23"/>
    </row>
    <row r="4209" spans="3:102" x14ac:dyDescent="0.3">
      <c r="C4209" s="7" t="str">
        <f t="shared" si="65"/>
        <v>Enroute</v>
      </c>
      <c r="F4209" s="22"/>
      <c r="I4209" s="22"/>
      <c r="J4209" s="22"/>
      <c r="K4209" s="23"/>
      <c r="M4209" s="22"/>
      <c r="T4209" s="18"/>
      <c r="BL4209" s="22"/>
      <c r="BR4209" s="22"/>
      <c r="CM4209" s="18"/>
      <c r="CN4209" s="22"/>
    </row>
    <row r="4210" spans="3:102" x14ac:dyDescent="0.3">
      <c r="C4210" s="7" t="str">
        <f t="shared" si="65"/>
        <v>Enroute</v>
      </c>
      <c r="F4210" s="22"/>
      <c r="I4210" s="22"/>
      <c r="J4210" s="22"/>
      <c r="K4210" s="23"/>
      <c r="M4210" s="22"/>
      <c r="N4210" s="22"/>
      <c r="O4210" s="22"/>
      <c r="P4210" s="23"/>
      <c r="T4210" s="18"/>
      <c r="AM4210" s="23"/>
      <c r="AN4210" s="23"/>
      <c r="BJ4210" s="23"/>
      <c r="BK4210" s="23"/>
      <c r="BL4210" s="22"/>
      <c r="BR4210" s="22"/>
      <c r="BS4210" s="23"/>
      <c r="CM4210" s="18"/>
      <c r="CN4210" s="22"/>
      <c r="CO4210" s="23"/>
      <c r="CQ4210" s="22"/>
      <c r="CR4210" s="22"/>
      <c r="CS4210" s="23"/>
      <c r="CU4210" s="22"/>
      <c r="CV4210" s="22"/>
      <c r="CW4210" s="23"/>
      <c r="CX4210" s="23"/>
    </row>
    <row r="4211" spans="3:102" x14ac:dyDescent="0.3">
      <c r="C4211" s="7" t="str">
        <f t="shared" si="65"/>
        <v>Enroute</v>
      </c>
      <c r="F4211" s="22"/>
      <c r="I4211" s="22"/>
      <c r="J4211" s="22"/>
      <c r="K4211" s="23"/>
      <c r="M4211" s="22"/>
      <c r="N4211" s="22"/>
      <c r="O4211" s="22"/>
      <c r="P4211" s="23"/>
      <c r="Q4211" s="23"/>
      <c r="T4211" s="18"/>
      <c r="AM4211" s="23"/>
      <c r="AN4211" s="24"/>
      <c r="BI4211" s="23"/>
      <c r="BJ4211" s="23"/>
      <c r="BK4211" s="23"/>
      <c r="BL4211" s="22"/>
      <c r="BR4211" s="22"/>
      <c r="BS4211" s="23"/>
      <c r="CM4211" s="18"/>
      <c r="CN4211" s="22"/>
      <c r="CO4211" s="23"/>
      <c r="CQ4211" s="22"/>
      <c r="CR4211" s="22"/>
      <c r="CS4211" s="23"/>
      <c r="CU4211" s="22"/>
      <c r="CV4211" s="22"/>
      <c r="CW4211" s="23"/>
      <c r="CX4211" s="23"/>
    </row>
    <row r="4212" spans="3:102" x14ac:dyDescent="0.3">
      <c r="C4212" s="7" t="str">
        <f t="shared" si="65"/>
        <v>Enroute</v>
      </c>
      <c r="F4212" s="22"/>
      <c r="I4212" s="22"/>
      <c r="J4212" s="22"/>
      <c r="K4212" s="23"/>
      <c r="M4212" s="22"/>
      <c r="N4212" s="22"/>
      <c r="O4212" s="22"/>
      <c r="P4212" s="23"/>
      <c r="T4212" s="18"/>
      <c r="AM4212" s="23"/>
      <c r="AN4212" s="23"/>
      <c r="BJ4212" s="23"/>
      <c r="BK4212" s="23"/>
      <c r="BL4212" s="22"/>
      <c r="BR4212" s="22"/>
      <c r="BS4212" s="23"/>
      <c r="CM4212" s="18"/>
      <c r="CN4212" s="22"/>
      <c r="CO4212" s="23"/>
      <c r="CQ4212" s="22"/>
      <c r="CR4212" s="22"/>
      <c r="CS4212" s="23"/>
      <c r="CU4212" s="22"/>
      <c r="CV4212" s="22"/>
      <c r="CW4212" s="23"/>
      <c r="CX4212" s="23"/>
    </row>
    <row r="4213" spans="3:102" x14ac:dyDescent="0.3">
      <c r="C4213" s="7" t="str">
        <f t="shared" si="65"/>
        <v>Enroute</v>
      </c>
      <c r="F4213" s="22"/>
      <c r="I4213" s="22"/>
      <c r="J4213" s="22"/>
      <c r="K4213" s="23"/>
      <c r="M4213" s="22"/>
      <c r="N4213" s="22"/>
      <c r="O4213" s="22"/>
      <c r="P4213" s="23"/>
      <c r="T4213" s="18"/>
      <c r="AM4213" s="23"/>
      <c r="AN4213" s="23"/>
      <c r="BJ4213" s="23"/>
      <c r="BK4213" s="23"/>
      <c r="BL4213" s="22"/>
      <c r="BR4213" s="22"/>
      <c r="BS4213" s="24"/>
      <c r="CM4213" s="18"/>
      <c r="CN4213" s="22"/>
      <c r="CO4213" s="23"/>
      <c r="CQ4213" s="22"/>
      <c r="CR4213" s="22"/>
      <c r="CS4213" s="24"/>
      <c r="CU4213" s="22"/>
      <c r="CV4213" s="22"/>
      <c r="CW4213" s="23"/>
      <c r="CX4213" s="23"/>
    </row>
    <row r="4214" spans="3:102" x14ac:dyDescent="0.3">
      <c r="C4214" s="7" t="str">
        <f t="shared" si="65"/>
        <v>Enroute</v>
      </c>
      <c r="F4214" s="22"/>
      <c r="I4214" s="22"/>
      <c r="J4214" s="22"/>
      <c r="K4214" s="23"/>
      <c r="M4214" s="22"/>
      <c r="N4214" s="22"/>
      <c r="O4214" s="22"/>
      <c r="P4214" s="23"/>
      <c r="T4214" s="18"/>
      <c r="AM4214" s="23"/>
      <c r="AN4214" s="23"/>
      <c r="BJ4214" s="23"/>
      <c r="BK4214" s="23"/>
      <c r="BL4214" s="22"/>
      <c r="BR4214" s="22"/>
      <c r="BS4214" s="23"/>
      <c r="CM4214" s="18"/>
      <c r="CN4214" s="22"/>
      <c r="CO4214" s="23"/>
      <c r="CQ4214" s="22"/>
      <c r="CR4214" s="22"/>
      <c r="CS4214" s="23"/>
      <c r="CU4214" s="22"/>
      <c r="CV4214" s="22"/>
      <c r="CW4214" s="23"/>
      <c r="CX4214" s="23"/>
    </row>
    <row r="4215" spans="3:102" x14ac:dyDescent="0.3">
      <c r="C4215" s="7" t="str">
        <f t="shared" si="65"/>
        <v>Enroute</v>
      </c>
      <c r="F4215" s="22"/>
      <c r="I4215" s="22"/>
      <c r="J4215" s="22"/>
      <c r="K4215" s="23"/>
      <c r="M4215" s="22"/>
      <c r="N4215" s="22"/>
      <c r="O4215" s="22"/>
      <c r="P4215" s="23"/>
      <c r="T4215" s="18"/>
      <c r="AM4215" s="23"/>
      <c r="AN4215" s="23"/>
      <c r="BJ4215" s="23"/>
      <c r="BK4215" s="23"/>
      <c r="BL4215" s="22"/>
      <c r="BR4215" s="22"/>
      <c r="BS4215" s="23"/>
      <c r="CM4215" s="18"/>
      <c r="CN4215" s="22"/>
      <c r="CO4215" s="23"/>
      <c r="CQ4215" s="22"/>
      <c r="CR4215" s="22"/>
      <c r="CS4215" s="23"/>
      <c r="CU4215" s="22"/>
      <c r="CV4215" s="22"/>
      <c r="CW4215" s="23"/>
      <c r="CX4215" s="23"/>
    </row>
    <row r="4216" spans="3:102" x14ac:dyDescent="0.3">
      <c r="C4216" s="7" t="str">
        <f t="shared" si="65"/>
        <v>Enroute</v>
      </c>
      <c r="F4216" s="22"/>
      <c r="I4216" s="22"/>
      <c r="J4216" s="22"/>
      <c r="K4216" s="23"/>
      <c r="M4216" s="22"/>
      <c r="N4216" s="22"/>
      <c r="O4216" s="22"/>
      <c r="P4216" s="23"/>
      <c r="T4216" s="18"/>
      <c r="AM4216" s="23"/>
      <c r="AN4216" s="23"/>
      <c r="BJ4216" s="23"/>
      <c r="BK4216" s="23"/>
      <c r="BL4216" s="22"/>
      <c r="BR4216" s="22"/>
      <c r="BS4216" s="24"/>
      <c r="CM4216" s="18"/>
      <c r="CN4216" s="22"/>
      <c r="CO4216" s="23"/>
      <c r="CQ4216" s="22"/>
      <c r="CR4216" s="22"/>
      <c r="CS4216" s="24"/>
      <c r="CU4216" s="22"/>
      <c r="CV4216" s="22"/>
      <c r="CW4216" s="23"/>
      <c r="CX4216" s="23"/>
    </row>
    <row r="4217" spans="3:102" x14ac:dyDescent="0.3">
      <c r="C4217" s="7" t="str">
        <f t="shared" si="65"/>
        <v>Enroute</v>
      </c>
      <c r="F4217" s="22"/>
      <c r="I4217" s="22"/>
      <c r="J4217" s="22"/>
      <c r="K4217" s="23"/>
      <c r="M4217" s="22"/>
      <c r="N4217" s="22"/>
      <c r="O4217" s="22"/>
      <c r="P4217" s="23"/>
      <c r="Q4217" s="23"/>
      <c r="T4217" s="18"/>
      <c r="AM4217" s="24"/>
      <c r="AN4217" s="24"/>
      <c r="BI4217" s="23"/>
      <c r="BJ4217" s="23"/>
      <c r="BK4217" s="23"/>
      <c r="BL4217" s="22"/>
      <c r="BR4217" s="22"/>
      <c r="BS4217" s="23"/>
      <c r="CM4217" s="18"/>
      <c r="CN4217" s="22"/>
      <c r="CO4217" s="24"/>
      <c r="CQ4217" s="22"/>
      <c r="CR4217" s="22"/>
      <c r="CS4217" s="23"/>
      <c r="CU4217" s="22"/>
      <c r="CV4217" s="22"/>
      <c r="CW4217" s="23"/>
      <c r="CX4217" s="23"/>
    </row>
    <row r="4218" spans="3:102" x14ac:dyDescent="0.3">
      <c r="C4218" s="7" t="str">
        <f t="shared" si="65"/>
        <v>Enroute</v>
      </c>
      <c r="F4218" s="22"/>
      <c r="I4218" s="22"/>
      <c r="J4218" s="22"/>
      <c r="K4218" s="23"/>
      <c r="M4218" s="22"/>
      <c r="N4218" s="22"/>
      <c r="O4218" s="22"/>
      <c r="P4218" s="23"/>
      <c r="T4218" s="18"/>
      <c r="AM4218" s="23"/>
      <c r="AN4218" s="23"/>
      <c r="BJ4218" s="23"/>
      <c r="BK4218" s="23"/>
      <c r="BL4218" s="22"/>
      <c r="BR4218" s="22"/>
      <c r="BS4218" s="24"/>
      <c r="CM4218" s="18"/>
      <c r="CN4218" s="22"/>
      <c r="CO4218" s="23"/>
      <c r="CQ4218" s="22"/>
      <c r="CR4218" s="22"/>
      <c r="CS4218" s="24"/>
      <c r="CU4218" s="22"/>
      <c r="CV4218" s="22"/>
      <c r="CW4218" s="23"/>
      <c r="CX4218" s="23"/>
    </row>
    <row r="4219" spans="3:102" x14ac:dyDescent="0.3">
      <c r="C4219" s="7" t="str">
        <f t="shared" si="65"/>
        <v>Enroute</v>
      </c>
      <c r="F4219" s="22"/>
      <c r="I4219" s="22"/>
      <c r="J4219" s="22"/>
      <c r="K4219" s="23"/>
      <c r="M4219" s="22"/>
      <c r="N4219" s="22"/>
      <c r="O4219" s="22"/>
      <c r="P4219" s="23"/>
      <c r="T4219" s="18"/>
      <c r="AM4219" s="23"/>
      <c r="AN4219" s="23"/>
      <c r="BJ4219" s="23"/>
      <c r="BK4219" s="23"/>
      <c r="BL4219" s="22"/>
      <c r="BR4219" s="22"/>
      <c r="BS4219" s="24"/>
      <c r="CM4219" s="18"/>
      <c r="CN4219" s="22"/>
      <c r="CO4219" s="23"/>
      <c r="CQ4219" s="22"/>
      <c r="CR4219" s="22"/>
      <c r="CS4219" s="24"/>
      <c r="CU4219" s="22"/>
      <c r="CV4219" s="22"/>
      <c r="CW4219" s="23"/>
      <c r="CX4219" s="23"/>
    </row>
    <row r="4220" spans="3:102" x14ac:dyDescent="0.3">
      <c r="C4220" s="7" t="str">
        <f t="shared" si="65"/>
        <v>Enroute</v>
      </c>
      <c r="F4220" s="22"/>
      <c r="I4220" s="22"/>
      <c r="J4220" s="22"/>
      <c r="K4220" s="23"/>
      <c r="M4220" s="22"/>
      <c r="N4220" s="22"/>
      <c r="O4220" s="22"/>
      <c r="P4220" s="23"/>
      <c r="T4220" s="18"/>
      <c r="AM4220" s="23"/>
      <c r="AN4220" s="23"/>
      <c r="BJ4220" s="23"/>
      <c r="BK4220" s="23"/>
      <c r="BL4220" s="22"/>
      <c r="BR4220" s="22"/>
      <c r="BS4220" s="23"/>
      <c r="CM4220" s="18"/>
      <c r="CN4220" s="22"/>
      <c r="CO4220" s="23"/>
      <c r="CQ4220" s="22"/>
      <c r="CR4220" s="22"/>
      <c r="CS4220" s="23"/>
      <c r="CU4220" s="22"/>
      <c r="CV4220" s="22"/>
      <c r="CW4220" s="23"/>
      <c r="CX4220" s="23"/>
    </row>
    <row r="4221" spans="3:102" x14ac:dyDescent="0.3">
      <c r="C4221" s="7" t="str">
        <f t="shared" si="65"/>
        <v>Enroute</v>
      </c>
      <c r="F4221" s="22"/>
      <c r="I4221" s="22"/>
      <c r="J4221" s="22"/>
      <c r="K4221" s="23"/>
      <c r="M4221" s="22"/>
      <c r="N4221" s="22"/>
      <c r="O4221" s="22"/>
      <c r="P4221" s="23"/>
      <c r="T4221" s="18"/>
      <c r="AM4221" s="23"/>
      <c r="AN4221" s="23"/>
      <c r="BJ4221" s="23"/>
      <c r="BK4221" s="23"/>
      <c r="BL4221" s="22"/>
      <c r="BR4221" s="22"/>
      <c r="BS4221" s="24"/>
      <c r="CM4221" s="18"/>
      <c r="CN4221" s="22"/>
      <c r="CO4221" s="23"/>
      <c r="CQ4221" s="22"/>
      <c r="CR4221" s="22"/>
      <c r="CS4221" s="24"/>
      <c r="CU4221" s="22"/>
      <c r="CV4221" s="22"/>
      <c r="CW4221" s="23"/>
      <c r="CX4221" s="23"/>
    </row>
    <row r="4222" spans="3:102" x14ac:dyDescent="0.3">
      <c r="C4222" s="7" t="str">
        <f t="shared" si="65"/>
        <v>Enroute</v>
      </c>
      <c r="F4222" s="22"/>
      <c r="I4222" s="22"/>
      <c r="J4222" s="22"/>
      <c r="K4222" s="23"/>
      <c r="M4222" s="22"/>
      <c r="N4222" s="22"/>
      <c r="O4222" s="22"/>
      <c r="P4222" s="23"/>
      <c r="T4222" s="18"/>
      <c r="AM4222" s="23"/>
      <c r="AN4222" s="23"/>
      <c r="BJ4222" s="23"/>
      <c r="BK4222" s="23"/>
      <c r="BL4222" s="22"/>
      <c r="BR4222" s="22"/>
      <c r="BS4222" s="24"/>
      <c r="CM4222" s="18"/>
      <c r="CN4222" s="22"/>
      <c r="CO4222" s="23"/>
      <c r="CQ4222" s="22"/>
      <c r="CR4222" s="22"/>
      <c r="CS4222" s="24"/>
      <c r="CU4222" s="22"/>
      <c r="CV4222" s="22"/>
      <c r="CW4222" s="23"/>
      <c r="CX4222" s="23"/>
    </row>
    <row r="4223" spans="3:102" x14ac:dyDescent="0.3">
      <c r="C4223" s="7" t="str">
        <f t="shared" si="65"/>
        <v>Enroute</v>
      </c>
      <c r="F4223" s="22"/>
      <c r="I4223" s="22"/>
      <c r="J4223" s="22"/>
      <c r="K4223" s="23"/>
      <c r="M4223" s="22"/>
      <c r="N4223" s="22"/>
      <c r="O4223" s="22"/>
      <c r="P4223" s="23"/>
      <c r="T4223" s="18"/>
      <c r="AM4223" s="23"/>
      <c r="AN4223" s="23"/>
      <c r="BJ4223" s="23"/>
      <c r="BK4223" s="23"/>
      <c r="BL4223" s="22"/>
      <c r="BR4223" s="22"/>
      <c r="BS4223" s="23"/>
      <c r="CM4223" s="18"/>
      <c r="CN4223" s="22"/>
      <c r="CO4223" s="23"/>
      <c r="CQ4223" s="22"/>
      <c r="CR4223" s="22"/>
      <c r="CS4223" s="23"/>
      <c r="CU4223" s="22"/>
      <c r="CV4223" s="22"/>
      <c r="CW4223" s="23"/>
      <c r="CX4223" s="23"/>
    </row>
    <row r="4224" spans="3:102" x14ac:dyDescent="0.3">
      <c r="C4224" s="7" t="str">
        <f t="shared" si="65"/>
        <v>Enroute</v>
      </c>
      <c r="F4224" s="22"/>
      <c r="I4224" s="22"/>
      <c r="J4224" s="22"/>
      <c r="K4224" s="23"/>
      <c r="M4224" s="22"/>
      <c r="N4224" s="22"/>
      <c r="O4224" s="22"/>
      <c r="P4224" s="23"/>
      <c r="T4224" s="18"/>
      <c r="AM4224" s="23"/>
      <c r="AN4224" s="23"/>
      <c r="BJ4224" s="23"/>
      <c r="BK4224" s="23"/>
      <c r="BL4224" s="22"/>
      <c r="BR4224" s="22"/>
      <c r="BS4224" s="23"/>
      <c r="CM4224" s="18"/>
      <c r="CN4224" s="22"/>
      <c r="CO4224" s="23"/>
      <c r="CQ4224" s="22"/>
      <c r="CR4224" s="22"/>
      <c r="CS4224" s="23"/>
      <c r="CU4224" s="22"/>
      <c r="CV4224" s="22"/>
      <c r="CW4224" s="23"/>
      <c r="CX4224" s="23"/>
    </row>
    <row r="4225" spans="3:102" x14ac:dyDescent="0.3">
      <c r="C4225" s="7" t="str">
        <f t="shared" si="65"/>
        <v>Enroute</v>
      </c>
      <c r="F4225" s="22"/>
      <c r="I4225" s="22"/>
      <c r="J4225" s="22"/>
      <c r="K4225" s="23"/>
      <c r="M4225" s="22"/>
      <c r="N4225" s="22"/>
      <c r="O4225" s="22"/>
      <c r="P4225" s="23"/>
      <c r="T4225" s="18"/>
      <c r="AM4225" s="23"/>
      <c r="AN4225" s="23"/>
      <c r="BJ4225" s="23"/>
      <c r="BK4225" s="23"/>
      <c r="BL4225" s="22"/>
      <c r="BR4225" s="22"/>
      <c r="BS4225" s="23"/>
      <c r="CM4225" s="18"/>
      <c r="CN4225" s="22"/>
      <c r="CO4225" s="23"/>
      <c r="CQ4225" s="22"/>
      <c r="CR4225" s="22"/>
      <c r="CS4225" s="23"/>
      <c r="CU4225" s="22"/>
      <c r="CV4225" s="22"/>
      <c r="CW4225" s="23"/>
      <c r="CX4225" s="23"/>
    </row>
    <row r="4226" spans="3:102" x14ac:dyDescent="0.3">
      <c r="C4226" s="7" t="str">
        <f t="shared" si="65"/>
        <v>Enroute</v>
      </c>
      <c r="F4226" s="22"/>
      <c r="I4226" s="22"/>
      <c r="J4226" s="22"/>
      <c r="K4226" s="23"/>
      <c r="M4226" s="22"/>
      <c r="N4226" s="22"/>
      <c r="O4226" s="22"/>
      <c r="P4226" s="23"/>
      <c r="T4226" s="18"/>
      <c r="AM4226" s="23"/>
      <c r="AN4226" s="23"/>
      <c r="BJ4226" s="23"/>
      <c r="BK4226" s="23"/>
      <c r="BL4226" s="22"/>
      <c r="BR4226" s="22"/>
      <c r="BS4226" s="23"/>
      <c r="CM4226" s="18"/>
      <c r="CN4226" s="22"/>
      <c r="CO4226" s="23"/>
      <c r="CQ4226" s="22"/>
      <c r="CR4226" s="22"/>
      <c r="CS4226" s="23"/>
      <c r="CU4226" s="22"/>
      <c r="CV4226" s="22"/>
      <c r="CW4226" s="23"/>
      <c r="CX4226" s="23"/>
    </row>
    <row r="4227" spans="3:102" x14ac:dyDescent="0.3">
      <c r="C4227" s="7" t="str">
        <f t="shared" ref="C4227:C4290" si="66">IF(OR($AA4227="Stamp Verified",$AA4227="High Confidence",$AA4227="Low Confidence",$AA4227="Rejected"),"Completed","Enroute")</f>
        <v>Enroute</v>
      </c>
      <c r="F4227" s="22"/>
      <c r="I4227" s="22"/>
      <c r="J4227" s="22"/>
      <c r="K4227" s="23"/>
      <c r="M4227" s="22"/>
      <c r="N4227" s="22"/>
      <c r="O4227" s="22"/>
      <c r="P4227" s="23"/>
      <c r="Q4227" s="23"/>
      <c r="T4227" s="18"/>
      <c r="AM4227" s="24"/>
      <c r="AN4227" s="24"/>
      <c r="BI4227" s="24"/>
      <c r="BJ4227" s="23"/>
      <c r="BK4227" s="24"/>
      <c r="BL4227" s="22"/>
      <c r="BR4227" s="22"/>
      <c r="BS4227" s="24"/>
      <c r="CM4227" s="18"/>
      <c r="CN4227" s="22"/>
      <c r="CO4227" s="24"/>
      <c r="CQ4227" s="22"/>
      <c r="CR4227" s="22"/>
      <c r="CS4227" s="24"/>
      <c r="CU4227" s="22"/>
      <c r="CV4227" s="22"/>
      <c r="CW4227" s="23"/>
      <c r="CX4227" s="23"/>
    </row>
    <row r="4228" spans="3:102" x14ac:dyDescent="0.3">
      <c r="C4228" s="7" t="str">
        <f t="shared" si="66"/>
        <v>Enroute</v>
      </c>
      <c r="F4228" s="22"/>
      <c r="I4228" s="22"/>
      <c r="J4228" s="22"/>
      <c r="K4228" s="23"/>
      <c r="M4228" s="22"/>
      <c r="N4228" s="22"/>
      <c r="O4228" s="22"/>
      <c r="P4228" s="23"/>
      <c r="Q4228" s="23"/>
      <c r="T4228" s="18"/>
      <c r="AM4228" s="24"/>
      <c r="AN4228" s="24"/>
      <c r="BI4228" s="24"/>
      <c r="BJ4228" s="23"/>
      <c r="BK4228" s="24"/>
      <c r="BL4228" s="22"/>
      <c r="BR4228" s="22"/>
      <c r="BS4228" s="24"/>
      <c r="CM4228" s="18"/>
      <c r="CN4228" s="22"/>
      <c r="CO4228" s="24"/>
      <c r="CQ4228" s="22"/>
      <c r="CR4228" s="22"/>
      <c r="CS4228" s="24"/>
      <c r="CU4228" s="22"/>
      <c r="CV4228" s="22"/>
      <c r="CW4228" s="23"/>
      <c r="CX4228" s="23"/>
    </row>
    <row r="4229" spans="3:102" x14ac:dyDescent="0.3">
      <c r="C4229" s="7" t="str">
        <f t="shared" si="66"/>
        <v>Enroute</v>
      </c>
      <c r="F4229" s="22"/>
      <c r="I4229" s="22"/>
      <c r="J4229" s="22"/>
      <c r="K4229" s="23"/>
      <c r="M4229" s="22"/>
      <c r="N4229" s="22"/>
      <c r="O4229" s="22"/>
      <c r="P4229" s="23"/>
      <c r="Q4229" s="23"/>
      <c r="T4229" s="18"/>
      <c r="AM4229" s="24"/>
      <c r="AN4229" s="24"/>
      <c r="BI4229" s="24"/>
      <c r="BJ4229" s="23"/>
      <c r="BK4229" s="24"/>
      <c r="BL4229" s="22"/>
      <c r="BR4229" s="22"/>
      <c r="BS4229" s="24"/>
      <c r="CM4229" s="18"/>
      <c r="CN4229" s="22"/>
      <c r="CO4229" s="24"/>
      <c r="CQ4229" s="22"/>
      <c r="CR4229" s="22"/>
      <c r="CS4229" s="24"/>
      <c r="CU4229" s="22"/>
      <c r="CV4229" s="22"/>
      <c r="CW4229" s="23"/>
      <c r="CX4229" s="23"/>
    </row>
    <row r="4230" spans="3:102" x14ac:dyDescent="0.3">
      <c r="C4230" s="7" t="str">
        <f t="shared" si="66"/>
        <v>Enroute</v>
      </c>
      <c r="F4230" s="22"/>
      <c r="I4230" s="22"/>
      <c r="J4230" s="22"/>
      <c r="K4230" s="23"/>
      <c r="M4230" s="22"/>
      <c r="N4230" s="22"/>
      <c r="O4230" s="22"/>
      <c r="P4230" s="23"/>
      <c r="T4230" s="18"/>
      <c r="AM4230" s="23"/>
      <c r="AN4230" s="23"/>
      <c r="BJ4230" s="23"/>
      <c r="BK4230" s="23"/>
      <c r="BL4230" s="22"/>
      <c r="BR4230" s="22"/>
      <c r="BS4230" s="24"/>
      <c r="CM4230" s="18"/>
      <c r="CN4230" s="22"/>
      <c r="CO4230" s="23"/>
      <c r="CQ4230" s="22"/>
      <c r="CR4230" s="22"/>
      <c r="CS4230" s="23"/>
      <c r="CU4230" s="22"/>
      <c r="CV4230" s="22"/>
      <c r="CW4230" s="23"/>
      <c r="CX4230" s="23"/>
    </row>
    <row r="4231" spans="3:102" x14ac:dyDescent="0.3">
      <c r="C4231" s="7" t="str">
        <f t="shared" si="66"/>
        <v>Enroute</v>
      </c>
      <c r="F4231" s="22"/>
      <c r="I4231" s="22"/>
      <c r="J4231" s="22"/>
      <c r="K4231" s="23"/>
      <c r="M4231" s="22"/>
      <c r="N4231" s="22"/>
      <c r="O4231" s="22"/>
      <c r="P4231" s="23"/>
      <c r="T4231" s="18"/>
      <c r="AM4231" s="23"/>
      <c r="AN4231" s="23"/>
      <c r="BJ4231" s="23"/>
      <c r="BK4231" s="23"/>
      <c r="BL4231" s="22"/>
      <c r="BR4231" s="22"/>
      <c r="BS4231" s="24"/>
      <c r="CM4231" s="18"/>
      <c r="CN4231" s="22"/>
      <c r="CO4231" s="23"/>
      <c r="CQ4231" s="22"/>
      <c r="CR4231" s="22"/>
      <c r="CS4231" s="23"/>
      <c r="CU4231" s="22"/>
      <c r="CV4231" s="22"/>
      <c r="CW4231" s="23"/>
      <c r="CX4231" s="23"/>
    </row>
    <row r="4232" spans="3:102" x14ac:dyDescent="0.3">
      <c r="C4232" s="7" t="str">
        <f t="shared" si="66"/>
        <v>Enroute</v>
      </c>
      <c r="F4232" s="22"/>
      <c r="I4232" s="22"/>
      <c r="J4232" s="22"/>
      <c r="K4232" s="23"/>
      <c r="M4232" s="22"/>
      <c r="N4232" s="22"/>
      <c r="O4232" s="22"/>
      <c r="P4232" s="23"/>
      <c r="T4232" s="18"/>
      <c r="AM4232" s="24"/>
      <c r="AN4232" s="24"/>
      <c r="BJ4232" s="23"/>
      <c r="BK4232" s="23"/>
      <c r="BL4232" s="22"/>
      <c r="BR4232" s="22"/>
      <c r="CM4232" s="18"/>
      <c r="CN4232" s="22"/>
      <c r="CO4232" s="24"/>
      <c r="CQ4232" s="22"/>
      <c r="CR4232" s="22"/>
      <c r="CS4232" s="23"/>
      <c r="CU4232" s="22"/>
      <c r="CX4232" s="23"/>
    </row>
    <row r="4233" spans="3:102" x14ac:dyDescent="0.3">
      <c r="C4233" s="7" t="str">
        <f t="shared" si="66"/>
        <v>Enroute</v>
      </c>
      <c r="F4233" s="22"/>
      <c r="I4233" s="22"/>
      <c r="J4233" s="22"/>
      <c r="K4233" s="23"/>
      <c r="M4233" s="22"/>
      <c r="N4233" s="22"/>
      <c r="O4233" s="22"/>
      <c r="P4233" s="23"/>
      <c r="Q4233" s="23"/>
      <c r="T4233" s="18"/>
      <c r="AM4233" s="24"/>
      <c r="AN4233" s="24"/>
      <c r="BI4233" s="23"/>
      <c r="BJ4233" s="23"/>
      <c r="BK4233" s="23"/>
      <c r="BL4233" s="22"/>
      <c r="BR4233" s="22"/>
      <c r="BS4233" s="23"/>
      <c r="CM4233" s="18"/>
      <c r="CN4233" s="22"/>
      <c r="CO4233" s="24"/>
      <c r="CQ4233" s="22"/>
      <c r="CR4233" s="22"/>
      <c r="CS4233" s="23"/>
      <c r="CU4233" s="22"/>
      <c r="CV4233" s="22"/>
      <c r="CW4233" s="23"/>
      <c r="CX4233" s="23"/>
    </row>
    <row r="4234" spans="3:102" x14ac:dyDescent="0.3">
      <c r="C4234" s="7" t="str">
        <f t="shared" si="66"/>
        <v>Enroute</v>
      </c>
      <c r="F4234" s="22"/>
      <c r="I4234" s="22"/>
      <c r="J4234" s="22"/>
      <c r="K4234" s="23"/>
      <c r="M4234" s="22"/>
      <c r="N4234" s="22"/>
      <c r="O4234" s="22"/>
      <c r="P4234" s="23"/>
      <c r="Q4234" s="23"/>
      <c r="T4234" s="18"/>
      <c r="AM4234" s="24"/>
      <c r="AN4234" s="24"/>
      <c r="BI4234" s="23"/>
      <c r="BJ4234" s="23"/>
      <c r="BK4234" s="23"/>
      <c r="BL4234" s="22"/>
      <c r="BR4234" s="22"/>
      <c r="BS4234" s="23"/>
      <c r="CM4234" s="18"/>
      <c r="CN4234" s="22"/>
      <c r="CO4234" s="24"/>
      <c r="CQ4234" s="22"/>
      <c r="CR4234" s="22"/>
      <c r="CS4234" s="23"/>
      <c r="CU4234" s="22"/>
      <c r="CV4234" s="22"/>
      <c r="CW4234" s="23"/>
      <c r="CX4234" s="23"/>
    </row>
    <row r="4235" spans="3:102" x14ac:dyDescent="0.3">
      <c r="C4235" s="7" t="str">
        <f t="shared" si="66"/>
        <v>Enroute</v>
      </c>
      <c r="F4235" s="22"/>
      <c r="I4235" s="22"/>
      <c r="J4235" s="22"/>
      <c r="K4235" s="23"/>
      <c r="M4235" s="22"/>
      <c r="N4235" s="22"/>
      <c r="O4235" s="22"/>
      <c r="P4235" s="23"/>
      <c r="T4235" s="18"/>
      <c r="AM4235" s="24"/>
      <c r="AN4235" s="24"/>
      <c r="BJ4235" s="23"/>
      <c r="BK4235" s="23"/>
      <c r="BL4235" s="22"/>
      <c r="BR4235" s="22"/>
      <c r="CM4235" s="18"/>
      <c r="CN4235" s="22"/>
      <c r="CO4235" s="24"/>
      <c r="CQ4235" s="22"/>
      <c r="CU4235" s="22"/>
      <c r="CX4235" s="24"/>
    </row>
    <row r="4236" spans="3:102" x14ac:dyDescent="0.3">
      <c r="C4236" s="7" t="str">
        <f t="shared" si="66"/>
        <v>Enroute</v>
      </c>
      <c r="F4236" s="22"/>
      <c r="I4236" s="22"/>
      <c r="J4236" s="22"/>
      <c r="K4236" s="23"/>
      <c r="M4236" s="22"/>
      <c r="N4236" s="22"/>
      <c r="O4236" s="22"/>
      <c r="P4236" s="23"/>
      <c r="T4236" s="18"/>
      <c r="AM4236" s="24"/>
      <c r="AN4236" s="24"/>
      <c r="BJ4236" s="23"/>
      <c r="BK4236" s="23"/>
      <c r="BL4236" s="22"/>
      <c r="BR4236" s="22"/>
      <c r="CM4236" s="18"/>
      <c r="CN4236" s="22"/>
      <c r="CO4236" s="24"/>
      <c r="CQ4236" s="22"/>
      <c r="CU4236" s="22"/>
      <c r="CX4236" s="24"/>
    </row>
    <row r="4237" spans="3:102" x14ac:dyDescent="0.3">
      <c r="C4237" s="7" t="str">
        <f t="shared" si="66"/>
        <v>Enroute</v>
      </c>
      <c r="F4237" s="22"/>
      <c r="I4237" s="22"/>
      <c r="J4237" s="22"/>
      <c r="K4237" s="23"/>
      <c r="M4237" s="22"/>
      <c r="N4237" s="22"/>
      <c r="O4237" s="22"/>
      <c r="P4237" s="23"/>
      <c r="T4237" s="18"/>
      <c r="AM4237" s="23"/>
      <c r="AN4237" s="23"/>
      <c r="BJ4237" s="23"/>
      <c r="BK4237" s="23"/>
      <c r="BL4237" s="22"/>
      <c r="BR4237" s="22"/>
      <c r="BS4237" s="23"/>
      <c r="CM4237" s="18"/>
      <c r="CN4237" s="22"/>
      <c r="CO4237" s="23"/>
      <c r="CQ4237" s="22"/>
      <c r="CR4237" s="22"/>
      <c r="CS4237" s="23"/>
      <c r="CU4237" s="22"/>
      <c r="CV4237" s="22"/>
      <c r="CW4237" s="23"/>
      <c r="CX4237" s="23"/>
    </row>
    <row r="4238" spans="3:102" x14ac:dyDescent="0.3">
      <c r="C4238" s="7" t="str">
        <f t="shared" si="66"/>
        <v>Enroute</v>
      </c>
      <c r="F4238" s="22"/>
      <c r="I4238" s="22"/>
      <c r="J4238" s="22"/>
      <c r="K4238" s="23"/>
      <c r="M4238" s="22"/>
      <c r="N4238" s="22"/>
      <c r="O4238" s="22"/>
      <c r="P4238" s="23"/>
      <c r="T4238" s="18"/>
      <c r="AM4238" s="23"/>
      <c r="AN4238" s="23"/>
      <c r="BJ4238" s="23"/>
      <c r="BK4238" s="23"/>
      <c r="BL4238" s="22"/>
      <c r="BR4238" s="22"/>
      <c r="BS4238" s="23"/>
      <c r="CM4238" s="18"/>
      <c r="CN4238" s="22"/>
      <c r="CO4238" s="23"/>
      <c r="CQ4238" s="22"/>
      <c r="CR4238" s="22"/>
      <c r="CS4238" s="23"/>
      <c r="CU4238" s="22"/>
      <c r="CV4238" s="22"/>
      <c r="CW4238" s="23"/>
      <c r="CX4238" s="23"/>
    </row>
    <row r="4239" spans="3:102" x14ac:dyDescent="0.3">
      <c r="C4239" s="7" t="str">
        <f t="shared" si="66"/>
        <v>Enroute</v>
      </c>
      <c r="F4239" s="22"/>
      <c r="I4239" s="22"/>
      <c r="J4239" s="22"/>
      <c r="K4239" s="23"/>
      <c r="M4239" s="22"/>
      <c r="N4239" s="22"/>
      <c r="O4239" s="22"/>
      <c r="P4239" s="23"/>
      <c r="T4239" s="18"/>
      <c r="AM4239" s="23"/>
      <c r="AN4239" s="23"/>
      <c r="BJ4239" s="23"/>
      <c r="BK4239" s="23"/>
      <c r="BL4239" s="22"/>
      <c r="BR4239" s="22"/>
      <c r="BS4239" s="23"/>
      <c r="CM4239" s="18"/>
      <c r="CN4239" s="22"/>
      <c r="CO4239" s="23"/>
      <c r="CQ4239" s="22"/>
      <c r="CR4239" s="22"/>
      <c r="CS4239" s="23"/>
      <c r="CU4239" s="22"/>
      <c r="CV4239" s="22"/>
      <c r="CW4239" s="23"/>
      <c r="CX4239" s="23"/>
    </row>
    <row r="4240" spans="3:102" x14ac:dyDescent="0.3">
      <c r="C4240" s="7" t="str">
        <f t="shared" si="66"/>
        <v>Enroute</v>
      </c>
      <c r="F4240" s="22"/>
      <c r="I4240" s="22"/>
      <c r="J4240" s="22"/>
      <c r="K4240" s="23"/>
      <c r="M4240" s="22"/>
      <c r="T4240" s="18"/>
      <c r="BL4240" s="22"/>
      <c r="BR4240" s="22"/>
      <c r="CM4240" s="18"/>
      <c r="CN4240" s="22"/>
      <c r="CQ4240" s="22"/>
      <c r="CU4240" s="22"/>
      <c r="CV4240" s="22"/>
      <c r="CW4240" s="23"/>
      <c r="CX4240" s="23"/>
    </row>
    <row r="4241" spans="3:102" x14ac:dyDescent="0.3">
      <c r="C4241" s="7" t="str">
        <f t="shared" si="66"/>
        <v>Enroute</v>
      </c>
      <c r="F4241" s="22"/>
      <c r="I4241" s="22"/>
      <c r="J4241" s="22"/>
      <c r="K4241" s="23"/>
      <c r="M4241" s="22"/>
      <c r="N4241" s="22"/>
      <c r="O4241" s="22"/>
      <c r="P4241" s="23"/>
      <c r="T4241" s="18"/>
      <c r="AM4241" s="23"/>
      <c r="AN4241" s="23"/>
      <c r="BJ4241" s="23"/>
      <c r="BK4241" s="23"/>
      <c r="BL4241" s="22"/>
      <c r="BR4241" s="22"/>
      <c r="BS4241" s="23"/>
      <c r="CM4241" s="18"/>
      <c r="CN4241" s="22"/>
      <c r="CO4241" s="23"/>
      <c r="CQ4241" s="22"/>
      <c r="CR4241" s="22"/>
      <c r="CS4241" s="23"/>
      <c r="CU4241" s="22"/>
      <c r="CV4241" s="22"/>
      <c r="CW4241" s="23"/>
      <c r="CX4241" s="23"/>
    </row>
    <row r="4242" spans="3:102" x14ac:dyDescent="0.3">
      <c r="C4242" s="7" t="str">
        <f t="shared" si="66"/>
        <v>Enroute</v>
      </c>
      <c r="F4242" s="22"/>
      <c r="I4242" s="22"/>
      <c r="J4242" s="22"/>
      <c r="K4242" s="23"/>
      <c r="M4242" s="22"/>
      <c r="T4242" s="18"/>
      <c r="BL4242" s="22"/>
      <c r="BR4242" s="22"/>
      <c r="CM4242" s="18"/>
      <c r="CN4242" s="22"/>
    </row>
    <row r="4243" spans="3:102" x14ac:dyDescent="0.3">
      <c r="C4243" s="7" t="str">
        <f t="shared" si="66"/>
        <v>Enroute</v>
      </c>
      <c r="F4243" s="22"/>
      <c r="I4243" s="22"/>
      <c r="J4243" s="22"/>
      <c r="K4243" s="23"/>
      <c r="M4243" s="22"/>
      <c r="N4243" s="22"/>
      <c r="O4243" s="22"/>
      <c r="P4243" s="24"/>
      <c r="T4243" s="18"/>
      <c r="AM4243" s="24"/>
      <c r="AN4243" s="24"/>
      <c r="BJ4243" s="23"/>
      <c r="BK4243" s="23"/>
      <c r="BL4243" s="22"/>
      <c r="BR4243" s="22"/>
      <c r="BS4243" s="24"/>
      <c r="CM4243" s="18"/>
      <c r="CN4243" s="22"/>
      <c r="CO4243" s="24"/>
      <c r="CQ4243" s="22"/>
      <c r="CR4243" s="22"/>
      <c r="CS4243" s="24"/>
      <c r="CU4243" s="22"/>
      <c r="CV4243" s="22"/>
      <c r="CW4243" s="24"/>
      <c r="CX4243" s="23"/>
    </row>
    <row r="4244" spans="3:102" x14ac:dyDescent="0.3">
      <c r="C4244" s="7" t="str">
        <f t="shared" si="66"/>
        <v>Enroute</v>
      </c>
      <c r="F4244" s="22"/>
      <c r="I4244" s="22"/>
      <c r="J4244" s="22"/>
      <c r="K4244" s="23"/>
      <c r="M4244" s="22"/>
      <c r="N4244" s="22"/>
      <c r="O4244" s="22"/>
      <c r="P4244" s="24"/>
      <c r="Q4244" s="24"/>
      <c r="T4244" s="18"/>
      <c r="AM4244" s="23"/>
      <c r="AN4244" s="24"/>
      <c r="BI4244" s="23"/>
      <c r="BJ4244" s="23"/>
      <c r="BK4244" s="24"/>
      <c r="BR4244" s="22"/>
      <c r="BS4244" s="23"/>
      <c r="CM4244" s="18"/>
      <c r="CN4244" s="22"/>
      <c r="CO4244" s="23"/>
      <c r="CQ4244" s="22"/>
      <c r="CR4244" s="22"/>
      <c r="CS4244" s="23"/>
      <c r="CU4244" s="22"/>
      <c r="CV4244" s="22"/>
      <c r="CW4244" s="23"/>
      <c r="CX4244" s="23"/>
    </row>
    <row r="4245" spans="3:102" x14ac:dyDescent="0.3">
      <c r="C4245" s="7" t="str">
        <f t="shared" si="66"/>
        <v>Enroute</v>
      </c>
      <c r="F4245" s="22"/>
      <c r="I4245" s="22"/>
      <c r="J4245" s="22"/>
      <c r="K4245" s="23"/>
      <c r="M4245" s="22"/>
      <c r="N4245" s="22"/>
      <c r="O4245" s="22"/>
      <c r="P4245" s="23"/>
      <c r="T4245" s="18"/>
      <c r="AM4245" s="23"/>
      <c r="AN4245" s="23"/>
      <c r="BJ4245" s="23"/>
      <c r="BK4245" s="23"/>
      <c r="BL4245" s="22"/>
      <c r="BR4245" s="22"/>
      <c r="BS4245" s="24"/>
      <c r="CM4245" s="18"/>
      <c r="CN4245" s="22"/>
      <c r="CO4245" s="23"/>
      <c r="CQ4245" s="22"/>
      <c r="CR4245" s="22"/>
      <c r="CS4245" s="24"/>
      <c r="CU4245" s="22"/>
      <c r="CV4245" s="22"/>
      <c r="CW4245" s="24"/>
      <c r="CX4245" s="23"/>
    </row>
    <row r="4246" spans="3:102" x14ac:dyDescent="0.3">
      <c r="C4246" s="7" t="str">
        <f t="shared" si="66"/>
        <v>Enroute</v>
      </c>
      <c r="F4246" s="22"/>
      <c r="I4246" s="22"/>
      <c r="J4246" s="22"/>
      <c r="K4246" s="23"/>
      <c r="M4246" s="22"/>
      <c r="N4246" s="22"/>
      <c r="O4246" s="22"/>
      <c r="P4246" s="24"/>
      <c r="T4246" s="18"/>
      <c r="AM4246" s="23"/>
      <c r="AN4246" s="23"/>
      <c r="BJ4246" s="23"/>
      <c r="BK4246" s="23"/>
      <c r="BL4246" s="22"/>
      <c r="BR4246" s="22"/>
      <c r="BS4246" s="24"/>
      <c r="CM4246" s="18"/>
      <c r="CN4246" s="22"/>
      <c r="CO4246" s="23"/>
      <c r="CQ4246" s="22"/>
      <c r="CR4246" s="22"/>
      <c r="CS4246" s="24"/>
      <c r="CU4246" s="22"/>
      <c r="CV4246" s="22"/>
      <c r="CW4246" s="24"/>
      <c r="CX4246" s="24"/>
    </row>
    <row r="4247" spans="3:102" x14ac:dyDescent="0.3">
      <c r="C4247" s="7" t="str">
        <f t="shared" si="66"/>
        <v>Enroute</v>
      </c>
      <c r="F4247" s="22"/>
      <c r="I4247" s="22"/>
      <c r="J4247" s="22"/>
      <c r="K4247" s="23"/>
      <c r="M4247" s="22"/>
      <c r="N4247" s="22"/>
      <c r="O4247" s="22"/>
      <c r="P4247" s="23"/>
      <c r="T4247" s="18"/>
      <c r="AM4247" s="23"/>
      <c r="AN4247" s="23"/>
      <c r="BJ4247" s="23"/>
      <c r="BK4247" s="23"/>
      <c r="BL4247" s="22"/>
      <c r="BR4247" s="22"/>
      <c r="BS4247" s="23"/>
      <c r="CM4247" s="18"/>
      <c r="CN4247" s="22"/>
      <c r="CO4247" s="23"/>
      <c r="CQ4247" s="22"/>
      <c r="CU4247" s="22"/>
      <c r="CX4247" s="23"/>
    </row>
    <row r="4248" spans="3:102" x14ac:dyDescent="0.3">
      <c r="C4248" s="7" t="str">
        <f t="shared" si="66"/>
        <v>Enroute</v>
      </c>
      <c r="F4248" s="22"/>
      <c r="I4248" s="22"/>
      <c r="J4248" s="22"/>
      <c r="K4248" s="23"/>
      <c r="M4248" s="22"/>
      <c r="N4248" s="22"/>
      <c r="O4248" s="22"/>
      <c r="P4248" s="23"/>
      <c r="T4248" s="18"/>
      <c r="AM4248" s="23"/>
      <c r="AN4248" s="23"/>
      <c r="BJ4248" s="23"/>
      <c r="BK4248" s="23"/>
      <c r="BL4248" s="22"/>
      <c r="BR4248" s="22"/>
      <c r="BS4248" s="23"/>
      <c r="CM4248" s="18"/>
      <c r="CN4248" s="22"/>
      <c r="CO4248" s="23"/>
      <c r="CQ4248" s="22"/>
      <c r="CR4248" s="22"/>
      <c r="CS4248" s="23"/>
      <c r="CU4248" s="22"/>
      <c r="CV4248" s="22"/>
      <c r="CW4248" s="23"/>
      <c r="CX4248" s="23"/>
    </row>
    <row r="4249" spans="3:102" x14ac:dyDescent="0.3">
      <c r="C4249" s="7" t="str">
        <f t="shared" si="66"/>
        <v>Enroute</v>
      </c>
      <c r="F4249" s="22"/>
      <c r="I4249" s="22"/>
      <c r="J4249" s="22"/>
      <c r="K4249" s="23"/>
      <c r="M4249" s="22"/>
      <c r="N4249" s="22"/>
      <c r="O4249" s="22"/>
      <c r="P4249" s="23"/>
      <c r="T4249" s="18"/>
      <c r="AM4249" s="23"/>
      <c r="AN4249" s="23"/>
      <c r="BJ4249" s="23"/>
      <c r="BK4249" s="23"/>
      <c r="BL4249" s="22"/>
      <c r="BR4249" s="22"/>
      <c r="BS4249" s="23"/>
      <c r="CM4249" s="18"/>
      <c r="CN4249" s="22"/>
      <c r="CO4249" s="23"/>
      <c r="CQ4249" s="22"/>
      <c r="CR4249" s="22"/>
      <c r="CS4249" s="23"/>
      <c r="CU4249" s="22"/>
      <c r="CV4249" s="22"/>
      <c r="CW4249" s="23"/>
      <c r="CX4249" s="23"/>
    </row>
    <row r="4250" spans="3:102" x14ac:dyDescent="0.3">
      <c r="C4250" s="7" t="str">
        <f t="shared" si="66"/>
        <v>Enroute</v>
      </c>
      <c r="F4250" s="22"/>
      <c r="I4250" s="22"/>
      <c r="J4250" s="22"/>
      <c r="K4250" s="23"/>
      <c r="M4250" s="22"/>
      <c r="N4250" s="22"/>
      <c r="O4250" s="22"/>
      <c r="P4250" s="23"/>
      <c r="T4250" s="18"/>
      <c r="AM4250" s="23"/>
      <c r="AN4250" s="23"/>
      <c r="BJ4250" s="23"/>
      <c r="BK4250" s="23"/>
      <c r="BL4250" s="22"/>
      <c r="BR4250" s="22"/>
      <c r="BS4250" s="23"/>
      <c r="CM4250" s="18"/>
      <c r="CN4250" s="22"/>
      <c r="CO4250" s="23"/>
      <c r="CQ4250" s="22"/>
      <c r="CR4250" s="22"/>
      <c r="CS4250" s="23"/>
      <c r="CU4250" s="22"/>
      <c r="CV4250" s="22"/>
      <c r="CW4250" s="23"/>
      <c r="CX4250" s="23"/>
    </row>
    <row r="4251" spans="3:102" x14ac:dyDescent="0.3">
      <c r="C4251" s="7" t="str">
        <f t="shared" si="66"/>
        <v>Enroute</v>
      </c>
      <c r="F4251" s="22"/>
      <c r="I4251" s="22"/>
      <c r="J4251" s="22"/>
      <c r="K4251" s="23"/>
      <c r="M4251" s="22"/>
      <c r="N4251" s="22"/>
      <c r="O4251" s="22"/>
      <c r="P4251" s="23"/>
      <c r="Q4251" s="23"/>
      <c r="T4251" s="18"/>
      <c r="AM4251" s="23"/>
      <c r="AN4251" s="23"/>
      <c r="BI4251" s="23"/>
      <c r="BJ4251" s="23"/>
      <c r="BK4251" s="23"/>
      <c r="BL4251" s="22"/>
      <c r="BR4251" s="22"/>
      <c r="BS4251" s="24"/>
      <c r="CM4251" s="18"/>
      <c r="CN4251" s="22"/>
      <c r="CO4251" s="23"/>
      <c r="CQ4251" s="22"/>
      <c r="CR4251" s="22"/>
      <c r="CS4251" s="23"/>
      <c r="CU4251" s="22"/>
      <c r="CV4251" s="22"/>
      <c r="CW4251" s="23"/>
      <c r="CX4251" s="23"/>
    </row>
    <row r="4252" spans="3:102" x14ac:dyDescent="0.3">
      <c r="C4252" s="7" t="str">
        <f t="shared" si="66"/>
        <v>Enroute</v>
      </c>
      <c r="F4252" s="22"/>
      <c r="I4252" s="22"/>
      <c r="J4252" s="22"/>
      <c r="K4252" s="23"/>
      <c r="M4252" s="22"/>
      <c r="N4252" s="22"/>
      <c r="O4252" s="22"/>
      <c r="P4252" s="23"/>
      <c r="T4252" s="18"/>
      <c r="AM4252" s="23"/>
      <c r="AN4252" s="23"/>
      <c r="BJ4252" s="23"/>
      <c r="BK4252" s="23"/>
      <c r="BL4252" s="22"/>
      <c r="BR4252" s="22"/>
      <c r="BS4252" s="23"/>
      <c r="CM4252" s="18"/>
      <c r="CN4252" s="22"/>
      <c r="CO4252" s="23"/>
      <c r="CQ4252" s="22"/>
      <c r="CR4252" s="22"/>
      <c r="CS4252" s="23"/>
      <c r="CU4252" s="22"/>
      <c r="CV4252" s="22"/>
      <c r="CW4252" s="23"/>
      <c r="CX4252" s="23"/>
    </row>
    <row r="4253" spans="3:102" x14ac:dyDescent="0.3">
      <c r="C4253" s="7" t="str">
        <f t="shared" si="66"/>
        <v>Enroute</v>
      </c>
      <c r="F4253" s="22"/>
      <c r="I4253" s="22"/>
      <c r="J4253" s="22"/>
      <c r="K4253" s="23"/>
      <c r="M4253" s="22"/>
      <c r="N4253" s="22"/>
      <c r="O4253" s="22"/>
      <c r="P4253" s="23"/>
      <c r="T4253" s="18"/>
      <c r="AM4253" s="23"/>
      <c r="AN4253" s="23"/>
      <c r="BJ4253" s="23"/>
      <c r="BK4253" s="23"/>
      <c r="BL4253" s="22"/>
      <c r="BR4253" s="22"/>
      <c r="BS4253" s="23"/>
      <c r="CM4253" s="18"/>
      <c r="CN4253" s="22"/>
      <c r="CO4253" s="23"/>
      <c r="CQ4253" s="22"/>
      <c r="CR4253" s="22"/>
      <c r="CS4253" s="23"/>
      <c r="CU4253" s="22"/>
      <c r="CV4253" s="22"/>
      <c r="CW4253" s="23"/>
      <c r="CX4253" s="23"/>
    </row>
    <row r="4254" spans="3:102" x14ac:dyDescent="0.3">
      <c r="C4254" s="7" t="str">
        <f t="shared" si="66"/>
        <v>Enroute</v>
      </c>
      <c r="F4254" s="22"/>
      <c r="I4254" s="22"/>
      <c r="J4254" s="22"/>
      <c r="K4254" s="23"/>
      <c r="M4254" s="22"/>
      <c r="N4254" s="22"/>
      <c r="O4254" s="22"/>
      <c r="P4254" s="23"/>
      <c r="Q4254" s="23"/>
      <c r="T4254" s="18"/>
      <c r="AM4254" s="23"/>
      <c r="AN4254" s="23"/>
      <c r="BI4254" s="23"/>
      <c r="BJ4254" s="23"/>
      <c r="BK4254" s="23"/>
      <c r="BL4254" s="22"/>
      <c r="BR4254" s="22"/>
      <c r="BS4254" s="23"/>
      <c r="CM4254" s="18"/>
      <c r="CN4254" s="22"/>
      <c r="CO4254" s="23"/>
      <c r="CQ4254" s="22"/>
      <c r="CR4254" s="22"/>
      <c r="CS4254" s="23"/>
      <c r="CU4254" s="22"/>
      <c r="CV4254" s="22"/>
      <c r="CW4254" s="23"/>
      <c r="CX4254" s="23"/>
    </row>
    <row r="4255" spans="3:102" x14ac:dyDescent="0.3">
      <c r="C4255" s="7" t="str">
        <f t="shared" si="66"/>
        <v>Enroute</v>
      </c>
      <c r="F4255" s="22"/>
      <c r="I4255" s="22"/>
      <c r="J4255" s="22"/>
      <c r="K4255" s="23"/>
      <c r="M4255" s="22"/>
      <c r="N4255" s="22"/>
      <c r="O4255" s="22"/>
      <c r="P4255" s="23"/>
      <c r="T4255" s="18"/>
      <c r="AM4255" s="23"/>
      <c r="AN4255" s="23"/>
      <c r="BJ4255" s="23"/>
      <c r="BK4255" s="23"/>
      <c r="BL4255" s="22"/>
      <c r="BR4255" s="22"/>
      <c r="BS4255" s="24"/>
      <c r="CM4255" s="18"/>
      <c r="CN4255" s="22"/>
      <c r="CO4255" s="23"/>
      <c r="CQ4255" s="22"/>
      <c r="CR4255" s="22"/>
      <c r="CS4255" s="23"/>
      <c r="CU4255" s="22"/>
      <c r="CV4255" s="22"/>
      <c r="CW4255" s="23"/>
      <c r="CX4255" s="23"/>
    </row>
    <row r="4256" spans="3:102" x14ac:dyDescent="0.3">
      <c r="C4256" s="7" t="str">
        <f t="shared" si="66"/>
        <v>Enroute</v>
      </c>
      <c r="F4256" s="22"/>
      <c r="I4256" s="22"/>
      <c r="J4256" s="22"/>
      <c r="K4256" s="23"/>
      <c r="M4256" s="22"/>
      <c r="N4256" s="22"/>
      <c r="O4256" s="22"/>
      <c r="P4256" s="23"/>
      <c r="T4256" s="18"/>
      <c r="AM4256" s="24"/>
      <c r="AN4256" s="24"/>
      <c r="BJ4256" s="23"/>
      <c r="BK4256" s="23"/>
      <c r="BL4256" s="22"/>
      <c r="BR4256" s="22"/>
      <c r="BS4256" s="24"/>
      <c r="CM4256" s="18"/>
      <c r="CN4256" s="22"/>
      <c r="CO4256" s="24"/>
      <c r="CQ4256" s="22"/>
      <c r="CR4256" s="22"/>
      <c r="CS4256" s="24"/>
      <c r="CU4256" s="22"/>
      <c r="CV4256" s="22"/>
      <c r="CW4256" s="24"/>
      <c r="CX4256" s="23"/>
    </row>
    <row r="4257" spans="3:102" x14ac:dyDescent="0.3">
      <c r="C4257" s="7" t="str">
        <f t="shared" si="66"/>
        <v>Enroute</v>
      </c>
      <c r="F4257" s="22"/>
      <c r="I4257" s="22"/>
      <c r="J4257" s="22"/>
      <c r="K4257" s="23"/>
      <c r="M4257" s="22"/>
      <c r="N4257" s="22"/>
      <c r="O4257" s="22"/>
      <c r="P4257" s="23"/>
      <c r="T4257" s="18"/>
      <c r="AM4257" s="24"/>
      <c r="AN4257" s="24"/>
      <c r="BJ4257" s="23"/>
      <c r="BK4257" s="23"/>
      <c r="BL4257" s="22"/>
      <c r="BR4257" s="22"/>
      <c r="BS4257" s="24"/>
      <c r="CM4257" s="18"/>
      <c r="CN4257" s="22"/>
      <c r="CO4257" s="24"/>
      <c r="CQ4257" s="22"/>
      <c r="CR4257" s="22"/>
      <c r="CS4257" s="24"/>
      <c r="CU4257" s="22"/>
      <c r="CV4257" s="22"/>
      <c r="CW4257" s="24"/>
      <c r="CX4257" s="23"/>
    </row>
    <row r="4258" spans="3:102" x14ac:dyDescent="0.3">
      <c r="C4258" s="7" t="str">
        <f t="shared" si="66"/>
        <v>Enroute</v>
      </c>
      <c r="F4258" s="22"/>
      <c r="I4258" s="22"/>
      <c r="J4258" s="22"/>
      <c r="K4258" s="23"/>
      <c r="M4258" s="22"/>
      <c r="N4258" s="22"/>
      <c r="O4258" s="22"/>
      <c r="P4258" s="23"/>
      <c r="T4258" s="18"/>
      <c r="AM4258" s="24"/>
      <c r="AN4258" s="24"/>
      <c r="BJ4258" s="23"/>
      <c r="BK4258" s="23"/>
      <c r="BL4258" s="22"/>
      <c r="BR4258" s="22"/>
      <c r="BS4258" s="24"/>
      <c r="CM4258" s="18"/>
      <c r="CN4258" s="22"/>
      <c r="CO4258" s="24"/>
      <c r="CQ4258" s="22"/>
      <c r="CR4258" s="22"/>
      <c r="CS4258" s="24"/>
      <c r="CU4258" s="22"/>
      <c r="CV4258" s="22"/>
      <c r="CW4258" s="24"/>
      <c r="CX4258" s="23"/>
    </row>
    <row r="4259" spans="3:102" x14ac:dyDescent="0.3">
      <c r="C4259" s="7" t="str">
        <f t="shared" si="66"/>
        <v>Enroute</v>
      </c>
      <c r="F4259" s="22"/>
      <c r="I4259" s="22"/>
      <c r="J4259" s="22"/>
      <c r="K4259" s="23"/>
      <c r="M4259" s="22"/>
      <c r="N4259" s="22"/>
      <c r="O4259" s="22"/>
      <c r="P4259" s="23"/>
      <c r="T4259" s="18"/>
      <c r="AM4259" s="24"/>
      <c r="AN4259" s="24"/>
      <c r="BJ4259" s="23"/>
      <c r="BK4259" s="23"/>
      <c r="BL4259" s="22"/>
      <c r="BR4259" s="22"/>
      <c r="CM4259" s="18"/>
      <c r="CN4259" s="22"/>
      <c r="CO4259" s="24"/>
      <c r="CQ4259" s="22"/>
      <c r="CR4259" s="22"/>
      <c r="CS4259" s="24"/>
      <c r="CU4259" s="22"/>
      <c r="CV4259" s="22"/>
      <c r="CW4259" s="24"/>
      <c r="CX4259" s="23"/>
    </row>
    <row r="4260" spans="3:102" x14ac:dyDescent="0.3">
      <c r="C4260" s="7" t="str">
        <f t="shared" si="66"/>
        <v>Enroute</v>
      </c>
      <c r="F4260" s="22"/>
      <c r="I4260" s="22"/>
      <c r="J4260" s="22"/>
      <c r="K4260" s="23"/>
      <c r="M4260" s="22"/>
      <c r="N4260" s="22"/>
      <c r="O4260" s="22"/>
      <c r="P4260" s="23"/>
      <c r="T4260" s="18"/>
      <c r="AM4260" s="23"/>
      <c r="AN4260" s="23"/>
      <c r="BJ4260" s="23"/>
      <c r="BK4260" s="23"/>
      <c r="BL4260" s="22"/>
      <c r="BR4260" s="22"/>
      <c r="BS4260" s="23"/>
      <c r="CM4260" s="18"/>
      <c r="CN4260" s="22"/>
      <c r="CO4260" s="23"/>
      <c r="CQ4260" s="22"/>
      <c r="CU4260" s="22"/>
      <c r="CX4260" s="23"/>
    </row>
    <row r="4261" spans="3:102" x14ac:dyDescent="0.3">
      <c r="C4261" s="7" t="str">
        <f t="shared" si="66"/>
        <v>Enroute</v>
      </c>
      <c r="F4261" s="22"/>
      <c r="I4261" s="22"/>
      <c r="J4261" s="22"/>
      <c r="K4261" s="23"/>
      <c r="M4261" s="22"/>
      <c r="N4261" s="22"/>
      <c r="O4261" s="22"/>
      <c r="P4261" s="23"/>
      <c r="T4261" s="18"/>
      <c r="AM4261" s="23"/>
      <c r="AN4261" s="23"/>
      <c r="BJ4261" s="23"/>
      <c r="BK4261" s="23"/>
      <c r="BL4261" s="22"/>
      <c r="BR4261" s="22"/>
      <c r="BS4261" s="24"/>
      <c r="CM4261" s="18"/>
      <c r="CN4261" s="22"/>
      <c r="CO4261" s="23"/>
      <c r="CQ4261" s="22"/>
      <c r="CR4261" s="22"/>
      <c r="CS4261" s="23"/>
      <c r="CU4261" s="22"/>
      <c r="CV4261" s="22"/>
      <c r="CW4261" s="23"/>
      <c r="CX4261" s="23"/>
    </row>
    <row r="4262" spans="3:102" x14ac:dyDescent="0.3">
      <c r="C4262" s="7" t="str">
        <f t="shared" si="66"/>
        <v>Enroute</v>
      </c>
      <c r="F4262" s="22"/>
      <c r="I4262" s="22"/>
      <c r="J4262" s="22"/>
      <c r="K4262" s="23"/>
      <c r="M4262" s="22"/>
      <c r="N4262" s="22"/>
      <c r="O4262" s="22"/>
      <c r="P4262" s="23"/>
      <c r="T4262" s="18"/>
      <c r="AM4262" s="23"/>
      <c r="AN4262" s="23"/>
      <c r="BJ4262" s="23"/>
      <c r="BK4262" s="23"/>
      <c r="BL4262" s="22"/>
      <c r="BR4262" s="22"/>
      <c r="BS4262" s="23"/>
      <c r="CM4262" s="18"/>
      <c r="CN4262" s="22"/>
      <c r="CO4262" s="23"/>
      <c r="CQ4262" s="22"/>
      <c r="CR4262" s="22"/>
      <c r="CS4262" s="23"/>
      <c r="CU4262" s="22"/>
      <c r="CV4262" s="22"/>
      <c r="CW4262" s="23"/>
      <c r="CX4262" s="23"/>
    </row>
    <row r="4263" spans="3:102" x14ac:dyDescent="0.3">
      <c r="C4263" s="7" t="str">
        <f t="shared" si="66"/>
        <v>Enroute</v>
      </c>
      <c r="F4263" s="22"/>
      <c r="I4263" s="22"/>
      <c r="J4263" s="22"/>
      <c r="K4263" s="23"/>
      <c r="M4263" s="22"/>
      <c r="N4263" s="22"/>
      <c r="O4263" s="22"/>
      <c r="P4263" s="23"/>
      <c r="T4263" s="18"/>
      <c r="AM4263" s="23"/>
      <c r="AN4263" s="23"/>
      <c r="BJ4263" s="23"/>
      <c r="BK4263" s="23"/>
      <c r="BL4263" s="22"/>
      <c r="BR4263" s="22"/>
      <c r="BS4263" s="23"/>
      <c r="CM4263" s="18"/>
      <c r="CN4263" s="22"/>
      <c r="CO4263" s="23"/>
      <c r="CQ4263" s="22"/>
      <c r="CR4263" s="22"/>
      <c r="CS4263" s="23"/>
      <c r="CU4263" s="22"/>
      <c r="CV4263" s="22"/>
      <c r="CW4263" s="23"/>
      <c r="CX4263" s="23"/>
    </row>
    <row r="4264" spans="3:102" x14ac:dyDescent="0.3">
      <c r="C4264" s="7" t="str">
        <f t="shared" si="66"/>
        <v>Enroute</v>
      </c>
      <c r="F4264" s="22"/>
      <c r="I4264" s="22"/>
      <c r="J4264" s="22"/>
      <c r="K4264" s="23"/>
      <c r="M4264" s="22"/>
      <c r="N4264" s="22"/>
      <c r="O4264" s="22"/>
      <c r="P4264" s="23"/>
      <c r="Q4264" s="23"/>
      <c r="T4264" s="18"/>
      <c r="AM4264" s="24"/>
      <c r="AN4264" s="24"/>
      <c r="BJ4264" s="23"/>
      <c r="BK4264" s="23"/>
      <c r="BL4264" s="22"/>
      <c r="BR4264" s="22"/>
      <c r="BS4264" s="24"/>
      <c r="CM4264" s="18"/>
      <c r="CN4264" s="22"/>
      <c r="CO4264" s="24"/>
      <c r="CQ4264" s="22"/>
      <c r="CR4264" s="22"/>
      <c r="CS4264" s="23"/>
      <c r="CU4264" s="22"/>
      <c r="CV4264" s="22"/>
      <c r="CW4264" s="23"/>
      <c r="CX4264" s="23"/>
    </row>
    <row r="4265" spans="3:102" x14ac:dyDescent="0.3">
      <c r="C4265" s="7" t="str">
        <f t="shared" si="66"/>
        <v>Enroute</v>
      </c>
      <c r="F4265" s="22"/>
      <c r="I4265" s="22"/>
      <c r="J4265" s="22"/>
      <c r="K4265" s="23"/>
      <c r="M4265" s="22"/>
      <c r="N4265" s="22"/>
      <c r="O4265" s="22"/>
      <c r="P4265" s="23"/>
      <c r="T4265" s="18"/>
      <c r="AM4265" s="23"/>
      <c r="AN4265" s="23"/>
      <c r="BJ4265" s="23"/>
      <c r="BK4265" s="23"/>
      <c r="BL4265" s="22"/>
      <c r="BR4265" s="22"/>
      <c r="BS4265" s="23"/>
      <c r="CM4265" s="18"/>
      <c r="CN4265" s="22"/>
      <c r="CO4265" s="23"/>
      <c r="CQ4265" s="22"/>
      <c r="CR4265" s="22"/>
      <c r="CS4265" s="23"/>
      <c r="CU4265" s="22"/>
      <c r="CV4265" s="22"/>
      <c r="CW4265" s="23"/>
      <c r="CX4265" s="23"/>
    </row>
    <row r="4266" spans="3:102" x14ac:dyDescent="0.3">
      <c r="C4266" s="7" t="str">
        <f t="shared" si="66"/>
        <v>Enroute</v>
      </c>
      <c r="F4266" s="22"/>
      <c r="I4266" s="22"/>
      <c r="J4266" s="22"/>
      <c r="K4266" s="23"/>
      <c r="M4266" s="22"/>
      <c r="N4266" s="22"/>
      <c r="O4266" s="22"/>
      <c r="P4266" s="23"/>
      <c r="T4266" s="18"/>
      <c r="AM4266" s="23"/>
      <c r="AN4266" s="23"/>
      <c r="BJ4266" s="23"/>
      <c r="BK4266" s="23"/>
      <c r="BL4266" s="22"/>
      <c r="BR4266" s="22"/>
      <c r="BS4266" s="24"/>
      <c r="CM4266" s="18"/>
      <c r="CN4266" s="22"/>
      <c r="CO4266" s="23"/>
      <c r="CQ4266" s="22"/>
      <c r="CR4266" s="22"/>
      <c r="CS4266" s="24"/>
      <c r="CU4266" s="22"/>
      <c r="CV4266" s="22"/>
      <c r="CW4266" s="24"/>
      <c r="CX4266" s="24"/>
    </row>
    <row r="4267" spans="3:102" x14ac:dyDescent="0.3">
      <c r="C4267" s="7" t="str">
        <f t="shared" si="66"/>
        <v>Enroute</v>
      </c>
      <c r="F4267" s="22"/>
      <c r="I4267" s="22"/>
      <c r="J4267" s="22"/>
      <c r="K4267" s="23"/>
      <c r="M4267" s="22"/>
      <c r="N4267" s="22"/>
      <c r="O4267" s="22"/>
      <c r="P4267" s="23"/>
      <c r="T4267" s="18"/>
      <c r="AM4267" s="23"/>
      <c r="AN4267" s="23"/>
      <c r="BJ4267" s="23"/>
      <c r="BK4267" s="23"/>
      <c r="BL4267" s="22"/>
      <c r="BR4267" s="22"/>
      <c r="BS4267" s="23"/>
      <c r="CM4267" s="18"/>
      <c r="CN4267" s="22"/>
      <c r="CO4267" s="23"/>
      <c r="CQ4267" s="22"/>
      <c r="CR4267" s="22"/>
      <c r="CS4267" s="23"/>
      <c r="CU4267" s="22"/>
      <c r="CV4267" s="22"/>
      <c r="CW4267" s="23"/>
      <c r="CX4267" s="23"/>
    </row>
    <row r="4268" spans="3:102" x14ac:dyDescent="0.3">
      <c r="C4268" s="7" t="str">
        <f t="shared" si="66"/>
        <v>Enroute</v>
      </c>
      <c r="F4268" s="22"/>
      <c r="I4268" s="22"/>
      <c r="J4268" s="22"/>
      <c r="K4268" s="23"/>
      <c r="M4268" s="22"/>
      <c r="T4268" s="18"/>
      <c r="BL4268" s="22"/>
      <c r="BR4268" s="22"/>
      <c r="CM4268" s="18"/>
      <c r="CN4268" s="22"/>
    </row>
    <row r="4269" spans="3:102" x14ac:dyDescent="0.3">
      <c r="C4269" s="7" t="str">
        <f t="shared" si="66"/>
        <v>Enroute</v>
      </c>
      <c r="F4269" s="22"/>
      <c r="I4269" s="22"/>
      <c r="J4269" s="22"/>
      <c r="K4269" s="23"/>
      <c r="M4269" s="22"/>
      <c r="T4269" s="18"/>
      <c r="BL4269" s="22"/>
      <c r="BR4269" s="22"/>
      <c r="CM4269" s="18"/>
      <c r="CN4269" s="22"/>
    </row>
    <row r="4270" spans="3:102" x14ac:dyDescent="0.3">
      <c r="C4270" s="7" t="str">
        <f t="shared" si="66"/>
        <v>Enroute</v>
      </c>
      <c r="F4270" s="22"/>
      <c r="I4270" s="22"/>
      <c r="J4270" s="22"/>
      <c r="K4270" s="23"/>
      <c r="M4270" s="22"/>
      <c r="N4270" s="22"/>
      <c r="O4270" s="22"/>
      <c r="P4270" s="23"/>
      <c r="Q4270" s="23"/>
      <c r="T4270" s="18"/>
      <c r="AM4270" s="24"/>
      <c r="AN4270" s="24"/>
      <c r="BI4270" s="23"/>
      <c r="BJ4270" s="23"/>
      <c r="BK4270" s="23"/>
      <c r="BL4270" s="22"/>
      <c r="BR4270" s="22"/>
      <c r="BS4270" s="23"/>
      <c r="CM4270" s="18"/>
      <c r="CN4270" s="22"/>
      <c r="CO4270" s="24"/>
      <c r="CQ4270" s="22"/>
      <c r="CR4270" s="22"/>
      <c r="CS4270" s="24"/>
      <c r="CU4270" s="22"/>
      <c r="CV4270" s="22"/>
      <c r="CW4270" s="24"/>
      <c r="CX4270" s="23"/>
    </row>
    <row r="4271" spans="3:102" x14ac:dyDescent="0.3">
      <c r="C4271" s="7" t="str">
        <f t="shared" si="66"/>
        <v>Enroute</v>
      </c>
      <c r="F4271" s="22"/>
      <c r="I4271" s="22"/>
      <c r="J4271" s="22"/>
      <c r="K4271" s="23"/>
      <c r="M4271" s="22"/>
      <c r="N4271" s="22"/>
      <c r="O4271" s="22"/>
      <c r="P4271" s="23"/>
      <c r="Q4271" s="23"/>
      <c r="T4271" s="18"/>
      <c r="AM4271" s="24"/>
      <c r="AN4271" s="24"/>
      <c r="BI4271" s="23"/>
      <c r="BJ4271" s="23"/>
      <c r="BK4271" s="23"/>
      <c r="BL4271" s="22"/>
      <c r="BR4271" s="22"/>
      <c r="BS4271" s="23"/>
      <c r="CM4271" s="18"/>
      <c r="CN4271" s="22"/>
      <c r="CO4271" s="24"/>
      <c r="CQ4271" s="22"/>
      <c r="CR4271" s="22"/>
      <c r="CS4271" s="24"/>
      <c r="CU4271" s="22"/>
      <c r="CV4271" s="22"/>
      <c r="CW4271" s="24"/>
      <c r="CX4271" s="23"/>
    </row>
    <row r="4272" spans="3:102" x14ac:dyDescent="0.3">
      <c r="C4272" s="7" t="str">
        <f t="shared" si="66"/>
        <v>Enroute</v>
      </c>
      <c r="F4272" s="22"/>
      <c r="I4272" s="22"/>
      <c r="J4272" s="22"/>
      <c r="K4272" s="23"/>
      <c r="M4272" s="22"/>
      <c r="N4272" s="22"/>
      <c r="O4272" s="22"/>
      <c r="P4272" s="23"/>
      <c r="T4272" s="18"/>
      <c r="AM4272" s="23"/>
      <c r="AN4272" s="23"/>
      <c r="BJ4272" s="23"/>
      <c r="BK4272" s="23"/>
      <c r="BL4272" s="22"/>
      <c r="BR4272" s="22"/>
      <c r="BS4272" s="23"/>
      <c r="CM4272" s="18"/>
      <c r="CN4272" s="22"/>
      <c r="CO4272" s="23"/>
      <c r="CQ4272" s="22"/>
      <c r="CR4272" s="22"/>
      <c r="CS4272" s="23"/>
      <c r="CU4272" s="22"/>
      <c r="CV4272" s="22"/>
      <c r="CW4272" s="23"/>
      <c r="CX4272" s="23"/>
    </row>
    <row r="4273" spans="3:102" x14ac:dyDescent="0.3">
      <c r="C4273" s="7" t="str">
        <f t="shared" si="66"/>
        <v>Enroute</v>
      </c>
      <c r="F4273" s="22"/>
      <c r="I4273" s="22"/>
      <c r="J4273" s="22"/>
      <c r="K4273" s="23"/>
      <c r="M4273" s="22"/>
      <c r="N4273" s="22"/>
      <c r="O4273" s="22"/>
      <c r="P4273" s="23"/>
      <c r="T4273" s="18"/>
      <c r="AM4273" s="23"/>
      <c r="AN4273" s="23"/>
      <c r="BJ4273" s="23"/>
      <c r="BK4273" s="23"/>
      <c r="BL4273" s="22"/>
      <c r="BR4273" s="22"/>
      <c r="BS4273" s="23"/>
      <c r="CM4273" s="18"/>
      <c r="CN4273" s="22"/>
      <c r="CO4273" s="23"/>
      <c r="CQ4273" s="22"/>
      <c r="CR4273" s="22"/>
      <c r="CS4273" s="23"/>
      <c r="CU4273" s="22"/>
      <c r="CV4273" s="22"/>
      <c r="CW4273" s="23"/>
      <c r="CX4273" s="23"/>
    </row>
    <row r="4274" spans="3:102" x14ac:dyDescent="0.3">
      <c r="C4274" s="7" t="str">
        <f t="shared" si="66"/>
        <v>Enroute</v>
      </c>
      <c r="F4274" s="22"/>
      <c r="I4274" s="22"/>
      <c r="J4274" s="22"/>
      <c r="K4274" s="23"/>
      <c r="M4274" s="22"/>
      <c r="N4274" s="22"/>
      <c r="O4274" s="22"/>
      <c r="P4274" s="23"/>
      <c r="T4274" s="18"/>
      <c r="AM4274" s="23"/>
      <c r="AN4274" s="23"/>
      <c r="BJ4274" s="23"/>
      <c r="BK4274" s="23"/>
      <c r="BL4274" s="22"/>
      <c r="BR4274" s="22"/>
      <c r="BS4274" s="23"/>
      <c r="CM4274" s="18"/>
      <c r="CN4274" s="22"/>
      <c r="CO4274" s="23"/>
      <c r="CQ4274" s="22"/>
      <c r="CR4274" s="22"/>
      <c r="CS4274" s="23"/>
      <c r="CU4274" s="22"/>
      <c r="CV4274" s="22"/>
      <c r="CW4274" s="23"/>
      <c r="CX4274" s="23"/>
    </row>
    <row r="4275" spans="3:102" x14ac:dyDescent="0.3">
      <c r="C4275" s="7" t="str">
        <f t="shared" si="66"/>
        <v>Enroute</v>
      </c>
      <c r="F4275" s="22"/>
      <c r="I4275" s="22"/>
      <c r="J4275" s="22"/>
      <c r="K4275" s="23"/>
      <c r="M4275" s="22"/>
      <c r="N4275" s="22"/>
      <c r="O4275" s="22"/>
      <c r="P4275" s="23"/>
      <c r="T4275" s="18"/>
      <c r="AM4275" s="24"/>
      <c r="AN4275" s="24"/>
      <c r="BJ4275" s="23"/>
      <c r="BK4275" s="23"/>
      <c r="BL4275" s="22"/>
      <c r="BR4275" s="22"/>
      <c r="CM4275" s="18"/>
      <c r="CN4275" s="22"/>
      <c r="CO4275" s="24"/>
      <c r="CQ4275" s="22"/>
      <c r="CR4275" s="22"/>
      <c r="CS4275" s="23"/>
      <c r="CU4275" s="22"/>
      <c r="CV4275" s="22"/>
      <c r="CW4275" s="23"/>
      <c r="CX4275" s="23"/>
    </row>
    <row r="4276" spans="3:102" x14ac:dyDescent="0.3">
      <c r="C4276" s="7" t="str">
        <f t="shared" si="66"/>
        <v>Enroute</v>
      </c>
      <c r="F4276" s="22"/>
      <c r="I4276" s="22"/>
      <c r="J4276" s="22"/>
      <c r="K4276" s="23"/>
      <c r="M4276" s="22"/>
      <c r="N4276" s="22"/>
      <c r="O4276" s="22"/>
      <c r="P4276" s="23"/>
      <c r="T4276" s="18"/>
      <c r="AM4276" s="24"/>
      <c r="AN4276" s="24"/>
      <c r="BJ4276" s="23"/>
      <c r="BK4276" s="23"/>
      <c r="BL4276" s="22"/>
      <c r="BR4276" s="22"/>
      <c r="CM4276" s="18"/>
      <c r="CN4276" s="22"/>
      <c r="CO4276" s="24"/>
      <c r="CQ4276" s="22"/>
      <c r="CR4276" s="22"/>
      <c r="CS4276" s="23"/>
      <c r="CU4276" s="22"/>
      <c r="CV4276" s="22"/>
      <c r="CW4276" s="23"/>
      <c r="CX4276" s="23"/>
    </row>
    <row r="4277" spans="3:102" x14ac:dyDescent="0.3">
      <c r="C4277" s="7" t="str">
        <f t="shared" si="66"/>
        <v>Enroute</v>
      </c>
      <c r="F4277" s="22"/>
      <c r="I4277" s="22"/>
      <c r="J4277" s="22"/>
      <c r="K4277" s="23"/>
      <c r="M4277" s="22"/>
      <c r="N4277" s="22"/>
      <c r="O4277" s="22"/>
      <c r="P4277" s="23"/>
      <c r="T4277" s="18"/>
      <c r="AM4277" s="23"/>
      <c r="AN4277" s="24"/>
      <c r="BJ4277" s="23"/>
      <c r="BK4277" s="23"/>
      <c r="BL4277" s="22"/>
      <c r="BR4277" s="22"/>
      <c r="BS4277" s="24"/>
      <c r="CM4277" s="18"/>
      <c r="CN4277" s="22"/>
      <c r="CO4277" s="23"/>
      <c r="CQ4277" s="22"/>
      <c r="CR4277" s="22"/>
      <c r="CS4277" s="23"/>
      <c r="CU4277" s="22"/>
      <c r="CV4277" s="22"/>
      <c r="CW4277" s="23"/>
      <c r="CX4277" s="23"/>
    </row>
    <row r="4278" spans="3:102" x14ac:dyDescent="0.3">
      <c r="C4278" s="7" t="str">
        <f t="shared" si="66"/>
        <v>Enroute</v>
      </c>
      <c r="F4278" s="22"/>
      <c r="I4278" s="22"/>
      <c r="J4278" s="22"/>
      <c r="K4278" s="23"/>
      <c r="M4278" s="22"/>
      <c r="N4278" s="22"/>
      <c r="O4278" s="22"/>
      <c r="P4278" s="23"/>
      <c r="T4278" s="18"/>
      <c r="AM4278" s="23"/>
      <c r="AN4278" s="23"/>
      <c r="BJ4278" s="23"/>
      <c r="BK4278" s="23"/>
      <c r="BL4278" s="22"/>
      <c r="BR4278" s="22"/>
      <c r="BS4278" s="23"/>
      <c r="CM4278" s="18"/>
      <c r="CN4278" s="22"/>
      <c r="CO4278" s="23"/>
      <c r="CQ4278" s="22"/>
      <c r="CR4278" s="22"/>
      <c r="CS4278" s="23"/>
      <c r="CU4278" s="22"/>
      <c r="CV4278" s="22"/>
      <c r="CW4278" s="23"/>
      <c r="CX4278" s="23"/>
    </row>
    <row r="4279" spans="3:102" x14ac:dyDescent="0.3">
      <c r="C4279" s="7" t="str">
        <f t="shared" si="66"/>
        <v>Enroute</v>
      </c>
      <c r="F4279" s="22"/>
      <c r="I4279" s="22"/>
      <c r="J4279" s="22"/>
      <c r="K4279" s="23"/>
      <c r="M4279" s="22"/>
      <c r="N4279" s="22"/>
      <c r="O4279" s="22"/>
      <c r="P4279" s="23"/>
      <c r="Q4279" s="23"/>
      <c r="T4279" s="18"/>
      <c r="AM4279" s="23"/>
      <c r="AN4279" s="24"/>
      <c r="BI4279" s="23"/>
      <c r="BJ4279" s="23"/>
      <c r="BK4279" s="23"/>
      <c r="BL4279" s="22"/>
      <c r="BR4279" s="22"/>
      <c r="BS4279" s="23"/>
      <c r="CM4279" s="18"/>
      <c r="CN4279" s="22"/>
      <c r="CO4279" s="23"/>
      <c r="CQ4279" s="22"/>
      <c r="CR4279" s="22"/>
      <c r="CS4279" s="24"/>
      <c r="CU4279" s="22"/>
      <c r="CV4279" s="22"/>
      <c r="CW4279" s="24"/>
      <c r="CX4279" s="23"/>
    </row>
    <row r="4280" spans="3:102" x14ac:dyDescent="0.3">
      <c r="C4280" s="7" t="str">
        <f t="shared" si="66"/>
        <v>Enroute</v>
      </c>
      <c r="F4280" s="22"/>
      <c r="I4280" s="22"/>
      <c r="J4280" s="22"/>
      <c r="K4280" s="23"/>
      <c r="M4280" s="22"/>
      <c r="N4280" s="22"/>
      <c r="O4280" s="22"/>
      <c r="P4280" s="23"/>
      <c r="T4280" s="18"/>
      <c r="AM4280" s="23"/>
      <c r="AN4280" s="23"/>
      <c r="BJ4280" s="23"/>
      <c r="BK4280" s="23"/>
      <c r="BL4280" s="22"/>
      <c r="BR4280" s="22"/>
      <c r="BS4280" s="24"/>
      <c r="CM4280" s="18"/>
      <c r="CN4280" s="22"/>
      <c r="CO4280" s="23"/>
      <c r="CQ4280" s="22"/>
      <c r="CR4280" s="22"/>
      <c r="CS4280" s="23"/>
      <c r="CU4280" s="22"/>
      <c r="CV4280" s="22"/>
      <c r="CW4280" s="23"/>
      <c r="CX4280" s="23"/>
    </row>
    <row r="4281" spans="3:102" x14ac:dyDescent="0.3">
      <c r="C4281" s="7" t="str">
        <f t="shared" si="66"/>
        <v>Enroute</v>
      </c>
      <c r="F4281" s="22"/>
      <c r="I4281" s="22"/>
      <c r="J4281" s="22"/>
      <c r="K4281" s="23"/>
      <c r="M4281" s="22"/>
      <c r="N4281" s="22"/>
      <c r="O4281" s="22"/>
      <c r="P4281" s="23"/>
      <c r="Q4281" s="23"/>
      <c r="T4281" s="18"/>
      <c r="AM4281" s="23"/>
      <c r="AN4281" s="23"/>
      <c r="BJ4281" s="23"/>
      <c r="BK4281" s="23"/>
      <c r="BL4281" s="22"/>
      <c r="BR4281" s="22"/>
      <c r="BS4281" s="23"/>
      <c r="CM4281" s="18"/>
      <c r="CN4281" s="22"/>
      <c r="CO4281" s="23"/>
      <c r="CQ4281" s="22"/>
      <c r="CU4281" s="22"/>
      <c r="CX4281" s="23"/>
    </row>
    <row r="4282" spans="3:102" x14ac:dyDescent="0.3">
      <c r="C4282" s="7" t="str">
        <f t="shared" si="66"/>
        <v>Enroute</v>
      </c>
      <c r="F4282" s="22"/>
      <c r="I4282" s="22"/>
      <c r="J4282" s="22"/>
      <c r="K4282" s="23"/>
      <c r="M4282" s="22"/>
      <c r="N4282" s="22"/>
      <c r="O4282" s="22"/>
      <c r="P4282" s="23"/>
      <c r="T4282" s="18"/>
      <c r="AM4282" s="23"/>
      <c r="AN4282" s="23"/>
      <c r="BJ4282" s="23"/>
      <c r="BK4282" s="23"/>
      <c r="BL4282" s="22"/>
      <c r="BR4282" s="22"/>
      <c r="BS4282" s="23"/>
      <c r="CM4282" s="18"/>
      <c r="CN4282" s="22"/>
      <c r="CO4282" s="23"/>
      <c r="CQ4282" s="22"/>
      <c r="CR4282" s="22"/>
      <c r="CS4282" s="23"/>
      <c r="CU4282" s="22"/>
      <c r="CV4282" s="22"/>
      <c r="CW4282" s="23"/>
      <c r="CX4282" s="23"/>
    </row>
    <row r="4283" spans="3:102" x14ac:dyDescent="0.3">
      <c r="C4283" s="7" t="str">
        <f t="shared" si="66"/>
        <v>Enroute</v>
      </c>
      <c r="F4283" s="22"/>
      <c r="I4283" s="22"/>
      <c r="J4283" s="22"/>
      <c r="K4283" s="23"/>
      <c r="M4283" s="22"/>
      <c r="N4283" s="22"/>
      <c r="O4283" s="22"/>
      <c r="P4283" s="23"/>
      <c r="T4283" s="18"/>
      <c r="AM4283" s="24"/>
      <c r="AN4283" s="24"/>
      <c r="BJ4283" s="23"/>
      <c r="BK4283" s="23"/>
      <c r="BL4283" s="22"/>
      <c r="BR4283" s="22"/>
      <c r="CM4283" s="18"/>
      <c r="CN4283" s="22"/>
      <c r="CO4283" s="24"/>
      <c r="CQ4283" s="22"/>
      <c r="CR4283" s="22"/>
      <c r="CS4283" s="24"/>
      <c r="CU4283" s="22"/>
      <c r="CV4283" s="22"/>
      <c r="CW4283" s="24"/>
      <c r="CX4283" s="23"/>
    </row>
    <row r="4284" spans="3:102" x14ac:dyDescent="0.3">
      <c r="C4284" s="7" t="str">
        <f t="shared" si="66"/>
        <v>Enroute</v>
      </c>
      <c r="F4284" s="22"/>
      <c r="I4284" s="22"/>
      <c r="J4284" s="22"/>
      <c r="K4284" s="23"/>
      <c r="M4284" s="22"/>
      <c r="N4284" s="22"/>
      <c r="O4284" s="22"/>
      <c r="P4284" s="23"/>
      <c r="T4284" s="18"/>
      <c r="AM4284" s="24"/>
      <c r="AN4284" s="24"/>
      <c r="BJ4284" s="23"/>
      <c r="BK4284" s="23"/>
      <c r="BL4284" s="22"/>
      <c r="BR4284" s="22"/>
      <c r="CM4284" s="18"/>
      <c r="CN4284" s="22"/>
      <c r="CO4284" s="24"/>
      <c r="CQ4284" s="22"/>
      <c r="CR4284" s="22"/>
      <c r="CS4284" s="23"/>
      <c r="CU4284" s="22"/>
      <c r="CV4284" s="22"/>
      <c r="CW4284" s="23"/>
      <c r="CX4284" s="23"/>
    </row>
    <row r="4285" spans="3:102" x14ac:dyDescent="0.3">
      <c r="C4285" s="7" t="str">
        <f t="shared" si="66"/>
        <v>Enroute</v>
      </c>
      <c r="F4285" s="22"/>
      <c r="I4285" s="22"/>
      <c r="J4285" s="22"/>
      <c r="K4285" s="23"/>
      <c r="M4285" s="22"/>
      <c r="N4285" s="22"/>
      <c r="O4285" s="22"/>
      <c r="P4285" s="23"/>
      <c r="T4285" s="18"/>
      <c r="AM4285" s="23"/>
      <c r="AN4285" s="23"/>
      <c r="BJ4285" s="23"/>
      <c r="BK4285" s="23"/>
      <c r="BL4285" s="22"/>
      <c r="BR4285" s="22"/>
      <c r="BS4285" s="23"/>
      <c r="CM4285" s="18"/>
      <c r="CN4285" s="22"/>
      <c r="CO4285" s="23"/>
      <c r="CQ4285" s="22"/>
      <c r="CR4285" s="22"/>
      <c r="CS4285" s="23"/>
      <c r="CU4285" s="22"/>
      <c r="CV4285" s="22"/>
      <c r="CW4285" s="23"/>
      <c r="CX4285" s="23"/>
    </row>
    <row r="4286" spans="3:102" x14ac:dyDescent="0.3">
      <c r="C4286" s="7" t="str">
        <f t="shared" si="66"/>
        <v>Enroute</v>
      </c>
      <c r="F4286" s="22"/>
      <c r="I4286" s="22"/>
      <c r="J4286" s="22"/>
      <c r="K4286" s="23"/>
      <c r="M4286" s="22"/>
      <c r="N4286" s="22"/>
      <c r="O4286" s="22"/>
      <c r="P4286" s="23"/>
      <c r="Q4286" s="23"/>
      <c r="T4286" s="18"/>
      <c r="AM4286" s="24"/>
      <c r="AN4286" s="24"/>
      <c r="BI4286" s="23"/>
      <c r="BJ4286" s="23"/>
      <c r="BK4286" s="24"/>
      <c r="BL4286" s="22"/>
      <c r="BR4286" s="22"/>
      <c r="CM4286" s="18"/>
      <c r="CN4286" s="22"/>
      <c r="CO4286" s="24"/>
      <c r="CQ4286" s="22"/>
      <c r="CR4286" s="22"/>
      <c r="CS4286" s="24"/>
      <c r="CU4286" s="22"/>
      <c r="CV4286" s="22"/>
      <c r="CW4286" s="24"/>
      <c r="CX4286" s="23"/>
    </row>
    <row r="4287" spans="3:102" x14ac:dyDescent="0.3">
      <c r="C4287" s="7" t="str">
        <f t="shared" si="66"/>
        <v>Enroute</v>
      </c>
      <c r="F4287" s="22"/>
      <c r="I4287" s="22"/>
      <c r="J4287" s="22"/>
      <c r="K4287" s="23"/>
      <c r="M4287" s="22"/>
      <c r="N4287" s="22"/>
      <c r="O4287" s="22"/>
      <c r="P4287" s="23"/>
      <c r="Q4287" s="24"/>
      <c r="T4287" s="18"/>
      <c r="AM4287" s="24"/>
      <c r="AN4287" s="24"/>
      <c r="BI4287" s="24"/>
      <c r="BJ4287" s="23"/>
      <c r="BK4287" s="24"/>
      <c r="BL4287" s="22"/>
      <c r="BR4287" s="22"/>
      <c r="BS4287" s="23"/>
      <c r="CM4287" s="18"/>
      <c r="CN4287" s="22"/>
      <c r="CO4287" s="24"/>
      <c r="CQ4287" s="22"/>
      <c r="CR4287" s="22"/>
      <c r="CS4287" s="24"/>
      <c r="CU4287" s="22"/>
      <c r="CV4287" s="22"/>
      <c r="CW4287" s="24"/>
      <c r="CX4287" s="24"/>
    </row>
    <row r="4288" spans="3:102" x14ac:dyDescent="0.3">
      <c r="C4288" s="7" t="str">
        <f t="shared" si="66"/>
        <v>Enroute</v>
      </c>
      <c r="F4288" s="22"/>
      <c r="I4288" s="22"/>
      <c r="J4288" s="22"/>
      <c r="K4288" s="23"/>
      <c r="M4288" s="22"/>
      <c r="N4288" s="22"/>
      <c r="O4288" s="22"/>
      <c r="P4288" s="23"/>
      <c r="Q4288" s="24"/>
      <c r="T4288" s="18"/>
      <c r="AM4288" s="24"/>
      <c r="AN4288" s="24"/>
      <c r="BI4288" s="24"/>
      <c r="BJ4288" s="23"/>
      <c r="BK4288" s="24"/>
      <c r="BL4288" s="22"/>
      <c r="BR4288" s="22"/>
      <c r="BS4288" s="23"/>
      <c r="CM4288" s="18"/>
      <c r="CN4288" s="22"/>
      <c r="CO4288" s="24"/>
      <c r="CQ4288" s="22"/>
      <c r="CR4288" s="22"/>
      <c r="CS4288" s="24"/>
      <c r="CU4288" s="22"/>
      <c r="CV4288" s="22"/>
      <c r="CW4288" s="24"/>
      <c r="CX4288" s="24"/>
    </row>
    <row r="4289" spans="3:102" x14ac:dyDescent="0.3">
      <c r="C4289" s="7" t="str">
        <f t="shared" si="66"/>
        <v>Enroute</v>
      </c>
      <c r="F4289" s="22"/>
      <c r="I4289" s="22"/>
      <c r="J4289" s="22"/>
      <c r="K4289" s="23"/>
      <c r="M4289" s="22"/>
      <c r="N4289" s="22"/>
      <c r="O4289" s="22"/>
      <c r="P4289" s="23"/>
      <c r="T4289" s="18"/>
      <c r="AM4289" s="24"/>
      <c r="AN4289" s="24"/>
      <c r="BJ4289" s="23"/>
      <c r="BK4289" s="23"/>
      <c r="BL4289" s="22"/>
      <c r="BR4289" s="22"/>
      <c r="BS4289" s="24"/>
      <c r="CM4289" s="18"/>
      <c r="CN4289" s="22"/>
      <c r="CO4289" s="24"/>
      <c r="CQ4289" s="22"/>
      <c r="CR4289" s="22"/>
      <c r="CS4289" s="24"/>
      <c r="CU4289" s="22"/>
      <c r="CV4289" s="22"/>
      <c r="CW4289" s="24"/>
      <c r="CX4289" s="23"/>
    </row>
    <row r="4290" spans="3:102" x14ac:dyDescent="0.3">
      <c r="C4290" s="7" t="str">
        <f t="shared" si="66"/>
        <v>Enroute</v>
      </c>
      <c r="F4290" s="22"/>
      <c r="I4290" s="22"/>
      <c r="J4290" s="22"/>
      <c r="K4290" s="23"/>
      <c r="M4290" s="22"/>
      <c r="N4290" s="22"/>
      <c r="O4290" s="22"/>
      <c r="P4290" s="23"/>
      <c r="T4290" s="18"/>
      <c r="AM4290" s="24"/>
      <c r="AN4290" s="24"/>
      <c r="BJ4290" s="23"/>
      <c r="BK4290" s="23"/>
      <c r="BL4290" s="22"/>
      <c r="BR4290" s="22"/>
      <c r="BS4290" s="24"/>
      <c r="CM4290" s="18"/>
      <c r="CN4290" s="22"/>
      <c r="CO4290" s="24"/>
      <c r="CQ4290" s="22"/>
      <c r="CR4290" s="22"/>
      <c r="CS4290" s="24"/>
      <c r="CU4290" s="22"/>
      <c r="CV4290" s="22"/>
      <c r="CW4290" s="24"/>
      <c r="CX4290" s="23"/>
    </row>
    <row r="4291" spans="3:102" x14ac:dyDescent="0.3">
      <c r="C4291" s="7" t="str">
        <f t="shared" ref="C4291:C4354" si="67">IF(OR($AA4291="Stamp Verified",$AA4291="High Confidence",$AA4291="Low Confidence",$AA4291="Rejected"),"Completed","Enroute")</f>
        <v>Enroute</v>
      </c>
      <c r="F4291" s="22"/>
      <c r="I4291" s="22"/>
      <c r="J4291" s="22"/>
      <c r="K4291" s="23"/>
      <c r="M4291" s="22"/>
      <c r="N4291" s="22"/>
      <c r="O4291" s="22"/>
      <c r="P4291" s="23"/>
      <c r="T4291" s="18"/>
      <c r="AM4291" s="24"/>
      <c r="AN4291" s="24"/>
      <c r="BJ4291" s="24"/>
      <c r="BK4291" s="24"/>
      <c r="BL4291" s="22"/>
      <c r="BR4291" s="22"/>
      <c r="CM4291" s="18"/>
      <c r="CN4291" s="22"/>
      <c r="CO4291" s="24"/>
      <c r="CQ4291" s="22"/>
      <c r="CR4291" s="22"/>
      <c r="CS4291" s="23"/>
      <c r="CU4291" s="22"/>
      <c r="CX4291" s="23"/>
    </row>
    <row r="4292" spans="3:102" x14ac:dyDescent="0.3">
      <c r="C4292" s="7" t="str">
        <f t="shared" si="67"/>
        <v>Enroute</v>
      </c>
      <c r="F4292" s="22"/>
      <c r="I4292" s="22"/>
      <c r="J4292" s="22"/>
      <c r="K4292" s="23"/>
      <c r="M4292" s="22"/>
      <c r="N4292" s="22"/>
      <c r="O4292" s="22"/>
      <c r="P4292" s="23"/>
      <c r="T4292" s="18"/>
      <c r="AM4292" s="24"/>
      <c r="AN4292" s="24"/>
      <c r="BJ4292" s="24"/>
      <c r="BK4292" s="24"/>
      <c r="BL4292" s="22"/>
      <c r="BR4292" s="22"/>
      <c r="CM4292" s="18"/>
      <c r="CN4292" s="22"/>
      <c r="CO4292" s="24"/>
      <c r="CQ4292" s="22"/>
      <c r="CR4292" s="22"/>
      <c r="CS4292" s="23"/>
      <c r="CU4292" s="22"/>
      <c r="CX4292" s="23"/>
    </row>
    <row r="4293" spans="3:102" x14ac:dyDescent="0.3">
      <c r="C4293" s="7" t="str">
        <f t="shared" si="67"/>
        <v>Enroute</v>
      </c>
      <c r="F4293" s="22"/>
      <c r="I4293" s="22"/>
      <c r="J4293" s="22"/>
      <c r="K4293" s="23"/>
      <c r="M4293" s="22"/>
      <c r="N4293" s="22"/>
      <c r="O4293" s="22"/>
      <c r="P4293" s="23"/>
      <c r="T4293" s="18"/>
      <c r="AM4293" s="24"/>
      <c r="AN4293" s="24"/>
      <c r="BJ4293" s="24"/>
      <c r="BK4293" s="24"/>
      <c r="BL4293" s="22"/>
      <c r="BR4293" s="22"/>
      <c r="CM4293" s="18"/>
      <c r="CN4293" s="22"/>
      <c r="CO4293" s="24"/>
      <c r="CQ4293" s="22"/>
      <c r="CR4293" s="22"/>
      <c r="CS4293" s="23"/>
      <c r="CU4293" s="22"/>
      <c r="CX4293" s="23"/>
    </row>
    <row r="4294" spans="3:102" x14ac:dyDescent="0.3">
      <c r="C4294" s="7" t="str">
        <f t="shared" si="67"/>
        <v>Enroute</v>
      </c>
      <c r="F4294" s="22"/>
      <c r="I4294" s="22"/>
      <c r="J4294" s="22"/>
      <c r="K4294" s="23"/>
      <c r="M4294" s="22"/>
      <c r="N4294" s="22"/>
      <c r="O4294" s="22"/>
      <c r="P4294" s="24"/>
      <c r="T4294" s="18"/>
      <c r="AM4294" s="23"/>
      <c r="AN4294" s="23"/>
      <c r="BJ4294" s="23"/>
      <c r="BK4294" s="23"/>
      <c r="BL4294" s="22"/>
      <c r="BR4294" s="22"/>
      <c r="BS4294" s="23"/>
      <c r="CM4294" s="18"/>
      <c r="CN4294" s="22"/>
      <c r="CO4294" s="23"/>
      <c r="CQ4294" s="22"/>
      <c r="CR4294" s="22"/>
      <c r="CS4294" s="24"/>
      <c r="CU4294" s="22"/>
      <c r="CV4294" s="22"/>
      <c r="CW4294" s="24"/>
      <c r="CX4294" s="24"/>
    </row>
    <row r="4295" spans="3:102" x14ac:dyDescent="0.3">
      <c r="C4295" s="7" t="str">
        <f t="shared" si="67"/>
        <v>Enroute</v>
      </c>
      <c r="F4295" s="22"/>
      <c r="I4295" s="22"/>
      <c r="J4295" s="22"/>
      <c r="K4295" s="23"/>
      <c r="M4295" s="22"/>
      <c r="T4295" s="18"/>
      <c r="BL4295" s="22"/>
      <c r="BR4295" s="22"/>
      <c r="CM4295" s="18"/>
      <c r="CN4295" s="22"/>
      <c r="CQ4295" s="22"/>
      <c r="CU4295" s="22"/>
      <c r="CV4295" s="22"/>
      <c r="CW4295" s="24"/>
    </row>
    <row r="4296" spans="3:102" x14ac:dyDescent="0.3">
      <c r="C4296" s="7" t="str">
        <f t="shared" si="67"/>
        <v>Enroute</v>
      </c>
      <c r="F4296" s="22"/>
      <c r="I4296" s="22"/>
      <c r="J4296" s="22"/>
      <c r="K4296" s="23"/>
      <c r="M4296" s="22"/>
      <c r="N4296" s="22"/>
      <c r="O4296" s="22"/>
      <c r="P4296" s="23"/>
      <c r="T4296" s="18"/>
      <c r="AM4296" s="23"/>
      <c r="AN4296" s="23"/>
      <c r="BJ4296" s="23"/>
      <c r="BK4296" s="23"/>
      <c r="BL4296" s="22"/>
      <c r="BR4296" s="22"/>
      <c r="BS4296" s="24"/>
      <c r="CM4296" s="18"/>
      <c r="CN4296" s="22"/>
      <c r="CO4296" s="23"/>
      <c r="CQ4296" s="22"/>
      <c r="CR4296" s="22"/>
      <c r="CS4296" s="24"/>
      <c r="CU4296" s="22"/>
      <c r="CV4296" s="22"/>
      <c r="CW4296" s="24"/>
      <c r="CX4296" s="23"/>
    </row>
    <row r="4297" spans="3:102" x14ac:dyDescent="0.3">
      <c r="C4297" s="7" t="str">
        <f t="shared" si="67"/>
        <v>Enroute</v>
      </c>
      <c r="F4297" s="22"/>
      <c r="I4297" s="22"/>
      <c r="J4297" s="22"/>
      <c r="K4297" s="23"/>
      <c r="M4297" s="22"/>
      <c r="N4297" s="22"/>
      <c r="O4297" s="22"/>
      <c r="P4297" s="23"/>
      <c r="T4297" s="18"/>
      <c r="AM4297" s="23"/>
      <c r="AN4297" s="23"/>
      <c r="BJ4297" s="23"/>
      <c r="BK4297" s="23"/>
      <c r="BL4297" s="22"/>
      <c r="BR4297" s="22"/>
      <c r="BS4297" s="23"/>
      <c r="CM4297" s="18"/>
      <c r="CN4297" s="22"/>
      <c r="CO4297" s="23"/>
      <c r="CQ4297" s="22"/>
      <c r="CR4297" s="22"/>
      <c r="CS4297" s="23"/>
      <c r="CU4297" s="22"/>
      <c r="CV4297" s="22"/>
      <c r="CW4297" s="23"/>
      <c r="CX4297" s="23"/>
    </row>
    <row r="4298" spans="3:102" x14ac:dyDescent="0.3">
      <c r="C4298" s="7" t="str">
        <f t="shared" si="67"/>
        <v>Enroute</v>
      </c>
      <c r="F4298" s="22"/>
      <c r="I4298" s="22"/>
      <c r="J4298" s="22"/>
      <c r="K4298" s="23"/>
      <c r="M4298" s="22"/>
      <c r="N4298" s="22"/>
      <c r="O4298" s="22"/>
      <c r="P4298" s="23"/>
      <c r="T4298" s="18"/>
      <c r="AM4298" s="23"/>
      <c r="AN4298" s="23"/>
      <c r="BJ4298" s="23"/>
      <c r="BK4298" s="23"/>
      <c r="BL4298" s="22"/>
      <c r="BR4298" s="22"/>
      <c r="BS4298" s="23"/>
      <c r="CM4298" s="18"/>
      <c r="CN4298" s="22"/>
      <c r="CO4298" s="23"/>
      <c r="CQ4298" s="22"/>
      <c r="CR4298" s="22"/>
      <c r="CS4298" s="23"/>
      <c r="CU4298" s="22"/>
      <c r="CV4298" s="22"/>
      <c r="CW4298" s="23"/>
      <c r="CX4298" s="23"/>
    </row>
    <row r="4299" spans="3:102" x14ac:dyDescent="0.3">
      <c r="C4299" s="7" t="str">
        <f t="shared" si="67"/>
        <v>Enroute</v>
      </c>
      <c r="F4299" s="22"/>
      <c r="I4299" s="22"/>
      <c r="J4299" s="22"/>
      <c r="K4299" s="23"/>
      <c r="M4299" s="22"/>
      <c r="N4299" s="22"/>
      <c r="O4299" s="22"/>
      <c r="P4299" s="23"/>
      <c r="T4299" s="18"/>
      <c r="AM4299" s="23"/>
      <c r="AN4299" s="23"/>
      <c r="BJ4299" s="23"/>
      <c r="BK4299" s="23"/>
      <c r="BL4299" s="22"/>
      <c r="BR4299" s="22"/>
      <c r="BS4299" s="24"/>
      <c r="CM4299" s="18"/>
      <c r="CN4299" s="22"/>
      <c r="CO4299" s="23"/>
      <c r="CQ4299" s="22"/>
      <c r="CR4299" s="22"/>
      <c r="CS4299" s="23"/>
      <c r="CU4299" s="22"/>
      <c r="CV4299" s="22"/>
      <c r="CW4299" s="23"/>
      <c r="CX4299" s="23"/>
    </row>
    <row r="4300" spans="3:102" x14ac:dyDescent="0.3">
      <c r="C4300" s="7" t="str">
        <f t="shared" si="67"/>
        <v>Enroute</v>
      </c>
      <c r="F4300" s="22"/>
      <c r="I4300" s="22"/>
      <c r="J4300" s="22"/>
      <c r="K4300" s="23"/>
      <c r="M4300" s="22"/>
      <c r="N4300" s="22"/>
      <c r="O4300" s="22"/>
      <c r="P4300" s="23"/>
      <c r="T4300" s="18"/>
      <c r="AM4300" s="23"/>
      <c r="AN4300" s="23"/>
      <c r="BJ4300" s="23"/>
      <c r="BK4300" s="23"/>
      <c r="BL4300" s="22"/>
      <c r="BR4300" s="22"/>
      <c r="BS4300" s="24"/>
      <c r="CM4300" s="18"/>
      <c r="CN4300" s="22"/>
      <c r="CO4300" s="23"/>
      <c r="CQ4300" s="22"/>
      <c r="CR4300" s="22"/>
      <c r="CS4300" s="23"/>
      <c r="CU4300" s="22"/>
      <c r="CV4300" s="22"/>
      <c r="CW4300" s="23"/>
      <c r="CX4300" s="23"/>
    </row>
    <row r="4301" spans="3:102" x14ac:dyDescent="0.3">
      <c r="C4301" s="7" t="str">
        <f t="shared" si="67"/>
        <v>Enroute</v>
      </c>
      <c r="F4301" s="22"/>
      <c r="I4301" s="22"/>
      <c r="J4301" s="22"/>
      <c r="K4301" s="23"/>
      <c r="M4301" s="22"/>
      <c r="N4301" s="22"/>
      <c r="O4301" s="22"/>
      <c r="P4301" s="23"/>
      <c r="Q4301" s="23"/>
      <c r="T4301" s="18"/>
      <c r="AM4301" s="23"/>
      <c r="AN4301" s="23"/>
      <c r="BJ4301" s="23"/>
      <c r="BK4301" s="23"/>
      <c r="BL4301" s="22"/>
      <c r="BR4301" s="22"/>
      <c r="BS4301" s="24"/>
      <c r="CM4301" s="18"/>
      <c r="CN4301" s="22"/>
      <c r="CO4301" s="23"/>
      <c r="CQ4301" s="22"/>
      <c r="CR4301" s="22"/>
      <c r="CS4301" s="23"/>
      <c r="CU4301" s="22"/>
      <c r="CV4301" s="22"/>
      <c r="CW4301" s="23"/>
      <c r="CX4301" s="23"/>
    </row>
    <row r="4302" spans="3:102" x14ac:dyDescent="0.3">
      <c r="C4302" s="7" t="str">
        <f t="shared" si="67"/>
        <v>Enroute</v>
      </c>
      <c r="F4302" s="22"/>
      <c r="I4302" s="22"/>
      <c r="J4302" s="22"/>
      <c r="K4302" s="23"/>
      <c r="M4302" s="22"/>
      <c r="N4302" s="22"/>
      <c r="O4302" s="22"/>
      <c r="P4302" s="23"/>
      <c r="T4302" s="18"/>
      <c r="AM4302" s="24"/>
      <c r="AN4302" s="24"/>
      <c r="BJ4302" s="23"/>
      <c r="BK4302" s="23"/>
      <c r="BL4302" s="22"/>
      <c r="BR4302" s="22"/>
      <c r="BS4302" s="24"/>
      <c r="CM4302" s="18"/>
      <c r="CN4302" s="22"/>
      <c r="CO4302" s="24"/>
      <c r="CQ4302" s="22"/>
      <c r="CR4302" s="22"/>
      <c r="CS4302" s="23"/>
      <c r="CU4302" s="22"/>
      <c r="CV4302" s="22"/>
      <c r="CW4302" s="23"/>
      <c r="CX4302" s="23"/>
    </row>
    <row r="4303" spans="3:102" x14ac:dyDescent="0.3">
      <c r="C4303" s="7" t="str">
        <f t="shared" si="67"/>
        <v>Enroute</v>
      </c>
      <c r="F4303" s="22"/>
      <c r="I4303" s="22"/>
      <c r="J4303" s="22"/>
      <c r="K4303" s="23"/>
      <c r="M4303" s="22"/>
      <c r="N4303" s="22"/>
      <c r="O4303" s="22"/>
      <c r="P4303" s="23"/>
      <c r="Q4303" s="23"/>
      <c r="T4303" s="18"/>
      <c r="AM4303" s="23"/>
      <c r="AN4303" s="23"/>
      <c r="BJ4303" s="23"/>
      <c r="BK4303" s="23"/>
      <c r="BL4303" s="22"/>
      <c r="BR4303" s="22"/>
      <c r="CM4303" s="18"/>
      <c r="CN4303" s="22"/>
      <c r="CO4303" s="23"/>
      <c r="CQ4303" s="22"/>
      <c r="CR4303" s="22"/>
      <c r="CS4303" s="24"/>
      <c r="CU4303" s="22"/>
      <c r="CV4303" s="22"/>
      <c r="CW4303" s="23"/>
      <c r="CX4303" s="23"/>
    </row>
    <row r="4304" spans="3:102" x14ac:dyDescent="0.3">
      <c r="C4304" s="7" t="str">
        <f t="shared" si="67"/>
        <v>Enroute</v>
      </c>
      <c r="F4304" s="22"/>
      <c r="I4304" s="22"/>
      <c r="J4304" s="22"/>
      <c r="K4304" s="23"/>
      <c r="M4304" s="22"/>
      <c r="N4304" s="22"/>
      <c r="O4304" s="22"/>
      <c r="P4304" s="23"/>
      <c r="T4304" s="18"/>
      <c r="AM4304" s="23"/>
      <c r="AN4304" s="23"/>
      <c r="BJ4304" s="23"/>
      <c r="BK4304" s="23"/>
      <c r="BL4304" s="22"/>
      <c r="BR4304" s="22"/>
      <c r="BS4304" s="23"/>
      <c r="CM4304" s="18"/>
      <c r="CN4304" s="22"/>
      <c r="CO4304" s="23"/>
      <c r="CQ4304" s="22"/>
      <c r="CR4304" s="22"/>
      <c r="CS4304" s="23"/>
      <c r="CU4304" s="22"/>
      <c r="CV4304" s="22"/>
      <c r="CW4304" s="23"/>
      <c r="CX4304" s="23"/>
    </row>
    <row r="4305" spans="3:102" x14ac:dyDescent="0.3">
      <c r="C4305" s="7" t="str">
        <f t="shared" si="67"/>
        <v>Enroute</v>
      </c>
      <c r="F4305" s="22"/>
      <c r="I4305" s="22"/>
      <c r="J4305" s="22"/>
      <c r="K4305" s="23"/>
      <c r="M4305" s="22"/>
      <c r="N4305" s="22"/>
      <c r="O4305" s="22"/>
      <c r="P4305" s="23"/>
      <c r="T4305" s="18"/>
      <c r="AM4305" s="23"/>
      <c r="AN4305" s="23"/>
      <c r="BJ4305" s="23"/>
      <c r="BK4305" s="23"/>
      <c r="BL4305" s="22"/>
      <c r="BR4305" s="22"/>
      <c r="BS4305" s="23"/>
      <c r="CM4305" s="18"/>
      <c r="CN4305" s="22"/>
      <c r="CO4305" s="23"/>
      <c r="CQ4305" s="22"/>
      <c r="CR4305" s="22"/>
      <c r="CS4305" s="23"/>
      <c r="CU4305" s="22"/>
      <c r="CV4305" s="22"/>
      <c r="CW4305" s="23"/>
      <c r="CX4305" s="23"/>
    </row>
    <row r="4306" spans="3:102" x14ac:dyDescent="0.3">
      <c r="C4306" s="7" t="str">
        <f t="shared" si="67"/>
        <v>Enroute</v>
      </c>
      <c r="F4306" s="22"/>
      <c r="I4306" s="22"/>
      <c r="J4306" s="22"/>
      <c r="K4306" s="23"/>
      <c r="M4306" s="22"/>
      <c r="N4306" s="22"/>
      <c r="O4306" s="22"/>
      <c r="P4306" s="23"/>
      <c r="T4306" s="18"/>
      <c r="AM4306" s="23"/>
      <c r="AN4306" s="24"/>
      <c r="BJ4306" s="23"/>
      <c r="BK4306" s="23"/>
      <c r="BL4306" s="22"/>
      <c r="BR4306" s="22"/>
      <c r="BS4306" s="24"/>
      <c r="CM4306" s="18"/>
      <c r="CN4306" s="22"/>
      <c r="CO4306" s="23"/>
      <c r="CQ4306" s="22"/>
      <c r="CR4306" s="22"/>
      <c r="CS4306" s="24"/>
      <c r="CU4306" s="22"/>
      <c r="CV4306" s="22"/>
      <c r="CW4306" s="23"/>
      <c r="CX4306" s="23"/>
    </row>
    <row r="4307" spans="3:102" x14ac:dyDescent="0.3">
      <c r="C4307" s="7" t="str">
        <f t="shared" si="67"/>
        <v>Enroute</v>
      </c>
      <c r="F4307" s="22"/>
      <c r="I4307" s="22"/>
      <c r="J4307" s="22"/>
      <c r="K4307" s="23"/>
      <c r="M4307" s="22"/>
      <c r="N4307" s="22"/>
      <c r="O4307" s="22"/>
      <c r="P4307" s="23"/>
      <c r="Q4307" s="23"/>
      <c r="T4307" s="18"/>
      <c r="AM4307" s="23"/>
      <c r="AN4307" s="23"/>
      <c r="BJ4307" s="23"/>
      <c r="BK4307" s="23"/>
      <c r="BL4307" s="22"/>
      <c r="BR4307" s="22"/>
      <c r="BS4307" s="24"/>
      <c r="CM4307" s="18"/>
      <c r="CN4307" s="22"/>
      <c r="CO4307" s="23"/>
      <c r="CQ4307" s="22"/>
      <c r="CU4307" s="22"/>
      <c r="CX4307" s="24"/>
    </row>
    <row r="4308" spans="3:102" x14ac:dyDescent="0.3">
      <c r="C4308" s="7" t="str">
        <f t="shared" si="67"/>
        <v>Enroute</v>
      </c>
      <c r="F4308" s="22"/>
      <c r="I4308" s="22"/>
      <c r="J4308" s="22"/>
      <c r="K4308" s="23"/>
      <c r="M4308" s="22"/>
      <c r="N4308" s="22"/>
      <c r="O4308" s="22"/>
      <c r="P4308" s="23"/>
      <c r="Q4308" s="24"/>
      <c r="T4308" s="18"/>
      <c r="AM4308" s="24"/>
      <c r="AN4308" s="24"/>
      <c r="BI4308" s="24"/>
      <c r="BJ4308" s="23"/>
      <c r="BK4308" s="24"/>
      <c r="BL4308" s="22"/>
      <c r="BR4308" s="22"/>
      <c r="BS4308" s="24"/>
      <c r="CM4308" s="18"/>
      <c r="CN4308" s="22"/>
      <c r="CO4308" s="24"/>
      <c r="CQ4308" s="22"/>
      <c r="CR4308" s="22"/>
      <c r="CS4308" s="23"/>
      <c r="CU4308" s="22"/>
      <c r="CV4308" s="22"/>
      <c r="CW4308" s="23"/>
      <c r="CX4308" s="23"/>
    </row>
    <row r="4309" spans="3:102" x14ac:dyDescent="0.3">
      <c r="C4309" s="7" t="str">
        <f t="shared" si="67"/>
        <v>Enroute</v>
      </c>
      <c r="F4309" s="22"/>
      <c r="I4309" s="22"/>
      <c r="J4309" s="22"/>
      <c r="K4309" s="23"/>
      <c r="M4309" s="22"/>
      <c r="N4309" s="22"/>
      <c r="O4309" s="22"/>
      <c r="P4309" s="23"/>
      <c r="T4309" s="18"/>
      <c r="AM4309" s="24"/>
      <c r="AN4309" s="24"/>
      <c r="BJ4309" s="23"/>
      <c r="BK4309" s="24"/>
      <c r="BL4309" s="22"/>
      <c r="BR4309" s="22"/>
      <c r="BS4309" s="24"/>
      <c r="CM4309" s="18"/>
      <c r="CN4309" s="22"/>
      <c r="CO4309" s="24"/>
      <c r="CQ4309" s="22"/>
      <c r="CR4309" s="22"/>
      <c r="CS4309" s="23"/>
      <c r="CU4309" s="22"/>
      <c r="CV4309" s="22"/>
      <c r="CW4309" s="23"/>
      <c r="CX4309" s="23"/>
    </row>
    <row r="4310" spans="3:102" x14ac:dyDescent="0.3">
      <c r="C4310" s="7" t="str">
        <f t="shared" si="67"/>
        <v>Enroute</v>
      </c>
      <c r="F4310" s="22"/>
      <c r="I4310" s="22"/>
      <c r="J4310" s="22"/>
      <c r="K4310" s="23"/>
      <c r="M4310" s="22"/>
      <c r="N4310" s="22"/>
      <c r="O4310" s="22"/>
      <c r="P4310" s="23"/>
      <c r="Q4310" s="24"/>
      <c r="T4310" s="18"/>
      <c r="AM4310" s="24"/>
      <c r="AN4310" s="24"/>
      <c r="BI4310" s="23"/>
      <c r="BJ4310" s="23"/>
      <c r="BK4310" s="24"/>
      <c r="BL4310" s="22"/>
      <c r="BR4310" s="22"/>
      <c r="BS4310" s="24"/>
      <c r="CM4310" s="18"/>
      <c r="CN4310" s="22"/>
      <c r="CO4310" s="24"/>
      <c r="CQ4310" s="22"/>
      <c r="CR4310" s="22"/>
      <c r="CS4310" s="24"/>
      <c r="CU4310" s="22"/>
      <c r="CV4310" s="22"/>
      <c r="CW4310" s="24"/>
      <c r="CX4310" s="24"/>
    </row>
    <row r="4311" spans="3:102" x14ac:dyDescent="0.3">
      <c r="C4311" s="7" t="str">
        <f t="shared" si="67"/>
        <v>Enroute</v>
      </c>
      <c r="F4311" s="22"/>
      <c r="I4311" s="22"/>
      <c r="J4311" s="22"/>
      <c r="K4311" s="24"/>
      <c r="M4311" s="22"/>
      <c r="N4311" s="22"/>
      <c r="O4311" s="22"/>
      <c r="P4311" s="23"/>
      <c r="Q4311" s="23"/>
      <c r="T4311" s="18"/>
      <c r="AM4311" s="24"/>
      <c r="AN4311" s="24"/>
      <c r="BJ4311" s="23"/>
      <c r="BK4311" s="23"/>
      <c r="BL4311" s="22"/>
      <c r="BR4311" s="22"/>
      <c r="BS4311" s="24"/>
      <c r="CM4311" s="18"/>
      <c r="CN4311" s="22"/>
      <c r="CO4311" s="24"/>
      <c r="CQ4311" s="22"/>
      <c r="CR4311" s="22"/>
      <c r="CS4311" s="24"/>
      <c r="CU4311" s="22"/>
      <c r="CV4311" s="22"/>
      <c r="CW4311" s="24"/>
      <c r="CX4311" s="23"/>
    </row>
    <row r="4312" spans="3:102" x14ac:dyDescent="0.3">
      <c r="C4312" s="7" t="str">
        <f t="shared" si="67"/>
        <v>Enroute</v>
      </c>
      <c r="F4312" s="22"/>
      <c r="I4312" s="22"/>
      <c r="J4312" s="22"/>
      <c r="K4312" s="23"/>
      <c r="M4312" s="22"/>
      <c r="N4312" s="22"/>
      <c r="O4312" s="22"/>
      <c r="P4312" s="23"/>
      <c r="T4312" s="18"/>
      <c r="AM4312" s="23"/>
      <c r="AN4312" s="23"/>
      <c r="BJ4312" s="23"/>
      <c r="BK4312" s="23"/>
      <c r="BL4312" s="22"/>
      <c r="BR4312" s="22"/>
      <c r="CM4312" s="18"/>
      <c r="CN4312" s="22"/>
      <c r="CO4312" s="23"/>
      <c r="CQ4312" s="22"/>
      <c r="CR4312" s="22"/>
      <c r="CS4312" s="24"/>
      <c r="CU4312" s="22"/>
      <c r="CV4312" s="22"/>
      <c r="CW4312" s="24"/>
      <c r="CX4312" s="23"/>
    </row>
    <row r="4313" spans="3:102" x14ac:dyDescent="0.3">
      <c r="C4313" s="7" t="str">
        <f t="shared" si="67"/>
        <v>Enroute</v>
      </c>
      <c r="F4313" s="22"/>
      <c r="I4313" s="22"/>
      <c r="J4313" s="22"/>
      <c r="K4313" s="23"/>
      <c r="M4313" s="22"/>
      <c r="T4313" s="18"/>
      <c r="BL4313" s="22"/>
      <c r="BR4313" s="22"/>
      <c r="CM4313" s="18"/>
      <c r="CN4313" s="22"/>
    </row>
    <row r="4314" spans="3:102" x14ac:dyDescent="0.3">
      <c r="C4314" s="7" t="str">
        <f t="shared" si="67"/>
        <v>Enroute</v>
      </c>
      <c r="F4314" s="22"/>
      <c r="I4314" s="22"/>
      <c r="J4314" s="22"/>
      <c r="K4314" s="23"/>
      <c r="M4314" s="22"/>
      <c r="N4314" s="22"/>
      <c r="O4314" s="22"/>
      <c r="P4314" s="23"/>
      <c r="T4314" s="18"/>
      <c r="AM4314" s="24"/>
      <c r="AN4314" s="24"/>
      <c r="BJ4314" s="23"/>
      <c r="BK4314" s="23"/>
      <c r="BL4314" s="22"/>
      <c r="BR4314" s="22"/>
      <c r="BS4314" s="24"/>
      <c r="CM4314" s="18"/>
      <c r="CN4314" s="22"/>
      <c r="CO4314" s="24"/>
      <c r="CQ4314" s="22"/>
      <c r="CR4314" s="22"/>
      <c r="CS4314" s="23"/>
      <c r="CU4314" s="22"/>
      <c r="CV4314" s="22"/>
      <c r="CW4314" s="23"/>
      <c r="CX4314" s="23"/>
    </row>
    <row r="4315" spans="3:102" x14ac:dyDescent="0.3">
      <c r="C4315" s="7" t="str">
        <f t="shared" si="67"/>
        <v>Enroute</v>
      </c>
      <c r="F4315" s="22"/>
      <c r="I4315" s="22"/>
      <c r="J4315" s="22"/>
      <c r="K4315" s="23"/>
      <c r="M4315" s="22"/>
      <c r="N4315" s="22"/>
      <c r="O4315" s="22"/>
      <c r="P4315" s="23"/>
      <c r="T4315" s="18"/>
      <c r="AM4315" s="23"/>
      <c r="AN4315" s="23"/>
      <c r="BJ4315" s="23"/>
      <c r="BK4315" s="23"/>
      <c r="BL4315" s="22"/>
      <c r="BR4315" s="22"/>
      <c r="BS4315" s="23"/>
      <c r="CM4315" s="18"/>
      <c r="CN4315" s="22"/>
      <c r="CO4315" s="23"/>
      <c r="CQ4315" s="22"/>
      <c r="CR4315" s="22"/>
      <c r="CS4315" s="23"/>
      <c r="CU4315" s="22"/>
      <c r="CV4315" s="22"/>
      <c r="CW4315" s="23"/>
      <c r="CX4315" s="23"/>
    </row>
    <row r="4316" spans="3:102" x14ac:dyDescent="0.3">
      <c r="C4316" s="7" t="str">
        <f t="shared" si="67"/>
        <v>Enroute</v>
      </c>
      <c r="F4316" s="22"/>
      <c r="I4316" s="22"/>
      <c r="J4316" s="22"/>
      <c r="K4316" s="23"/>
      <c r="M4316" s="22"/>
      <c r="N4316" s="22"/>
      <c r="O4316" s="22"/>
      <c r="P4316" s="23"/>
      <c r="T4316" s="18"/>
      <c r="AM4316" s="23"/>
      <c r="AN4316" s="23"/>
      <c r="BJ4316" s="23"/>
      <c r="BK4316" s="23"/>
      <c r="BL4316" s="22"/>
      <c r="BR4316" s="22"/>
      <c r="BS4316" s="23"/>
      <c r="CM4316" s="18"/>
      <c r="CN4316" s="22"/>
      <c r="CO4316" s="23"/>
      <c r="CQ4316" s="22"/>
      <c r="CR4316" s="22"/>
      <c r="CS4316" s="23"/>
      <c r="CU4316" s="22"/>
      <c r="CV4316" s="22"/>
      <c r="CW4316" s="23"/>
      <c r="CX4316" s="23"/>
    </row>
    <row r="4317" spans="3:102" x14ac:dyDescent="0.3">
      <c r="C4317" s="7" t="str">
        <f t="shared" si="67"/>
        <v>Enroute</v>
      </c>
      <c r="F4317" s="22"/>
      <c r="I4317" s="22"/>
      <c r="J4317" s="22"/>
      <c r="K4317" s="23"/>
      <c r="M4317" s="22"/>
      <c r="T4317" s="18"/>
      <c r="BL4317" s="22"/>
      <c r="BR4317" s="22"/>
      <c r="CM4317" s="18"/>
      <c r="CN4317" s="22"/>
    </row>
    <row r="4318" spans="3:102" x14ac:dyDescent="0.3">
      <c r="C4318" s="7" t="str">
        <f t="shared" si="67"/>
        <v>Enroute</v>
      </c>
      <c r="F4318" s="22"/>
      <c r="I4318" s="22"/>
      <c r="J4318" s="22"/>
      <c r="K4318" s="23"/>
      <c r="M4318" s="22"/>
      <c r="N4318" s="22"/>
      <c r="O4318" s="22"/>
      <c r="P4318" s="23"/>
      <c r="T4318" s="18"/>
      <c r="AM4318" s="23"/>
      <c r="AN4318" s="23"/>
      <c r="BJ4318" s="23"/>
      <c r="BK4318" s="23"/>
      <c r="BL4318" s="22"/>
      <c r="BR4318" s="22"/>
      <c r="BS4318" s="23"/>
      <c r="CM4318" s="18"/>
      <c r="CN4318" s="22"/>
      <c r="CO4318" s="23"/>
      <c r="CQ4318" s="22"/>
      <c r="CR4318" s="22"/>
      <c r="CS4318" s="23"/>
      <c r="CU4318" s="22"/>
      <c r="CV4318" s="22"/>
      <c r="CW4318" s="23"/>
      <c r="CX4318" s="23"/>
    </row>
    <row r="4319" spans="3:102" x14ac:dyDescent="0.3">
      <c r="C4319" s="7" t="str">
        <f t="shared" si="67"/>
        <v>Enroute</v>
      </c>
      <c r="F4319" s="22"/>
      <c r="I4319" s="22"/>
      <c r="J4319" s="22"/>
      <c r="K4319" s="23"/>
      <c r="M4319" s="22"/>
      <c r="N4319" s="22"/>
      <c r="O4319" s="22"/>
      <c r="P4319" s="23"/>
      <c r="Q4319" s="23"/>
      <c r="T4319" s="18"/>
      <c r="AM4319" s="24"/>
      <c r="AN4319" s="24"/>
      <c r="BI4319" s="23"/>
      <c r="BJ4319" s="23"/>
      <c r="BK4319" s="24"/>
      <c r="BL4319" s="22"/>
      <c r="BR4319" s="22"/>
      <c r="CM4319" s="18"/>
      <c r="CN4319" s="22"/>
      <c r="CO4319" s="24"/>
      <c r="CQ4319" s="22"/>
      <c r="CR4319" s="22"/>
      <c r="CS4319" s="24"/>
      <c r="CU4319" s="22"/>
      <c r="CV4319" s="22"/>
      <c r="CW4319" s="23"/>
      <c r="CX4319" s="23"/>
    </row>
    <row r="4320" spans="3:102" x14ac:dyDescent="0.3">
      <c r="C4320" s="7" t="str">
        <f t="shared" si="67"/>
        <v>Enroute</v>
      </c>
      <c r="F4320" s="22"/>
      <c r="I4320" s="22"/>
      <c r="J4320" s="22"/>
      <c r="K4320" s="23"/>
      <c r="M4320" s="22"/>
      <c r="N4320" s="22"/>
      <c r="O4320" s="22"/>
      <c r="P4320" s="23"/>
      <c r="Q4320" s="23"/>
      <c r="T4320" s="18"/>
      <c r="AM4320" s="24"/>
      <c r="AN4320" s="24"/>
      <c r="BI4320" s="23"/>
      <c r="BJ4320" s="23"/>
      <c r="BK4320" s="24"/>
      <c r="BL4320" s="22"/>
      <c r="BR4320" s="22"/>
      <c r="CM4320" s="18"/>
      <c r="CN4320" s="22"/>
      <c r="CO4320" s="24"/>
      <c r="CQ4320" s="22"/>
      <c r="CR4320" s="22"/>
      <c r="CS4320" s="24"/>
      <c r="CU4320" s="22"/>
      <c r="CV4320" s="22"/>
      <c r="CW4320" s="23"/>
      <c r="CX4320" s="23"/>
    </row>
    <row r="4321" spans="3:102" x14ac:dyDescent="0.3">
      <c r="C4321" s="7" t="str">
        <f t="shared" si="67"/>
        <v>Enroute</v>
      </c>
      <c r="F4321" s="22"/>
      <c r="I4321" s="22"/>
      <c r="J4321" s="22"/>
      <c r="K4321" s="23"/>
      <c r="M4321" s="22"/>
      <c r="T4321" s="18"/>
      <c r="BL4321" s="22"/>
      <c r="BR4321" s="22"/>
      <c r="CM4321" s="18"/>
      <c r="CN4321" s="22"/>
    </row>
    <row r="4322" spans="3:102" x14ac:dyDescent="0.3">
      <c r="C4322" s="7" t="str">
        <f t="shared" si="67"/>
        <v>Enroute</v>
      </c>
      <c r="F4322" s="22"/>
      <c r="I4322" s="22"/>
      <c r="J4322" s="22"/>
      <c r="K4322" s="23"/>
      <c r="M4322" s="22"/>
      <c r="T4322" s="18"/>
      <c r="BL4322" s="22"/>
      <c r="BR4322" s="22"/>
      <c r="CM4322" s="18"/>
      <c r="CN4322" s="22"/>
      <c r="CQ4322" s="22"/>
      <c r="CU4322" s="22"/>
      <c r="CV4322" s="22"/>
      <c r="CW4322" s="23"/>
      <c r="CX4322" s="23"/>
    </row>
    <row r="4323" spans="3:102" x14ac:dyDescent="0.3">
      <c r="C4323" s="7" t="str">
        <f t="shared" si="67"/>
        <v>Enroute</v>
      </c>
      <c r="F4323" s="22"/>
      <c r="I4323" s="22"/>
      <c r="J4323" s="22"/>
      <c r="K4323" s="23"/>
      <c r="M4323" s="22"/>
      <c r="N4323" s="22"/>
      <c r="O4323" s="22"/>
      <c r="P4323" s="23"/>
      <c r="T4323" s="18"/>
      <c r="AM4323" s="23"/>
      <c r="AN4323" s="23"/>
      <c r="BJ4323" s="23"/>
      <c r="BK4323" s="23"/>
      <c r="BL4323" s="22"/>
      <c r="BR4323" s="22"/>
      <c r="BS4323" s="23"/>
      <c r="CM4323" s="18"/>
      <c r="CN4323" s="22"/>
      <c r="CO4323" s="23"/>
      <c r="CQ4323" s="22"/>
      <c r="CR4323" s="22"/>
      <c r="CS4323" s="23"/>
      <c r="CU4323" s="22"/>
      <c r="CV4323" s="22"/>
      <c r="CW4323" s="23"/>
      <c r="CX4323" s="23"/>
    </row>
    <row r="4324" spans="3:102" x14ac:dyDescent="0.3">
      <c r="C4324" s="7" t="str">
        <f t="shared" si="67"/>
        <v>Enroute</v>
      </c>
      <c r="F4324" s="22"/>
      <c r="I4324" s="22"/>
      <c r="J4324" s="22"/>
      <c r="K4324" s="23"/>
      <c r="M4324" s="22"/>
      <c r="N4324" s="22"/>
      <c r="O4324" s="22"/>
      <c r="P4324" s="23"/>
      <c r="T4324" s="18"/>
      <c r="AM4324" s="23"/>
      <c r="AN4324" s="23"/>
      <c r="BJ4324" s="23"/>
      <c r="BK4324" s="23"/>
      <c r="BL4324" s="22"/>
      <c r="BR4324" s="22"/>
      <c r="BS4324" s="23"/>
      <c r="CM4324" s="18"/>
      <c r="CN4324" s="22"/>
      <c r="CO4324" s="23"/>
      <c r="CQ4324" s="22"/>
      <c r="CR4324" s="22"/>
      <c r="CS4324" s="23"/>
      <c r="CU4324" s="22"/>
      <c r="CV4324" s="22"/>
      <c r="CW4324" s="23"/>
      <c r="CX4324" s="23"/>
    </row>
    <row r="4325" spans="3:102" x14ac:dyDescent="0.3">
      <c r="C4325" s="7" t="str">
        <f t="shared" si="67"/>
        <v>Enroute</v>
      </c>
      <c r="F4325" s="22"/>
      <c r="I4325" s="22"/>
      <c r="J4325" s="22"/>
      <c r="K4325" s="23"/>
      <c r="M4325" s="22"/>
      <c r="N4325" s="22"/>
      <c r="O4325" s="22"/>
      <c r="P4325" s="23"/>
      <c r="T4325" s="18"/>
      <c r="AM4325" s="23"/>
      <c r="AN4325" s="23"/>
      <c r="BJ4325" s="23"/>
      <c r="BK4325" s="23"/>
      <c r="BL4325" s="22"/>
      <c r="BR4325" s="22"/>
      <c r="BS4325" s="24"/>
      <c r="CM4325" s="18"/>
      <c r="CN4325" s="22"/>
      <c r="CO4325" s="23"/>
      <c r="CQ4325" s="22"/>
      <c r="CR4325" s="22"/>
      <c r="CS4325" s="23"/>
      <c r="CU4325" s="22"/>
      <c r="CV4325" s="22"/>
      <c r="CW4325" s="23"/>
      <c r="CX4325" s="23"/>
    </row>
    <row r="4326" spans="3:102" x14ac:dyDescent="0.3">
      <c r="C4326" s="7" t="str">
        <f t="shared" si="67"/>
        <v>Enroute</v>
      </c>
      <c r="F4326" s="22"/>
      <c r="I4326" s="22"/>
      <c r="J4326" s="22"/>
      <c r="K4326" s="23"/>
      <c r="M4326" s="22"/>
      <c r="N4326" s="22"/>
      <c r="O4326" s="22"/>
      <c r="P4326" s="23"/>
      <c r="T4326" s="18"/>
      <c r="AM4326" s="23"/>
      <c r="AN4326" s="23"/>
      <c r="BJ4326" s="23"/>
      <c r="BK4326" s="23"/>
      <c r="BL4326" s="22"/>
      <c r="BR4326" s="22"/>
      <c r="BS4326" s="24"/>
      <c r="CM4326" s="18"/>
      <c r="CN4326" s="22"/>
      <c r="CO4326" s="23"/>
      <c r="CQ4326" s="22"/>
      <c r="CR4326" s="22"/>
      <c r="CS4326" s="23"/>
      <c r="CU4326" s="22"/>
      <c r="CV4326" s="22"/>
      <c r="CW4326" s="23"/>
      <c r="CX4326" s="23"/>
    </row>
    <row r="4327" spans="3:102" x14ac:dyDescent="0.3">
      <c r="C4327" s="7" t="str">
        <f t="shared" si="67"/>
        <v>Enroute</v>
      </c>
      <c r="F4327" s="22"/>
      <c r="I4327" s="22"/>
      <c r="J4327" s="22"/>
      <c r="K4327" s="23"/>
      <c r="M4327" s="22"/>
      <c r="T4327" s="18"/>
      <c r="BL4327" s="22"/>
      <c r="BR4327" s="22"/>
      <c r="CM4327" s="18"/>
      <c r="CN4327" s="22"/>
      <c r="CQ4327" s="22"/>
      <c r="CU4327" s="22"/>
      <c r="CV4327" s="22"/>
      <c r="CW4327" s="23"/>
      <c r="CX4327" s="23"/>
    </row>
    <row r="4328" spans="3:102" x14ac:dyDescent="0.3">
      <c r="C4328" s="7" t="str">
        <f t="shared" si="67"/>
        <v>Enroute</v>
      </c>
      <c r="F4328" s="22"/>
      <c r="I4328" s="22"/>
      <c r="J4328" s="22"/>
      <c r="K4328" s="23"/>
      <c r="M4328" s="22"/>
      <c r="N4328" s="22"/>
      <c r="O4328" s="22"/>
      <c r="P4328" s="23"/>
      <c r="T4328" s="18"/>
      <c r="AM4328" s="23"/>
      <c r="AN4328" s="23"/>
      <c r="BJ4328" s="23"/>
      <c r="BK4328" s="23"/>
      <c r="BL4328" s="22"/>
      <c r="BR4328" s="22"/>
      <c r="CM4328" s="18"/>
      <c r="CN4328" s="22"/>
      <c r="CO4328" s="23"/>
      <c r="CQ4328" s="22"/>
      <c r="CR4328" s="22"/>
      <c r="CS4328" s="23"/>
      <c r="CU4328" s="22"/>
      <c r="CV4328" s="22"/>
      <c r="CW4328" s="23"/>
      <c r="CX4328" s="23"/>
    </row>
    <row r="4329" spans="3:102" x14ac:dyDescent="0.3">
      <c r="C4329" s="7" t="str">
        <f t="shared" si="67"/>
        <v>Enroute</v>
      </c>
      <c r="F4329" s="22"/>
      <c r="I4329" s="22"/>
      <c r="J4329" s="22"/>
      <c r="K4329" s="23"/>
      <c r="M4329" s="22"/>
      <c r="T4329" s="18"/>
      <c r="BL4329" s="22"/>
      <c r="BR4329" s="22"/>
      <c r="CM4329" s="18"/>
      <c r="CN4329" s="22"/>
      <c r="CQ4329" s="22"/>
      <c r="CU4329" s="22"/>
      <c r="CV4329" s="22"/>
      <c r="CW4329" s="23"/>
      <c r="CX4329" s="23"/>
    </row>
    <row r="4330" spans="3:102" x14ac:dyDescent="0.3">
      <c r="C4330" s="7" t="str">
        <f t="shared" si="67"/>
        <v>Enroute</v>
      </c>
      <c r="F4330" s="22"/>
      <c r="I4330" s="22"/>
      <c r="J4330" s="22"/>
      <c r="K4330" s="23"/>
      <c r="M4330" s="22"/>
      <c r="N4330" s="22"/>
      <c r="O4330" s="22"/>
      <c r="P4330" s="23"/>
      <c r="T4330" s="18"/>
      <c r="AM4330" s="23"/>
      <c r="AN4330" s="23"/>
      <c r="BJ4330" s="23"/>
      <c r="BK4330" s="23"/>
      <c r="BL4330" s="22"/>
      <c r="BR4330" s="22"/>
      <c r="BS4330" s="23"/>
      <c r="CM4330" s="18"/>
      <c r="CN4330" s="22"/>
      <c r="CO4330" s="23"/>
      <c r="CQ4330" s="22"/>
      <c r="CR4330" s="22"/>
      <c r="CS4330" s="23"/>
      <c r="CU4330" s="22"/>
      <c r="CV4330" s="22"/>
      <c r="CW4330" s="23"/>
      <c r="CX4330" s="23"/>
    </row>
    <row r="4331" spans="3:102" x14ac:dyDescent="0.3">
      <c r="C4331" s="7" t="str">
        <f t="shared" si="67"/>
        <v>Enroute</v>
      </c>
      <c r="F4331" s="22"/>
      <c r="I4331" s="22"/>
      <c r="J4331" s="22"/>
      <c r="K4331" s="23"/>
      <c r="M4331" s="22"/>
      <c r="N4331" s="22"/>
      <c r="O4331" s="22"/>
      <c r="P4331" s="23"/>
      <c r="T4331" s="18"/>
      <c r="AM4331" s="24"/>
      <c r="AN4331" s="24"/>
      <c r="BJ4331" s="23"/>
      <c r="BK4331" s="24"/>
      <c r="BL4331" s="22"/>
      <c r="BR4331" s="22"/>
      <c r="BS4331" s="24"/>
      <c r="CM4331" s="18"/>
      <c r="CN4331" s="22"/>
      <c r="CO4331" s="24"/>
      <c r="CQ4331" s="22"/>
      <c r="CR4331" s="22"/>
      <c r="CS4331" s="23"/>
      <c r="CU4331" s="22"/>
      <c r="CV4331" s="22"/>
      <c r="CW4331" s="23"/>
      <c r="CX4331" s="23"/>
    </row>
    <row r="4332" spans="3:102" x14ac:dyDescent="0.3">
      <c r="C4332" s="7" t="str">
        <f t="shared" si="67"/>
        <v>Enroute</v>
      </c>
      <c r="F4332" s="22"/>
      <c r="I4332" s="22"/>
      <c r="J4332" s="22"/>
      <c r="K4332" s="23"/>
      <c r="M4332" s="22"/>
      <c r="N4332" s="22"/>
      <c r="O4332" s="22"/>
      <c r="P4332" s="23"/>
      <c r="T4332" s="18"/>
      <c r="AM4332" s="23"/>
      <c r="AN4332" s="23"/>
      <c r="BJ4332" s="23"/>
      <c r="BK4332" s="23"/>
      <c r="BL4332" s="22"/>
      <c r="BR4332" s="22"/>
      <c r="BS4332" s="24"/>
      <c r="CM4332" s="18"/>
      <c r="CN4332" s="22"/>
      <c r="CO4332" s="23"/>
      <c r="CQ4332" s="22"/>
      <c r="CR4332" s="22"/>
      <c r="CS4332" s="24"/>
      <c r="CU4332" s="22"/>
      <c r="CV4332" s="22"/>
      <c r="CW4332" s="24"/>
      <c r="CX4332" s="23"/>
    </row>
    <row r="4333" spans="3:102" x14ac:dyDescent="0.3">
      <c r="C4333" s="7" t="str">
        <f t="shared" si="67"/>
        <v>Enroute</v>
      </c>
      <c r="F4333" s="22"/>
      <c r="I4333" s="22"/>
      <c r="J4333" s="22"/>
      <c r="K4333" s="23"/>
      <c r="M4333" s="22"/>
      <c r="N4333" s="22"/>
      <c r="O4333" s="22"/>
      <c r="P4333" s="23"/>
      <c r="Q4333" s="23"/>
      <c r="T4333" s="18"/>
      <c r="AM4333" s="24"/>
      <c r="AN4333" s="24"/>
      <c r="BJ4333" s="23"/>
      <c r="BK4333" s="23"/>
      <c r="BL4333" s="22"/>
      <c r="BR4333" s="22"/>
      <c r="CM4333" s="18"/>
      <c r="CN4333" s="22"/>
      <c r="CO4333" s="24"/>
      <c r="CQ4333" s="22"/>
      <c r="CR4333" s="22"/>
      <c r="CS4333" s="23"/>
      <c r="CU4333" s="22"/>
      <c r="CX4333" s="23"/>
    </row>
    <row r="4334" spans="3:102" x14ac:dyDescent="0.3">
      <c r="C4334" s="7" t="str">
        <f t="shared" si="67"/>
        <v>Enroute</v>
      </c>
      <c r="F4334" s="22"/>
      <c r="I4334" s="22"/>
      <c r="J4334" s="22"/>
      <c r="K4334" s="23"/>
      <c r="M4334" s="22"/>
      <c r="N4334" s="22"/>
      <c r="O4334" s="22"/>
      <c r="P4334" s="23"/>
      <c r="Q4334" s="23"/>
      <c r="T4334" s="18"/>
      <c r="AM4334" s="24"/>
      <c r="AN4334" s="24"/>
      <c r="BJ4334" s="23"/>
      <c r="BK4334" s="23"/>
      <c r="BL4334" s="22"/>
      <c r="BR4334" s="22"/>
      <c r="CM4334" s="18"/>
      <c r="CN4334" s="22"/>
      <c r="CO4334" s="24"/>
      <c r="CQ4334" s="22"/>
      <c r="CR4334" s="22"/>
      <c r="CS4334" s="23"/>
      <c r="CU4334" s="22"/>
      <c r="CX4334" s="23"/>
    </row>
    <row r="4335" spans="3:102" x14ac:dyDescent="0.3">
      <c r="C4335" s="7" t="str">
        <f t="shared" si="67"/>
        <v>Enroute</v>
      </c>
      <c r="F4335" s="22"/>
      <c r="I4335" s="22"/>
      <c r="J4335" s="22"/>
      <c r="K4335" s="23"/>
      <c r="M4335" s="22"/>
      <c r="T4335" s="18"/>
      <c r="BL4335" s="22"/>
      <c r="BR4335" s="22"/>
      <c r="CM4335" s="18"/>
      <c r="CN4335" s="22"/>
      <c r="CQ4335" s="22"/>
      <c r="CU4335" s="22"/>
      <c r="CV4335" s="22"/>
      <c r="CW4335" s="23"/>
      <c r="CX4335" s="23"/>
    </row>
    <row r="4336" spans="3:102" x14ac:dyDescent="0.3">
      <c r="C4336" s="7" t="str">
        <f t="shared" si="67"/>
        <v>Enroute</v>
      </c>
      <c r="F4336" s="22"/>
      <c r="I4336" s="22"/>
      <c r="J4336" s="22"/>
      <c r="K4336" s="23"/>
      <c r="M4336" s="22"/>
      <c r="N4336" s="22"/>
      <c r="O4336" s="22"/>
      <c r="P4336" s="23"/>
      <c r="T4336" s="18"/>
      <c r="AM4336" s="23"/>
      <c r="AN4336" s="23"/>
      <c r="BJ4336" s="23"/>
      <c r="BK4336" s="23"/>
      <c r="BL4336" s="22"/>
      <c r="BR4336" s="22"/>
      <c r="BS4336" s="24"/>
      <c r="CM4336" s="18"/>
      <c r="CN4336" s="22"/>
      <c r="CO4336" s="23"/>
      <c r="CQ4336" s="22"/>
      <c r="CR4336" s="22"/>
      <c r="CS4336" s="23"/>
      <c r="CU4336" s="22"/>
      <c r="CV4336" s="22"/>
      <c r="CW4336" s="23"/>
      <c r="CX4336" s="23"/>
    </row>
    <row r="4337" spans="3:102" x14ac:dyDescent="0.3">
      <c r="C4337" s="7" t="str">
        <f t="shared" si="67"/>
        <v>Enroute</v>
      </c>
      <c r="F4337" s="22"/>
      <c r="I4337" s="22"/>
      <c r="J4337" s="22"/>
      <c r="K4337" s="23"/>
      <c r="M4337" s="22"/>
      <c r="N4337" s="22"/>
      <c r="O4337" s="22"/>
      <c r="P4337" s="23"/>
      <c r="T4337" s="18"/>
      <c r="AM4337" s="23"/>
      <c r="AN4337" s="23"/>
      <c r="BJ4337" s="23"/>
      <c r="BK4337" s="23"/>
      <c r="BL4337" s="22"/>
      <c r="BR4337" s="22"/>
      <c r="BS4337" s="24"/>
      <c r="CM4337" s="18"/>
      <c r="CN4337" s="22"/>
      <c r="CO4337" s="23"/>
      <c r="CQ4337" s="22"/>
      <c r="CR4337" s="22"/>
      <c r="CS4337" s="23"/>
      <c r="CU4337" s="22"/>
      <c r="CV4337" s="22"/>
      <c r="CW4337" s="23"/>
      <c r="CX4337" s="23"/>
    </row>
    <row r="4338" spans="3:102" x14ac:dyDescent="0.3">
      <c r="C4338" s="7" t="str">
        <f t="shared" si="67"/>
        <v>Enroute</v>
      </c>
      <c r="F4338" s="22"/>
      <c r="I4338" s="22"/>
      <c r="J4338" s="22"/>
      <c r="K4338" s="23"/>
      <c r="M4338" s="22"/>
      <c r="N4338" s="22"/>
      <c r="O4338" s="22"/>
      <c r="P4338" s="23"/>
      <c r="T4338" s="18"/>
      <c r="AM4338" s="23"/>
      <c r="AN4338" s="23"/>
      <c r="BJ4338" s="23"/>
      <c r="BK4338" s="23"/>
      <c r="BL4338" s="22"/>
      <c r="BR4338" s="22"/>
      <c r="BS4338" s="24"/>
      <c r="CM4338" s="18"/>
      <c r="CN4338" s="22"/>
      <c r="CO4338" s="23"/>
      <c r="CQ4338" s="22"/>
      <c r="CR4338" s="22"/>
      <c r="CS4338" s="23"/>
      <c r="CU4338" s="22"/>
      <c r="CV4338" s="22"/>
      <c r="CW4338" s="23"/>
      <c r="CX4338" s="23"/>
    </row>
    <row r="4339" spans="3:102" x14ac:dyDescent="0.3">
      <c r="C4339" s="7" t="str">
        <f t="shared" si="67"/>
        <v>Enroute</v>
      </c>
      <c r="F4339" s="22"/>
      <c r="I4339" s="22"/>
      <c r="J4339" s="22"/>
      <c r="K4339" s="23"/>
      <c r="M4339" s="22"/>
      <c r="N4339" s="22"/>
      <c r="O4339" s="22"/>
      <c r="P4339" s="23"/>
      <c r="T4339" s="18"/>
      <c r="AM4339" s="23"/>
      <c r="AN4339" s="23"/>
      <c r="BJ4339" s="23"/>
      <c r="BK4339" s="23"/>
      <c r="BL4339" s="22"/>
      <c r="BR4339" s="22"/>
      <c r="BS4339" s="24"/>
      <c r="CM4339" s="18"/>
      <c r="CN4339" s="22"/>
      <c r="CO4339" s="23"/>
      <c r="CQ4339" s="22"/>
      <c r="CR4339" s="22"/>
      <c r="CS4339" s="23"/>
      <c r="CU4339" s="22"/>
      <c r="CV4339" s="22"/>
      <c r="CW4339" s="23"/>
      <c r="CX4339" s="23"/>
    </row>
    <row r="4340" spans="3:102" x14ac:dyDescent="0.3">
      <c r="C4340" s="7" t="str">
        <f t="shared" si="67"/>
        <v>Enroute</v>
      </c>
      <c r="F4340" s="22"/>
      <c r="I4340" s="22"/>
      <c r="J4340" s="22"/>
      <c r="K4340" s="23"/>
      <c r="M4340" s="22"/>
      <c r="N4340" s="22"/>
      <c r="O4340" s="22"/>
      <c r="P4340" s="23"/>
      <c r="T4340" s="18"/>
      <c r="AM4340" s="23"/>
      <c r="AN4340" s="23"/>
      <c r="BJ4340" s="23"/>
      <c r="BK4340" s="23"/>
      <c r="BL4340" s="22"/>
      <c r="BR4340" s="22"/>
      <c r="BS4340" s="23"/>
      <c r="CM4340" s="18"/>
      <c r="CN4340" s="22"/>
      <c r="CO4340" s="23"/>
      <c r="CQ4340" s="22"/>
      <c r="CR4340" s="22"/>
      <c r="CS4340" s="23"/>
      <c r="CU4340" s="22"/>
      <c r="CV4340" s="22"/>
      <c r="CW4340" s="23"/>
      <c r="CX4340" s="23"/>
    </row>
    <row r="4341" spans="3:102" x14ac:dyDescent="0.3">
      <c r="C4341" s="7" t="str">
        <f t="shared" si="67"/>
        <v>Enroute</v>
      </c>
      <c r="F4341" s="22"/>
      <c r="I4341" s="22"/>
      <c r="J4341" s="22"/>
      <c r="K4341" s="23"/>
      <c r="M4341" s="22"/>
      <c r="N4341" s="22"/>
      <c r="O4341" s="22"/>
      <c r="P4341" s="23"/>
      <c r="Q4341" s="23"/>
      <c r="T4341" s="18"/>
      <c r="AM4341" s="23"/>
      <c r="AN4341" s="23"/>
      <c r="BI4341" s="23"/>
      <c r="BJ4341" s="23"/>
      <c r="BK4341" s="23"/>
      <c r="BL4341" s="22"/>
      <c r="BR4341" s="22"/>
      <c r="BS4341" s="23"/>
      <c r="CM4341" s="18"/>
      <c r="CN4341" s="22"/>
      <c r="CO4341" s="23"/>
      <c r="CQ4341" s="22"/>
      <c r="CR4341" s="22"/>
      <c r="CS4341" s="23"/>
      <c r="CU4341" s="22"/>
      <c r="CV4341" s="22"/>
      <c r="CW4341" s="23"/>
      <c r="CX4341" s="23"/>
    </row>
    <row r="4342" spans="3:102" x14ac:dyDescent="0.3">
      <c r="C4342" s="7" t="str">
        <f t="shared" si="67"/>
        <v>Enroute</v>
      </c>
      <c r="F4342" s="22"/>
      <c r="I4342" s="22"/>
      <c r="J4342" s="22"/>
      <c r="K4342" s="23"/>
      <c r="M4342" s="22"/>
      <c r="T4342" s="18"/>
      <c r="BL4342" s="22"/>
      <c r="BR4342" s="22"/>
      <c r="CM4342" s="18"/>
      <c r="CN4342" s="22"/>
    </row>
    <row r="4343" spans="3:102" x14ac:dyDescent="0.3">
      <c r="C4343" s="7" t="str">
        <f t="shared" si="67"/>
        <v>Enroute</v>
      </c>
      <c r="F4343" s="22"/>
      <c r="I4343" s="22"/>
      <c r="J4343" s="22"/>
      <c r="K4343" s="23"/>
      <c r="M4343" s="22"/>
      <c r="N4343" s="22"/>
      <c r="O4343" s="22"/>
      <c r="P4343" s="23"/>
      <c r="T4343" s="18"/>
      <c r="AM4343" s="23"/>
      <c r="AN4343" s="23"/>
      <c r="BJ4343" s="23"/>
      <c r="BK4343" s="23"/>
      <c r="BL4343" s="22"/>
      <c r="BR4343" s="22"/>
      <c r="BS4343" s="24"/>
      <c r="CM4343" s="18"/>
      <c r="CN4343" s="22"/>
      <c r="CO4343" s="23"/>
      <c r="CQ4343" s="22"/>
      <c r="CR4343" s="22"/>
      <c r="CS4343" s="23"/>
      <c r="CU4343" s="22"/>
      <c r="CV4343" s="22"/>
      <c r="CW4343" s="23"/>
      <c r="CX4343" s="23"/>
    </row>
    <row r="4344" spans="3:102" x14ac:dyDescent="0.3">
      <c r="C4344" s="7" t="str">
        <f t="shared" si="67"/>
        <v>Enroute</v>
      </c>
      <c r="F4344" s="22"/>
      <c r="I4344" s="22"/>
      <c r="J4344" s="22"/>
      <c r="K4344" s="23"/>
      <c r="M4344" s="22"/>
      <c r="N4344" s="22"/>
      <c r="O4344" s="22"/>
      <c r="P4344" s="23"/>
      <c r="Q4344" s="24"/>
      <c r="T4344" s="18"/>
      <c r="AM4344" s="24"/>
      <c r="AN4344" s="24"/>
      <c r="BI4344" s="24"/>
      <c r="BJ4344" s="23"/>
      <c r="BK4344" s="24"/>
      <c r="BL4344" s="22"/>
      <c r="BR4344" s="22"/>
      <c r="BS4344" s="23"/>
      <c r="CM4344" s="18"/>
      <c r="CN4344" s="22"/>
      <c r="CO4344" s="24"/>
      <c r="CQ4344" s="22"/>
      <c r="CR4344" s="22"/>
      <c r="CS4344" s="24"/>
      <c r="CU4344" s="22"/>
      <c r="CV4344" s="22"/>
      <c r="CW4344" s="24"/>
      <c r="CX4344" s="24"/>
    </row>
    <row r="4345" spans="3:102" x14ac:dyDescent="0.3">
      <c r="C4345" s="7" t="str">
        <f t="shared" si="67"/>
        <v>Enroute</v>
      </c>
      <c r="F4345" s="22"/>
      <c r="I4345" s="22"/>
      <c r="J4345" s="22"/>
      <c r="K4345" s="23"/>
      <c r="M4345" s="22"/>
      <c r="N4345" s="22"/>
      <c r="O4345" s="22"/>
      <c r="P4345" s="23"/>
      <c r="T4345" s="18"/>
      <c r="AM4345" s="23"/>
      <c r="AN4345" s="23"/>
      <c r="BJ4345" s="23"/>
      <c r="BK4345" s="23"/>
      <c r="BL4345" s="22"/>
      <c r="BR4345" s="22"/>
      <c r="BS4345" s="24"/>
      <c r="CM4345" s="18"/>
      <c r="CN4345" s="22"/>
      <c r="CO4345" s="23"/>
      <c r="CQ4345" s="22"/>
      <c r="CR4345" s="22"/>
      <c r="CS4345" s="23"/>
      <c r="CU4345" s="22"/>
      <c r="CV4345" s="22"/>
      <c r="CW4345" s="23"/>
      <c r="CX4345" s="23"/>
    </row>
    <row r="4346" spans="3:102" x14ac:dyDescent="0.3">
      <c r="C4346" s="7" t="str">
        <f t="shared" si="67"/>
        <v>Enroute</v>
      </c>
      <c r="F4346" s="22"/>
      <c r="I4346" s="22"/>
      <c r="J4346" s="22"/>
      <c r="K4346" s="23"/>
      <c r="M4346" s="22"/>
      <c r="N4346" s="22"/>
      <c r="O4346" s="22"/>
      <c r="P4346" s="23"/>
      <c r="T4346" s="18"/>
      <c r="AM4346" s="23"/>
      <c r="AN4346" s="23"/>
      <c r="BJ4346" s="23"/>
      <c r="BK4346" s="23"/>
      <c r="BL4346" s="22"/>
      <c r="BR4346" s="22"/>
      <c r="BS4346" s="23"/>
      <c r="CM4346" s="18"/>
      <c r="CN4346" s="22"/>
      <c r="CO4346" s="23"/>
      <c r="CQ4346" s="22"/>
      <c r="CR4346" s="22"/>
      <c r="CS4346" s="23"/>
      <c r="CU4346" s="22"/>
      <c r="CV4346" s="22"/>
      <c r="CW4346" s="23"/>
      <c r="CX4346" s="23"/>
    </row>
    <row r="4347" spans="3:102" x14ac:dyDescent="0.3">
      <c r="C4347" s="7" t="str">
        <f t="shared" si="67"/>
        <v>Enroute</v>
      </c>
      <c r="F4347" s="22"/>
      <c r="I4347" s="22"/>
      <c r="J4347" s="22"/>
      <c r="K4347" s="23"/>
      <c r="M4347" s="22"/>
      <c r="N4347" s="22"/>
      <c r="O4347" s="22"/>
      <c r="P4347" s="23"/>
      <c r="T4347" s="18"/>
      <c r="AM4347" s="24"/>
      <c r="AN4347" s="24"/>
      <c r="BJ4347" s="23"/>
      <c r="BK4347" s="24"/>
      <c r="BL4347" s="22"/>
      <c r="BR4347" s="22"/>
      <c r="CM4347" s="18"/>
      <c r="CN4347" s="22"/>
      <c r="CO4347" s="24"/>
      <c r="CQ4347" s="22"/>
      <c r="CR4347" s="22"/>
      <c r="CS4347" s="23"/>
      <c r="CU4347" s="22"/>
      <c r="CV4347" s="22"/>
      <c r="CW4347" s="23"/>
      <c r="CX4347" s="23"/>
    </row>
    <row r="4348" spans="3:102" x14ac:dyDescent="0.3">
      <c r="C4348" s="7" t="str">
        <f t="shared" si="67"/>
        <v>Enroute</v>
      </c>
      <c r="F4348" s="22"/>
      <c r="I4348" s="22"/>
      <c r="J4348" s="22"/>
      <c r="K4348" s="23"/>
      <c r="M4348" s="22"/>
      <c r="N4348" s="22"/>
      <c r="O4348" s="22"/>
      <c r="P4348" s="23"/>
      <c r="T4348" s="18"/>
      <c r="AM4348" s="23"/>
      <c r="AN4348" s="24"/>
      <c r="BJ4348" s="23"/>
      <c r="BK4348" s="23"/>
      <c r="BL4348" s="22"/>
      <c r="BR4348" s="22"/>
      <c r="BS4348" s="23"/>
      <c r="CM4348" s="18"/>
      <c r="CN4348" s="22"/>
      <c r="CO4348" s="23"/>
      <c r="CQ4348" s="22"/>
      <c r="CR4348" s="22"/>
      <c r="CS4348" s="23"/>
      <c r="CU4348" s="22"/>
      <c r="CV4348" s="22"/>
      <c r="CW4348" s="23"/>
      <c r="CX4348" s="23"/>
    </row>
    <row r="4349" spans="3:102" x14ac:dyDescent="0.3">
      <c r="C4349" s="7" t="str">
        <f t="shared" si="67"/>
        <v>Enroute</v>
      </c>
      <c r="F4349" s="22"/>
      <c r="I4349" s="22"/>
      <c r="J4349" s="22"/>
      <c r="K4349" s="23"/>
      <c r="M4349" s="22"/>
      <c r="N4349" s="22"/>
      <c r="O4349" s="22"/>
      <c r="P4349" s="23"/>
      <c r="T4349" s="18"/>
      <c r="AM4349" s="23"/>
      <c r="AN4349" s="23"/>
      <c r="BJ4349" s="23"/>
      <c r="BK4349" s="23"/>
      <c r="BL4349" s="22"/>
      <c r="BR4349" s="22"/>
      <c r="BS4349" s="24"/>
      <c r="CM4349" s="18"/>
      <c r="CN4349" s="22"/>
      <c r="CO4349" s="23"/>
      <c r="CQ4349" s="22"/>
      <c r="CR4349" s="22"/>
      <c r="CS4349" s="23"/>
      <c r="CU4349" s="22"/>
      <c r="CV4349" s="22"/>
      <c r="CW4349" s="23"/>
      <c r="CX4349" s="23"/>
    </row>
    <row r="4350" spans="3:102" x14ac:dyDescent="0.3">
      <c r="C4350" s="7" t="str">
        <f t="shared" si="67"/>
        <v>Enroute</v>
      </c>
      <c r="F4350" s="22"/>
      <c r="I4350" s="22"/>
      <c r="J4350" s="22"/>
      <c r="K4350" s="23"/>
      <c r="M4350" s="22"/>
      <c r="N4350" s="22"/>
      <c r="O4350" s="22"/>
      <c r="P4350" s="23"/>
      <c r="Q4350" s="23"/>
      <c r="T4350" s="18"/>
      <c r="AM4350" s="23"/>
      <c r="AN4350" s="23"/>
      <c r="BJ4350" s="23"/>
      <c r="BK4350" s="23"/>
      <c r="BL4350" s="22"/>
      <c r="BR4350" s="22"/>
      <c r="BS4350" s="23"/>
      <c r="CM4350" s="18"/>
      <c r="CN4350" s="22"/>
      <c r="CO4350" s="23"/>
      <c r="CQ4350" s="22"/>
      <c r="CR4350" s="22"/>
      <c r="CS4350" s="23"/>
      <c r="CU4350" s="22"/>
      <c r="CV4350" s="22"/>
      <c r="CW4350" s="23"/>
      <c r="CX4350" s="23"/>
    </row>
    <row r="4351" spans="3:102" x14ac:dyDescent="0.3">
      <c r="C4351" s="7" t="str">
        <f t="shared" si="67"/>
        <v>Enroute</v>
      </c>
      <c r="F4351" s="22"/>
      <c r="I4351" s="22"/>
      <c r="J4351" s="22"/>
      <c r="K4351" s="23"/>
      <c r="M4351" s="22"/>
      <c r="N4351" s="22"/>
      <c r="O4351" s="22"/>
      <c r="P4351" s="23"/>
      <c r="T4351" s="18"/>
      <c r="AM4351" s="23"/>
      <c r="AN4351" s="23"/>
      <c r="BJ4351" s="23"/>
      <c r="BK4351" s="23"/>
      <c r="BL4351" s="22"/>
      <c r="BR4351" s="22"/>
      <c r="BS4351" s="24"/>
      <c r="CM4351" s="18"/>
      <c r="CN4351" s="22"/>
      <c r="CO4351" s="23"/>
      <c r="CQ4351" s="22"/>
      <c r="CR4351" s="22"/>
      <c r="CS4351" s="23"/>
      <c r="CU4351" s="22"/>
      <c r="CV4351" s="22"/>
      <c r="CW4351" s="23"/>
      <c r="CX4351" s="23"/>
    </row>
    <row r="4352" spans="3:102" x14ac:dyDescent="0.3">
      <c r="C4352" s="7" t="str">
        <f t="shared" si="67"/>
        <v>Enroute</v>
      </c>
      <c r="F4352" s="22"/>
      <c r="I4352" s="22"/>
      <c r="J4352" s="22"/>
      <c r="K4352" s="23"/>
      <c r="M4352" s="22"/>
      <c r="N4352" s="22"/>
      <c r="O4352" s="22"/>
      <c r="P4352" s="23"/>
      <c r="T4352" s="18"/>
      <c r="AM4352" s="23"/>
      <c r="AN4352" s="23"/>
      <c r="BJ4352" s="23"/>
      <c r="BK4352" s="23"/>
      <c r="BL4352" s="22"/>
      <c r="BR4352" s="22"/>
      <c r="BS4352" s="23"/>
      <c r="CM4352" s="18"/>
      <c r="CN4352" s="22"/>
      <c r="CO4352" s="23"/>
      <c r="CQ4352" s="22"/>
      <c r="CR4352" s="22"/>
      <c r="CS4352" s="23"/>
      <c r="CU4352" s="22"/>
      <c r="CV4352" s="22"/>
      <c r="CW4352" s="23"/>
      <c r="CX4352" s="23"/>
    </row>
    <row r="4353" spans="3:102" x14ac:dyDescent="0.3">
      <c r="C4353" s="7" t="str">
        <f t="shared" si="67"/>
        <v>Enroute</v>
      </c>
      <c r="F4353" s="22"/>
      <c r="I4353" s="22"/>
      <c r="J4353" s="22"/>
      <c r="K4353" s="23"/>
      <c r="M4353" s="22"/>
      <c r="N4353" s="22"/>
      <c r="O4353" s="22"/>
      <c r="P4353" s="23"/>
      <c r="T4353" s="18"/>
      <c r="AM4353" s="23"/>
      <c r="AN4353" s="23"/>
      <c r="BJ4353" s="23"/>
      <c r="BK4353" s="23"/>
      <c r="BL4353" s="22"/>
      <c r="BR4353" s="22"/>
      <c r="BS4353" s="23"/>
      <c r="CM4353" s="18"/>
      <c r="CN4353" s="22"/>
      <c r="CO4353" s="23"/>
      <c r="CQ4353" s="22"/>
      <c r="CR4353" s="22"/>
      <c r="CS4353" s="24"/>
      <c r="CU4353" s="22"/>
      <c r="CV4353" s="22"/>
      <c r="CW4353" s="24"/>
      <c r="CX4353" s="23"/>
    </row>
    <row r="4354" spans="3:102" x14ac:dyDescent="0.3">
      <c r="C4354" s="7" t="str">
        <f t="shared" si="67"/>
        <v>Enroute</v>
      </c>
      <c r="F4354" s="22"/>
      <c r="I4354" s="22"/>
      <c r="J4354" s="22"/>
      <c r="K4354" s="23"/>
      <c r="M4354" s="22"/>
      <c r="T4354" s="18"/>
      <c r="BL4354" s="22"/>
      <c r="BR4354" s="22"/>
      <c r="CM4354" s="18"/>
      <c r="CN4354" s="22"/>
      <c r="CQ4354" s="22"/>
      <c r="CU4354" s="22"/>
      <c r="CV4354" s="22"/>
      <c r="CW4354" s="23"/>
      <c r="CX4354" s="23"/>
    </row>
    <row r="4355" spans="3:102" x14ac:dyDescent="0.3">
      <c r="C4355" s="7" t="str">
        <f t="shared" ref="C4355:C4418" si="68">IF(OR($AA4355="Stamp Verified",$AA4355="High Confidence",$AA4355="Low Confidence",$AA4355="Rejected"),"Completed","Enroute")</f>
        <v>Enroute</v>
      </c>
      <c r="F4355" s="22"/>
      <c r="I4355" s="22"/>
      <c r="J4355" s="22"/>
      <c r="K4355" s="23"/>
      <c r="M4355" s="22"/>
      <c r="N4355" s="22"/>
      <c r="O4355" s="22"/>
      <c r="P4355" s="23"/>
      <c r="T4355" s="18"/>
      <c r="AM4355" s="23"/>
      <c r="AN4355" s="23"/>
      <c r="BJ4355" s="23"/>
      <c r="BK4355" s="23"/>
      <c r="BL4355" s="22"/>
      <c r="BR4355" s="22"/>
      <c r="BS4355" s="24"/>
      <c r="CM4355" s="18"/>
      <c r="CN4355" s="22"/>
      <c r="CO4355" s="23"/>
      <c r="CQ4355" s="22"/>
      <c r="CR4355" s="22"/>
      <c r="CS4355" s="23"/>
      <c r="CU4355" s="22"/>
      <c r="CV4355" s="22"/>
      <c r="CW4355" s="23"/>
      <c r="CX4355" s="23"/>
    </row>
    <row r="4356" spans="3:102" x14ac:dyDescent="0.3">
      <c r="C4356" s="7" t="str">
        <f t="shared" si="68"/>
        <v>Enroute</v>
      </c>
      <c r="F4356" s="22"/>
      <c r="I4356" s="22"/>
      <c r="J4356" s="22"/>
      <c r="K4356" s="23"/>
      <c r="M4356" s="22"/>
      <c r="N4356" s="22"/>
      <c r="O4356" s="22"/>
      <c r="P4356" s="24"/>
      <c r="Q4356" s="24"/>
      <c r="T4356" s="18"/>
      <c r="AM4356" s="24"/>
      <c r="AN4356" s="24"/>
      <c r="BI4356" s="23"/>
      <c r="BJ4356" s="23"/>
      <c r="BK4356" s="24"/>
      <c r="BL4356" s="22"/>
      <c r="BR4356" s="22"/>
      <c r="BS4356" s="24"/>
      <c r="CM4356" s="18"/>
      <c r="CN4356" s="22"/>
      <c r="CO4356" s="24"/>
      <c r="CQ4356" s="22"/>
      <c r="CR4356" s="22"/>
      <c r="CS4356" s="24"/>
      <c r="CU4356" s="22"/>
      <c r="CV4356" s="22"/>
      <c r="CW4356" s="24"/>
      <c r="CX4356" s="24"/>
    </row>
    <row r="4357" spans="3:102" x14ac:dyDescent="0.3">
      <c r="C4357" s="7" t="str">
        <f t="shared" si="68"/>
        <v>Enroute</v>
      </c>
      <c r="F4357" s="22"/>
      <c r="I4357" s="22"/>
      <c r="J4357" s="22"/>
      <c r="K4357" s="23"/>
      <c r="M4357" s="22"/>
      <c r="T4357" s="18"/>
      <c r="BL4357" s="22"/>
      <c r="BR4357" s="22"/>
      <c r="CM4357" s="18"/>
      <c r="CN4357" s="22"/>
    </row>
    <row r="4358" spans="3:102" x14ac:dyDescent="0.3">
      <c r="C4358" s="7" t="str">
        <f t="shared" si="68"/>
        <v>Enroute</v>
      </c>
      <c r="F4358" s="22"/>
      <c r="I4358" s="22"/>
      <c r="J4358" s="22"/>
      <c r="K4358" s="23"/>
      <c r="M4358" s="22"/>
      <c r="N4358" s="22"/>
      <c r="O4358" s="22"/>
      <c r="P4358" s="23"/>
      <c r="T4358" s="18"/>
      <c r="AM4358" s="24"/>
      <c r="AN4358" s="24"/>
      <c r="BJ4358" s="23"/>
      <c r="BK4358" s="23"/>
      <c r="BL4358" s="22"/>
      <c r="BR4358" s="22"/>
      <c r="CM4358" s="18"/>
      <c r="CN4358" s="22"/>
      <c r="CO4358" s="24"/>
      <c r="CQ4358" s="22"/>
      <c r="CR4358" s="22"/>
      <c r="CS4358" s="23"/>
      <c r="CU4358" s="22"/>
      <c r="CV4358" s="22"/>
      <c r="CW4358" s="23"/>
      <c r="CX4358" s="23"/>
    </row>
    <row r="4359" spans="3:102" x14ac:dyDescent="0.3">
      <c r="C4359" s="7" t="str">
        <f t="shared" si="68"/>
        <v>Enroute</v>
      </c>
      <c r="F4359" s="22"/>
      <c r="I4359" s="22"/>
      <c r="J4359" s="22"/>
      <c r="K4359" s="23"/>
      <c r="M4359" s="22"/>
      <c r="N4359" s="22"/>
      <c r="O4359" s="22"/>
      <c r="P4359" s="23"/>
      <c r="T4359" s="18"/>
      <c r="AM4359" s="24"/>
      <c r="AN4359" s="24"/>
      <c r="BJ4359" s="23"/>
      <c r="BK4359" s="23"/>
      <c r="BL4359" s="22"/>
      <c r="BR4359" s="22"/>
      <c r="CM4359" s="18"/>
      <c r="CN4359" s="22"/>
      <c r="CO4359" s="24"/>
      <c r="CQ4359" s="22"/>
      <c r="CR4359" s="22"/>
      <c r="CS4359" s="23"/>
      <c r="CU4359" s="22"/>
      <c r="CV4359" s="22"/>
      <c r="CW4359" s="23"/>
      <c r="CX4359" s="23"/>
    </row>
    <row r="4360" spans="3:102" x14ac:dyDescent="0.3">
      <c r="C4360" s="7" t="str">
        <f t="shared" si="68"/>
        <v>Enroute</v>
      </c>
      <c r="F4360" s="22"/>
      <c r="I4360" s="22"/>
      <c r="J4360" s="22"/>
      <c r="K4360" s="23"/>
      <c r="M4360" s="22"/>
      <c r="N4360" s="22"/>
      <c r="O4360" s="22"/>
      <c r="P4360" s="23"/>
      <c r="T4360" s="18"/>
      <c r="AM4360" s="23"/>
      <c r="AN4360" s="23"/>
      <c r="BJ4360" s="23"/>
      <c r="BK4360" s="23"/>
      <c r="BL4360" s="22"/>
      <c r="BR4360" s="22"/>
      <c r="BS4360" s="23"/>
      <c r="CM4360" s="18"/>
      <c r="CN4360" s="22"/>
      <c r="CO4360" s="23"/>
      <c r="CQ4360" s="22"/>
      <c r="CR4360" s="22"/>
      <c r="CS4360" s="23"/>
      <c r="CU4360" s="22"/>
      <c r="CV4360" s="22"/>
      <c r="CW4360" s="23"/>
      <c r="CX4360" s="23"/>
    </row>
    <row r="4361" spans="3:102" x14ac:dyDescent="0.3">
      <c r="C4361" s="7" t="str">
        <f t="shared" si="68"/>
        <v>Enroute</v>
      </c>
      <c r="F4361" s="22"/>
      <c r="I4361" s="22"/>
      <c r="J4361" s="22"/>
      <c r="K4361" s="23"/>
      <c r="M4361" s="22"/>
      <c r="N4361" s="22"/>
      <c r="O4361" s="22"/>
      <c r="P4361" s="23"/>
      <c r="Q4361" s="23"/>
      <c r="T4361" s="18"/>
      <c r="AM4361" s="24"/>
      <c r="AN4361" s="24"/>
      <c r="BI4361" s="23"/>
      <c r="BJ4361" s="23"/>
      <c r="BK4361" s="24"/>
      <c r="BL4361" s="22"/>
      <c r="BR4361" s="22"/>
      <c r="BS4361" s="23"/>
      <c r="CM4361" s="18"/>
      <c r="CN4361" s="22"/>
      <c r="CO4361" s="24"/>
      <c r="CQ4361" s="22"/>
      <c r="CR4361" s="22"/>
      <c r="CS4361" s="23"/>
      <c r="CU4361" s="22"/>
      <c r="CV4361" s="22"/>
      <c r="CW4361" s="23"/>
      <c r="CX4361" s="23"/>
    </row>
    <row r="4362" spans="3:102" x14ac:dyDescent="0.3">
      <c r="C4362" s="7" t="str">
        <f t="shared" si="68"/>
        <v>Enroute</v>
      </c>
      <c r="F4362" s="22"/>
      <c r="I4362" s="22"/>
      <c r="J4362" s="22"/>
      <c r="K4362" s="23"/>
      <c r="M4362" s="22"/>
      <c r="N4362" s="22"/>
      <c r="O4362" s="22"/>
      <c r="P4362" s="23"/>
      <c r="Q4362" s="23"/>
      <c r="T4362" s="18"/>
      <c r="AM4362" s="24"/>
      <c r="AN4362" s="24"/>
      <c r="BJ4362" s="23"/>
      <c r="BK4362" s="23"/>
      <c r="BL4362" s="22"/>
      <c r="BR4362" s="22"/>
      <c r="BS4362" s="24"/>
      <c r="CM4362" s="18"/>
      <c r="CN4362" s="22"/>
      <c r="CO4362" s="24"/>
      <c r="CQ4362" s="22"/>
      <c r="CR4362" s="22"/>
      <c r="CS4362" s="24"/>
      <c r="CU4362" s="22"/>
      <c r="CV4362" s="22"/>
      <c r="CW4362" s="24"/>
      <c r="CX4362" s="23"/>
    </row>
    <row r="4363" spans="3:102" x14ac:dyDescent="0.3">
      <c r="C4363" s="7" t="str">
        <f t="shared" si="68"/>
        <v>Enroute</v>
      </c>
      <c r="F4363" s="22"/>
      <c r="I4363" s="22"/>
      <c r="J4363" s="22"/>
      <c r="K4363" s="23"/>
      <c r="M4363" s="22"/>
      <c r="N4363" s="22"/>
      <c r="O4363" s="22"/>
      <c r="P4363" s="23"/>
      <c r="Q4363" s="23"/>
      <c r="T4363" s="18"/>
      <c r="AM4363" s="24"/>
      <c r="AN4363" s="24"/>
      <c r="BJ4363" s="23"/>
      <c r="BK4363" s="23"/>
      <c r="BL4363" s="22"/>
      <c r="BR4363" s="22"/>
      <c r="BS4363" s="24"/>
      <c r="CM4363" s="18"/>
      <c r="CN4363" s="22"/>
      <c r="CO4363" s="24"/>
      <c r="CQ4363" s="22"/>
      <c r="CR4363" s="22"/>
      <c r="CS4363" s="24"/>
      <c r="CU4363" s="22"/>
      <c r="CV4363" s="22"/>
      <c r="CW4363" s="24"/>
      <c r="CX4363" s="23"/>
    </row>
    <row r="4364" spans="3:102" x14ac:dyDescent="0.3">
      <c r="C4364" s="7" t="str">
        <f t="shared" si="68"/>
        <v>Enroute</v>
      </c>
      <c r="F4364" s="22"/>
      <c r="I4364" s="22"/>
      <c r="J4364" s="22"/>
      <c r="K4364" s="23"/>
      <c r="M4364" s="22"/>
      <c r="N4364" s="22"/>
      <c r="O4364" s="22"/>
      <c r="P4364" s="23"/>
      <c r="T4364" s="18"/>
      <c r="AM4364" s="23"/>
      <c r="AN4364" s="23"/>
      <c r="BJ4364" s="23"/>
      <c r="BK4364" s="23"/>
      <c r="BL4364" s="22"/>
      <c r="BR4364" s="22"/>
      <c r="BS4364" s="23"/>
      <c r="CM4364" s="18"/>
      <c r="CN4364" s="22"/>
      <c r="CO4364" s="23"/>
      <c r="CQ4364" s="22"/>
      <c r="CR4364" s="22"/>
      <c r="CS4364" s="23"/>
      <c r="CU4364" s="22"/>
      <c r="CV4364" s="22"/>
      <c r="CW4364" s="23"/>
      <c r="CX4364" s="23"/>
    </row>
    <row r="4365" spans="3:102" x14ac:dyDescent="0.3">
      <c r="C4365" s="7" t="str">
        <f t="shared" si="68"/>
        <v>Enroute</v>
      </c>
      <c r="F4365" s="22"/>
      <c r="I4365" s="22"/>
      <c r="J4365" s="22"/>
      <c r="K4365" s="23"/>
      <c r="M4365" s="22"/>
      <c r="T4365" s="18"/>
      <c r="BL4365" s="22"/>
      <c r="BR4365" s="22"/>
      <c r="CM4365" s="18"/>
      <c r="CN4365" s="22"/>
      <c r="CQ4365" s="22"/>
      <c r="CU4365" s="22"/>
      <c r="CV4365" s="22"/>
      <c r="CW4365" s="23"/>
      <c r="CX4365" s="23"/>
    </row>
    <row r="4366" spans="3:102" x14ac:dyDescent="0.3">
      <c r="C4366" s="7" t="str">
        <f t="shared" si="68"/>
        <v>Enroute</v>
      </c>
      <c r="F4366" s="22"/>
      <c r="I4366" s="22"/>
      <c r="J4366" s="22"/>
      <c r="K4366" s="23"/>
      <c r="M4366" s="22"/>
      <c r="N4366" s="22"/>
      <c r="O4366" s="22"/>
      <c r="P4366" s="23"/>
      <c r="T4366" s="18"/>
      <c r="AM4366" s="23"/>
      <c r="AN4366" s="23"/>
      <c r="BJ4366" s="23"/>
      <c r="BK4366" s="23"/>
      <c r="BL4366" s="22"/>
      <c r="BR4366" s="22"/>
      <c r="BS4366" s="23"/>
      <c r="CM4366" s="18"/>
      <c r="CN4366" s="22"/>
      <c r="CO4366" s="23"/>
      <c r="CQ4366" s="22"/>
      <c r="CR4366" s="22"/>
      <c r="CS4366" s="23"/>
      <c r="CU4366" s="22"/>
      <c r="CV4366" s="22"/>
      <c r="CW4366" s="23"/>
      <c r="CX4366" s="23"/>
    </row>
    <row r="4367" spans="3:102" x14ac:dyDescent="0.3">
      <c r="C4367" s="7" t="str">
        <f t="shared" si="68"/>
        <v>Enroute</v>
      </c>
      <c r="F4367" s="22"/>
      <c r="I4367" s="22"/>
      <c r="J4367" s="22"/>
      <c r="K4367" s="24"/>
      <c r="M4367" s="22"/>
      <c r="N4367" s="22"/>
      <c r="O4367" s="22"/>
      <c r="P4367" s="23"/>
      <c r="Q4367" s="23"/>
      <c r="T4367" s="18"/>
      <c r="AM4367" s="24"/>
      <c r="AN4367" s="24"/>
      <c r="BJ4367" s="23"/>
      <c r="BK4367" s="24"/>
      <c r="BL4367" s="22"/>
      <c r="BR4367" s="22"/>
      <c r="CM4367" s="18"/>
      <c r="CN4367" s="22"/>
      <c r="CO4367" s="24"/>
      <c r="CQ4367" s="22"/>
      <c r="CR4367" s="22"/>
      <c r="CS4367" s="24"/>
      <c r="CU4367" s="22"/>
      <c r="CX4367" s="24"/>
    </row>
    <row r="4368" spans="3:102" x14ac:dyDescent="0.3">
      <c r="C4368" s="7" t="str">
        <f t="shared" si="68"/>
        <v>Enroute</v>
      </c>
      <c r="F4368" s="22"/>
      <c r="I4368" s="22"/>
      <c r="J4368" s="22"/>
      <c r="K4368" s="23"/>
      <c r="M4368" s="22"/>
      <c r="N4368" s="22"/>
      <c r="O4368" s="22"/>
      <c r="P4368" s="24"/>
      <c r="Q4368" s="23"/>
      <c r="T4368" s="18"/>
      <c r="AM4368" s="23"/>
      <c r="AN4368" s="24"/>
      <c r="BJ4368" s="23"/>
      <c r="BK4368" s="24"/>
      <c r="BL4368" s="22"/>
      <c r="BR4368" s="22"/>
      <c r="BS4368" s="23"/>
      <c r="CM4368" s="18"/>
      <c r="CN4368" s="22"/>
      <c r="CO4368" s="23"/>
      <c r="CQ4368" s="22"/>
      <c r="CR4368" s="22"/>
      <c r="CS4368" s="24"/>
      <c r="CU4368" s="22"/>
      <c r="CV4368" s="22"/>
      <c r="CW4368" s="24"/>
      <c r="CX4368" s="23"/>
    </row>
    <row r="4369" spans="3:102" x14ac:dyDescent="0.3">
      <c r="C4369" s="7" t="str">
        <f t="shared" si="68"/>
        <v>Enroute</v>
      </c>
      <c r="F4369" s="22"/>
      <c r="I4369" s="22"/>
      <c r="J4369" s="22"/>
      <c r="K4369" s="23"/>
      <c r="M4369" s="22"/>
      <c r="N4369" s="22"/>
      <c r="O4369" s="22"/>
      <c r="P4369" s="23"/>
      <c r="T4369" s="18"/>
      <c r="AM4369" s="23"/>
      <c r="AN4369" s="23"/>
      <c r="BJ4369" s="23"/>
      <c r="BK4369" s="23"/>
      <c r="BL4369" s="22"/>
      <c r="BR4369" s="22"/>
      <c r="BS4369" s="23"/>
      <c r="CM4369" s="18"/>
      <c r="CN4369" s="22"/>
      <c r="CO4369" s="23"/>
      <c r="CQ4369" s="22"/>
      <c r="CU4369" s="22"/>
      <c r="CX4369" s="23"/>
    </row>
    <row r="4370" spans="3:102" x14ac:dyDescent="0.3">
      <c r="C4370" s="7" t="str">
        <f t="shared" si="68"/>
        <v>Enroute</v>
      </c>
      <c r="F4370" s="22"/>
      <c r="I4370" s="22"/>
      <c r="J4370" s="22"/>
      <c r="K4370" s="23"/>
      <c r="M4370" s="22"/>
      <c r="N4370" s="22"/>
      <c r="O4370" s="22"/>
      <c r="P4370" s="23"/>
      <c r="T4370" s="18"/>
      <c r="AM4370" s="23"/>
      <c r="AN4370" s="23"/>
      <c r="BJ4370" s="23"/>
      <c r="BK4370" s="23"/>
      <c r="BL4370" s="22"/>
      <c r="BR4370" s="22"/>
      <c r="BS4370" s="23"/>
      <c r="CM4370" s="18"/>
      <c r="CN4370" s="22"/>
      <c r="CO4370" s="23"/>
      <c r="CQ4370" s="22"/>
      <c r="CR4370" s="22"/>
      <c r="CS4370" s="23"/>
      <c r="CU4370" s="22"/>
      <c r="CV4370" s="22"/>
      <c r="CW4370" s="23"/>
    </row>
    <row r="4371" spans="3:102" x14ac:dyDescent="0.3">
      <c r="C4371" s="7" t="str">
        <f t="shared" si="68"/>
        <v>Enroute</v>
      </c>
      <c r="F4371" s="22"/>
      <c r="I4371" s="22"/>
      <c r="J4371" s="22"/>
      <c r="K4371" s="23"/>
      <c r="M4371" s="22"/>
      <c r="N4371" s="22"/>
      <c r="O4371" s="22"/>
      <c r="P4371" s="23"/>
      <c r="T4371" s="18"/>
      <c r="AM4371" s="23"/>
      <c r="AN4371" s="23"/>
      <c r="BJ4371" s="23"/>
      <c r="BK4371" s="23"/>
      <c r="BL4371" s="22"/>
      <c r="BR4371" s="22"/>
      <c r="BS4371" s="23"/>
      <c r="CM4371" s="18"/>
      <c r="CN4371" s="22"/>
      <c r="CO4371" s="23"/>
      <c r="CQ4371" s="22"/>
      <c r="CR4371" s="22"/>
      <c r="CS4371" s="23"/>
      <c r="CU4371" s="22"/>
      <c r="CV4371" s="22"/>
      <c r="CW4371" s="23"/>
      <c r="CX4371" s="23"/>
    </row>
    <row r="4372" spans="3:102" x14ac:dyDescent="0.3">
      <c r="C4372" s="7" t="str">
        <f t="shared" si="68"/>
        <v>Enroute</v>
      </c>
      <c r="F4372" s="22"/>
      <c r="I4372" s="22"/>
      <c r="J4372" s="22"/>
      <c r="K4372" s="23"/>
      <c r="M4372" s="22"/>
      <c r="N4372" s="22"/>
      <c r="O4372" s="22"/>
      <c r="P4372" s="23"/>
      <c r="Q4372" s="23"/>
      <c r="T4372" s="18"/>
      <c r="AM4372" s="23"/>
      <c r="AN4372" s="23"/>
      <c r="BI4372" s="23"/>
      <c r="BJ4372" s="23"/>
      <c r="BK4372" s="23"/>
      <c r="BL4372" s="22"/>
      <c r="BR4372" s="22"/>
      <c r="BS4372" s="23"/>
      <c r="CM4372" s="18"/>
      <c r="CN4372" s="22"/>
      <c r="CO4372" s="23"/>
      <c r="CQ4372" s="22"/>
      <c r="CR4372" s="22"/>
      <c r="CS4372" s="23"/>
      <c r="CU4372" s="22"/>
      <c r="CV4372" s="22"/>
      <c r="CW4372" s="23"/>
      <c r="CX4372" s="23"/>
    </row>
    <row r="4373" spans="3:102" x14ac:dyDescent="0.3">
      <c r="C4373" s="7" t="str">
        <f t="shared" si="68"/>
        <v>Enroute</v>
      </c>
      <c r="F4373" s="22"/>
      <c r="I4373" s="22"/>
      <c r="J4373" s="22"/>
      <c r="K4373" s="23"/>
      <c r="M4373" s="22"/>
      <c r="N4373" s="22"/>
      <c r="O4373" s="22"/>
      <c r="P4373" s="23"/>
      <c r="Q4373" s="23"/>
      <c r="T4373" s="18"/>
      <c r="AM4373" s="23"/>
      <c r="AN4373" s="23"/>
      <c r="BJ4373" s="23"/>
      <c r="BK4373" s="23"/>
      <c r="BL4373" s="22"/>
      <c r="BR4373" s="22"/>
      <c r="BS4373" s="23"/>
      <c r="CM4373" s="18"/>
      <c r="CN4373" s="22"/>
      <c r="CO4373" s="23"/>
      <c r="CQ4373" s="22"/>
      <c r="CR4373" s="22"/>
      <c r="CS4373" s="23"/>
      <c r="CU4373" s="22"/>
      <c r="CV4373" s="22"/>
      <c r="CW4373" s="23"/>
      <c r="CX4373" s="23"/>
    </row>
    <row r="4374" spans="3:102" x14ac:dyDescent="0.3">
      <c r="C4374" s="7" t="str">
        <f t="shared" si="68"/>
        <v>Enroute</v>
      </c>
      <c r="F4374" s="22"/>
      <c r="I4374" s="22"/>
      <c r="J4374" s="22"/>
      <c r="K4374" s="23"/>
      <c r="M4374" s="22"/>
      <c r="T4374" s="18"/>
      <c r="BL4374" s="22"/>
      <c r="BR4374" s="22"/>
      <c r="CM4374" s="18"/>
      <c r="CN4374" s="22"/>
    </row>
    <row r="4375" spans="3:102" x14ac:dyDescent="0.3">
      <c r="C4375" s="7" t="str">
        <f t="shared" si="68"/>
        <v>Enroute</v>
      </c>
      <c r="F4375" s="22"/>
      <c r="I4375" s="22"/>
      <c r="J4375" s="22"/>
      <c r="K4375" s="23"/>
      <c r="M4375" s="22"/>
      <c r="N4375" s="22"/>
      <c r="O4375" s="22"/>
      <c r="P4375" s="23"/>
      <c r="T4375" s="18"/>
      <c r="AM4375" s="24"/>
      <c r="AN4375" s="24"/>
      <c r="BJ4375" s="23"/>
      <c r="BK4375" s="24"/>
      <c r="BL4375" s="22"/>
      <c r="BR4375" s="22"/>
      <c r="BS4375" s="24"/>
      <c r="CM4375" s="18"/>
      <c r="CN4375" s="22"/>
      <c r="CO4375" s="24"/>
      <c r="CQ4375" s="22"/>
      <c r="CR4375" s="22"/>
      <c r="CS4375" s="23"/>
      <c r="CU4375" s="22"/>
      <c r="CV4375" s="22"/>
      <c r="CW4375" s="23"/>
      <c r="CX4375" s="23"/>
    </row>
    <row r="4376" spans="3:102" x14ac:dyDescent="0.3">
      <c r="C4376" s="7" t="str">
        <f t="shared" si="68"/>
        <v>Enroute</v>
      </c>
      <c r="F4376" s="22"/>
      <c r="I4376" s="22"/>
      <c r="J4376" s="22"/>
      <c r="K4376" s="23"/>
      <c r="M4376" s="22"/>
      <c r="N4376" s="22"/>
      <c r="O4376" s="22"/>
      <c r="P4376" s="23"/>
      <c r="T4376" s="18"/>
      <c r="AM4376" s="23"/>
      <c r="AN4376" s="23"/>
      <c r="BJ4376" s="23"/>
      <c r="BK4376" s="23"/>
      <c r="BL4376" s="22"/>
      <c r="BR4376" s="22"/>
      <c r="BS4376" s="23"/>
      <c r="CM4376" s="18"/>
      <c r="CN4376" s="22"/>
      <c r="CO4376" s="23"/>
      <c r="CQ4376" s="22"/>
      <c r="CR4376" s="22"/>
      <c r="CS4376" s="23"/>
      <c r="CU4376" s="22"/>
      <c r="CV4376" s="22"/>
      <c r="CW4376" s="23"/>
      <c r="CX4376" s="23"/>
    </row>
    <row r="4377" spans="3:102" x14ac:dyDescent="0.3">
      <c r="C4377" s="7" t="str">
        <f t="shared" si="68"/>
        <v>Enroute</v>
      </c>
      <c r="F4377" s="22"/>
      <c r="I4377" s="22"/>
      <c r="J4377" s="22"/>
      <c r="K4377" s="23"/>
      <c r="M4377" s="22"/>
      <c r="N4377" s="22"/>
      <c r="O4377" s="22"/>
      <c r="P4377" s="23"/>
      <c r="Q4377" s="23"/>
      <c r="T4377" s="18"/>
      <c r="AM4377" s="23"/>
      <c r="AN4377" s="23"/>
      <c r="BJ4377" s="23"/>
      <c r="BK4377" s="23"/>
      <c r="BL4377" s="22"/>
      <c r="BR4377" s="22"/>
      <c r="BS4377" s="23"/>
      <c r="CM4377" s="18"/>
      <c r="CN4377" s="22"/>
      <c r="CO4377" s="23"/>
      <c r="CQ4377" s="22"/>
      <c r="CU4377" s="22"/>
      <c r="CX4377" s="23"/>
    </row>
    <row r="4378" spans="3:102" x14ac:dyDescent="0.3">
      <c r="C4378" s="7" t="str">
        <f t="shared" si="68"/>
        <v>Enroute</v>
      </c>
      <c r="F4378" s="22"/>
      <c r="I4378" s="22"/>
      <c r="J4378" s="22"/>
      <c r="K4378" s="23"/>
      <c r="M4378" s="22"/>
      <c r="T4378" s="18"/>
      <c r="CM4378" s="18"/>
      <c r="CN4378" s="22"/>
      <c r="CQ4378" s="22"/>
    </row>
    <row r="4379" spans="3:102" x14ac:dyDescent="0.3">
      <c r="C4379" s="7" t="str">
        <f t="shared" si="68"/>
        <v>Enroute</v>
      </c>
      <c r="F4379" s="22"/>
      <c r="I4379" s="22"/>
      <c r="J4379" s="22"/>
      <c r="K4379" s="23"/>
      <c r="M4379" s="22"/>
      <c r="N4379" s="22"/>
      <c r="O4379" s="22"/>
      <c r="P4379" s="23"/>
      <c r="Q4379" s="23"/>
      <c r="T4379" s="18"/>
      <c r="AM4379" s="23"/>
      <c r="AN4379" s="23"/>
      <c r="BI4379" s="23"/>
      <c r="BJ4379" s="23"/>
      <c r="BK4379" s="23"/>
      <c r="BL4379" s="22"/>
      <c r="BR4379" s="22"/>
      <c r="BS4379" s="23"/>
      <c r="CM4379" s="18"/>
      <c r="CN4379" s="22"/>
      <c r="CO4379" s="23"/>
      <c r="CQ4379" s="22"/>
      <c r="CR4379" s="22"/>
      <c r="CS4379" s="23"/>
      <c r="CU4379" s="22"/>
      <c r="CV4379" s="22"/>
      <c r="CW4379" s="23"/>
      <c r="CX4379" s="23"/>
    </row>
    <row r="4380" spans="3:102" x14ac:dyDescent="0.3">
      <c r="C4380" s="7" t="str">
        <f t="shared" si="68"/>
        <v>Enroute</v>
      </c>
      <c r="F4380" s="22"/>
      <c r="I4380" s="22"/>
      <c r="J4380" s="22"/>
      <c r="K4380" s="23"/>
      <c r="M4380" s="22"/>
      <c r="T4380" s="18"/>
      <c r="BL4380" s="22"/>
      <c r="BR4380" s="22"/>
      <c r="CM4380" s="18"/>
      <c r="CN4380" s="22"/>
      <c r="CQ4380" s="22"/>
      <c r="CU4380" s="22"/>
      <c r="CV4380" s="22"/>
      <c r="CW4380" s="23"/>
    </row>
    <row r="4381" spans="3:102" x14ac:dyDescent="0.3">
      <c r="C4381" s="7" t="str">
        <f t="shared" si="68"/>
        <v>Enroute</v>
      </c>
      <c r="F4381" s="22"/>
      <c r="I4381" s="22"/>
      <c r="J4381" s="22"/>
      <c r="K4381" s="23"/>
      <c r="M4381" s="22"/>
      <c r="N4381" s="22"/>
      <c r="O4381" s="22"/>
      <c r="P4381" s="23"/>
      <c r="Q4381" s="23"/>
      <c r="T4381" s="18"/>
      <c r="AM4381" s="23"/>
      <c r="AN4381" s="23"/>
      <c r="BJ4381" s="23"/>
      <c r="BK4381" s="23"/>
      <c r="BL4381" s="22"/>
      <c r="BR4381" s="22"/>
      <c r="BS4381" s="24"/>
      <c r="CM4381" s="18"/>
      <c r="CN4381" s="22"/>
      <c r="CO4381" s="23"/>
      <c r="CQ4381" s="22"/>
      <c r="CR4381" s="22"/>
      <c r="CS4381" s="23"/>
      <c r="CU4381" s="22"/>
      <c r="CV4381" s="22"/>
      <c r="CW4381" s="23"/>
      <c r="CX4381" s="23"/>
    </row>
    <row r="4382" spans="3:102" x14ac:dyDescent="0.3">
      <c r="C4382" s="7" t="str">
        <f t="shared" si="68"/>
        <v>Enroute</v>
      </c>
      <c r="F4382" s="22"/>
      <c r="I4382" s="22"/>
      <c r="J4382" s="22"/>
      <c r="K4382" s="23"/>
      <c r="M4382" s="22"/>
      <c r="N4382" s="22"/>
      <c r="O4382" s="22"/>
      <c r="P4382" s="23"/>
      <c r="Q4382" s="23"/>
      <c r="T4382" s="18"/>
      <c r="AM4382" s="24"/>
      <c r="AN4382" s="24"/>
      <c r="BJ4382" s="23"/>
      <c r="BK4382" s="24"/>
      <c r="BL4382" s="22"/>
      <c r="BR4382" s="22"/>
      <c r="CM4382" s="18"/>
      <c r="CN4382" s="22"/>
      <c r="CO4382" s="24"/>
      <c r="CQ4382" s="22"/>
      <c r="CR4382" s="22"/>
      <c r="CS4382" s="24"/>
      <c r="CU4382" s="22"/>
      <c r="CV4382" s="22"/>
      <c r="CW4382" s="24"/>
      <c r="CX4382" s="23"/>
    </row>
    <row r="4383" spans="3:102" x14ac:dyDescent="0.3">
      <c r="C4383" s="7" t="str">
        <f t="shared" si="68"/>
        <v>Enroute</v>
      </c>
      <c r="F4383" s="22"/>
      <c r="I4383" s="22"/>
      <c r="J4383" s="22"/>
      <c r="K4383" s="23"/>
      <c r="M4383" s="22"/>
      <c r="N4383" s="22"/>
      <c r="O4383" s="22"/>
      <c r="P4383" s="23"/>
      <c r="T4383" s="18"/>
      <c r="AM4383" s="23"/>
      <c r="AN4383" s="24"/>
      <c r="BJ4383" s="23"/>
      <c r="BK4383" s="23"/>
      <c r="BL4383" s="22"/>
      <c r="BR4383" s="22"/>
      <c r="BS4383" s="23"/>
      <c r="CM4383" s="18"/>
      <c r="CN4383" s="22"/>
      <c r="CO4383" s="23"/>
      <c r="CQ4383" s="22"/>
      <c r="CR4383" s="22"/>
      <c r="CS4383" s="23"/>
      <c r="CU4383" s="22"/>
      <c r="CV4383" s="22"/>
      <c r="CW4383" s="23"/>
      <c r="CX4383" s="23"/>
    </row>
    <row r="4384" spans="3:102" x14ac:dyDescent="0.3">
      <c r="C4384" s="7" t="str">
        <f t="shared" si="68"/>
        <v>Enroute</v>
      </c>
      <c r="F4384" s="22"/>
      <c r="I4384" s="22"/>
      <c r="J4384" s="22"/>
      <c r="K4384" s="24"/>
      <c r="M4384" s="22"/>
      <c r="T4384" s="18"/>
      <c r="BL4384" s="22"/>
      <c r="BR4384" s="22"/>
      <c r="CM4384" s="18"/>
      <c r="CN4384" s="22"/>
      <c r="CQ4384" s="22"/>
      <c r="CU4384" s="22"/>
      <c r="CV4384" s="22"/>
      <c r="CW4384" s="23"/>
      <c r="CX4384" s="23"/>
    </row>
    <row r="4385" spans="3:102" x14ac:dyDescent="0.3">
      <c r="C4385" s="7" t="str">
        <f t="shared" si="68"/>
        <v>Enroute</v>
      </c>
      <c r="F4385" s="22"/>
      <c r="I4385" s="22"/>
      <c r="J4385" s="22"/>
      <c r="K4385" s="23"/>
      <c r="M4385" s="22"/>
      <c r="N4385" s="22"/>
      <c r="O4385" s="22"/>
      <c r="P4385" s="23"/>
      <c r="Q4385" s="23"/>
      <c r="T4385" s="18"/>
      <c r="AM4385" s="23"/>
      <c r="AN4385" s="23"/>
      <c r="BI4385" s="23"/>
      <c r="BJ4385" s="23"/>
      <c r="BK4385" s="23"/>
      <c r="BL4385" s="22"/>
      <c r="BR4385" s="22"/>
      <c r="BS4385" s="23"/>
      <c r="CM4385" s="18"/>
      <c r="CN4385" s="22"/>
      <c r="CO4385" s="23"/>
      <c r="CQ4385" s="22"/>
      <c r="CR4385" s="22"/>
      <c r="CS4385" s="23"/>
      <c r="CU4385" s="22"/>
      <c r="CV4385" s="22"/>
      <c r="CW4385" s="23"/>
      <c r="CX4385" s="23"/>
    </row>
    <row r="4386" spans="3:102" x14ac:dyDescent="0.3">
      <c r="C4386" s="7" t="str">
        <f t="shared" si="68"/>
        <v>Enroute</v>
      </c>
      <c r="F4386" s="22"/>
      <c r="I4386" s="22"/>
      <c r="J4386" s="22"/>
      <c r="K4386" s="23"/>
      <c r="M4386" s="22"/>
      <c r="N4386" s="22"/>
      <c r="O4386" s="22"/>
      <c r="P4386" s="23"/>
      <c r="T4386" s="18"/>
      <c r="AM4386" s="23"/>
      <c r="AN4386" s="23"/>
      <c r="BJ4386" s="23"/>
      <c r="BK4386" s="23"/>
      <c r="BL4386" s="22"/>
      <c r="BR4386" s="22"/>
      <c r="BS4386" s="24"/>
      <c r="CM4386" s="18"/>
      <c r="CN4386" s="22"/>
      <c r="CO4386" s="23"/>
      <c r="CQ4386" s="22"/>
      <c r="CR4386" s="22"/>
      <c r="CS4386" s="23"/>
      <c r="CU4386" s="22"/>
      <c r="CV4386" s="22"/>
      <c r="CW4386" s="23"/>
      <c r="CX4386" s="23"/>
    </row>
    <row r="4387" spans="3:102" x14ac:dyDescent="0.3">
      <c r="C4387" s="7" t="str">
        <f t="shared" si="68"/>
        <v>Enroute</v>
      </c>
      <c r="F4387" s="22"/>
      <c r="I4387" s="22"/>
      <c r="J4387" s="22"/>
      <c r="K4387" s="23"/>
      <c r="M4387" s="22"/>
      <c r="N4387" s="22"/>
      <c r="O4387" s="22"/>
      <c r="P4387" s="23"/>
      <c r="T4387" s="18"/>
      <c r="AM4387" s="23"/>
      <c r="AN4387" s="23"/>
      <c r="BJ4387" s="23"/>
      <c r="BK4387" s="23"/>
      <c r="BL4387" s="22"/>
      <c r="BR4387" s="22"/>
      <c r="BS4387" s="23"/>
      <c r="CM4387" s="18"/>
      <c r="CN4387" s="22"/>
      <c r="CO4387" s="23"/>
      <c r="CQ4387" s="22"/>
      <c r="CR4387" s="22"/>
      <c r="CS4387" s="23"/>
      <c r="CU4387" s="22"/>
      <c r="CV4387" s="22"/>
      <c r="CW4387" s="23"/>
      <c r="CX4387" s="23"/>
    </row>
    <row r="4388" spans="3:102" x14ac:dyDescent="0.3">
      <c r="C4388" s="7" t="str">
        <f t="shared" si="68"/>
        <v>Enroute</v>
      </c>
      <c r="F4388" s="22"/>
      <c r="I4388" s="22"/>
      <c r="J4388" s="22"/>
      <c r="K4388" s="23"/>
      <c r="M4388" s="22"/>
      <c r="N4388" s="22"/>
      <c r="O4388" s="22"/>
      <c r="P4388" s="23"/>
      <c r="T4388" s="18"/>
      <c r="AM4388" s="23"/>
      <c r="AN4388" s="23"/>
      <c r="BJ4388" s="23"/>
      <c r="BK4388" s="23"/>
      <c r="BL4388" s="22"/>
      <c r="BR4388" s="22"/>
      <c r="BS4388" s="23"/>
      <c r="CM4388" s="18"/>
      <c r="CN4388" s="22"/>
      <c r="CO4388" s="23"/>
      <c r="CQ4388" s="22"/>
      <c r="CR4388" s="22"/>
      <c r="CS4388" s="23"/>
      <c r="CU4388" s="22"/>
      <c r="CV4388" s="22"/>
      <c r="CW4388" s="23"/>
      <c r="CX4388" s="23"/>
    </row>
    <row r="4389" spans="3:102" x14ac:dyDescent="0.3">
      <c r="C4389" s="7" t="str">
        <f t="shared" si="68"/>
        <v>Enroute</v>
      </c>
      <c r="F4389" s="22"/>
      <c r="I4389" s="22"/>
      <c r="J4389" s="22"/>
      <c r="K4389" s="23"/>
      <c r="M4389" s="22"/>
      <c r="N4389" s="22"/>
      <c r="O4389" s="22"/>
      <c r="P4389" s="23"/>
      <c r="Q4389" s="24"/>
      <c r="T4389" s="18"/>
      <c r="AM4389" s="24"/>
      <c r="AN4389" s="24"/>
      <c r="BI4389" s="24"/>
      <c r="BJ4389" s="23"/>
      <c r="BK4389" s="24"/>
      <c r="BL4389" s="22"/>
      <c r="BR4389" s="22"/>
      <c r="CM4389" s="18"/>
      <c r="CN4389" s="22"/>
      <c r="CO4389" s="24"/>
      <c r="CQ4389" s="22"/>
      <c r="CR4389" s="22"/>
      <c r="CS4389" s="24"/>
      <c r="CU4389" s="22"/>
      <c r="CV4389" s="22"/>
      <c r="CW4389" s="23"/>
      <c r="CX4389" s="23"/>
    </row>
    <row r="4390" spans="3:102" x14ac:dyDescent="0.3">
      <c r="C4390" s="7" t="str">
        <f t="shared" si="68"/>
        <v>Enroute</v>
      </c>
      <c r="F4390" s="22"/>
      <c r="I4390" s="22"/>
      <c r="J4390" s="22"/>
      <c r="K4390" s="23"/>
      <c r="M4390" s="22"/>
      <c r="N4390" s="22"/>
      <c r="O4390" s="22"/>
      <c r="P4390" s="23"/>
      <c r="Q4390" s="24"/>
      <c r="T4390" s="18"/>
      <c r="AM4390" s="24"/>
      <c r="AN4390" s="24"/>
      <c r="BI4390" s="24"/>
      <c r="BJ4390" s="23"/>
      <c r="BK4390" s="24"/>
      <c r="BL4390" s="22"/>
      <c r="BR4390" s="22"/>
      <c r="CM4390" s="18"/>
      <c r="CN4390" s="22"/>
      <c r="CO4390" s="24"/>
      <c r="CQ4390" s="22"/>
      <c r="CR4390" s="22"/>
      <c r="CS4390" s="24"/>
      <c r="CU4390" s="22"/>
      <c r="CV4390" s="22"/>
      <c r="CW4390" s="23"/>
      <c r="CX4390" s="23"/>
    </row>
    <row r="4391" spans="3:102" x14ac:dyDescent="0.3">
      <c r="C4391" s="7" t="str">
        <f t="shared" si="68"/>
        <v>Enroute</v>
      </c>
      <c r="F4391" s="22"/>
      <c r="I4391" s="22"/>
      <c r="J4391" s="22"/>
      <c r="K4391" s="24"/>
      <c r="M4391" s="22"/>
      <c r="N4391" s="22"/>
      <c r="T4391" s="18"/>
      <c r="AM4391" s="23"/>
      <c r="AN4391" s="24"/>
      <c r="BJ4391" s="23"/>
      <c r="BK4391" s="23"/>
      <c r="BL4391" s="22"/>
      <c r="BR4391" s="22"/>
      <c r="CM4391" s="18"/>
      <c r="CN4391" s="22"/>
      <c r="CO4391" s="23"/>
      <c r="CQ4391" s="22"/>
      <c r="CU4391" s="22"/>
      <c r="CX4391" s="24"/>
    </row>
    <row r="4392" spans="3:102" x14ac:dyDescent="0.3">
      <c r="C4392" s="7" t="str">
        <f t="shared" si="68"/>
        <v>Enroute</v>
      </c>
      <c r="F4392" s="22"/>
      <c r="I4392" s="22"/>
      <c r="J4392" s="22"/>
      <c r="K4392" s="23"/>
      <c r="M4392" s="22"/>
      <c r="N4392" s="22"/>
      <c r="O4392" s="22"/>
      <c r="P4392" s="23"/>
      <c r="T4392" s="18"/>
      <c r="AM4392" s="23"/>
      <c r="AN4392" s="24"/>
      <c r="BJ4392" s="23"/>
      <c r="BK4392" s="23"/>
      <c r="BL4392" s="22"/>
      <c r="BR4392" s="22"/>
      <c r="CM4392" s="18"/>
      <c r="CN4392" s="22"/>
      <c r="CO4392" s="23"/>
      <c r="CQ4392" s="22"/>
      <c r="CR4392" s="22"/>
      <c r="CS4392" s="24"/>
      <c r="CU4392" s="22"/>
      <c r="CV4392" s="22"/>
      <c r="CW4392" s="24"/>
      <c r="CX4392" s="23"/>
    </row>
    <row r="4393" spans="3:102" x14ac:dyDescent="0.3">
      <c r="C4393" s="7" t="str">
        <f t="shared" si="68"/>
        <v>Enroute</v>
      </c>
      <c r="F4393" s="22"/>
      <c r="I4393" s="22"/>
      <c r="J4393" s="22"/>
      <c r="K4393" s="23"/>
      <c r="M4393" s="22"/>
      <c r="N4393" s="22"/>
      <c r="O4393" s="22"/>
      <c r="P4393" s="23"/>
      <c r="T4393" s="18"/>
      <c r="AM4393" s="23"/>
      <c r="AN4393" s="23"/>
      <c r="BJ4393" s="23"/>
      <c r="BK4393" s="23"/>
      <c r="BL4393" s="22"/>
      <c r="BR4393" s="22"/>
      <c r="CM4393" s="18"/>
      <c r="CN4393" s="22"/>
      <c r="CO4393" s="23"/>
      <c r="CQ4393" s="22"/>
      <c r="CR4393" s="22"/>
      <c r="CS4393" s="23"/>
      <c r="CU4393" s="22"/>
      <c r="CV4393" s="22"/>
      <c r="CW4393" s="23"/>
      <c r="CX4393" s="23"/>
    </row>
    <row r="4394" spans="3:102" x14ac:dyDescent="0.3">
      <c r="C4394" s="7" t="str">
        <f t="shared" si="68"/>
        <v>Enroute</v>
      </c>
      <c r="F4394" s="22"/>
      <c r="I4394" s="22"/>
      <c r="J4394" s="22"/>
      <c r="K4394" s="23"/>
      <c r="M4394" s="22"/>
      <c r="N4394" s="22"/>
      <c r="O4394" s="22"/>
      <c r="P4394" s="23"/>
      <c r="T4394" s="18"/>
      <c r="AM4394" s="23"/>
      <c r="AN4394" s="23"/>
      <c r="BJ4394" s="23"/>
      <c r="BK4394" s="23"/>
      <c r="BL4394" s="22"/>
      <c r="BR4394" s="22"/>
      <c r="BS4394" s="23"/>
      <c r="CM4394" s="18"/>
      <c r="CN4394" s="22"/>
      <c r="CO4394" s="23"/>
      <c r="CQ4394" s="22"/>
      <c r="CR4394" s="22"/>
      <c r="CS4394" s="23"/>
      <c r="CU4394" s="22"/>
      <c r="CV4394" s="22"/>
      <c r="CW4394" s="23"/>
      <c r="CX4394" s="23"/>
    </row>
    <row r="4395" spans="3:102" x14ac:dyDescent="0.3">
      <c r="C4395" s="7" t="str">
        <f t="shared" si="68"/>
        <v>Enroute</v>
      </c>
      <c r="F4395" s="22"/>
      <c r="I4395" s="22"/>
      <c r="J4395" s="22"/>
      <c r="K4395" s="23"/>
      <c r="M4395" s="22"/>
      <c r="N4395" s="22"/>
      <c r="O4395" s="22"/>
      <c r="P4395" s="23"/>
      <c r="Q4395" s="23"/>
      <c r="T4395" s="18"/>
      <c r="AM4395" s="23"/>
      <c r="AN4395" s="23"/>
      <c r="BI4395" s="23"/>
      <c r="BJ4395" s="23"/>
      <c r="BK4395" s="23"/>
      <c r="BL4395" s="22"/>
      <c r="BR4395" s="22"/>
      <c r="BS4395" s="23"/>
      <c r="CM4395" s="18"/>
      <c r="CN4395" s="22"/>
      <c r="CO4395" s="23"/>
      <c r="CQ4395" s="22"/>
      <c r="CR4395" s="22"/>
      <c r="CS4395" s="23"/>
      <c r="CU4395" s="22"/>
      <c r="CV4395" s="22"/>
      <c r="CW4395" s="23"/>
      <c r="CX4395" s="23"/>
    </row>
    <row r="4396" spans="3:102" x14ac:dyDescent="0.3">
      <c r="C4396" s="7" t="str">
        <f t="shared" si="68"/>
        <v>Enroute</v>
      </c>
      <c r="F4396" s="22"/>
      <c r="I4396" s="22"/>
      <c r="J4396" s="22"/>
      <c r="K4396" s="23"/>
      <c r="M4396" s="22"/>
      <c r="N4396" s="22"/>
      <c r="O4396" s="22"/>
      <c r="P4396" s="23"/>
      <c r="Q4396" s="23"/>
      <c r="T4396" s="18"/>
      <c r="AM4396" s="24"/>
      <c r="AN4396" s="24"/>
      <c r="BJ4396" s="23"/>
      <c r="BK4396" s="24"/>
      <c r="BL4396" s="22"/>
      <c r="BR4396" s="22"/>
      <c r="BS4396" s="24"/>
      <c r="CM4396" s="18"/>
      <c r="CN4396" s="22"/>
      <c r="CO4396" s="24"/>
      <c r="CQ4396" s="22"/>
      <c r="CR4396" s="22"/>
      <c r="CS4396" s="24"/>
      <c r="CU4396" s="22"/>
      <c r="CV4396" s="22"/>
      <c r="CW4396" s="24"/>
      <c r="CX4396" s="23"/>
    </row>
    <row r="4397" spans="3:102" x14ac:dyDescent="0.3">
      <c r="C4397" s="7" t="str">
        <f t="shared" si="68"/>
        <v>Enroute</v>
      </c>
      <c r="F4397" s="22"/>
      <c r="I4397" s="22"/>
      <c r="J4397" s="22"/>
      <c r="K4397" s="23"/>
      <c r="M4397" s="22"/>
      <c r="N4397" s="22"/>
      <c r="O4397" s="22"/>
      <c r="P4397" s="24"/>
      <c r="Q4397" s="24"/>
      <c r="T4397" s="18"/>
      <c r="AM4397" s="23"/>
      <c r="AN4397" s="23"/>
      <c r="BJ4397" s="23"/>
      <c r="BK4397" s="24"/>
      <c r="BL4397" s="22"/>
      <c r="BR4397" s="22"/>
      <c r="CM4397" s="18"/>
      <c r="CN4397" s="22"/>
      <c r="CO4397" s="23"/>
      <c r="CQ4397" s="22"/>
      <c r="CR4397" s="22"/>
      <c r="CS4397" s="24"/>
      <c r="CU4397" s="22"/>
      <c r="CX4397" s="24"/>
    </row>
    <row r="4398" spans="3:102" x14ac:dyDescent="0.3">
      <c r="C4398" s="7" t="str">
        <f t="shared" si="68"/>
        <v>Enroute</v>
      </c>
      <c r="F4398" s="22"/>
      <c r="I4398" s="22"/>
      <c r="J4398" s="22"/>
      <c r="K4398" s="23"/>
      <c r="M4398" s="22"/>
      <c r="N4398" s="22"/>
      <c r="O4398" s="22"/>
      <c r="P4398" s="23"/>
      <c r="Q4398" s="23"/>
      <c r="T4398" s="18"/>
      <c r="AM4398" s="23"/>
      <c r="AN4398" s="23"/>
      <c r="BI4398" s="23"/>
      <c r="BJ4398" s="23"/>
      <c r="BK4398" s="23"/>
      <c r="BL4398" s="22"/>
      <c r="BR4398" s="22"/>
      <c r="BS4398" s="23"/>
      <c r="CM4398" s="18"/>
      <c r="CN4398" s="22"/>
      <c r="CO4398" s="23"/>
      <c r="CQ4398" s="22"/>
      <c r="CR4398" s="22"/>
      <c r="CS4398" s="23"/>
      <c r="CU4398" s="22"/>
      <c r="CV4398" s="22"/>
      <c r="CW4398" s="23"/>
      <c r="CX4398" s="23"/>
    </row>
    <row r="4399" spans="3:102" x14ac:dyDescent="0.3">
      <c r="C4399" s="7" t="str">
        <f t="shared" si="68"/>
        <v>Enroute</v>
      </c>
      <c r="F4399" s="22"/>
      <c r="I4399" s="22"/>
      <c r="J4399" s="22"/>
      <c r="K4399" s="23"/>
      <c r="M4399" s="22"/>
      <c r="N4399" s="22"/>
      <c r="O4399" s="22"/>
      <c r="P4399" s="23"/>
      <c r="Q4399" s="23"/>
      <c r="T4399" s="18"/>
      <c r="AM4399" s="24"/>
      <c r="AN4399" s="24"/>
      <c r="BI4399" s="23"/>
      <c r="BJ4399" s="23"/>
      <c r="BK4399" s="24"/>
      <c r="BL4399" s="22"/>
      <c r="BR4399" s="22"/>
      <c r="BS4399" s="24"/>
      <c r="CM4399" s="18"/>
      <c r="CN4399" s="22"/>
      <c r="CO4399" s="24"/>
      <c r="CQ4399" s="22"/>
      <c r="CR4399" s="22"/>
      <c r="CS4399" s="23"/>
      <c r="CU4399" s="22"/>
      <c r="CV4399" s="22"/>
      <c r="CW4399" s="23"/>
      <c r="CX4399" s="23"/>
    </row>
    <row r="4400" spans="3:102" x14ac:dyDescent="0.3">
      <c r="C4400" s="7" t="str">
        <f t="shared" si="68"/>
        <v>Enroute</v>
      </c>
      <c r="F4400" s="22"/>
      <c r="I4400" s="22"/>
      <c r="J4400" s="22"/>
      <c r="K4400" s="23"/>
      <c r="M4400" s="22"/>
      <c r="N4400" s="22"/>
      <c r="O4400" s="22"/>
      <c r="P4400" s="23"/>
      <c r="T4400" s="18"/>
      <c r="AM4400" s="23"/>
      <c r="AN4400" s="23"/>
      <c r="BJ4400" s="23"/>
      <c r="BK4400" s="23"/>
      <c r="BL4400" s="22"/>
      <c r="BR4400" s="22"/>
      <c r="BS4400" s="24"/>
      <c r="CM4400" s="18"/>
      <c r="CN4400" s="22"/>
      <c r="CO4400" s="23"/>
      <c r="CQ4400" s="22"/>
      <c r="CR4400" s="22"/>
      <c r="CS4400" s="24"/>
      <c r="CU4400" s="22"/>
      <c r="CV4400" s="22"/>
      <c r="CW4400" s="23"/>
      <c r="CX4400" s="23"/>
    </row>
    <row r="4401" spans="3:102" x14ac:dyDescent="0.3">
      <c r="C4401" s="7" t="str">
        <f t="shared" si="68"/>
        <v>Enroute</v>
      </c>
      <c r="F4401" s="22"/>
      <c r="I4401" s="22"/>
      <c r="J4401" s="22"/>
      <c r="K4401" s="23"/>
      <c r="M4401" s="22"/>
      <c r="N4401" s="22"/>
      <c r="O4401" s="22"/>
      <c r="P4401" s="23"/>
      <c r="Q4401" s="23"/>
      <c r="T4401" s="18"/>
      <c r="AM4401" s="23"/>
      <c r="AN4401" s="23"/>
      <c r="BI4401" s="23"/>
      <c r="BJ4401" s="23"/>
      <c r="BK4401" s="23"/>
      <c r="BL4401" s="22"/>
      <c r="BR4401" s="22"/>
      <c r="BS4401" s="23"/>
      <c r="CM4401" s="18"/>
      <c r="CN4401" s="22"/>
      <c r="CO4401" s="23"/>
      <c r="CQ4401" s="22"/>
      <c r="CU4401" s="22"/>
      <c r="CX4401" s="23"/>
    </row>
    <row r="4402" spans="3:102" x14ac:dyDescent="0.3">
      <c r="C4402" s="7" t="str">
        <f t="shared" si="68"/>
        <v>Enroute</v>
      </c>
      <c r="F4402" s="22"/>
      <c r="I4402" s="22"/>
      <c r="J4402" s="22"/>
      <c r="K4402" s="23"/>
      <c r="M4402" s="22"/>
      <c r="N4402" s="22"/>
      <c r="O4402" s="22"/>
      <c r="P4402" s="23"/>
      <c r="T4402" s="18"/>
      <c r="AM4402" s="23"/>
      <c r="AN4402" s="23"/>
      <c r="BJ4402" s="23"/>
      <c r="BK4402" s="23"/>
      <c r="BL4402" s="22"/>
      <c r="BR4402" s="22"/>
      <c r="BS4402" s="23"/>
      <c r="CM4402" s="18"/>
      <c r="CN4402" s="22"/>
      <c r="CO4402" s="23"/>
      <c r="CQ4402" s="22"/>
      <c r="CR4402" s="22"/>
      <c r="CS4402" s="23"/>
      <c r="CU4402" s="22"/>
      <c r="CV4402" s="22"/>
      <c r="CW4402" s="23"/>
      <c r="CX4402" s="23"/>
    </row>
    <row r="4403" spans="3:102" x14ac:dyDescent="0.3">
      <c r="C4403" s="7" t="str">
        <f t="shared" si="68"/>
        <v>Enroute</v>
      </c>
      <c r="F4403" s="22"/>
      <c r="I4403" s="22"/>
      <c r="J4403" s="22"/>
      <c r="K4403" s="23"/>
      <c r="M4403" s="22"/>
      <c r="N4403" s="22"/>
      <c r="O4403" s="22"/>
      <c r="P4403" s="23"/>
      <c r="T4403" s="18"/>
      <c r="AM4403" s="23"/>
      <c r="AN4403" s="23"/>
      <c r="BJ4403" s="23"/>
      <c r="BK4403" s="23"/>
      <c r="BL4403" s="22"/>
      <c r="BR4403" s="22"/>
      <c r="BS4403" s="23"/>
      <c r="CM4403" s="18"/>
      <c r="CN4403" s="22"/>
      <c r="CO4403" s="23"/>
      <c r="CQ4403" s="22"/>
      <c r="CR4403" s="22"/>
      <c r="CS4403" s="23"/>
      <c r="CU4403" s="22"/>
      <c r="CV4403" s="22"/>
      <c r="CW4403" s="23"/>
      <c r="CX4403" s="23"/>
    </row>
    <row r="4404" spans="3:102" x14ac:dyDescent="0.3">
      <c r="C4404" s="7" t="str">
        <f t="shared" si="68"/>
        <v>Enroute</v>
      </c>
      <c r="F4404" s="22"/>
      <c r="I4404" s="22"/>
      <c r="J4404" s="22"/>
      <c r="K4404" s="23"/>
      <c r="M4404" s="22"/>
      <c r="N4404" s="22"/>
      <c r="O4404" s="22"/>
      <c r="P4404" s="23"/>
      <c r="T4404" s="18"/>
      <c r="AM4404" s="23"/>
      <c r="AN4404" s="23"/>
      <c r="BJ4404" s="23"/>
      <c r="BK4404" s="23"/>
      <c r="BL4404" s="22"/>
      <c r="BR4404" s="22"/>
      <c r="BS4404" s="23"/>
      <c r="CM4404" s="18"/>
      <c r="CN4404" s="22"/>
      <c r="CO4404" s="23"/>
      <c r="CQ4404" s="22"/>
      <c r="CR4404" s="22"/>
      <c r="CS4404" s="23"/>
      <c r="CU4404" s="22"/>
      <c r="CV4404" s="22"/>
      <c r="CW4404" s="23"/>
      <c r="CX4404" s="23"/>
    </row>
    <row r="4405" spans="3:102" x14ac:dyDescent="0.3">
      <c r="C4405" s="7" t="str">
        <f t="shared" si="68"/>
        <v>Enroute</v>
      </c>
      <c r="F4405" s="22"/>
      <c r="I4405" s="22"/>
      <c r="J4405" s="22"/>
      <c r="K4405" s="23"/>
      <c r="M4405" s="22"/>
      <c r="N4405" s="22"/>
      <c r="O4405" s="22"/>
      <c r="P4405" s="23"/>
      <c r="Q4405" s="23"/>
      <c r="T4405" s="18"/>
      <c r="AM4405" s="23"/>
      <c r="AN4405" s="23"/>
      <c r="BJ4405" s="23"/>
      <c r="BK4405" s="23"/>
      <c r="BL4405" s="22"/>
      <c r="BR4405" s="22"/>
      <c r="BS4405" s="23"/>
      <c r="CM4405" s="18"/>
      <c r="CN4405" s="22"/>
      <c r="CO4405" s="23"/>
      <c r="CQ4405" s="22"/>
      <c r="CR4405" s="22"/>
      <c r="CS4405" s="23"/>
      <c r="CU4405" s="22"/>
      <c r="CV4405" s="22"/>
      <c r="CW4405" s="23"/>
      <c r="CX4405" s="23"/>
    </row>
    <row r="4406" spans="3:102" x14ac:dyDescent="0.3">
      <c r="C4406" s="7" t="str">
        <f t="shared" si="68"/>
        <v>Enroute</v>
      </c>
      <c r="F4406" s="22"/>
      <c r="I4406" s="22"/>
      <c r="J4406" s="22"/>
      <c r="K4406" s="23"/>
      <c r="M4406" s="22"/>
      <c r="N4406" s="22"/>
      <c r="O4406" s="22"/>
      <c r="P4406" s="23"/>
      <c r="Q4406" s="23"/>
      <c r="T4406" s="18"/>
      <c r="AM4406" s="23"/>
      <c r="AN4406" s="23"/>
      <c r="BJ4406" s="23"/>
      <c r="BK4406" s="23"/>
      <c r="BL4406" s="22"/>
      <c r="BR4406" s="22"/>
      <c r="BS4406" s="23"/>
      <c r="CM4406" s="18"/>
      <c r="CN4406" s="22"/>
      <c r="CO4406" s="23"/>
      <c r="CQ4406" s="22"/>
      <c r="CR4406" s="22"/>
      <c r="CS4406" s="23"/>
      <c r="CU4406" s="22"/>
      <c r="CV4406" s="22"/>
      <c r="CW4406" s="23"/>
      <c r="CX4406" s="23"/>
    </row>
    <row r="4407" spans="3:102" x14ac:dyDescent="0.3">
      <c r="C4407" s="7" t="str">
        <f t="shared" si="68"/>
        <v>Enroute</v>
      </c>
      <c r="F4407" s="22"/>
      <c r="I4407" s="22"/>
      <c r="J4407" s="22"/>
      <c r="K4407" s="23"/>
      <c r="M4407" s="22"/>
      <c r="N4407" s="22"/>
      <c r="O4407" s="22"/>
      <c r="P4407" s="23"/>
      <c r="T4407" s="18"/>
      <c r="AM4407" s="23"/>
      <c r="AN4407" s="23"/>
      <c r="BJ4407" s="23"/>
      <c r="BK4407" s="23"/>
      <c r="BL4407" s="22"/>
      <c r="BR4407" s="22"/>
      <c r="BS4407" s="23"/>
      <c r="CM4407" s="18"/>
      <c r="CN4407" s="22"/>
      <c r="CO4407" s="23"/>
      <c r="CQ4407" s="22"/>
      <c r="CR4407" s="22"/>
      <c r="CS4407" s="23"/>
      <c r="CU4407" s="22"/>
      <c r="CV4407" s="22"/>
      <c r="CW4407" s="23"/>
      <c r="CX4407" s="23"/>
    </row>
    <row r="4408" spans="3:102" x14ac:dyDescent="0.3">
      <c r="C4408" s="7" t="str">
        <f t="shared" si="68"/>
        <v>Enroute</v>
      </c>
      <c r="F4408" s="22"/>
      <c r="I4408" s="22"/>
      <c r="J4408" s="22"/>
      <c r="K4408" s="23"/>
      <c r="M4408" s="22"/>
      <c r="N4408" s="22"/>
      <c r="O4408" s="22"/>
      <c r="P4408" s="24"/>
      <c r="Q4408" s="23"/>
      <c r="T4408" s="18"/>
      <c r="AM4408" s="23"/>
      <c r="AN4408" s="23"/>
      <c r="BI4408" s="23"/>
      <c r="BJ4408" s="23"/>
      <c r="BK4408" s="23"/>
      <c r="BL4408" s="22"/>
      <c r="BR4408" s="22"/>
      <c r="BS4408" s="24"/>
      <c r="CM4408" s="18"/>
      <c r="CN4408" s="22"/>
      <c r="CO4408" s="23"/>
      <c r="CQ4408" s="22"/>
      <c r="CU4408" s="22"/>
      <c r="CX4408" s="24"/>
    </row>
    <row r="4409" spans="3:102" x14ac:dyDescent="0.3">
      <c r="C4409" s="7" t="str">
        <f t="shared" si="68"/>
        <v>Enroute</v>
      </c>
      <c r="F4409" s="22"/>
      <c r="I4409" s="22"/>
      <c r="J4409" s="22"/>
      <c r="K4409" s="23"/>
      <c r="M4409" s="22"/>
      <c r="N4409" s="22"/>
      <c r="O4409" s="22"/>
      <c r="P4409" s="23"/>
      <c r="T4409" s="18"/>
      <c r="AM4409" s="23"/>
      <c r="AN4409" s="23"/>
      <c r="BJ4409" s="23"/>
      <c r="BK4409" s="23"/>
      <c r="BL4409" s="22"/>
      <c r="BR4409" s="22"/>
      <c r="BS4409" s="23"/>
      <c r="CM4409" s="18"/>
      <c r="CN4409" s="22"/>
      <c r="CO4409" s="23"/>
      <c r="CQ4409" s="22"/>
      <c r="CR4409" s="22"/>
      <c r="CS4409" s="23"/>
      <c r="CU4409" s="22"/>
      <c r="CV4409" s="22"/>
      <c r="CW4409" s="23"/>
      <c r="CX4409" s="23"/>
    </row>
    <row r="4410" spans="3:102" x14ac:dyDescent="0.3">
      <c r="C4410" s="7" t="str">
        <f t="shared" si="68"/>
        <v>Enroute</v>
      </c>
      <c r="F4410" s="22"/>
      <c r="I4410" s="22"/>
      <c r="J4410" s="22"/>
      <c r="K4410" s="23"/>
      <c r="M4410" s="22"/>
      <c r="N4410" s="22"/>
      <c r="O4410" s="22"/>
      <c r="P4410" s="23"/>
      <c r="T4410" s="18"/>
      <c r="AM4410" s="23"/>
      <c r="AN4410" s="23"/>
      <c r="BJ4410" s="23"/>
      <c r="BK4410" s="23"/>
      <c r="BL4410" s="22"/>
      <c r="BR4410" s="22"/>
      <c r="BS4410" s="23"/>
      <c r="CM4410" s="18"/>
      <c r="CN4410" s="22"/>
      <c r="CO4410" s="23"/>
      <c r="CQ4410" s="22"/>
      <c r="CR4410" s="22"/>
      <c r="CS4410" s="23"/>
      <c r="CU4410" s="22"/>
      <c r="CV4410" s="22"/>
      <c r="CW4410" s="23"/>
      <c r="CX4410" s="23"/>
    </row>
    <row r="4411" spans="3:102" x14ac:dyDescent="0.3">
      <c r="C4411" s="7" t="str">
        <f t="shared" si="68"/>
        <v>Enroute</v>
      </c>
      <c r="F4411" s="22"/>
      <c r="I4411" s="22"/>
      <c r="J4411" s="22"/>
      <c r="K4411" s="23"/>
      <c r="M4411" s="22"/>
      <c r="T4411" s="18"/>
      <c r="BL4411" s="22"/>
      <c r="BR4411" s="22"/>
      <c r="CM4411" s="18"/>
      <c r="CN4411" s="22"/>
      <c r="CQ4411" s="22"/>
      <c r="CU4411" s="22"/>
      <c r="CV4411" s="22"/>
      <c r="CW4411" s="23"/>
      <c r="CX4411" s="24"/>
    </row>
    <row r="4412" spans="3:102" x14ac:dyDescent="0.3">
      <c r="C4412" s="7" t="str">
        <f t="shared" si="68"/>
        <v>Enroute</v>
      </c>
      <c r="F4412" s="22"/>
      <c r="I4412" s="22"/>
      <c r="J4412" s="22"/>
      <c r="K4412" s="23"/>
      <c r="M4412" s="22"/>
      <c r="N4412" s="22"/>
      <c r="O4412" s="22"/>
      <c r="P4412" s="23"/>
      <c r="Q4412" s="23"/>
      <c r="T4412" s="18"/>
      <c r="AM4412" s="23"/>
      <c r="AN4412" s="23"/>
      <c r="BI4412" s="23"/>
      <c r="BJ4412" s="23"/>
      <c r="BK4412" s="23"/>
      <c r="BL4412" s="22"/>
      <c r="BR4412" s="22"/>
      <c r="BS4412" s="24"/>
      <c r="CM4412" s="18"/>
      <c r="CN4412" s="22"/>
      <c r="CO4412" s="23"/>
      <c r="CQ4412" s="22"/>
      <c r="CU4412" s="22"/>
      <c r="CX4412" s="24"/>
    </row>
    <row r="4413" spans="3:102" x14ac:dyDescent="0.3">
      <c r="C4413" s="7" t="str">
        <f t="shared" si="68"/>
        <v>Enroute</v>
      </c>
      <c r="F4413" s="22"/>
      <c r="I4413" s="22"/>
      <c r="J4413" s="22"/>
      <c r="K4413" s="23"/>
      <c r="M4413" s="22"/>
      <c r="T4413" s="18"/>
      <c r="BL4413" s="22"/>
      <c r="BR4413" s="22"/>
      <c r="CM4413" s="18"/>
      <c r="CN4413" s="22"/>
    </row>
    <row r="4414" spans="3:102" x14ac:dyDescent="0.3">
      <c r="C4414" s="7" t="str">
        <f t="shared" si="68"/>
        <v>Enroute</v>
      </c>
      <c r="F4414" s="22"/>
      <c r="I4414" s="22"/>
      <c r="J4414" s="22"/>
      <c r="K4414" s="23"/>
      <c r="M4414" s="22"/>
      <c r="T4414" s="18"/>
      <c r="BL4414" s="22"/>
      <c r="BR4414" s="22"/>
      <c r="CM4414" s="18"/>
      <c r="CN4414" s="22"/>
      <c r="CQ4414" s="22"/>
      <c r="CU4414" s="22"/>
      <c r="CV4414" s="22"/>
      <c r="CW4414" s="23"/>
      <c r="CX4414" s="23"/>
    </row>
    <row r="4415" spans="3:102" x14ac:dyDescent="0.3">
      <c r="C4415" s="7" t="str">
        <f t="shared" si="68"/>
        <v>Enroute</v>
      </c>
      <c r="F4415" s="22"/>
      <c r="I4415" s="22"/>
      <c r="J4415" s="22"/>
      <c r="K4415" s="23"/>
      <c r="M4415" s="22"/>
      <c r="N4415" s="22"/>
      <c r="O4415" s="22"/>
      <c r="P4415" s="23"/>
      <c r="T4415" s="18"/>
      <c r="AM4415" s="23"/>
      <c r="AN4415" s="23"/>
      <c r="BJ4415" s="23"/>
      <c r="BK4415" s="23"/>
      <c r="BL4415" s="22"/>
      <c r="BR4415" s="22"/>
      <c r="BS4415" s="24"/>
      <c r="CM4415" s="18"/>
      <c r="CN4415" s="22"/>
      <c r="CO4415" s="23"/>
      <c r="CQ4415" s="22"/>
      <c r="CR4415" s="22"/>
      <c r="CS4415" s="24"/>
      <c r="CU4415" s="22"/>
      <c r="CV4415" s="22"/>
      <c r="CW4415" s="23"/>
      <c r="CX4415" s="23"/>
    </row>
    <row r="4416" spans="3:102" x14ac:dyDescent="0.3">
      <c r="C4416" s="7" t="str">
        <f t="shared" si="68"/>
        <v>Enroute</v>
      </c>
      <c r="F4416" s="22"/>
      <c r="I4416" s="22"/>
      <c r="J4416" s="22"/>
      <c r="K4416" s="23"/>
      <c r="M4416" s="22"/>
      <c r="N4416" s="22"/>
      <c r="O4416" s="22"/>
      <c r="P4416" s="23"/>
      <c r="T4416" s="18"/>
      <c r="AM4416" s="23"/>
      <c r="AN4416" s="23"/>
      <c r="BJ4416" s="23"/>
      <c r="BK4416" s="23"/>
      <c r="BL4416" s="22"/>
      <c r="BR4416" s="22"/>
      <c r="BS4416" s="24"/>
      <c r="CM4416" s="18"/>
      <c r="CN4416" s="22"/>
      <c r="CO4416" s="23"/>
      <c r="CQ4416" s="22"/>
      <c r="CR4416" s="22"/>
      <c r="CS4416" s="24"/>
      <c r="CU4416" s="22"/>
      <c r="CV4416" s="22"/>
      <c r="CW4416" s="24"/>
      <c r="CX4416" s="23"/>
    </row>
    <row r="4417" spans="3:102" x14ac:dyDescent="0.3">
      <c r="C4417" s="7" t="str">
        <f t="shared" si="68"/>
        <v>Enroute</v>
      </c>
      <c r="F4417" s="22"/>
      <c r="I4417" s="22"/>
      <c r="J4417" s="22"/>
      <c r="K4417" s="23"/>
      <c r="M4417" s="22"/>
      <c r="N4417" s="22"/>
      <c r="O4417" s="22"/>
      <c r="P4417" s="23"/>
      <c r="Q4417" s="23"/>
      <c r="T4417" s="18"/>
      <c r="AM4417" s="23"/>
      <c r="AN4417" s="23"/>
      <c r="BJ4417" s="23"/>
      <c r="BK4417" s="23"/>
      <c r="BL4417" s="22"/>
      <c r="BR4417" s="22"/>
      <c r="BS4417" s="24"/>
      <c r="CM4417" s="18"/>
      <c r="CN4417" s="22"/>
      <c r="CO4417" s="23"/>
      <c r="CQ4417" s="22"/>
      <c r="CR4417" s="22"/>
      <c r="CS4417" s="24"/>
      <c r="CU4417" s="22"/>
      <c r="CV4417" s="22"/>
      <c r="CW4417" s="24"/>
      <c r="CX4417" s="24"/>
    </row>
    <row r="4418" spans="3:102" x14ac:dyDescent="0.3">
      <c r="C4418" s="7" t="str">
        <f t="shared" si="68"/>
        <v>Enroute</v>
      </c>
      <c r="F4418" s="22"/>
      <c r="I4418" s="22"/>
      <c r="J4418" s="22"/>
      <c r="K4418" s="23"/>
      <c r="M4418" s="22"/>
      <c r="N4418" s="22"/>
      <c r="O4418" s="22"/>
      <c r="P4418" s="23"/>
      <c r="T4418" s="18"/>
      <c r="AM4418" s="23"/>
      <c r="AN4418" s="23"/>
      <c r="BJ4418" s="23"/>
      <c r="BK4418" s="23"/>
      <c r="BL4418" s="22"/>
      <c r="BR4418" s="22"/>
      <c r="BS4418" s="23"/>
      <c r="CM4418" s="18"/>
      <c r="CN4418" s="22"/>
      <c r="CO4418" s="23"/>
      <c r="CQ4418" s="22"/>
      <c r="CR4418" s="22"/>
      <c r="CS4418" s="23"/>
      <c r="CU4418" s="22"/>
      <c r="CV4418" s="22"/>
      <c r="CW4418" s="23"/>
      <c r="CX4418" s="23"/>
    </row>
    <row r="4419" spans="3:102" x14ac:dyDescent="0.3">
      <c r="C4419" s="7" t="str">
        <f t="shared" ref="C4419:C4482" si="69">IF(OR($AA4419="Stamp Verified",$AA4419="High Confidence",$AA4419="Low Confidence",$AA4419="Rejected"),"Completed","Enroute")</f>
        <v>Enroute</v>
      </c>
      <c r="F4419" s="22"/>
      <c r="I4419" s="22"/>
      <c r="J4419" s="22"/>
      <c r="K4419" s="23"/>
      <c r="M4419" s="22"/>
      <c r="N4419" s="22"/>
      <c r="O4419" s="22"/>
      <c r="P4419" s="23"/>
      <c r="Q4419" s="23"/>
      <c r="T4419" s="18"/>
      <c r="AM4419" s="23"/>
      <c r="AN4419" s="23"/>
      <c r="BI4419" s="23"/>
      <c r="BJ4419" s="23"/>
      <c r="BK4419" s="23"/>
      <c r="BL4419" s="22"/>
      <c r="BR4419" s="22"/>
      <c r="BS4419" s="23"/>
      <c r="CM4419" s="18"/>
      <c r="CN4419" s="22"/>
      <c r="CO4419" s="23"/>
      <c r="CQ4419" s="22"/>
      <c r="CU4419" s="22"/>
      <c r="CX4419" s="23"/>
    </row>
    <row r="4420" spans="3:102" x14ac:dyDescent="0.3">
      <c r="C4420" s="7" t="str">
        <f t="shared" si="69"/>
        <v>Enroute</v>
      </c>
      <c r="F4420" s="22"/>
      <c r="I4420" s="22"/>
      <c r="J4420" s="22"/>
      <c r="K4420" s="23"/>
      <c r="M4420" s="22"/>
      <c r="N4420" s="22"/>
      <c r="O4420" s="22"/>
      <c r="P4420" s="23"/>
      <c r="Q4420" s="23"/>
      <c r="T4420" s="18"/>
      <c r="AM4420" s="23"/>
      <c r="AN4420" s="23"/>
      <c r="BJ4420" s="23"/>
      <c r="BK4420" s="23"/>
      <c r="BL4420" s="22"/>
      <c r="BR4420" s="22"/>
      <c r="BS4420" s="23"/>
      <c r="CM4420" s="18"/>
      <c r="CN4420" s="22"/>
      <c r="CO4420" s="23"/>
      <c r="CQ4420" s="22"/>
      <c r="CR4420" s="22"/>
      <c r="CS4420" s="23"/>
      <c r="CU4420" s="22"/>
      <c r="CV4420" s="22"/>
      <c r="CW4420" s="23"/>
      <c r="CX4420" s="23"/>
    </row>
    <row r="4421" spans="3:102" x14ac:dyDescent="0.3">
      <c r="C4421" s="7" t="str">
        <f t="shared" si="69"/>
        <v>Enroute</v>
      </c>
      <c r="F4421" s="22"/>
      <c r="I4421" s="22"/>
      <c r="J4421" s="22"/>
      <c r="K4421" s="24"/>
      <c r="M4421" s="22"/>
      <c r="N4421" s="22"/>
      <c r="O4421" s="22"/>
      <c r="P4421" s="23"/>
      <c r="Q4421" s="24"/>
      <c r="T4421" s="18"/>
      <c r="AM4421" s="24"/>
      <c r="AN4421" s="24"/>
      <c r="BI4421" s="24"/>
      <c r="BJ4421" s="23"/>
      <c r="BK4421" s="24"/>
      <c r="BL4421" s="22"/>
      <c r="BR4421" s="22"/>
      <c r="BS4421" s="24"/>
      <c r="CM4421" s="18"/>
      <c r="CN4421" s="22"/>
      <c r="CO4421" s="24"/>
      <c r="CQ4421" s="22"/>
      <c r="CR4421" s="22"/>
      <c r="CS4421" s="24"/>
      <c r="CU4421" s="22"/>
      <c r="CV4421" s="22"/>
      <c r="CW4421" s="24"/>
      <c r="CX4421" s="24"/>
    </row>
    <row r="4422" spans="3:102" x14ac:dyDescent="0.3">
      <c r="C4422" s="7" t="str">
        <f t="shared" si="69"/>
        <v>Enroute</v>
      </c>
      <c r="F4422" s="22"/>
      <c r="I4422" s="22"/>
      <c r="J4422" s="22"/>
      <c r="K4422" s="23"/>
      <c r="M4422" s="22"/>
      <c r="N4422" s="22"/>
      <c r="O4422" s="22"/>
      <c r="P4422" s="23"/>
      <c r="T4422" s="18"/>
      <c r="AM4422" s="23"/>
      <c r="AN4422" s="23"/>
      <c r="BJ4422" s="23"/>
      <c r="BK4422" s="23"/>
      <c r="BL4422" s="22"/>
      <c r="BR4422" s="22"/>
      <c r="BS4422" s="23"/>
      <c r="CM4422" s="18"/>
      <c r="CN4422" s="22"/>
      <c r="CO4422" s="23"/>
      <c r="CQ4422" s="22"/>
      <c r="CU4422" s="22"/>
      <c r="CX4422" s="23"/>
    </row>
    <row r="4423" spans="3:102" x14ac:dyDescent="0.3">
      <c r="C4423" s="7" t="str">
        <f t="shared" si="69"/>
        <v>Enroute</v>
      </c>
      <c r="F4423" s="22"/>
      <c r="I4423" s="22"/>
      <c r="J4423" s="22"/>
      <c r="K4423" s="23"/>
      <c r="M4423" s="22"/>
      <c r="N4423" s="22"/>
      <c r="O4423" s="22"/>
      <c r="P4423" s="24"/>
      <c r="T4423" s="18"/>
      <c r="AM4423" s="23"/>
      <c r="AN4423" s="23"/>
      <c r="BJ4423" s="23"/>
      <c r="BK4423" s="23"/>
      <c r="BL4423" s="22"/>
      <c r="BR4423" s="22"/>
      <c r="BS4423" s="23"/>
      <c r="CM4423" s="18"/>
      <c r="CN4423" s="22"/>
      <c r="CO4423" s="23"/>
      <c r="CQ4423" s="22"/>
      <c r="CR4423" s="22"/>
      <c r="CS4423" s="24"/>
      <c r="CU4423" s="22"/>
      <c r="CV4423" s="22"/>
      <c r="CW4423" s="24"/>
      <c r="CX4423" s="24"/>
    </row>
    <row r="4424" spans="3:102" x14ac:dyDescent="0.3">
      <c r="C4424" s="7" t="str">
        <f t="shared" si="69"/>
        <v>Enroute</v>
      </c>
      <c r="F4424" s="22"/>
      <c r="I4424" s="22"/>
      <c r="J4424" s="22"/>
      <c r="K4424" s="23"/>
      <c r="M4424" s="22"/>
      <c r="N4424" s="22"/>
      <c r="O4424" s="22"/>
      <c r="P4424" s="23"/>
      <c r="Q4424" s="23"/>
      <c r="T4424" s="18"/>
      <c r="AM4424" s="23"/>
      <c r="AN4424" s="23"/>
      <c r="BJ4424" s="23"/>
      <c r="BK4424" s="23"/>
      <c r="BL4424" s="22"/>
      <c r="BR4424" s="22"/>
      <c r="BS4424" s="23"/>
      <c r="CM4424" s="18"/>
      <c r="CN4424" s="22"/>
      <c r="CO4424" s="23"/>
      <c r="CQ4424" s="22"/>
      <c r="CU4424" s="22"/>
      <c r="CX4424" s="23"/>
    </row>
    <row r="4425" spans="3:102" x14ac:dyDescent="0.3">
      <c r="C4425" s="7" t="str">
        <f t="shared" si="69"/>
        <v>Enroute</v>
      </c>
      <c r="F4425" s="22"/>
      <c r="I4425" s="22"/>
      <c r="J4425" s="22"/>
      <c r="K4425" s="23"/>
      <c r="M4425" s="22"/>
      <c r="N4425" s="22"/>
      <c r="O4425" s="22"/>
      <c r="P4425" s="23"/>
      <c r="T4425" s="18"/>
      <c r="AM4425" s="23"/>
      <c r="AN4425" s="23"/>
      <c r="BJ4425" s="23"/>
      <c r="BK4425" s="23"/>
      <c r="BL4425" s="22"/>
      <c r="BR4425" s="22"/>
      <c r="BS4425" s="23"/>
      <c r="CM4425" s="18"/>
      <c r="CN4425" s="22"/>
      <c r="CO4425" s="23"/>
      <c r="CQ4425" s="22"/>
      <c r="CR4425" s="22"/>
      <c r="CS4425" s="23"/>
      <c r="CU4425" s="22"/>
      <c r="CV4425" s="22"/>
      <c r="CW4425" s="23"/>
      <c r="CX4425" s="23"/>
    </row>
    <row r="4426" spans="3:102" x14ac:dyDescent="0.3">
      <c r="C4426" s="7" t="str">
        <f t="shared" si="69"/>
        <v>Enroute</v>
      </c>
      <c r="F4426" s="22"/>
      <c r="I4426" s="22"/>
      <c r="J4426" s="22"/>
      <c r="K4426" s="23"/>
      <c r="M4426" s="22"/>
      <c r="N4426" s="22"/>
      <c r="O4426" s="22"/>
      <c r="P4426" s="23"/>
      <c r="Q4426" s="23"/>
      <c r="T4426" s="18"/>
      <c r="AM4426" s="23"/>
      <c r="AN4426" s="23"/>
      <c r="BI4426" s="23"/>
      <c r="BJ4426" s="23"/>
      <c r="BK4426" s="23"/>
      <c r="BL4426" s="22"/>
      <c r="BR4426" s="22"/>
      <c r="BS4426" s="23"/>
      <c r="CM4426" s="18"/>
      <c r="CN4426" s="22"/>
      <c r="CO4426" s="23"/>
      <c r="CQ4426" s="22"/>
      <c r="CR4426" s="22"/>
      <c r="CS4426" s="23"/>
      <c r="CU4426" s="22"/>
      <c r="CV4426" s="22"/>
      <c r="CW4426" s="23"/>
      <c r="CX4426" s="23"/>
    </row>
    <row r="4427" spans="3:102" x14ac:dyDescent="0.3">
      <c r="C4427" s="7" t="str">
        <f t="shared" si="69"/>
        <v>Enroute</v>
      </c>
      <c r="F4427" s="22"/>
      <c r="I4427" s="22"/>
      <c r="J4427" s="22"/>
      <c r="K4427" s="23"/>
      <c r="M4427" s="22"/>
      <c r="N4427" s="22"/>
      <c r="O4427" s="22"/>
      <c r="P4427" s="23"/>
      <c r="Q4427" s="23"/>
      <c r="T4427" s="18"/>
      <c r="AM4427" s="23"/>
      <c r="AN4427" s="23"/>
      <c r="BI4427" s="23"/>
      <c r="BJ4427" s="23"/>
      <c r="BK4427" s="23"/>
      <c r="BL4427" s="22"/>
      <c r="BR4427" s="22"/>
      <c r="BS4427" s="23"/>
      <c r="CM4427" s="18"/>
      <c r="CN4427" s="22"/>
      <c r="CO4427" s="23"/>
      <c r="CQ4427" s="22"/>
      <c r="CR4427" s="22"/>
      <c r="CS4427" s="23"/>
      <c r="CU4427" s="22"/>
      <c r="CV4427" s="22"/>
      <c r="CW4427" s="23"/>
      <c r="CX4427" s="23"/>
    </row>
    <row r="4428" spans="3:102" x14ac:dyDescent="0.3">
      <c r="C4428" s="7" t="str">
        <f t="shared" si="69"/>
        <v>Enroute</v>
      </c>
      <c r="F4428" s="22"/>
      <c r="I4428" s="22"/>
      <c r="J4428" s="22"/>
      <c r="K4428" s="23"/>
      <c r="M4428" s="22"/>
      <c r="N4428" s="22"/>
      <c r="O4428" s="22"/>
      <c r="P4428" s="23"/>
      <c r="T4428" s="18"/>
      <c r="AM4428" s="23"/>
      <c r="AN4428" s="23"/>
      <c r="BJ4428" s="23"/>
      <c r="BK4428" s="23"/>
      <c r="BL4428" s="22"/>
      <c r="BR4428" s="22"/>
      <c r="BS4428" s="24"/>
      <c r="CM4428" s="18"/>
      <c r="CN4428" s="22"/>
      <c r="CO4428" s="23"/>
      <c r="CQ4428" s="22"/>
      <c r="CR4428" s="22"/>
      <c r="CS4428" s="24"/>
      <c r="CU4428" s="22"/>
      <c r="CV4428" s="22"/>
      <c r="CW4428" s="24"/>
      <c r="CX4428" s="24"/>
    </row>
    <row r="4429" spans="3:102" x14ac:dyDescent="0.3">
      <c r="C4429" s="7" t="str">
        <f t="shared" si="69"/>
        <v>Enroute</v>
      </c>
      <c r="F4429" s="22"/>
      <c r="I4429" s="22"/>
      <c r="J4429" s="22"/>
      <c r="K4429" s="23"/>
      <c r="M4429" s="22"/>
      <c r="N4429" s="22"/>
      <c r="O4429" s="22"/>
      <c r="P4429" s="23"/>
      <c r="T4429" s="18"/>
      <c r="AM4429" s="23"/>
      <c r="AN4429" s="23"/>
      <c r="BJ4429" s="23"/>
      <c r="BK4429" s="23"/>
      <c r="BL4429" s="22"/>
      <c r="BR4429" s="22"/>
      <c r="BS4429" s="23"/>
      <c r="CM4429" s="18"/>
      <c r="CN4429" s="22"/>
      <c r="CO4429" s="23"/>
      <c r="CQ4429" s="22"/>
      <c r="CR4429" s="22"/>
      <c r="CS4429" s="23"/>
      <c r="CU4429" s="22"/>
      <c r="CV4429" s="22"/>
      <c r="CW4429" s="23"/>
      <c r="CX4429" s="23"/>
    </row>
    <row r="4430" spans="3:102" x14ac:dyDescent="0.3">
      <c r="C4430" s="7" t="str">
        <f t="shared" si="69"/>
        <v>Enroute</v>
      </c>
      <c r="F4430" s="22"/>
      <c r="I4430" s="22"/>
      <c r="J4430" s="22"/>
      <c r="K4430" s="23"/>
      <c r="M4430" s="22"/>
      <c r="N4430" s="22"/>
      <c r="O4430" s="22"/>
      <c r="P4430" s="23"/>
      <c r="T4430" s="18"/>
      <c r="AM4430" s="23"/>
      <c r="AN4430" s="23"/>
      <c r="BJ4430" s="23"/>
      <c r="BK4430" s="23"/>
      <c r="BL4430" s="22"/>
      <c r="BR4430" s="22"/>
      <c r="BS4430" s="24"/>
      <c r="CM4430" s="18"/>
      <c r="CN4430" s="22"/>
      <c r="CO4430" s="23"/>
      <c r="CQ4430" s="22"/>
      <c r="CR4430" s="22"/>
      <c r="CS4430" s="24"/>
      <c r="CU4430" s="22"/>
      <c r="CV4430" s="22"/>
      <c r="CW4430" s="24"/>
      <c r="CX4430" s="24"/>
    </row>
    <row r="4431" spans="3:102" x14ac:dyDescent="0.3">
      <c r="C4431" s="7" t="str">
        <f t="shared" si="69"/>
        <v>Enroute</v>
      </c>
      <c r="F4431" s="22"/>
      <c r="I4431" s="22"/>
      <c r="J4431" s="22"/>
      <c r="K4431" s="23"/>
      <c r="M4431" s="22"/>
      <c r="N4431" s="22"/>
      <c r="O4431" s="22"/>
      <c r="P4431" s="23"/>
      <c r="T4431" s="18"/>
      <c r="AM4431" s="23"/>
      <c r="AN4431" s="23"/>
      <c r="BJ4431" s="23"/>
      <c r="BK4431" s="23"/>
      <c r="BL4431" s="22"/>
      <c r="BR4431" s="22"/>
      <c r="BS4431" s="24"/>
      <c r="CM4431" s="18"/>
      <c r="CN4431" s="22"/>
      <c r="CO4431" s="23"/>
      <c r="CQ4431" s="22"/>
      <c r="CR4431" s="22"/>
      <c r="CS4431" s="24"/>
      <c r="CU4431" s="22"/>
      <c r="CV4431" s="22"/>
      <c r="CW4431" s="24"/>
      <c r="CX4431" s="23"/>
    </row>
    <row r="4432" spans="3:102" x14ac:dyDescent="0.3">
      <c r="C4432" s="7" t="str">
        <f t="shared" si="69"/>
        <v>Enroute</v>
      </c>
      <c r="F4432" s="22"/>
      <c r="I4432" s="22"/>
      <c r="J4432" s="22"/>
      <c r="K4432" s="23"/>
      <c r="M4432" s="22"/>
      <c r="N4432" s="22"/>
      <c r="O4432" s="22"/>
      <c r="P4432" s="23"/>
      <c r="T4432" s="18"/>
      <c r="AM4432" s="23"/>
      <c r="AN4432" s="23"/>
      <c r="BJ4432" s="23"/>
      <c r="BK4432" s="23"/>
      <c r="BL4432" s="22"/>
      <c r="BR4432" s="22"/>
      <c r="BS4432" s="23"/>
      <c r="CM4432" s="18"/>
      <c r="CN4432" s="22"/>
      <c r="CO4432" s="23"/>
      <c r="CQ4432" s="22"/>
      <c r="CR4432" s="22"/>
      <c r="CS4432" s="23"/>
      <c r="CU4432" s="22"/>
      <c r="CV4432" s="22"/>
      <c r="CW4432" s="23"/>
      <c r="CX4432" s="23"/>
    </row>
    <row r="4433" spans="3:102" x14ac:dyDescent="0.3">
      <c r="C4433" s="7" t="str">
        <f t="shared" si="69"/>
        <v>Enroute</v>
      </c>
      <c r="F4433" s="22"/>
      <c r="I4433" s="22"/>
      <c r="J4433" s="22"/>
      <c r="K4433" s="23"/>
      <c r="M4433" s="22"/>
      <c r="N4433" s="22"/>
      <c r="O4433" s="22"/>
      <c r="P4433" s="23"/>
      <c r="T4433" s="18"/>
      <c r="AM4433" s="23"/>
      <c r="AN4433" s="23"/>
      <c r="BJ4433" s="23"/>
      <c r="BK4433" s="23"/>
      <c r="BL4433" s="22"/>
      <c r="BR4433" s="22"/>
      <c r="BS4433" s="23"/>
      <c r="CM4433" s="18"/>
      <c r="CN4433" s="22"/>
      <c r="CO4433" s="23"/>
      <c r="CQ4433" s="22"/>
      <c r="CR4433" s="22"/>
      <c r="CS4433" s="23"/>
      <c r="CU4433" s="22"/>
      <c r="CV4433" s="22"/>
      <c r="CW4433" s="23"/>
      <c r="CX4433" s="23"/>
    </row>
    <row r="4434" spans="3:102" x14ac:dyDescent="0.3">
      <c r="C4434" s="7" t="str">
        <f t="shared" si="69"/>
        <v>Enroute</v>
      </c>
      <c r="F4434" s="22"/>
      <c r="I4434" s="22"/>
      <c r="J4434" s="22"/>
      <c r="K4434" s="23"/>
      <c r="M4434" s="22"/>
      <c r="T4434" s="18"/>
      <c r="BL4434" s="22"/>
      <c r="BR4434" s="22"/>
      <c r="CM4434" s="18"/>
      <c r="CN4434" s="22"/>
      <c r="CQ4434" s="22"/>
      <c r="CU4434" s="22"/>
      <c r="CV4434" s="22"/>
      <c r="CW4434" s="23"/>
      <c r="CX4434" s="23"/>
    </row>
    <row r="4435" spans="3:102" x14ac:dyDescent="0.3">
      <c r="C4435" s="7" t="str">
        <f t="shared" si="69"/>
        <v>Enroute</v>
      </c>
      <c r="F4435" s="22"/>
      <c r="I4435" s="22"/>
      <c r="J4435" s="22"/>
      <c r="K4435" s="23"/>
      <c r="M4435" s="22"/>
      <c r="N4435" s="22"/>
      <c r="O4435" s="22"/>
      <c r="P4435" s="23"/>
      <c r="Q4435" s="23"/>
      <c r="T4435" s="18"/>
      <c r="AM4435" s="23"/>
      <c r="AN4435" s="23"/>
      <c r="BI4435" s="23"/>
      <c r="BJ4435" s="23"/>
      <c r="BK4435" s="23"/>
      <c r="BL4435" s="22"/>
      <c r="BR4435" s="22"/>
      <c r="BS4435" s="23"/>
      <c r="CM4435" s="18"/>
      <c r="CN4435" s="22"/>
      <c r="CO4435" s="23"/>
      <c r="CQ4435" s="22"/>
      <c r="CU4435" s="22"/>
      <c r="CX4435" s="23"/>
    </row>
    <row r="4436" spans="3:102" x14ac:dyDescent="0.3">
      <c r="C4436" s="7" t="str">
        <f t="shared" si="69"/>
        <v>Enroute</v>
      </c>
      <c r="F4436" s="22"/>
      <c r="I4436" s="22"/>
      <c r="J4436" s="22"/>
      <c r="K4436" s="23"/>
      <c r="M4436" s="22"/>
      <c r="N4436" s="22"/>
      <c r="O4436" s="22"/>
      <c r="P4436" s="23"/>
      <c r="Q4436" s="23"/>
      <c r="T4436" s="18"/>
      <c r="AM4436" s="23"/>
      <c r="AN4436" s="23"/>
      <c r="BJ4436" s="23"/>
      <c r="BK4436" s="23"/>
      <c r="BL4436" s="22"/>
      <c r="BR4436" s="22"/>
      <c r="BS4436" s="23"/>
      <c r="CM4436" s="18"/>
      <c r="CN4436" s="22"/>
      <c r="CO4436" s="23"/>
      <c r="CQ4436" s="22"/>
      <c r="CR4436" s="22"/>
      <c r="CS4436" s="23"/>
      <c r="CU4436" s="22"/>
      <c r="CV4436" s="22"/>
      <c r="CW4436" s="23"/>
      <c r="CX4436" s="23"/>
    </row>
    <row r="4437" spans="3:102" x14ac:dyDescent="0.3">
      <c r="C4437" s="7" t="str">
        <f t="shared" si="69"/>
        <v>Enroute</v>
      </c>
      <c r="F4437" s="22"/>
      <c r="I4437" s="22"/>
      <c r="J4437" s="22"/>
      <c r="K4437" s="23"/>
      <c r="M4437" s="22"/>
      <c r="T4437" s="18"/>
      <c r="BL4437" s="22"/>
      <c r="BR4437" s="22"/>
      <c r="CM4437" s="18"/>
      <c r="CN4437" s="22"/>
      <c r="CQ4437" s="22"/>
      <c r="CU4437" s="22"/>
      <c r="CV4437" s="22"/>
      <c r="CW4437" s="23"/>
      <c r="CX4437" s="23"/>
    </row>
    <row r="4438" spans="3:102" x14ac:dyDescent="0.3">
      <c r="C4438" s="7" t="str">
        <f t="shared" si="69"/>
        <v>Enroute</v>
      </c>
      <c r="F4438" s="22"/>
      <c r="I4438" s="22"/>
      <c r="J4438" s="22"/>
      <c r="K4438" s="23"/>
      <c r="M4438" s="22"/>
      <c r="N4438" s="22"/>
      <c r="O4438" s="22"/>
      <c r="P4438" s="23"/>
      <c r="Q4438" s="23"/>
      <c r="T4438" s="18"/>
      <c r="AM4438" s="23"/>
      <c r="AN4438" s="23"/>
      <c r="BJ4438" s="23"/>
      <c r="BK4438" s="23"/>
      <c r="BL4438" s="22"/>
      <c r="BR4438" s="22"/>
      <c r="BS4438" s="23"/>
      <c r="CM4438" s="18"/>
      <c r="CN4438" s="22"/>
      <c r="CO4438" s="23"/>
      <c r="CQ4438" s="22"/>
      <c r="CR4438" s="22"/>
      <c r="CS4438" s="23"/>
      <c r="CU4438" s="22"/>
      <c r="CV4438" s="22"/>
      <c r="CW4438" s="23"/>
      <c r="CX4438" s="23"/>
    </row>
    <row r="4439" spans="3:102" x14ac:dyDescent="0.3">
      <c r="C4439" s="7" t="str">
        <f t="shared" si="69"/>
        <v>Enroute</v>
      </c>
      <c r="F4439" s="22"/>
      <c r="I4439" s="22"/>
      <c r="J4439" s="22"/>
      <c r="K4439" s="23"/>
      <c r="M4439" s="22"/>
      <c r="N4439" s="22"/>
      <c r="O4439" s="22"/>
      <c r="P4439" s="23"/>
      <c r="T4439" s="18"/>
      <c r="AM4439" s="23"/>
      <c r="AN4439" s="23"/>
      <c r="BJ4439" s="23"/>
      <c r="BK4439" s="23"/>
      <c r="BL4439" s="22"/>
      <c r="BR4439" s="22"/>
      <c r="BS4439" s="23"/>
      <c r="CM4439" s="18"/>
      <c r="CN4439" s="22"/>
      <c r="CO4439" s="23"/>
      <c r="CQ4439" s="22"/>
      <c r="CR4439" s="22"/>
      <c r="CS4439" s="23"/>
      <c r="CU4439" s="22"/>
      <c r="CV4439" s="22"/>
      <c r="CW4439" s="23"/>
      <c r="CX4439" s="23"/>
    </row>
    <row r="4440" spans="3:102" x14ac:dyDescent="0.3">
      <c r="C4440" s="7" t="str">
        <f t="shared" si="69"/>
        <v>Enroute</v>
      </c>
      <c r="F4440" s="22"/>
      <c r="I4440" s="22"/>
      <c r="J4440" s="22"/>
      <c r="K4440" s="23"/>
      <c r="M4440" s="22"/>
      <c r="N4440" s="22"/>
      <c r="O4440" s="22"/>
      <c r="P4440" s="23"/>
      <c r="Q4440" s="23"/>
      <c r="T4440" s="18"/>
      <c r="AM4440" s="23"/>
      <c r="AN4440" s="23"/>
      <c r="BI4440" s="23"/>
      <c r="BJ4440" s="23"/>
      <c r="BK4440" s="23"/>
      <c r="BL4440" s="22"/>
      <c r="BR4440" s="22"/>
      <c r="BS4440" s="24"/>
      <c r="CM4440" s="18"/>
      <c r="CN4440" s="22"/>
      <c r="CO4440" s="23"/>
      <c r="CQ4440" s="22"/>
      <c r="CR4440" s="22"/>
      <c r="CS4440" s="24"/>
      <c r="CU4440" s="22"/>
      <c r="CV4440" s="22"/>
      <c r="CW4440" s="24"/>
      <c r="CX4440" s="24"/>
    </row>
    <row r="4441" spans="3:102" x14ac:dyDescent="0.3">
      <c r="C4441" s="7" t="str">
        <f t="shared" si="69"/>
        <v>Enroute</v>
      </c>
      <c r="F4441" s="22"/>
      <c r="I4441" s="22"/>
      <c r="J4441" s="22"/>
      <c r="K4441" s="23"/>
      <c r="M4441" s="22"/>
      <c r="N4441" s="22"/>
      <c r="O4441" s="22"/>
      <c r="P4441" s="23"/>
      <c r="Q4441" s="23"/>
      <c r="T4441" s="18"/>
      <c r="AM4441" s="23"/>
      <c r="AN4441" s="23"/>
      <c r="BI4441" s="23"/>
      <c r="BJ4441" s="23"/>
      <c r="BK4441" s="23"/>
      <c r="BL4441" s="22"/>
      <c r="BR4441" s="22"/>
      <c r="BS4441" s="23"/>
      <c r="CM4441" s="18"/>
      <c r="CN4441" s="22"/>
      <c r="CO4441" s="23"/>
      <c r="CQ4441" s="22"/>
      <c r="CU4441" s="22"/>
      <c r="CX4441" s="23"/>
    </row>
    <row r="4442" spans="3:102" x14ac:dyDescent="0.3">
      <c r="C4442" s="7" t="str">
        <f t="shared" si="69"/>
        <v>Enroute</v>
      </c>
      <c r="F4442" s="22"/>
      <c r="I4442" s="22"/>
      <c r="J4442" s="22"/>
      <c r="K4442" s="23"/>
      <c r="M4442" s="22"/>
      <c r="N4442" s="22"/>
      <c r="O4442" s="22"/>
      <c r="P4442" s="23"/>
      <c r="Q4442" s="23"/>
      <c r="T4442" s="18"/>
      <c r="AM4442" s="23"/>
      <c r="AN4442" s="23"/>
      <c r="BJ4442" s="23"/>
      <c r="BK4442" s="23"/>
      <c r="BL4442" s="22"/>
      <c r="BR4442" s="22"/>
      <c r="BS4442" s="23"/>
      <c r="CM4442" s="18"/>
      <c r="CN4442" s="22"/>
      <c r="CO4442" s="23"/>
      <c r="CQ4442" s="22"/>
      <c r="CU4442" s="22"/>
      <c r="CX4442" s="23"/>
    </row>
    <row r="4443" spans="3:102" x14ac:dyDescent="0.3">
      <c r="C4443" s="7" t="str">
        <f t="shared" si="69"/>
        <v>Enroute</v>
      </c>
      <c r="F4443" s="22"/>
      <c r="I4443" s="22"/>
      <c r="J4443" s="22"/>
      <c r="K4443" s="23"/>
      <c r="M4443" s="22"/>
      <c r="N4443" s="22"/>
      <c r="O4443" s="22"/>
      <c r="P4443" s="23"/>
      <c r="Q4443" s="23"/>
      <c r="T4443" s="18"/>
      <c r="AM4443" s="23"/>
      <c r="AN4443" s="23"/>
      <c r="BI4443" s="23"/>
      <c r="BJ4443" s="23"/>
      <c r="BK4443" s="23"/>
      <c r="BL4443" s="22"/>
      <c r="BR4443" s="22"/>
      <c r="BS4443" s="23"/>
      <c r="CM4443" s="18"/>
      <c r="CN4443" s="22"/>
      <c r="CO4443" s="23"/>
      <c r="CQ4443" s="22"/>
      <c r="CR4443" s="22"/>
      <c r="CS4443" s="24"/>
      <c r="CU4443" s="22"/>
      <c r="CV4443" s="22"/>
      <c r="CW4443" s="24"/>
      <c r="CX4443" s="23"/>
    </row>
    <row r="4444" spans="3:102" x14ac:dyDescent="0.3">
      <c r="C4444" s="7" t="str">
        <f t="shared" si="69"/>
        <v>Enroute</v>
      </c>
      <c r="F4444" s="22"/>
      <c r="I4444" s="22"/>
      <c r="J4444" s="22"/>
      <c r="K4444" s="23"/>
      <c r="M4444" s="22"/>
      <c r="N4444" s="22"/>
      <c r="O4444" s="22"/>
      <c r="P4444" s="23"/>
      <c r="Q4444" s="23"/>
      <c r="T4444" s="18"/>
      <c r="AM4444" s="23"/>
      <c r="AN4444" s="23"/>
      <c r="BI4444" s="23"/>
      <c r="BJ4444" s="23"/>
      <c r="BK4444" s="23"/>
      <c r="BL4444" s="22"/>
      <c r="BR4444" s="22"/>
      <c r="BS4444" s="23"/>
      <c r="CM4444" s="18"/>
      <c r="CN4444" s="22"/>
      <c r="CO4444" s="23"/>
      <c r="CQ4444" s="22"/>
      <c r="CR4444" s="22"/>
      <c r="CS4444" s="24"/>
      <c r="CU4444" s="22"/>
      <c r="CV4444" s="22"/>
      <c r="CW4444" s="24"/>
      <c r="CX4444" s="23"/>
    </row>
    <row r="4445" spans="3:102" x14ac:dyDescent="0.3">
      <c r="C4445" s="7" t="str">
        <f t="shared" si="69"/>
        <v>Enroute</v>
      </c>
      <c r="F4445" s="22"/>
      <c r="I4445" s="22"/>
      <c r="J4445" s="22"/>
      <c r="K4445" s="23"/>
      <c r="M4445" s="22"/>
      <c r="N4445" s="22"/>
      <c r="O4445" s="22"/>
      <c r="P4445" s="23"/>
      <c r="T4445" s="18"/>
      <c r="AM4445" s="23"/>
      <c r="AN4445" s="23"/>
      <c r="BJ4445" s="23"/>
      <c r="BK4445" s="23"/>
      <c r="BL4445" s="22"/>
      <c r="BR4445" s="22"/>
      <c r="BS4445" s="24"/>
      <c r="CM4445" s="18"/>
      <c r="CN4445" s="22"/>
      <c r="CO4445" s="23"/>
      <c r="CQ4445" s="22"/>
      <c r="CR4445" s="22"/>
      <c r="CS4445" s="24"/>
      <c r="CU4445" s="22"/>
      <c r="CV4445" s="22"/>
      <c r="CW4445" s="24"/>
      <c r="CX4445" s="24"/>
    </row>
    <row r="4446" spans="3:102" x14ac:dyDescent="0.3">
      <c r="C4446" s="7" t="str">
        <f t="shared" si="69"/>
        <v>Enroute</v>
      </c>
      <c r="F4446" s="22"/>
      <c r="I4446" s="22"/>
      <c r="J4446" s="22"/>
      <c r="K4446" s="23"/>
      <c r="M4446" s="22"/>
      <c r="T4446" s="18"/>
      <c r="BL4446" s="22"/>
      <c r="BR4446" s="22"/>
      <c r="CM4446" s="18"/>
      <c r="CN4446" s="22"/>
    </row>
    <row r="4447" spans="3:102" x14ac:dyDescent="0.3">
      <c r="C4447" s="7" t="str">
        <f t="shared" si="69"/>
        <v>Enroute</v>
      </c>
      <c r="F4447" s="22"/>
      <c r="I4447" s="22"/>
      <c r="J4447" s="22"/>
      <c r="K4447" s="23"/>
      <c r="M4447" s="22"/>
      <c r="N4447" s="22"/>
      <c r="O4447" s="22"/>
      <c r="P4447" s="23"/>
      <c r="Q4447" s="23"/>
      <c r="T4447" s="18"/>
      <c r="AM4447" s="23"/>
      <c r="AN4447" s="23"/>
      <c r="BI4447" s="23"/>
      <c r="BJ4447" s="23"/>
      <c r="BK4447" s="23"/>
      <c r="BL4447" s="22"/>
      <c r="BR4447" s="22"/>
      <c r="BS4447" s="23"/>
      <c r="CM4447" s="18"/>
      <c r="CN4447" s="22"/>
      <c r="CO4447" s="23"/>
      <c r="CQ4447" s="22"/>
      <c r="CU4447" s="22"/>
      <c r="CX4447" s="23"/>
    </row>
    <row r="4448" spans="3:102" x14ac:dyDescent="0.3">
      <c r="C4448" s="7" t="str">
        <f t="shared" si="69"/>
        <v>Enroute</v>
      </c>
      <c r="F4448" s="22"/>
      <c r="I4448" s="22"/>
      <c r="J4448" s="22"/>
      <c r="K4448" s="23"/>
      <c r="M4448" s="22"/>
      <c r="N4448" s="22"/>
      <c r="O4448" s="22"/>
      <c r="P4448" s="23"/>
      <c r="Q4448" s="23"/>
      <c r="T4448" s="18"/>
      <c r="AM4448" s="23"/>
      <c r="AN4448" s="23"/>
      <c r="BJ4448" s="23"/>
      <c r="BK4448" s="23"/>
      <c r="BL4448" s="22"/>
      <c r="BR4448" s="22"/>
      <c r="BS4448" s="23"/>
      <c r="CM4448" s="18"/>
      <c r="CN4448" s="22"/>
      <c r="CO4448" s="23"/>
      <c r="CQ4448" s="22"/>
      <c r="CU4448" s="22"/>
      <c r="CX4448" s="23"/>
    </row>
    <row r="4449" spans="3:102" x14ac:dyDescent="0.3">
      <c r="C4449" s="7" t="str">
        <f t="shared" si="69"/>
        <v>Enroute</v>
      </c>
      <c r="F4449" s="22"/>
      <c r="I4449" s="22"/>
      <c r="J4449" s="22"/>
      <c r="K4449" s="23"/>
      <c r="M4449" s="22"/>
      <c r="N4449" s="22"/>
      <c r="O4449" s="22"/>
      <c r="P4449" s="23"/>
      <c r="Q4449" s="23"/>
      <c r="T4449" s="18"/>
      <c r="AM4449" s="23"/>
      <c r="AN4449" s="23"/>
      <c r="BJ4449" s="23"/>
      <c r="BK4449" s="23"/>
      <c r="BL4449" s="22"/>
      <c r="BR4449" s="22"/>
      <c r="BS4449" s="24"/>
      <c r="CM4449" s="18"/>
      <c r="CN4449" s="22"/>
      <c r="CO4449" s="23"/>
      <c r="CQ4449" s="22"/>
      <c r="CU4449" s="22"/>
      <c r="CX4449" s="23"/>
    </row>
    <row r="4450" spans="3:102" x14ac:dyDescent="0.3">
      <c r="C4450" s="7" t="str">
        <f t="shared" si="69"/>
        <v>Enroute</v>
      </c>
      <c r="F4450" s="22"/>
      <c r="I4450" s="22"/>
      <c r="J4450" s="22"/>
      <c r="K4450" s="23"/>
      <c r="M4450" s="22"/>
      <c r="N4450" s="22"/>
      <c r="O4450" s="22"/>
      <c r="P4450" s="23"/>
      <c r="Q4450" s="23"/>
      <c r="T4450" s="18"/>
      <c r="AM4450" s="23"/>
      <c r="AN4450" s="23"/>
      <c r="BJ4450" s="23"/>
      <c r="BK4450" s="23"/>
      <c r="BL4450" s="22"/>
      <c r="BR4450" s="22"/>
      <c r="BS4450" s="23"/>
      <c r="CM4450" s="18"/>
      <c r="CN4450" s="22"/>
      <c r="CO4450" s="23"/>
      <c r="CQ4450" s="22"/>
      <c r="CU4450" s="22"/>
      <c r="CX4450" s="23"/>
    </row>
    <row r="4451" spans="3:102" x14ac:dyDescent="0.3">
      <c r="C4451" s="7" t="str">
        <f t="shared" si="69"/>
        <v>Enroute</v>
      </c>
      <c r="F4451" s="22"/>
      <c r="I4451" s="22"/>
      <c r="J4451" s="22"/>
      <c r="K4451" s="23"/>
      <c r="M4451" s="22"/>
      <c r="N4451" s="22"/>
      <c r="O4451" s="22"/>
      <c r="P4451" s="23"/>
      <c r="T4451" s="18"/>
      <c r="AM4451" s="23"/>
      <c r="AN4451" s="23"/>
      <c r="BJ4451" s="23"/>
      <c r="BK4451" s="23"/>
      <c r="BL4451" s="22"/>
      <c r="BR4451" s="22"/>
      <c r="BS4451" s="24"/>
      <c r="CM4451" s="18"/>
      <c r="CN4451" s="22"/>
      <c r="CO4451" s="23"/>
      <c r="CQ4451" s="22"/>
      <c r="CR4451" s="22"/>
      <c r="CS4451" s="23"/>
      <c r="CU4451" s="22"/>
      <c r="CV4451" s="22"/>
      <c r="CW4451" s="23"/>
      <c r="CX4451" s="23"/>
    </row>
    <row r="4452" spans="3:102" x14ac:dyDescent="0.3">
      <c r="C4452" s="7" t="str">
        <f t="shared" si="69"/>
        <v>Enroute</v>
      </c>
      <c r="F4452" s="22"/>
      <c r="I4452" s="22"/>
      <c r="J4452" s="22"/>
      <c r="K4452" s="23"/>
      <c r="M4452" s="22"/>
      <c r="N4452" s="22"/>
      <c r="O4452" s="22"/>
      <c r="P4452" s="23"/>
      <c r="T4452" s="18"/>
      <c r="AM4452" s="23"/>
      <c r="AN4452" s="24"/>
      <c r="BJ4452" s="23"/>
      <c r="BK4452" s="23"/>
      <c r="BL4452" s="22"/>
      <c r="BR4452" s="22"/>
      <c r="CM4452" s="18"/>
      <c r="CN4452" s="22"/>
      <c r="CO4452" s="23"/>
      <c r="CQ4452" s="22"/>
      <c r="CR4452" s="22"/>
      <c r="CS4452" s="24"/>
      <c r="CU4452" s="22"/>
      <c r="CV4452" s="22"/>
      <c r="CW4452" s="23"/>
      <c r="CX4452" s="23"/>
    </row>
    <row r="4453" spans="3:102" x14ac:dyDescent="0.3">
      <c r="C4453" s="7" t="str">
        <f t="shared" si="69"/>
        <v>Enroute</v>
      </c>
      <c r="F4453" s="22"/>
      <c r="I4453" s="22"/>
      <c r="J4453" s="22"/>
      <c r="K4453" s="23"/>
      <c r="M4453" s="22"/>
      <c r="N4453" s="22"/>
      <c r="O4453" s="22"/>
      <c r="P4453" s="23"/>
      <c r="Q4453" s="23"/>
      <c r="T4453" s="18"/>
      <c r="AM4453" s="23"/>
      <c r="AN4453" s="23"/>
      <c r="BI4453" s="23"/>
      <c r="BJ4453" s="23"/>
      <c r="BK4453" s="23"/>
      <c r="BL4453" s="22"/>
      <c r="BR4453" s="22"/>
      <c r="BS4453" s="24"/>
      <c r="CM4453" s="18"/>
      <c r="CN4453" s="22"/>
      <c r="CO4453" s="23"/>
      <c r="CQ4453" s="22"/>
      <c r="CR4453" s="22"/>
      <c r="CS4453" s="24"/>
      <c r="CU4453" s="22"/>
      <c r="CV4453" s="22"/>
      <c r="CW4453" s="24"/>
      <c r="CX4453" s="23"/>
    </row>
    <row r="4454" spans="3:102" x14ac:dyDescent="0.3">
      <c r="C4454" s="7" t="str">
        <f t="shared" si="69"/>
        <v>Enroute</v>
      </c>
      <c r="F4454" s="22"/>
      <c r="I4454" s="22"/>
      <c r="J4454" s="22"/>
      <c r="K4454" s="23"/>
      <c r="M4454" s="22"/>
      <c r="N4454" s="22"/>
      <c r="O4454" s="22"/>
      <c r="P4454" s="24"/>
      <c r="Q4454" s="23"/>
      <c r="T4454" s="18"/>
      <c r="AM4454" s="23"/>
      <c r="AN4454" s="23"/>
      <c r="BJ4454" s="23"/>
      <c r="BK4454" s="23"/>
      <c r="BL4454" s="22"/>
      <c r="BR4454" s="22"/>
      <c r="BS4454" s="23"/>
      <c r="CM4454" s="18"/>
      <c r="CN4454" s="22"/>
      <c r="CO4454" s="23"/>
      <c r="CQ4454" s="22"/>
      <c r="CR4454" s="22"/>
      <c r="CS4454" s="24"/>
      <c r="CU4454" s="22"/>
      <c r="CV4454" s="22"/>
      <c r="CW4454" s="24"/>
      <c r="CX4454" s="24"/>
    </row>
    <row r="4455" spans="3:102" x14ac:dyDescent="0.3">
      <c r="C4455" s="7" t="str">
        <f t="shared" si="69"/>
        <v>Enroute</v>
      </c>
      <c r="F4455" s="22"/>
      <c r="I4455" s="22"/>
      <c r="J4455" s="22"/>
      <c r="K4455" s="23"/>
      <c r="M4455" s="22"/>
      <c r="N4455" s="22"/>
      <c r="O4455" s="22"/>
      <c r="P4455" s="23"/>
      <c r="Q4455" s="23"/>
      <c r="T4455" s="18"/>
      <c r="AM4455" s="24"/>
      <c r="AN4455" s="24"/>
      <c r="BI4455" s="23"/>
      <c r="BJ4455" s="23"/>
      <c r="BK4455" s="24"/>
      <c r="BL4455" s="22"/>
      <c r="BR4455" s="22"/>
      <c r="BS4455" s="23"/>
      <c r="CM4455" s="18"/>
      <c r="CN4455" s="22"/>
      <c r="CO4455" s="24"/>
      <c r="CQ4455" s="22"/>
      <c r="CR4455" s="22"/>
      <c r="CS4455" s="24"/>
      <c r="CU4455" s="22"/>
      <c r="CV4455" s="22"/>
      <c r="CW4455" s="24"/>
      <c r="CX4455" s="23"/>
    </row>
    <row r="4456" spans="3:102" x14ac:dyDescent="0.3">
      <c r="C4456" s="7" t="str">
        <f t="shared" si="69"/>
        <v>Enroute</v>
      </c>
      <c r="F4456" s="22"/>
      <c r="I4456" s="22"/>
      <c r="J4456" s="22"/>
      <c r="K4456" s="23"/>
      <c r="M4456" s="22"/>
      <c r="N4456" s="22"/>
      <c r="O4456" s="22"/>
      <c r="P4456" s="23"/>
      <c r="Q4456" s="23"/>
      <c r="T4456" s="18"/>
      <c r="AM4456" s="23"/>
      <c r="AN4456" s="23"/>
      <c r="BJ4456" s="23"/>
      <c r="BK4456" s="23"/>
      <c r="BL4456" s="22"/>
      <c r="BR4456" s="22"/>
      <c r="BS4456" s="23"/>
      <c r="CM4456" s="18"/>
      <c r="CN4456" s="22"/>
      <c r="CO4456" s="23"/>
      <c r="CQ4456" s="22"/>
      <c r="CR4456" s="22"/>
      <c r="CS4456" s="23"/>
      <c r="CU4456" s="22"/>
      <c r="CV4456" s="22"/>
      <c r="CW4456" s="23"/>
      <c r="CX4456" s="23"/>
    </row>
    <row r="4457" spans="3:102" x14ac:dyDescent="0.3">
      <c r="C4457" s="7" t="str">
        <f t="shared" si="69"/>
        <v>Enroute</v>
      </c>
      <c r="F4457" s="22"/>
      <c r="I4457" s="22"/>
      <c r="J4457" s="22"/>
      <c r="K4457" s="23"/>
      <c r="M4457" s="22"/>
      <c r="N4457" s="22"/>
      <c r="O4457" s="22"/>
      <c r="P4457" s="23"/>
      <c r="T4457" s="18"/>
      <c r="AM4457" s="23"/>
      <c r="AN4457" s="23"/>
      <c r="BJ4457" s="23"/>
      <c r="BK4457" s="23"/>
      <c r="BL4457" s="22"/>
      <c r="BR4457" s="22"/>
      <c r="BS4457" s="23"/>
      <c r="CM4457" s="18"/>
      <c r="CN4457" s="22"/>
      <c r="CO4457" s="23"/>
      <c r="CQ4457" s="22"/>
      <c r="CR4457" s="22"/>
      <c r="CS4457" s="24"/>
      <c r="CU4457" s="22"/>
      <c r="CV4457" s="22"/>
      <c r="CW4457" s="24"/>
      <c r="CX4457" s="23"/>
    </row>
    <row r="4458" spans="3:102" x14ac:dyDescent="0.3">
      <c r="C4458" s="7" t="str">
        <f t="shared" si="69"/>
        <v>Enroute</v>
      </c>
      <c r="F4458" s="22"/>
      <c r="I4458" s="22"/>
      <c r="J4458" s="22"/>
      <c r="K4458" s="23"/>
      <c r="M4458" s="22"/>
      <c r="N4458" s="22"/>
      <c r="O4458" s="22"/>
      <c r="P4458" s="23"/>
      <c r="T4458" s="18"/>
      <c r="AM4458" s="23"/>
      <c r="AN4458" s="23"/>
      <c r="BJ4458" s="23"/>
      <c r="BK4458" s="23"/>
      <c r="BL4458" s="22"/>
      <c r="BR4458" s="22"/>
      <c r="BS4458" s="23"/>
      <c r="CM4458" s="18"/>
      <c r="CN4458" s="22"/>
      <c r="CO4458" s="23"/>
      <c r="CQ4458" s="22"/>
      <c r="CR4458" s="22"/>
      <c r="CS4458" s="23"/>
      <c r="CU4458" s="22"/>
      <c r="CV4458" s="22"/>
      <c r="CW4458" s="23"/>
      <c r="CX4458" s="23"/>
    </row>
    <row r="4459" spans="3:102" x14ac:dyDescent="0.3">
      <c r="C4459" s="7" t="str">
        <f t="shared" si="69"/>
        <v>Enroute</v>
      </c>
      <c r="F4459" s="22"/>
      <c r="I4459" s="22"/>
      <c r="J4459" s="22"/>
      <c r="K4459" s="24"/>
      <c r="M4459" s="22"/>
      <c r="N4459" s="22"/>
      <c r="O4459" s="22"/>
      <c r="P4459" s="23"/>
      <c r="Q4459" s="23"/>
      <c r="T4459" s="18"/>
      <c r="AM4459" s="24"/>
      <c r="AN4459" s="24"/>
      <c r="BJ4459" s="23"/>
      <c r="BK4459" s="23"/>
      <c r="BL4459" s="22"/>
      <c r="BR4459" s="22"/>
      <c r="CM4459" s="18"/>
      <c r="CN4459" s="22"/>
      <c r="CO4459" s="24"/>
      <c r="CQ4459" s="22"/>
      <c r="CR4459" s="22"/>
      <c r="CS4459" s="24"/>
      <c r="CU4459" s="22"/>
      <c r="CX4459" s="23"/>
    </row>
    <row r="4460" spans="3:102" x14ac:dyDescent="0.3">
      <c r="C4460" s="7" t="str">
        <f t="shared" si="69"/>
        <v>Enroute</v>
      </c>
      <c r="F4460" s="22"/>
      <c r="I4460" s="22"/>
      <c r="J4460" s="22"/>
      <c r="K4460" s="23"/>
      <c r="M4460" s="22"/>
      <c r="N4460" s="22"/>
      <c r="O4460" s="22"/>
      <c r="P4460" s="23"/>
      <c r="Q4460" s="23"/>
      <c r="T4460" s="18"/>
      <c r="AM4460" s="23"/>
      <c r="AN4460" s="23"/>
      <c r="BJ4460" s="23"/>
      <c r="BK4460" s="23"/>
      <c r="BL4460" s="22"/>
      <c r="BR4460" s="22"/>
      <c r="BS4460" s="24"/>
      <c r="CM4460" s="18"/>
      <c r="CN4460" s="22"/>
      <c r="CO4460" s="23"/>
      <c r="CQ4460" s="22"/>
      <c r="CR4460" s="22"/>
      <c r="CS4460" s="24"/>
      <c r="CU4460" s="22"/>
      <c r="CV4460" s="22"/>
      <c r="CW4460" s="24"/>
      <c r="CX4460" s="24"/>
    </row>
    <row r="4461" spans="3:102" x14ac:dyDescent="0.3">
      <c r="C4461" s="7" t="str">
        <f t="shared" si="69"/>
        <v>Enroute</v>
      </c>
      <c r="F4461" s="22"/>
      <c r="I4461" s="22"/>
      <c r="J4461" s="22"/>
      <c r="K4461" s="23"/>
      <c r="M4461" s="22"/>
      <c r="T4461" s="18"/>
      <c r="BL4461" s="22"/>
      <c r="BR4461" s="22"/>
      <c r="CM4461" s="18"/>
      <c r="CN4461" s="22"/>
    </row>
    <row r="4462" spans="3:102" x14ac:dyDescent="0.3">
      <c r="C4462" s="7" t="str">
        <f t="shared" si="69"/>
        <v>Enroute</v>
      </c>
      <c r="F4462" s="22"/>
      <c r="I4462" s="22"/>
      <c r="J4462" s="22"/>
      <c r="K4462" s="23"/>
      <c r="M4462" s="22"/>
      <c r="N4462" s="22"/>
      <c r="O4462" s="22"/>
      <c r="P4462" s="23"/>
      <c r="Q4462" s="23"/>
      <c r="T4462" s="18"/>
      <c r="AM4462" s="23"/>
      <c r="AN4462" s="23"/>
      <c r="BI4462" s="23"/>
      <c r="BJ4462" s="23"/>
      <c r="BK4462" s="23"/>
      <c r="BL4462" s="22"/>
      <c r="BR4462" s="22"/>
      <c r="BS4462" s="23"/>
      <c r="CM4462" s="18"/>
      <c r="CN4462" s="22"/>
      <c r="CO4462" s="23"/>
      <c r="CQ4462" s="22"/>
      <c r="CU4462" s="22"/>
      <c r="CX4462" s="23"/>
    </row>
    <row r="4463" spans="3:102" x14ac:dyDescent="0.3">
      <c r="C4463" s="7" t="str">
        <f t="shared" si="69"/>
        <v>Enroute</v>
      </c>
      <c r="F4463" s="22"/>
      <c r="I4463" s="22"/>
      <c r="J4463" s="22"/>
      <c r="K4463" s="23"/>
      <c r="M4463" s="22"/>
      <c r="N4463" s="22"/>
      <c r="O4463" s="22"/>
      <c r="P4463" s="23"/>
      <c r="T4463" s="18"/>
      <c r="AM4463" s="23"/>
      <c r="AN4463" s="23"/>
      <c r="BJ4463" s="23"/>
      <c r="BK4463" s="23"/>
      <c r="BL4463" s="22"/>
      <c r="BR4463" s="22"/>
      <c r="BS4463" s="24"/>
      <c r="CM4463" s="18"/>
      <c r="CN4463" s="22"/>
      <c r="CO4463" s="23"/>
      <c r="CQ4463" s="22"/>
      <c r="CR4463" s="22"/>
      <c r="CS4463" s="24"/>
      <c r="CU4463" s="22"/>
      <c r="CV4463" s="22"/>
      <c r="CW4463" s="23"/>
      <c r="CX4463" s="23"/>
    </row>
    <row r="4464" spans="3:102" x14ac:dyDescent="0.3">
      <c r="C4464" s="7" t="str">
        <f t="shared" si="69"/>
        <v>Enroute</v>
      </c>
      <c r="F4464" s="22"/>
      <c r="I4464" s="22"/>
      <c r="J4464" s="22"/>
      <c r="K4464" s="23"/>
      <c r="M4464" s="22"/>
      <c r="N4464" s="22"/>
      <c r="O4464" s="22"/>
      <c r="P4464" s="23"/>
      <c r="T4464" s="18"/>
      <c r="AM4464" s="23"/>
      <c r="AN4464" s="23"/>
      <c r="BJ4464" s="23"/>
      <c r="BK4464" s="23"/>
      <c r="BL4464" s="22"/>
      <c r="BR4464" s="22"/>
      <c r="BS4464" s="24"/>
      <c r="CM4464" s="18"/>
      <c r="CN4464" s="22"/>
      <c r="CO4464" s="23"/>
      <c r="CQ4464" s="22"/>
      <c r="CR4464" s="22"/>
      <c r="CS4464" s="24"/>
      <c r="CU4464" s="22"/>
      <c r="CV4464" s="22"/>
      <c r="CW4464" s="23"/>
      <c r="CX4464" s="23"/>
    </row>
    <row r="4465" spans="3:102" x14ac:dyDescent="0.3">
      <c r="C4465" s="7" t="str">
        <f t="shared" si="69"/>
        <v>Enroute</v>
      </c>
      <c r="F4465" s="22"/>
      <c r="I4465" s="22"/>
      <c r="J4465" s="22"/>
      <c r="K4465" s="23"/>
      <c r="M4465" s="22"/>
      <c r="N4465" s="22"/>
      <c r="O4465" s="22"/>
      <c r="P4465" s="23"/>
      <c r="Q4465" s="23"/>
      <c r="T4465" s="18"/>
      <c r="AM4465" s="23"/>
      <c r="AN4465" s="23"/>
      <c r="BI4465" s="23"/>
      <c r="BJ4465" s="23"/>
      <c r="BK4465" s="23"/>
      <c r="BL4465" s="22"/>
      <c r="BR4465" s="22"/>
      <c r="BS4465" s="23"/>
      <c r="CM4465" s="18"/>
      <c r="CN4465" s="22"/>
      <c r="CO4465" s="23"/>
      <c r="CQ4465" s="22"/>
      <c r="CU4465" s="22"/>
      <c r="CX4465" s="23"/>
    </row>
    <row r="4466" spans="3:102" x14ac:dyDescent="0.3">
      <c r="C4466" s="7" t="str">
        <f t="shared" si="69"/>
        <v>Enroute</v>
      </c>
      <c r="F4466" s="22"/>
      <c r="I4466" s="22"/>
      <c r="J4466" s="22"/>
      <c r="K4466" s="23"/>
      <c r="M4466" s="22"/>
      <c r="N4466" s="22"/>
      <c r="O4466" s="22"/>
      <c r="P4466" s="23"/>
      <c r="T4466" s="18"/>
      <c r="AM4466" s="24"/>
      <c r="AN4466" s="24"/>
      <c r="BJ4466" s="23"/>
      <c r="BK4466" s="23"/>
      <c r="BL4466" s="22"/>
      <c r="BR4466" s="22"/>
      <c r="CM4466" s="18"/>
      <c r="CN4466" s="22"/>
      <c r="CO4466" s="24"/>
      <c r="CQ4466" s="22"/>
      <c r="CR4466" s="22"/>
      <c r="CS4466" s="23"/>
      <c r="CU4466" s="22"/>
      <c r="CV4466" s="22"/>
      <c r="CW4466" s="23"/>
      <c r="CX4466" s="23"/>
    </row>
    <row r="4467" spans="3:102" x14ac:dyDescent="0.3">
      <c r="C4467" s="7" t="str">
        <f t="shared" si="69"/>
        <v>Enroute</v>
      </c>
      <c r="F4467" s="22"/>
      <c r="I4467" s="22"/>
      <c r="J4467" s="22"/>
      <c r="K4467" s="23"/>
      <c r="M4467" s="22"/>
      <c r="N4467" s="22"/>
      <c r="O4467" s="22"/>
      <c r="P4467" s="23"/>
      <c r="Q4467" s="23"/>
      <c r="T4467" s="18"/>
      <c r="AM4467" s="23"/>
      <c r="AN4467" s="23"/>
      <c r="BJ4467" s="23"/>
      <c r="BK4467" s="23"/>
      <c r="BL4467" s="22"/>
      <c r="BR4467" s="22"/>
      <c r="BS4467" s="23"/>
      <c r="CM4467" s="18"/>
      <c r="CN4467" s="22"/>
      <c r="CO4467" s="23"/>
      <c r="CQ4467" s="22"/>
      <c r="CR4467" s="22"/>
      <c r="CS4467" s="23"/>
      <c r="CU4467" s="22"/>
      <c r="CV4467" s="22"/>
      <c r="CW4467" s="23"/>
      <c r="CX4467" s="23"/>
    </row>
    <row r="4468" spans="3:102" x14ac:dyDescent="0.3">
      <c r="C4468" s="7" t="str">
        <f t="shared" si="69"/>
        <v>Enroute</v>
      </c>
      <c r="F4468" s="22"/>
      <c r="I4468" s="22"/>
      <c r="J4468" s="22"/>
      <c r="K4468" s="23"/>
      <c r="M4468" s="22"/>
      <c r="N4468" s="22"/>
      <c r="O4468" s="22"/>
      <c r="P4468" s="23"/>
      <c r="Q4468" s="23"/>
      <c r="T4468" s="18"/>
      <c r="AM4468" s="23"/>
      <c r="AN4468" s="23"/>
      <c r="BJ4468" s="23"/>
      <c r="BK4468" s="23"/>
      <c r="BL4468" s="22"/>
      <c r="BR4468" s="22"/>
      <c r="BS4468" s="23"/>
      <c r="CM4468" s="18"/>
      <c r="CN4468" s="22"/>
      <c r="CO4468" s="23"/>
      <c r="CQ4468" s="22"/>
      <c r="CR4468" s="22"/>
      <c r="CS4468" s="23"/>
      <c r="CU4468" s="22"/>
      <c r="CV4468" s="22"/>
      <c r="CW4468" s="23"/>
      <c r="CX4468" s="23"/>
    </row>
    <row r="4469" spans="3:102" x14ac:dyDescent="0.3">
      <c r="C4469" s="7" t="str">
        <f t="shared" si="69"/>
        <v>Enroute</v>
      </c>
      <c r="F4469" s="22"/>
      <c r="I4469" s="22"/>
      <c r="J4469" s="22"/>
      <c r="K4469" s="23"/>
      <c r="M4469" s="22"/>
      <c r="N4469" s="22"/>
      <c r="O4469" s="22"/>
      <c r="P4469" s="23"/>
      <c r="T4469" s="18"/>
      <c r="AM4469" s="23"/>
      <c r="AN4469" s="23"/>
      <c r="BJ4469" s="23"/>
      <c r="BK4469" s="23"/>
      <c r="BL4469" s="22"/>
      <c r="BR4469" s="22"/>
      <c r="BS4469" s="24"/>
      <c r="CM4469" s="18"/>
      <c r="CN4469" s="22"/>
      <c r="CO4469" s="23"/>
      <c r="CQ4469" s="22"/>
      <c r="CR4469" s="22"/>
      <c r="CS4469" s="24"/>
      <c r="CU4469" s="22"/>
      <c r="CV4469" s="22"/>
      <c r="CW4469" s="23"/>
      <c r="CX4469" s="23"/>
    </row>
    <row r="4470" spans="3:102" x14ac:dyDescent="0.3">
      <c r="C4470" s="7" t="str">
        <f t="shared" si="69"/>
        <v>Enroute</v>
      </c>
      <c r="F4470" s="22"/>
      <c r="I4470" s="22"/>
      <c r="J4470" s="22"/>
      <c r="K4470" s="23"/>
      <c r="M4470" s="22"/>
      <c r="N4470" s="22"/>
      <c r="O4470" s="22"/>
      <c r="P4470" s="23"/>
      <c r="T4470" s="18"/>
      <c r="AM4470" s="23"/>
      <c r="AN4470" s="23"/>
      <c r="BJ4470" s="23"/>
      <c r="BK4470" s="23"/>
      <c r="BL4470" s="22"/>
      <c r="BR4470" s="22"/>
      <c r="BS4470" s="24"/>
      <c r="CM4470" s="18"/>
      <c r="CN4470" s="22"/>
      <c r="CO4470" s="23"/>
      <c r="CQ4470" s="22"/>
      <c r="CR4470" s="22"/>
      <c r="CS4470" s="24"/>
      <c r="CU4470" s="22"/>
      <c r="CV4470" s="22"/>
      <c r="CW4470" s="23"/>
      <c r="CX4470" s="23"/>
    </row>
    <row r="4471" spans="3:102" x14ac:dyDescent="0.3">
      <c r="C4471" s="7" t="str">
        <f t="shared" si="69"/>
        <v>Enroute</v>
      </c>
      <c r="F4471" s="22"/>
      <c r="I4471" s="22"/>
      <c r="J4471" s="22"/>
      <c r="K4471" s="23"/>
      <c r="M4471" s="22"/>
      <c r="T4471" s="18"/>
      <c r="BL4471" s="22"/>
      <c r="BR4471" s="22"/>
      <c r="CM4471" s="18"/>
      <c r="CN4471" s="22"/>
      <c r="CQ4471" s="22"/>
      <c r="CU4471" s="22"/>
      <c r="CV4471" s="22"/>
      <c r="CW4471" s="23"/>
    </row>
    <row r="4472" spans="3:102" x14ac:dyDescent="0.3">
      <c r="C4472" s="7" t="str">
        <f t="shared" si="69"/>
        <v>Enroute</v>
      </c>
      <c r="F4472" s="22"/>
      <c r="I4472" s="22"/>
      <c r="J4472" s="22"/>
      <c r="K4472" s="24"/>
      <c r="M4472" s="22"/>
      <c r="T4472" s="18"/>
      <c r="BL4472" s="22"/>
      <c r="BR4472" s="22"/>
      <c r="CM4472" s="18"/>
      <c r="CN4472" s="22"/>
      <c r="CQ4472" s="22"/>
      <c r="CU4472" s="22"/>
      <c r="CV4472" s="22"/>
      <c r="CW4472" s="23"/>
      <c r="CX4472" s="23"/>
    </row>
    <row r="4473" spans="3:102" x14ac:dyDescent="0.3">
      <c r="C4473" s="7" t="str">
        <f t="shared" si="69"/>
        <v>Enroute</v>
      </c>
      <c r="F4473" s="22"/>
      <c r="I4473" s="22"/>
      <c r="J4473" s="22"/>
      <c r="K4473" s="23"/>
      <c r="M4473" s="22"/>
      <c r="N4473" s="22"/>
      <c r="O4473" s="22"/>
      <c r="P4473" s="23"/>
      <c r="Q4473" s="23"/>
      <c r="T4473" s="18"/>
      <c r="AM4473" s="23"/>
      <c r="AN4473" s="23"/>
      <c r="BJ4473" s="23"/>
      <c r="BK4473" s="23"/>
      <c r="BL4473" s="22"/>
      <c r="BR4473" s="22"/>
      <c r="BS4473" s="24"/>
      <c r="CM4473" s="18"/>
      <c r="CN4473" s="22"/>
      <c r="CO4473" s="23"/>
      <c r="CQ4473" s="22"/>
      <c r="CR4473" s="22"/>
      <c r="CS4473" s="24"/>
      <c r="CU4473" s="22"/>
      <c r="CV4473" s="22"/>
      <c r="CW4473" s="23"/>
      <c r="CX4473" s="23"/>
    </row>
    <row r="4474" spans="3:102" x14ac:dyDescent="0.3">
      <c r="C4474" s="7" t="str">
        <f t="shared" si="69"/>
        <v>Enroute</v>
      </c>
      <c r="F4474" s="22"/>
      <c r="I4474" s="22"/>
      <c r="J4474" s="22"/>
      <c r="K4474" s="23"/>
      <c r="M4474" s="22"/>
      <c r="N4474" s="22"/>
      <c r="O4474" s="22"/>
      <c r="P4474" s="23"/>
      <c r="Q4474" s="23"/>
      <c r="T4474" s="18"/>
      <c r="AM4474" s="23"/>
      <c r="AN4474" s="23"/>
      <c r="BI4474" s="23"/>
      <c r="BJ4474" s="23"/>
      <c r="BK4474" s="23"/>
      <c r="BL4474" s="22"/>
      <c r="BR4474" s="22"/>
      <c r="BS4474" s="23"/>
      <c r="CM4474" s="18"/>
      <c r="CN4474" s="22"/>
      <c r="CO4474" s="23"/>
      <c r="CQ4474" s="22"/>
      <c r="CU4474" s="22"/>
      <c r="CX4474" s="23"/>
    </row>
    <row r="4475" spans="3:102" x14ac:dyDescent="0.3">
      <c r="C4475" s="7" t="str">
        <f t="shared" si="69"/>
        <v>Enroute</v>
      </c>
      <c r="F4475" s="22"/>
      <c r="I4475" s="22"/>
      <c r="J4475" s="22"/>
      <c r="K4475" s="23"/>
      <c r="M4475" s="22"/>
      <c r="N4475" s="22"/>
      <c r="O4475" s="22"/>
      <c r="P4475" s="23"/>
      <c r="T4475" s="18"/>
      <c r="AM4475" s="23"/>
      <c r="AN4475" s="24"/>
      <c r="BJ4475" s="23"/>
      <c r="BK4475" s="23"/>
      <c r="BL4475" s="22"/>
      <c r="BR4475" s="22"/>
      <c r="BS4475" s="24"/>
      <c r="CM4475" s="18"/>
      <c r="CN4475" s="22"/>
      <c r="CO4475" s="23"/>
      <c r="CQ4475" s="22"/>
      <c r="CR4475" s="22"/>
      <c r="CS4475" s="23"/>
      <c r="CU4475" s="22"/>
      <c r="CV4475" s="22"/>
      <c r="CW4475" s="23"/>
      <c r="CX4475" s="23"/>
    </row>
    <row r="4476" spans="3:102" x14ac:dyDescent="0.3">
      <c r="C4476" s="7" t="str">
        <f t="shared" si="69"/>
        <v>Enroute</v>
      </c>
      <c r="F4476" s="22"/>
      <c r="I4476" s="22"/>
      <c r="J4476" s="22"/>
      <c r="K4476" s="23"/>
      <c r="M4476" s="22"/>
      <c r="N4476" s="22"/>
      <c r="O4476" s="22"/>
      <c r="P4476" s="23"/>
      <c r="T4476" s="18"/>
      <c r="AM4476" s="23"/>
      <c r="AN4476" s="24"/>
      <c r="BJ4476" s="23"/>
      <c r="BK4476" s="23"/>
      <c r="BL4476" s="22"/>
      <c r="BR4476" s="22"/>
      <c r="BS4476" s="24"/>
      <c r="CM4476" s="18"/>
      <c r="CN4476" s="22"/>
      <c r="CO4476" s="23"/>
      <c r="CQ4476" s="22"/>
      <c r="CR4476" s="22"/>
      <c r="CS4476" s="23"/>
      <c r="CU4476" s="22"/>
      <c r="CV4476" s="22"/>
      <c r="CW4476" s="23"/>
      <c r="CX4476" s="23"/>
    </row>
    <row r="4477" spans="3:102" x14ac:dyDescent="0.3">
      <c r="C4477" s="7" t="str">
        <f t="shared" si="69"/>
        <v>Enroute</v>
      </c>
      <c r="F4477" s="22"/>
      <c r="I4477" s="22"/>
      <c r="J4477" s="22"/>
      <c r="K4477" s="23"/>
      <c r="M4477" s="22"/>
      <c r="N4477" s="22"/>
      <c r="O4477" s="22"/>
      <c r="P4477" s="23"/>
      <c r="T4477" s="18"/>
      <c r="AM4477" s="23"/>
      <c r="AN4477" s="23"/>
      <c r="BJ4477" s="23"/>
      <c r="BK4477" s="23"/>
      <c r="BL4477" s="22"/>
      <c r="BR4477" s="22"/>
      <c r="BS4477" s="24"/>
      <c r="CM4477" s="18"/>
      <c r="CN4477" s="22"/>
      <c r="CO4477" s="23"/>
      <c r="CQ4477" s="22"/>
      <c r="CR4477" s="22"/>
      <c r="CS4477" s="24"/>
      <c r="CU4477" s="22"/>
      <c r="CV4477" s="22"/>
      <c r="CW4477" s="24"/>
      <c r="CX4477" s="23"/>
    </row>
    <row r="4478" spans="3:102" x14ac:dyDescent="0.3">
      <c r="C4478" s="7" t="str">
        <f t="shared" si="69"/>
        <v>Enroute</v>
      </c>
      <c r="F4478" s="22"/>
      <c r="I4478" s="22"/>
      <c r="J4478" s="22"/>
      <c r="K4478" s="23"/>
      <c r="M4478" s="22"/>
      <c r="N4478" s="22"/>
      <c r="O4478" s="22"/>
      <c r="P4478" s="23"/>
      <c r="T4478" s="18"/>
      <c r="AM4478" s="23"/>
      <c r="AN4478" s="23"/>
      <c r="BJ4478" s="23"/>
      <c r="BK4478" s="23"/>
      <c r="BL4478" s="22"/>
      <c r="BR4478" s="22"/>
      <c r="BS4478" s="23"/>
      <c r="CM4478" s="18"/>
      <c r="CN4478" s="22"/>
      <c r="CO4478" s="23"/>
      <c r="CQ4478" s="22"/>
      <c r="CR4478" s="22"/>
      <c r="CS4478" s="23"/>
      <c r="CU4478" s="22"/>
      <c r="CV4478" s="22"/>
      <c r="CW4478" s="23"/>
      <c r="CX4478" s="23"/>
    </row>
    <row r="4479" spans="3:102" x14ac:dyDescent="0.3">
      <c r="C4479" s="7" t="str">
        <f t="shared" si="69"/>
        <v>Enroute</v>
      </c>
      <c r="F4479" s="22"/>
      <c r="I4479" s="22"/>
      <c r="J4479" s="22"/>
      <c r="K4479" s="23"/>
      <c r="M4479" s="22"/>
      <c r="N4479" s="22"/>
      <c r="O4479" s="22"/>
      <c r="P4479" s="23"/>
      <c r="T4479" s="18"/>
      <c r="AM4479" s="23"/>
      <c r="AN4479" s="23"/>
      <c r="BJ4479" s="23"/>
      <c r="BK4479" s="23"/>
      <c r="BL4479" s="22"/>
      <c r="BR4479" s="22"/>
      <c r="CM4479" s="18"/>
      <c r="CN4479" s="22"/>
      <c r="CO4479" s="23"/>
      <c r="CQ4479" s="22"/>
      <c r="CR4479" s="22"/>
      <c r="CS4479" s="24"/>
      <c r="CU4479" s="22"/>
      <c r="CX4479" s="23"/>
    </row>
    <row r="4480" spans="3:102" x14ac:dyDescent="0.3">
      <c r="C4480" s="7" t="str">
        <f t="shared" si="69"/>
        <v>Enroute</v>
      </c>
      <c r="F4480" s="22"/>
      <c r="I4480" s="22"/>
      <c r="J4480" s="22"/>
      <c r="K4480" s="23"/>
      <c r="M4480" s="22"/>
      <c r="N4480" s="22"/>
      <c r="O4480" s="22"/>
      <c r="P4480" s="23"/>
      <c r="T4480" s="18"/>
      <c r="AM4480" s="24"/>
      <c r="AN4480" s="24"/>
      <c r="BJ4480" s="23"/>
      <c r="BK4480" s="23"/>
      <c r="BL4480" s="22"/>
      <c r="BR4480" s="22"/>
      <c r="BS4480" s="24"/>
      <c r="CM4480" s="18"/>
      <c r="CN4480" s="22"/>
      <c r="CO4480" s="24"/>
      <c r="CQ4480" s="22"/>
      <c r="CR4480" s="22"/>
      <c r="CS4480" s="23"/>
      <c r="CU4480" s="22"/>
      <c r="CV4480" s="22"/>
      <c r="CW4480" s="23"/>
      <c r="CX4480" s="23"/>
    </row>
    <row r="4481" spans="3:102" x14ac:dyDescent="0.3">
      <c r="C4481" s="7" t="str">
        <f t="shared" si="69"/>
        <v>Enroute</v>
      </c>
      <c r="F4481" s="22"/>
      <c r="I4481" s="22"/>
      <c r="J4481" s="22"/>
      <c r="K4481" s="23"/>
      <c r="M4481" s="22"/>
      <c r="N4481" s="22"/>
      <c r="O4481" s="22"/>
      <c r="P4481" s="23"/>
      <c r="Q4481" s="23"/>
      <c r="T4481" s="18"/>
      <c r="AM4481" s="24"/>
      <c r="AN4481" s="24"/>
      <c r="BJ4481" s="23"/>
      <c r="BK4481" s="24"/>
      <c r="BL4481" s="22"/>
      <c r="BR4481" s="22"/>
      <c r="BS4481" s="24"/>
      <c r="CM4481" s="18"/>
      <c r="CN4481" s="22"/>
      <c r="CO4481" s="24"/>
      <c r="CQ4481" s="22"/>
      <c r="CR4481" s="22"/>
      <c r="CS4481" s="24"/>
      <c r="CU4481" s="22"/>
      <c r="CV4481" s="22"/>
      <c r="CW4481" s="24"/>
      <c r="CX4481" s="23"/>
    </row>
    <row r="4482" spans="3:102" x14ac:dyDescent="0.3">
      <c r="C4482" s="7" t="str">
        <f t="shared" si="69"/>
        <v>Enroute</v>
      </c>
      <c r="F4482" s="22"/>
      <c r="I4482" s="22"/>
      <c r="J4482" s="22"/>
      <c r="K4482" s="23"/>
      <c r="M4482" s="22"/>
      <c r="N4482" s="22"/>
      <c r="O4482" s="22"/>
      <c r="P4482" s="23"/>
      <c r="Q4482" s="23"/>
      <c r="T4482" s="18"/>
      <c r="AM4482" s="23"/>
      <c r="AN4482" s="23"/>
      <c r="BI4482" s="23"/>
      <c r="BJ4482" s="23"/>
      <c r="BK4482" s="23"/>
      <c r="BL4482" s="22"/>
      <c r="BR4482" s="22"/>
      <c r="BS4482" s="23"/>
      <c r="CM4482" s="18"/>
      <c r="CN4482" s="22"/>
      <c r="CO4482" s="23"/>
      <c r="CQ4482" s="22"/>
      <c r="CU4482" s="22"/>
      <c r="CX4482" s="23"/>
    </row>
    <row r="4483" spans="3:102" x14ac:dyDescent="0.3">
      <c r="C4483" s="7" t="str">
        <f t="shared" ref="C4483:C4546" si="70">IF(OR($AA4483="Stamp Verified",$AA4483="High Confidence",$AA4483="Low Confidence",$AA4483="Rejected"),"Completed","Enroute")</f>
        <v>Enroute</v>
      </c>
      <c r="F4483" s="22"/>
      <c r="I4483" s="22"/>
      <c r="J4483" s="22"/>
      <c r="K4483" s="23"/>
      <c r="M4483" s="22"/>
      <c r="N4483" s="22"/>
      <c r="O4483" s="22"/>
      <c r="P4483" s="23"/>
      <c r="Q4483" s="23"/>
      <c r="T4483" s="18"/>
      <c r="AM4483" s="23"/>
      <c r="AN4483" s="23"/>
      <c r="BJ4483" s="23"/>
      <c r="BK4483" s="23"/>
      <c r="BL4483" s="22"/>
      <c r="BR4483" s="22"/>
      <c r="BS4483" s="24"/>
      <c r="CM4483" s="18"/>
      <c r="CN4483" s="22"/>
      <c r="CO4483" s="23"/>
      <c r="CQ4483" s="22"/>
      <c r="CR4483" s="22"/>
      <c r="CS4483" s="23"/>
      <c r="CU4483" s="22"/>
      <c r="CV4483" s="22"/>
      <c r="CW4483" s="23"/>
      <c r="CX4483" s="23"/>
    </row>
    <row r="4484" spans="3:102" x14ac:dyDescent="0.3">
      <c r="C4484" s="7" t="str">
        <f t="shared" si="70"/>
        <v>Enroute</v>
      </c>
      <c r="F4484" s="22"/>
      <c r="I4484" s="22"/>
      <c r="J4484" s="22"/>
      <c r="K4484" s="23"/>
      <c r="M4484" s="22"/>
      <c r="N4484" s="22"/>
      <c r="O4484" s="22"/>
      <c r="P4484" s="23"/>
      <c r="Q4484" s="23"/>
      <c r="T4484" s="18"/>
      <c r="AM4484" s="23"/>
      <c r="AN4484" s="24"/>
      <c r="BJ4484" s="23"/>
      <c r="BK4484" s="23"/>
      <c r="BL4484" s="22"/>
      <c r="BR4484" s="22"/>
      <c r="BS4484" s="24"/>
      <c r="CM4484" s="18"/>
      <c r="CN4484" s="22"/>
      <c r="CO4484" s="23"/>
      <c r="CQ4484" s="22"/>
      <c r="CR4484" s="22"/>
      <c r="CS4484" s="24"/>
      <c r="CU4484" s="22"/>
      <c r="CV4484" s="22"/>
      <c r="CW4484" s="24"/>
      <c r="CX4484" s="23"/>
    </row>
    <row r="4485" spans="3:102" x14ac:dyDescent="0.3">
      <c r="C4485" s="7" t="str">
        <f t="shared" si="70"/>
        <v>Enroute</v>
      </c>
      <c r="F4485" s="22"/>
      <c r="I4485" s="22"/>
      <c r="J4485" s="22"/>
      <c r="K4485" s="23"/>
      <c r="M4485" s="22"/>
      <c r="T4485" s="18"/>
      <c r="BL4485" s="22"/>
      <c r="BR4485" s="22"/>
      <c r="CM4485" s="18"/>
      <c r="CN4485" s="22"/>
      <c r="CQ4485" s="22"/>
      <c r="CU4485" s="22"/>
      <c r="CV4485" s="22"/>
      <c r="CW4485" s="23"/>
      <c r="CX4485" s="24"/>
    </row>
    <row r="4486" spans="3:102" x14ac:dyDescent="0.3">
      <c r="C4486" s="7" t="str">
        <f t="shared" si="70"/>
        <v>Enroute</v>
      </c>
      <c r="F4486" s="22"/>
      <c r="I4486" s="22"/>
      <c r="J4486" s="22"/>
      <c r="K4486" s="23"/>
      <c r="M4486" s="22"/>
      <c r="N4486" s="22"/>
      <c r="O4486" s="22"/>
      <c r="P4486" s="23"/>
      <c r="Q4486" s="23"/>
      <c r="T4486" s="18"/>
      <c r="AM4486" s="23"/>
      <c r="AN4486" s="23"/>
      <c r="BI4486" s="23"/>
      <c r="BJ4486" s="23"/>
      <c r="BK4486" s="23"/>
      <c r="BL4486" s="22"/>
      <c r="BR4486" s="22"/>
      <c r="BS4486" s="23"/>
      <c r="CM4486" s="18"/>
      <c r="CN4486" s="22"/>
      <c r="CO4486" s="23"/>
      <c r="CQ4486" s="22"/>
      <c r="CR4486" s="22"/>
      <c r="CS4486" s="23"/>
      <c r="CU4486" s="22"/>
      <c r="CV4486" s="22"/>
      <c r="CW4486" s="23"/>
      <c r="CX4486" s="23"/>
    </row>
    <row r="4487" spans="3:102" x14ac:dyDescent="0.3">
      <c r="C4487" s="7" t="str">
        <f t="shared" si="70"/>
        <v>Enroute</v>
      </c>
      <c r="F4487" s="22"/>
      <c r="I4487" s="22"/>
      <c r="J4487" s="22"/>
      <c r="K4487" s="23"/>
      <c r="M4487" s="22"/>
      <c r="N4487" s="22"/>
      <c r="O4487" s="22"/>
      <c r="P4487" s="23"/>
      <c r="T4487" s="18"/>
      <c r="AM4487" s="23"/>
      <c r="AN4487" s="23"/>
      <c r="BI4487" s="23"/>
      <c r="BJ4487" s="23"/>
      <c r="BK4487" s="23"/>
      <c r="BL4487" s="22"/>
      <c r="BR4487" s="22"/>
      <c r="BS4487" s="23"/>
      <c r="CM4487" s="18"/>
      <c r="CN4487" s="22"/>
      <c r="CO4487" s="23"/>
    </row>
    <row r="4488" spans="3:102" x14ac:dyDescent="0.3">
      <c r="C4488" s="7" t="str">
        <f t="shared" si="70"/>
        <v>Enroute</v>
      </c>
      <c r="F4488" s="22"/>
      <c r="I4488" s="22"/>
      <c r="J4488" s="22"/>
      <c r="K4488" s="23"/>
      <c r="M4488" s="22"/>
      <c r="T4488" s="18"/>
      <c r="BL4488" s="22"/>
      <c r="BR4488" s="22"/>
      <c r="CM4488" s="18"/>
      <c r="CN4488" s="22"/>
      <c r="CQ4488" s="22"/>
      <c r="CU4488" s="22"/>
      <c r="CV4488" s="22"/>
      <c r="CW4488" s="23"/>
      <c r="CX4488" s="23"/>
    </row>
    <row r="4489" spans="3:102" x14ac:dyDescent="0.3">
      <c r="C4489" s="7" t="str">
        <f t="shared" si="70"/>
        <v>Enroute</v>
      </c>
      <c r="F4489" s="22"/>
      <c r="I4489" s="22"/>
      <c r="J4489" s="22"/>
      <c r="K4489" s="23"/>
      <c r="M4489" s="22"/>
      <c r="N4489" s="22"/>
      <c r="O4489" s="22"/>
      <c r="P4489" s="23"/>
      <c r="Q4489" s="23"/>
      <c r="T4489" s="18"/>
      <c r="AM4489" s="23"/>
      <c r="AN4489" s="23"/>
      <c r="BI4489" s="23"/>
      <c r="BJ4489" s="23"/>
      <c r="BK4489" s="23"/>
      <c r="BL4489" s="22"/>
      <c r="BR4489" s="22"/>
      <c r="BS4489" s="23"/>
      <c r="CM4489" s="18"/>
      <c r="CN4489" s="22"/>
      <c r="CO4489" s="23"/>
      <c r="CQ4489" s="22"/>
      <c r="CU4489" s="22"/>
      <c r="CX4489" s="23"/>
    </row>
    <row r="4490" spans="3:102" x14ac:dyDescent="0.3">
      <c r="C4490" s="7" t="str">
        <f t="shared" si="70"/>
        <v>Enroute</v>
      </c>
      <c r="F4490" s="22"/>
      <c r="I4490" s="22"/>
      <c r="J4490" s="22"/>
      <c r="K4490" s="23"/>
      <c r="M4490" s="22"/>
      <c r="N4490" s="22"/>
      <c r="O4490" s="22"/>
      <c r="P4490" s="23"/>
      <c r="T4490" s="18"/>
      <c r="AM4490" s="23"/>
      <c r="AN4490" s="23"/>
      <c r="BJ4490" s="23"/>
      <c r="BK4490" s="23"/>
      <c r="BL4490" s="22"/>
      <c r="BR4490" s="22"/>
      <c r="BS4490" s="23"/>
      <c r="CM4490" s="18"/>
      <c r="CN4490" s="22"/>
      <c r="CO4490" s="23"/>
    </row>
    <row r="4491" spans="3:102" x14ac:dyDescent="0.3">
      <c r="C4491" s="7" t="str">
        <f t="shared" si="70"/>
        <v>Enroute</v>
      </c>
      <c r="F4491" s="22"/>
      <c r="I4491" s="22"/>
      <c r="J4491" s="22"/>
      <c r="K4491" s="23"/>
      <c r="M4491" s="22"/>
      <c r="N4491" s="22"/>
      <c r="O4491" s="22"/>
      <c r="P4491" s="23"/>
      <c r="T4491" s="18"/>
      <c r="AM4491" s="23"/>
      <c r="AN4491" s="23"/>
      <c r="BJ4491" s="23"/>
      <c r="BK4491" s="23"/>
      <c r="BL4491" s="22"/>
      <c r="BR4491" s="22"/>
      <c r="BS4491" s="23"/>
      <c r="CM4491" s="18"/>
      <c r="CN4491" s="22"/>
      <c r="CO4491" s="23"/>
      <c r="CQ4491" s="22"/>
      <c r="CU4491" s="22"/>
      <c r="CX4491" s="23"/>
    </row>
    <row r="4492" spans="3:102" x14ac:dyDescent="0.3">
      <c r="C4492" s="7" t="str">
        <f t="shared" si="70"/>
        <v>Enroute</v>
      </c>
      <c r="F4492" s="22"/>
      <c r="I4492" s="22"/>
      <c r="J4492" s="22"/>
      <c r="K4492" s="23"/>
      <c r="M4492" s="22"/>
      <c r="N4492" s="22"/>
      <c r="O4492" s="22"/>
      <c r="P4492" s="23"/>
      <c r="Q4492" s="23"/>
      <c r="T4492" s="18"/>
      <c r="AM4492" s="23"/>
      <c r="AN4492" s="23"/>
      <c r="BJ4492" s="23"/>
      <c r="BK4492" s="23"/>
      <c r="BL4492" s="22"/>
      <c r="BR4492" s="22"/>
      <c r="BS4492" s="23"/>
      <c r="CM4492" s="18"/>
      <c r="CN4492" s="22"/>
      <c r="CO4492" s="23"/>
      <c r="CQ4492" s="22"/>
      <c r="CR4492" s="22"/>
      <c r="CS4492" s="23"/>
      <c r="CU4492" s="22"/>
      <c r="CV4492" s="22"/>
      <c r="CW4492" s="23"/>
      <c r="CX4492" s="23"/>
    </row>
    <row r="4493" spans="3:102" x14ac:dyDescent="0.3">
      <c r="C4493" s="7" t="str">
        <f t="shared" si="70"/>
        <v>Enroute</v>
      </c>
      <c r="F4493" s="22"/>
      <c r="I4493" s="22"/>
      <c r="J4493" s="22"/>
      <c r="K4493" s="23"/>
      <c r="M4493" s="22"/>
      <c r="N4493" s="22"/>
      <c r="O4493" s="22"/>
      <c r="P4493" s="23"/>
      <c r="Q4493" s="24"/>
      <c r="T4493" s="18"/>
      <c r="AM4493" s="24"/>
      <c r="AN4493" s="24"/>
      <c r="BI4493" s="24"/>
      <c r="BJ4493" s="23"/>
      <c r="BK4493" s="24"/>
      <c r="BL4493" s="22"/>
      <c r="BR4493" s="22"/>
      <c r="BS4493" s="24"/>
      <c r="CM4493" s="18"/>
      <c r="CN4493" s="22"/>
      <c r="CO4493" s="24"/>
      <c r="CQ4493" s="22"/>
      <c r="CR4493" s="22"/>
      <c r="CS4493" s="24"/>
      <c r="CU4493" s="22"/>
      <c r="CV4493" s="22"/>
      <c r="CW4493" s="24"/>
      <c r="CX4493" s="23"/>
    </row>
    <row r="4494" spans="3:102" x14ac:dyDescent="0.3">
      <c r="C4494" s="7" t="str">
        <f t="shared" si="70"/>
        <v>Enroute</v>
      </c>
      <c r="F4494" s="22"/>
      <c r="I4494" s="22"/>
      <c r="J4494" s="22"/>
      <c r="K4494" s="23"/>
      <c r="M4494" s="22"/>
      <c r="N4494" s="22"/>
      <c r="O4494" s="22"/>
      <c r="P4494" s="23"/>
      <c r="T4494" s="18"/>
      <c r="AM4494" s="23"/>
      <c r="AN4494" s="23"/>
      <c r="BJ4494" s="23"/>
      <c r="BK4494" s="23"/>
      <c r="BL4494" s="22"/>
      <c r="BR4494" s="22"/>
      <c r="BS4494" s="24"/>
      <c r="CM4494" s="18"/>
      <c r="CN4494" s="22"/>
      <c r="CO4494" s="23"/>
      <c r="CQ4494" s="22"/>
      <c r="CR4494" s="22"/>
      <c r="CS4494" s="23"/>
      <c r="CU4494" s="22"/>
      <c r="CV4494" s="22"/>
      <c r="CW4494" s="23"/>
      <c r="CX4494" s="23"/>
    </row>
    <row r="4495" spans="3:102" x14ac:dyDescent="0.3">
      <c r="C4495" s="7" t="str">
        <f t="shared" si="70"/>
        <v>Enroute</v>
      </c>
      <c r="F4495" s="22"/>
      <c r="I4495" s="22"/>
      <c r="J4495" s="22"/>
      <c r="K4495" s="23"/>
      <c r="M4495" s="22"/>
      <c r="N4495" s="22"/>
      <c r="O4495" s="22"/>
      <c r="P4495" s="23"/>
      <c r="T4495" s="18"/>
      <c r="AM4495" s="23"/>
      <c r="AN4495" s="23"/>
      <c r="BJ4495" s="23"/>
      <c r="BK4495" s="23"/>
      <c r="BL4495" s="22"/>
      <c r="BR4495" s="22"/>
      <c r="BS4495" s="24"/>
      <c r="CM4495" s="18"/>
      <c r="CN4495" s="22"/>
      <c r="CO4495" s="23"/>
      <c r="CQ4495" s="22"/>
      <c r="CR4495" s="22"/>
      <c r="CS4495" s="23"/>
      <c r="CU4495" s="22"/>
      <c r="CV4495" s="22"/>
      <c r="CW4495" s="23"/>
      <c r="CX4495" s="23"/>
    </row>
    <row r="4496" spans="3:102" x14ac:dyDescent="0.3">
      <c r="C4496" s="7" t="str">
        <f t="shared" si="70"/>
        <v>Enroute</v>
      </c>
      <c r="F4496" s="22"/>
      <c r="I4496" s="22"/>
      <c r="J4496" s="22"/>
      <c r="K4496" s="23"/>
      <c r="M4496" s="22"/>
      <c r="N4496" s="22"/>
      <c r="O4496" s="22"/>
      <c r="P4496" s="23"/>
      <c r="T4496" s="18"/>
      <c r="AM4496" s="23"/>
      <c r="AN4496" s="23"/>
      <c r="BJ4496" s="23"/>
      <c r="BK4496" s="23"/>
      <c r="BL4496" s="22"/>
      <c r="BR4496" s="22"/>
      <c r="BS4496" s="24"/>
      <c r="CM4496" s="18"/>
      <c r="CN4496" s="22"/>
      <c r="CO4496" s="23"/>
      <c r="CQ4496" s="22"/>
      <c r="CR4496" s="22"/>
      <c r="CS4496" s="24"/>
      <c r="CU4496" s="22"/>
      <c r="CV4496" s="22"/>
      <c r="CW4496" s="23"/>
      <c r="CX4496" s="23"/>
    </row>
    <row r="4497" spans="3:102" x14ac:dyDescent="0.3">
      <c r="C4497" s="7" t="str">
        <f t="shared" si="70"/>
        <v>Enroute</v>
      </c>
      <c r="F4497" s="22"/>
      <c r="I4497" s="22"/>
      <c r="J4497" s="22"/>
      <c r="K4497" s="23"/>
      <c r="M4497" s="22"/>
      <c r="N4497" s="22"/>
      <c r="O4497" s="22"/>
      <c r="P4497" s="23"/>
      <c r="T4497" s="18"/>
      <c r="AM4497" s="23"/>
      <c r="AN4497" s="23"/>
      <c r="BJ4497" s="23"/>
      <c r="BK4497" s="23"/>
      <c r="BL4497" s="22"/>
      <c r="BR4497" s="22"/>
      <c r="BS4497" s="23"/>
      <c r="CM4497" s="18"/>
      <c r="CN4497" s="22"/>
      <c r="CO4497" s="23"/>
      <c r="CQ4497" s="22"/>
      <c r="CR4497" s="22"/>
      <c r="CS4497" s="23"/>
      <c r="CU4497" s="22"/>
      <c r="CV4497" s="22"/>
      <c r="CW4497" s="23"/>
      <c r="CX4497" s="23"/>
    </row>
    <row r="4498" spans="3:102" x14ac:dyDescent="0.3">
      <c r="C4498" s="7" t="str">
        <f t="shared" si="70"/>
        <v>Enroute</v>
      </c>
      <c r="F4498" s="22"/>
      <c r="I4498" s="22"/>
      <c r="J4498" s="22"/>
      <c r="K4498" s="23"/>
      <c r="M4498" s="22"/>
      <c r="N4498" s="22"/>
      <c r="O4498" s="22"/>
      <c r="P4498" s="23"/>
      <c r="Q4498" s="23"/>
      <c r="T4498" s="18"/>
      <c r="AM4498" s="24"/>
      <c r="AN4498" s="24"/>
      <c r="BJ4498" s="23"/>
      <c r="BK4498" s="24"/>
      <c r="BL4498" s="22"/>
      <c r="BR4498" s="22"/>
      <c r="CM4498" s="18"/>
      <c r="CN4498" s="22"/>
      <c r="CO4498" s="24"/>
      <c r="CQ4498" s="22"/>
      <c r="CR4498" s="22"/>
      <c r="CS4498" s="24"/>
      <c r="CU4498" s="22"/>
      <c r="CX4498" s="23"/>
    </row>
    <row r="4499" spans="3:102" x14ac:dyDescent="0.3">
      <c r="C4499" s="7" t="str">
        <f t="shared" si="70"/>
        <v>Enroute</v>
      </c>
      <c r="F4499" s="22"/>
      <c r="I4499" s="22"/>
      <c r="J4499" s="22"/>
      <c r="K4499" s="23"/>
      <c r="M4499" s="22"/>
      <c r="N4499" s="22"/>
      <c r="O4499" s="22"/>
      <c r="P4499" s="23"/>
      <c r="Q4499" s="23"/>
      <c r="T4499" s="18"/>
      <c r="AM4499" s="23"/>
      <c r="AN4499" s="23"/>
      <c r="BI4499" s="23"/>
      <c r="BJ4499" s="23"/>
      <c r="BK4499" s="23"/>
      <c r="BL4499" s="22"/>
      <c r="BR4499" s="22"/>
      <c r="BS4499" s="23"/>
      <c r="CM4499" s="18"/>
      <c r="CN4499" s="22"/>
      <c r="CO4499" s="23"/>
      <c r="CQ4499" s="22"/>
      <c r="CR4499" s="22"/>
      <c r="CS4499" s="23"/>
      <c r="CU4499" s="22"/>
      <c r="CV4499" s="22"/>
      <c r="CW4499" s="23"/>
      <c r="CX4499" s="23"/>
    </row>
    <row r="4500" spans="3:102" x14ac:dyDescent="0.3">
      <c r="C4500" s="7" t="str">
        <f t="shared" si="70"/>
        <v>Enroute</v>
      </c>
      <c r="F4500" s="22"/>
      <c r="I4500" s="22"/>
      <c r="J4500" s="22"/>
      <c r="K4500" s="23"/>
      <c r="M4500" s="22"/>
      <c r="N4500" s="22"/>
      <c r="O4500" s="22"/>
      <c r="P4500" s="23"/>
      <c r="Q4500" s="23"/>
      <c r="T4500" s="18"/>
      <c r="AM4500" s="23"/>
      <c r="AN4500" s="23"/>
      <c r="BI4500" s="23"/>
      <c r="BJ4500" s="23"/>
      <c r="BK4500" s="23"/>
      <c r="BL4500" s="22"/>
      <c r="BR4500" s="22"/>
      <c r="BS4500" s="23"/>
      <c r="CM4500" s="18"/>
      <c r="CN4500" s="22"/>
      <c r="CO4500" s="23"/>
      <c r="CQ4500" s="22"/>
      <c r="CR4500" s="22"/>
      <c r="CS4500" s="23"/>
      <c r="CU4500" s="22"/>
      <c r="CV4500" s="22"/>
      <c r="CW4500" s="23"/>
      <c r="CX4500" s="23"/>
    </row>
    <row r="4501" spans="3:102" x14ac:dyDescent="0.3">
      <c r="C4501" s="7" t="str">
        <f t="shared" si="70"/>
        <v>Enroute</v>
      </c>
      <c r="F4501" s="22"/>
      <c r="I4501" s="22"/>
      <c r="J4501" s="22"/>
      <c r="K4501" s="23"/>
      <c r="M4501" s="22"/>
      <c r="N4501" s="22"/>
      <c r="O4501" s="22"/>
      <c r="P4501" s="23"/>
      <c r="Q4501" s="23"/>
      <c r="T4501" s="18"/>
      <c r="AM4501" s="23"/>
      <c r="AN4501" s="23"/>
      <c r="BI4501" s="23"/>
      <c r="BJ4501" s="23"/>
      <c r="BK4501" s="23"/>
      <c r="BL4501" s="22"/>
      <c r="BR4501" s="22"/>
      <c r="BS4501" s="23"/>
      <c r="CM4501" s="18"/>
      <c r="CN4501" s="22"/>
      <c r="CO4501" s="23"/>
      <c r="CQ4501" s="22"/>
      <c r="CU4501" s="22"/>
      <c r="CX4501" s="23"/>
    </row>
    <row r="4502" spans="3:102" x14ac:dyDescent="0.3">
      <c r="C4502" s="7" t="str">
        <f t="shared" si="70"/>
        <v>Enroute</v>
      </c>
      <c r="F4502" s="22"/>
      <c r="I4502" s="22"/>
      <c r="J4502" s="22"/>
      <c r="K4502" s="23"/>
      <c r="M4502" s="22"/>
      <c r="N4502" s="22"/>
      <c r="O4502" s="22"/>
      <c r="P4502" s="23"/>
      <c r="T4502" s="18"/>
      <c r="AM4502" s="23"/>
      <c r="AN4502" s="23"/>
      <c r="BJ4502" s="23"/>
      <c r="BK4502" s="23"/>
      <c r="BL4502" s="22"/>
      <c r="BR4502" s="22"/>
      <c r="BS4502" s="23"/>
      <c r="CM4502" s="18"/>
      <c r="CN4502" s="22"/>
      <c r="CO4502" s="23"/>
      <c r="CQ4502" s="22"/>
      <c r="CR4502" s="22"/>
      <c r="CS4502" s="23"/>
      <c r="CU4502" s="22"/>
      <c r="CV4502" s="22"/>
      <c r="CW4502" s="23"/>
      <c r="CX4502" s="23"/>
    </row>
    <row r="4503" spans="3:102" x14ac:dyDescent="0.3">
      <c r="C4503" s="7" t="str">
        <f t="shared" si="70"/>
        <v>Enroute</v>
      </c>
      <c r="F4503" s="22"/>
      <c r="I4503" s="22"/>
      <c r="J4503" s="22"/>
      <c r="K4503" s="23"/>
      <c r="M4503" s="22"/>
      <c r="N4503" s="22"/>
      <c r="O4503" s="22"/>
      <c r="P4503" s="23"/>
      <c r="T4503" s="18"/>
      <c r="AM4503" s="23"/>
      <c r="AN4503" s="23"/>
      <c r="BJ4503" s="23"/>
      <c r="BK4503" s="23"/>
      <c r="BL4503" s="22"/>
      <c r="BR4503" s="22"/>
      <c r="BS4503" s="24"/>
      <c r="CM4503" s="18"/>
      <c r="CN4503" s="22"/>
      <c r="CO4503" s="23"/>
      <c r="CQ4503" s="22"/>
      <c r="CR4503" s="22"/>
      <c r="CS4503" s="23"/>
      <c r="CU4503" s="22"/>
      <c r="CV4503" s="22"/>
      <c r="CW4503" s="23"/>
      <c r="CX4503" s="23"/>
    </row>
    <row r="4504" spans="3:102" x14ac:dyDescent="0.3">
      <c r="C4504" s="7" t="str">
        <f t="shared" si="70"/>
        <v>Enroute</v>
      </c>
      <c r="F4504" s="22"/>
      <c r="I4504" s="22"/>
      <c r="J4504" s="22"/>
      <c r="K4504" s="23"/>
      <c r="M4504" s="22"/>
      <c r="N4504" s="22"/>
      <c r="O4504" s="22"/>
      <c r="P4504" s="23"/>
      <c r="Q4504" s="23"/>
      <c r="T4504" s="18"/>
      <c r="AM4504" s="23"/>
      <c r="AN4504" s="23"/>
      <c r="BJ4504" s="23"/>
      <c r="BK4504" s="23"/>
      <c r="BL4504" s="22"/>
      <c r="BR4504" s="22"/>
      <c r="BS4504" s="24"/>
      <c r="CM4504" s="18"/>
      <c r="CN4504" s="22"/>
      <c r="CO4504" s="23"/>
      <c r="CQ4504" s="22"/>
      <c r="CR4504" s="22"/>
      <c r="CS4504" s="23"/>
      <c r="CU4504" s="22"/>
      <c r="CV4504" s="22"/>
      <c r="CW4504" s="23"/>
      <c r="CX4504" s="23"/>
    </row>
    <row r="4505" spans="3:102" x14ac:dyDescent="0.3">
      <c r="C4505" s="7" t="str">
        <f t="shared" si="70"/>
        <v>Enroute</v>
      </c>
      <c r="F4505" s="22"/>
      <c r="I4505" s="22"/>
      <c r="J4505" s="22"/>
      <c r="K4505" s="23"/>
      <c r="M4505" s="22"/>
      <c r="N4505" s="22"/>
      <c r="O4505" s="22"/>
      <c r="P4505" s="23"/>
      <c r="T4505" s="18"/>
      <c r="AM4505" s="23"/>
      <c r="AN4505" s="23"/>
      <c r="BJ4505" s="23"/>
      <c r="BK4505" s="23"/>
      <c r="BL4505" s="22"/>
      <c r="BR4505" s="22"/>
      <c r="BS4505" s="24"/>
      <c r="CM4505" s="18"/>
      <c r="CN4505" s="22"/>
      <c r="CO4505" s="23"/>
      <c r="CQ4505" s="22"/>
      <c r="CR4505" s="22"/>
      <c r="CS4505" s="23"/>
      <c r="CU4505" s="22"/>
      <c r="CV4505" s="22"/>
      <c r="CW4505" s="23"/>
      <c r="CX4505" s="23"/>
    </row>
    <row r="4506" spans="3:102" x14ac:dyDescent="0.3">
      <c r="C4506" s="7" t="str">
        <f t="shared" si="70"/>
        <v>Enroute</v>
      </c>
      <c r="F4506" s="22"/>
      <c r="I4506" s="22"/>
      <c r="J4506" s="22"/>
      <c r="K4506" s="23"/>
      <c r="M4506" s="22"/>
      <c r="N4506" s="22"/>
      <c r="O4506" s="22"/>
      <c r="P4506" s="23"/>
      <c r="Q4506" s="23"/>
      <c r="T4506" s="18"/>
      <c r="AM4506" s="23"/>
      <c r="AN4506" s="23"/>
      <c r="BI4506" s="23"/>
      <c r="BJ4506" s="23"/>
      <c r="BK4506" s="23"/>
      <c r="BL4506" s="22"/>
      <c r="BR4506" s="22"/>
      <c r="BS4506" s="23"/>
      <c r="CM4506" s="18"/>
      <c r="CN4506" s="22"/>
      <c r="CO4506" s="23"/>
      <c r="CQ4506" s="22"/>
      <c r="CU4506" s="22"/>
      <c r="CX4506" s="23"/>
    </row>
    <row r="4507" spans="3:102" x14ac:dyDescent="0.3">
      <c r="C4507" s="7" t="str">
        <f t="shared" si="70"/>
        <v>Enroute</v>
      </c>
      <c r="F4507" s="22"/>
      <c r="I4507" s="22"/>
      <c r="J4507" s="22"/>
      <c r="K4507" s="23"/>
      <c r="M4507" s="22"/>
      <c r="N4507" s="22"/>
      <c r="O4507" s="22"/>
      <c r="P4507" s="23"/>
      <c r="Q4507" s="23"/>
      <c r="T4507" s="18"/>
      <c r="AM4507" s="23"/>
      <c r="AN4507" s="23"/>
      <c r="BI4507" s="23"/>
      <c r="BJ4507" s="23"/>
      <c r="BK4507" s="23"/>
      <c r="BL4507" s="22"/>
      <c r="BR4507" s="22"/>
      <c r="BS4507" s="24"/>
      <c r="CM4507" s="18"/>
      <c r="CN4507" s="22"/>
      <c r="CO4507" s="23"/>
      <c r="CQ4507" s="22"/>
      <c r="CR4507" s="22"/>
      <c r="CS4507" s="24"/>
      <c r="CU4507" s="22"/>
      <c r="CV4507" s="22"/>
      <c r="CW4507" s="23"/>
      <c r="CX4507" s="23"/>
    </row>
    <row r="4508" spans="3:102" x14ac:dyDescent="0.3">
      <c r="C4508" s="7" t="str">
        <f t="shared" si="70"/>
        <v>Enroute</v>
      </c>
      <c r="F4508" s="22"/>
      <c r="I4508" s="22"/>
      <c r="J4508" s="22"/>
      <c r="K4508" s="23"/>
      <c r="M4508" s="22"/>
      <c r="N4508" s="22"/>
      <c r="O4508" s="22"/>
      <c r="P4508" s="23"/>
      <c r="T4508" s="18"/>
      <c r="AM4508" s="23"/>
      <c r="AN4508" s="23"/>
      <c r="BJ4508" s="23"/>
      <c r="BK4508" s="23"/>
      <c r="BL4508" s="22"/>
      <c r="BR4508" s="22"/>
      <c r="BS4508" s="23"/>
      <c r="CM4508" s="18"/>
      <c r="CN4508" s="22"/>
      <c r="CO4508" s="23"/>
      <c r="CQ4508" s="22"/>
      <c r="CU4508" s="22"/>
      <c r="CX4508" s="23"/>
    </row>
    <row r="4509" spans="3:102" x14ac:dyDescent="0.3">
      <c r="C4509" s="7" t="str">
        <f t="shared" si="70"/>
        <v>Enroute</v>
      </c>
      <c r="F4509" s="22"/>
      <c r="I4509" s="22"/>
      <c r="J4509" s="22"/>
      <c r="K4509" s="23"/>
      <c r="M4509" s="22"/>
      <c r="N4509" s="22"/>
      <c r="O4509" s="22"/>
      <c r="P4509" s="23"/>
      <c r="T4509" s="18"/>
      <c r="AM4509" s="23"/>
      <c r="AN4509" s="23"/>
      <c r="BJ4509" s="23"/>
      <c r="BK4509" s="23"/>
      <c r="BL4509" s="22"/>
      <c r="BR4509" s="22"/>
      <c r="CM4509" s="18"/>
      <c r="CN4509" s="22"/>
      <c r="CO4509" s="23"/>
      <c r="CQ4509" s="22"/>
      <c r="CR4509" s="22"/>
      <c r="CS4509" s="24"/>
      <c r="CU4509" s="22"/>
      <c r="CV4509" s="22"/>
      <c r="CW4509" s="23"/>
      <c r="CX4509" s="23"/>
    </row>
    <row r="4510" spans="3:102" x14ac:dyDescent="0.3">
      <c r="C4510" s="7" t="str">
        <f t="shared" si="70"/>
        <v>Enroute</v>
      </c>
      <c r="F4510" s="22"/>
      <c r="I4510" s="22"/>
      <c r="J4510" s="22"/>
      <c r="K4510" s="23"/>
      <c r="M4510" s="22"/>
      <c r="N4510" s="22"/>
      <c r="O4510" s="22"/>
      <c r="P4510" s="23"/>
      <c r="Q4510" s="23"/>
      <c r="T4510" s="18"/>
      <c r="AM4510" s="23"/>
      <c r="AN4510" s="23"/>
      <c r="BJ4510" s="23"/>
      <c r="BK4510" s="23"/>
      <c r="BL4510" s="22"/>
      <c r="BR4510" s="22"/>
      <c r="BS4510" s="23"/>
      <c r="CM4510" s="18"/>
      <c r="CN4510" s="22"/>
      <c r="CO4510" s="23"/>
      <c r="CQ4510" s="22"/>
      <c r="CR4510" s="22"/>
      <c r="CS4510" s="23"/>
      <c r="CU4510" s="22"/>
      <c r="CV4510" s="22"/>
      <c r="CW4510" s="23"/>
      <c r="CX4510" s="23"/>
    </row>
    <row r="4511" spans="3:102" x14ac:dyDescent="0.3">
      <c r="C4511" s="7" t="str">
        <f t="shared" si="70"/>
        <v>Enroute</v>
      </c>
      <c r="F4511" s="22"/>
      <c r="I4511" s="22"/>
      <c r="J4511" s="22"/>
      <c r="K4511" s="23"/>
      <c r="M4511" s="22"/>
      <c r="T4511" s="18"/>
      <c r="BL4511" s="22"/>
      <c r="BR4511" s="22"/>
      <c r="CM4511" s="18"/>
      <c r="CN4511" s="22"/>
    </row>
    <row r="4512" spans="3:102" x14ac:dyDescent="0.3">
      <c r="C4512" s="7" t="str">
        <f t="shared" si="70"/>
        <v>Enroute</v>
      </c>
      <c r="F4512" s="22"/>
      <c r="I4512" s="22"/>
      <c r="J4512" s="22"/>
      <c r="K4512" s="23"/>
      <c r="M4512" s="22"/>
      <c r="N4512" s="22"/>
      <c r="O4512" s="22"/>
      <c r="P4512" s="23"/>
      <c r="T4512" s="18"/>
      <c r="AM4512" s="23"/>
      <c r="AN4512" s="23"/>
      <c r="BJ4512" s="23"/>
      <c r="BK4512" s="23"/>
      <c r="BL4512" s="22"/>
      <c r="BR4512" s="22"/>
      <c r="CM4512" s="18"/>
      <c r="CN4512" s="22"/>
      <c r="CO4512" s="23"/>
      <c r="CQ4512" s="22"/>
      <c r="CR4512" s="22"/>
      <c r="CS4512" s="23"/>
      <c r="CU4512" s="22"/>
      <c r="CV4512" s="22"/>
      <c r="CW4512" s="23"/>
      <c r="CX4512" s="23"/>
    </row>
    <row r="4513" spans="3:102" x14ac:dyDescent="0.3">
      <c r="C4513" s="7" t="str">
        <f t="shared" si="70"/>
        <v>Enroute</v>
      </c>
      <c r="F4513" s="22"/>
      <c r="I4513" s="22"/>
      <c r="J4513" s="22"/>
      <c r="K4513" s="23"/>
      <c r="M4513" s="22"/>
      <c r="N4513" s="22"/>
      <c r="O4513" s="22"/>
      <c r="P4513" s="23"/>
      <c r="T4513" s="18"/>
      <c r="AM4513" s="23"/>
      <c r="AN4513" s="23"/>
      <c r="BJ4513" s="23"/>
      <c r="BK4513" s="23"/>
      <c r="BL4513" s="22"/>
      <c r="BR4513" s="22"/>
      <c r="CM4513" s="18"/>
      <c r="CN4513" s="22"/>
      <c r="CO4513" s="23"/>
      <c r="CQ4513" s="22"/>
      <c r="CR4513" s="22"/>
      <c r="CS4513" s="23"/>
      <c r="CU4513" s="22"/>
      <c r="CV4513" s="22"/>
      <c r="CW4513" s="23"/>
      <c r="CX4513" s="23"/>
    </row>
    <row r="4514" spans="3:102" x14ac:dyDescent="0.3">
      <c r="C4514" s="7" t="str">
        <f t="shared" si="70"/>
        <v>Enroute</v>
      </c>
      <c r="F4514" s="22"/>
      <c r="I4514" s="22"/>
      <c r="J4514" s="22"/>
      <c r="K4514" s="23"/>
      <c r="M4514" s="22"/>
      <c r="T4514" s="18"/>
      <c r="BL4514" s="22"/>
      <c r="BR4514" s="22"/>
      <c r="CM4514" s="18"/>
      <c r="CN4514" s="22"/>
      <c r="CQ4514" s="22"/>
    </row>
    <row r="4515" spans="3:102" x14ac:dyDescent="0.3">
      <c r="C4515" s="7" t="str">
        <f t="shared" si="70"/>
        <v>Enroute</v>
      </c>
      <c r="F4515" s="22"/>
      <c r="I4515" s="22"/>
      <c r="J4515" s="22"/>
      <c r="K4515" s="23"/>
      <c r="M4515" s="22"/>
      <c r="N4515" s="22"/>
      <c r="O4515" s="22"/>
      <c r="P4515" s="23"/>
      <c r="Q4515" s="23"/>
      <c r="T4515" s="18"/>
      <c r="AM4515" s="23"/>
      <c r="AN4515" s="23"/>
      <c r="BJ4515" s="23"/>
      <c r="BK4515" s="23"/>
      <c r="BL4515" s="22"/>
      <c r="BR4515" s="22"/>
      <c r="CM4515" s="18"/>
      <c r="CN4515" s="22"/>
      <c r="CO4515" s="23"/>
      <c r="CQ4515" s="22"/>
      <c r="CU4515" s="22"/>
      <c r="CX4515" s="23"/>
    </row>
    <row r="4516" spans="3:102" x14ac:dyDescent="0.3">
      <c r="C4516" s="7" t="str">
        <f t="shared" si="70"/>
        <v>Enroute</v>
      </c>
      <c r="F4516" s="22"/>
      <c r="I4516" s="22"/>
      <c r="J4516" s="22"/>
      <c r="K4516" s="23"/>
      <c r="M4516" s="22"/>
      <c r="N4516" s="22"/>
      <c r="O4516" s="22"/>
      <c r="P4516" s="23"/>
      <c r="Q4516" s="23"/>
      <c r="T4516" s="18"/>
      <c r="AM4516" s="23"/>
      <c r="AN4516" s="23"/>
      <c r="BI4516" s="23"/>
      <c r="BJ4516" s="23"/>
      <c r="BK4516" s="23"/>
      <c r="BL4516" s="22"/>
      <c r="BR4516" s="22"/>
      <c r="BS4516" s="23"/>
      <c r="CM4516" s="18"/>
      <c r="CN4516" s="22"/>
      <c r="CO4516" s="23"/>
      <c r="CQ4516" s="22"/>
      <c r="CR4516" s="22"/>
      <c r="CS4516" s="23"/>
      <c r="CU4516" s="22"/>
      <c r="CV4516" s="22"/>
      <c r="CW4516" s="23"/>
      <c r="CX4516" s="23"/>
    </row>
    <row r="4517" spans="3:102" x14ac:dyDescent="0.3">
      <c r="C4517" s="7" t="str">
        <f t="shared" si="70"/>
        <v>Enroute</v>
      </c>
      <c r="F4517" s="22"/>
      <c r="I4517" s="22"/>
      <c r="J4517" s="22"/>
      <c r="K4517" s="23"/>
      <c r="M4517" s="22"/>
      <c r="N4517" s="22"/>
      <c r="O4517" s="22"/>
      <c r="P4517" s="23"/>
      <c r="T4517" s="18"/>
      <c r="AM4517" s="24"/>
      <c r="AN4517" s="24"/>
      <c r="BJ4517" s="23"/>
      <c r="BK4517" s="23"/>
      <c r="BL4517" s="22"/>
      <c r="BR4517" s="22"/>
      <c r="BS4517" s="24"/>
      <c r="CM4517" s="18"/>
      <c r="CN4517" s="22"/>
      <c r="CO4517" s="24"/>
      <c r="CQ4517" s="22"/>
      <c r="CR4517" s="22"/>
      <c r="CS4517" s="24"/>
      <c r="CU4517" s="22"/>
      <c r="CV4517" s="22"/>
      <c r="CW4517" s="24"/>
      <c r="CX4517" s="23"/>
    </row>
    <row r="4518" spans="3:102" x14ac:dyDescent="0.3">
      <c r="C4518" s="7" t="str">
        <f t="shared" si="70"/>
        <v>Enroute</v>
      </c>
      <c r="F4518" s="22"/>
      <c r="I4518" s="22"/>
      <c r="J4518" s="22"/>
      <c r="K4518" s="23"/>
      <c r="M4518" s="22"/>
      <c r="N4518" s="22"/>
      <c r="O4518" s="22"/>
      <c r="P4518" s="23"/>
      <c r="Q4518" s="23"/>
      <c r="T4518" s="18"/>
      <c r="AM4518" s="23"/>
      <c r="AN4518" s="23"/>
      <c r="BI4518" s="23"/>
      <c r="BJ4518" s="23"/>
      <c r="BK4518" s="23"/>
      <c r="BL4518" s="22"/>
      <c r="BR4518" s="22"/>
      <c r="BS4518" s="23"/>
      <c r="CM4518" s="18"/>
      <c r="CN4518" s="22"/>
      <c r="CO4518" s="23"/>
      <c r="CQ4518" s="22"/>
      <c r="CR4518" s="22"/>
      <c r="CS4518" s="23"/>
      <c r="CU4518" s="22"/>
      <c r="CV4518" s="22"/>
      <c r="CW4518" s="23"/>
      <c r="CX4518" s="23"/>
    </row>
    <row r="4519" spans="3:102" x14ac:dyDescent="0.3">
      <c r="C4519" s="7" t="str">
        <f t="shared" si="70"/>
        <v>Enroute</v>
      </c>
      <c r="F4519" s="22"/>
      <c r="I4519" s="22"/>
      <c r="J4519" s="22"/>
      <c r="K4519" s="23"/>
      <c r="M4519" s="22"/>
      <c r="N4519" s="22"/>
      <c r="O4519" s="22"/>
      <c r="P4519" s="23"/>
      <c r="T4519" s="18"/>
      <c r="AM4519" s="23"/>
      <c r="AN4519" s="23"/>
      <c r="BJ4519" s="23"/>
      <c r="BK4519" s="23"/>
      <c r="BL4519" s="22"/>
      <c r="BR4519" s="22"/>
      <c r="BS4519" s="23"/>
      <c r="CM4519" s="18"/>
      <c r="CN4519" s="22"/>
      <c r="CO4519" s="23"/>
      <c r="CQ4519" s="22"/>
      <c r="CR4519" s="22"/>
      <c r="CS4519" s="23"/>
      <c r="CU4519" s="22"/>
      <c r="CV4519" s="22"/>
      <c r="CW4519" s="23"/>
      <c r="CX4519" s="23"/>
    </row>
    <row r="4520" spans="3:102" x14ac:dyDescent="0.3">
      <c r="C4520" s="7" t="str">
        <f t="shared" si="70"/>
        <v>Enroute</v>
      </c>
      <c r="F4520" s="22"/>
      <c r="I4520" s="22"/>
      <c r="J4520" s="22"/>
      <c r="K4520" s="23"/>
      <c r="M4520" s="22"/>
      <c r="N4520" s="22"/>
      <c r="O4520" s="22"/>
      <c r="P4520" s="23"/>
      <c r="T4520" s="18"/>
      <c r="AM4520" s="23"/>
      <c r="AN4520" s="23"/>
      <c r="BJ4520" s="23"/>
      <c r="BK4520" s="23"/>
      <c r="BL4520" s="22"/>
      <c r="BR4520" s="22"/>
      <c r="BS4520" s="24"/>
      <c r="CM4520" s="18"/>
      <c r="CN4520" s="22"/>
      <c r="CO4520" s="23"/>
      <c r="CQ4520" s="22"/>
      <c r="CR4520" s="22"/>
      <c r="CS4520" s="23"/>
      <c r="CU4520" s="22"/>
      <c r="CV4520" s="22"/>
      <c r="CW4520" s="23"/>
      <c r="CX4520" s="23"/>
    </row>
    <row r="4521" spans="3:102" x14ac:dyDescent="0.3">
      <c r="C4521" s="7" t="str">
        <f t="shared" si="70"/>
        <v>Enroute</v>
      </c>
      <c r="F4521" s="22"/>
      <c r="I4521" s="22"/>
      <c r="J4521" s="22"/>
      <c r="K4521" s="23"/>
      <c r="M4521" s="22"/>
      <c r="N4521" s="22"/>
      <c r="O4521" s="22"/>
      <c r="P4521" s="23"/>
      <c r="Q4521" s="23"/>
      <c r="T4521" s="18"/>
      <c r="AM4521" s="24"/>
      <c r="AN4521" s="24"/>
      <c r="BJ4521" s="23"/>
      <c r="BK4521" s="24"/>
      <c r="BL4521" s="22"/>
      <c r="BR4521" s="22"/>
      <c r="CM4521" s="18"/>
      <c r="CN4521" s="22"/>
      <c r="CO4521" s="24"/>
      <c r="CQ4521" s="22"/>
      <c r="CR4521" s="22"/>
      <c r="CS4521" s="24"/>
      <c r="CU4521" s="22"/>
      <c r="CV4521" s="22"/>
      <c r="CW4521" s="24"/>
      <c r="CX4521" s="23"/>
    </row>
    <row r="4522" spans="3:102" x14ac:dyDescent="0.3">
      <c r="C4522" s="7" t="str">
        <f t="shared" si="70"/>
        <v>Enroute</v>
      </c>
      <c r="F4522" s="22"/>
      <c r="I4522" s="22"/>
      <c r="J4522" s="22"/>
      <c r="K4522" s="23"/>
      <c r="M4522" s="22"/>
      <c r="N4522" s="22"/>
      <c r="O4522" s="22"/>
      <c r="P4522" s="23"/>
      <c r="T4522" s="18"/>
      <c r="AM4522" s="23"/>
      <c r="AN4522" s="24"/>
      <c r="BJ4522" s="23"/>
      <c r="BK4522" s="23"/>
      <c r="BL4522" s="22"/>
      <c r="BR4522" s="22"/>
      <c r="BS4522" s="24"/>
      <c r="CM4522" s="18"/>
      <c r="CN4522" s="22"/>
      <c r="CO4522" s="23"/>
      <c r="CQ4522" s="22"/>
      <c r="CR4522" s="22"/>
      <c r="CS4522" s="24"/>
      <c r="CU4522" s="22"/>
      <c r="CV4522" s="22"/>
      <c r="CW4522" s="24"/>
      <c r="CX4522" s="24"/>
    </row>
    <row r="4523" spans="3:102" x14ac:dyDescent="0.3">
      <c r="C4523" s="7" t="str">
        <f t="shared" si="70"/>
        <v>Enroute</v>
      </c>
      <c r="F4523" s="22"/>
      <c r="I4523" s="22"/>
      <c r="J4523" s="22"/>
      <c r="K4523" s="23"/>
      <c r="M4523" s="22"/>
      <c r="N4523" s="22"/>
      <c r="O4523" s="22"/>
      <c r="P4523" s="23"/>
      <c r="Q4523" s="23"/>
      <c r="T4523" s="18"/>
      <c r="AM4523" s="23"/>
      <c r="AN4523" s="23"/>
      <c r="BI4523" s="23"/>
      <c r="BJ4523" s="23"/>
      <c r="BK4523" s="23"/>
      <c r="BL4523" s="22"/>
      <c r="BR4523" s="22"/>
      <c r="BS4523" s="23"/>
      <c r="CM4523" s="18"/>
      <c r="CN4523" s="22"/>
      <c r="CO4523" s="23"/>
      <c r="CQ4523" s="22"/>
      <c r="CU4523" s="22"/>
      <c r="CX4523" s="23"/>
    </row>
    <row r="4524" spans="3:102" x14ac:dyDescent="0.3">
      <c r="C4524" s="7" t="str">
        <f t="shared" si="70"/>
        <v>Enroute</v>
      </c>
      <c r="F4524" s="22"/>
      <c r="I4524" s="22"/>
      <c r="J4524" s="22"/>
      <c r="K4524" s="23"/>
      <c r="M4524" s="22"/>
      <c r="N4524" s="22"/>
      <c r="O4524" s="22"/>
      <c r="P4524" s="23"/>
      <c r="T4524" s="18"/>
      <c r="AM4524" s="24"/>
      <c r="AN4524" s="24"/>
      <c r="BJ4524" s="23"/>
      <c r="BK4524" s="24"/>
      <c r="BL4524" s="22"/>
      <c r="BR4524" s="22"/>
      <c r="BS4524" s="24"/>
      <c r="CM4524" s="18"/>
      <c r="CN4524" s="22"/>
      <c r="CO4524" s="24"/>
      <c r="CQ4524" s="22"/>
      <c r="CU4524" s="22"/>
      <c r="CX4524" s="24"/>
    </row>
    <row r="4525" spans="3:102" x14ac:dyDescent="0.3">
      <c r="C4525" s="7" t="str">
        <f t="shared" si="70"/>
        <v>Enroute</v>
      </c>
      <c r="F4525" s="22"/>
      <c r="I4525" s="22"/>
      <c r="J4525" s="22"/>
      <c r="K4525" s="23"/>
      <c r="M4525" s="22"/>
      <c r="N4525" s="22"/>
      <c r="O4525" s="22"/>
      <c r="P4525" s="23"/>
      <c r="T4525" s="18"/>
      <c r="AM4525" s="24"/>
      <c r="AN4525" s="24"/>
      <c r="BJ4525" s="23"/>
      <c r="BK4525" s="24"/>
      <c r="BL4525" s="22"/>
      <c r="BR4525" s="22"/>
      <c r="BS4525" s="24"/>
      <c r="CM4525" s="18"/>
      <c r="CN4525" s="22"/>
      <c r="CO4525" s="24"/>
      <c r="CQ4525" s="22"/>
      <c r="CU4525" s="22"/>
      <c r="CX4525" s="24"/>
    </row>
    <row r="4526" spans="3:102" x14ac:dyDescent="0.3">
      <c r="C4526" s="7" t="str">
        <f t="shared" si="70"/>
        <v>Enroute</v>
      </c>
      <c r="F4526" s="22"/>
      <c r="I4526" s="22"/>
      <c r="J4526" s="22"/>
      <c r="K4526" s="23"/>
      <c r="M4526" s="22"/>
      <c r="N4526" s="22"/>
      <c r="O4526" s="22"/>
      <c r="P4526" s="23"/>
      <c r="T4526" s="18"/>
      <c r="AM4526" s="24"/>
      <c r="AN4526" s="24"/>
      <c r="BJ4526" s="23"/>
      <c r="BK4526" s="24"/>
      <c r="BL4526" s="22"/>
      <c r="BR4526" s="22"/>
      <c r="BS4526" s="24"/>
      <c r="CM4526" s="18"/>
      <c r="CN4526" s="22"/>
      <c r="CO4526" s="24"/>
      <c r="CQ4526" s="22"/>
      <c r="CU4526" s="22"/>
      <c r="CX4526" s="24"/>
    </row>
    <row r="4527" spans="3:102" x14ac:dyDescent="0.3">
      <c r="C4527" s="7" t="str">
        <f t="shared" si="70"/>
        <v>Enroute</v>
      </c>
      <c r="F4527" s="22"/>
      <c r="I4527" s="22"/>
      <c r="J4527" s="22"/>
      <c r="K4527" s="23"/>
      <c r="M4527" s="22"/>
      <c r="N4527" s="22"/>
      <c r="O4527" s="22"/>
      <c r="P4527" s="23"/>
      <c r="T4527" s="18"/>
      <c r="AM4527" s="23"/>
      <c r="AN4527" s="23"/>
      <c r="BJ4527" s="23"/>
      <c r="BK4527" s="23"/>
      <c r="BL4527" s="22"/>
      <c r="BR4527" s="22"/>
      <c r="BS4527" s="24"/>
      <c r="CM4527" s="18"/>
      <c r="CN4527" s="22"/>
      <c r="CO4527" s="23"/>
      <c r="CQ4527" s="22"/>
      <c r="CR4527" s="22"/>
      <c r="CS4527" s="24"/>
      <c r="CU4527" s="22"/>
      <c r="CV4527" s="22"/>
      <c r="CW4527" s="24"/>
      <c r="CX4527" s="23"/>
    </row>
    <row r="4528" spans="3:102" x14ac:dyDescent="0.3">
      <c r="C4528" s="7" t="str">
        <f t="shared" si="70"/>
        <v>Enroute</v>
      </c>
      <c r="F4528" s="22"/>
      <c r="I4528" s="22"/>
      <c r="J4528" s="22"/>
      <c r="K4528" s="23"/>
      <c r="M4528" s="22"/>
      <c r="N4528" s="22"/>
      <c r="O4528" s="22"/>
      <c r="P4528" s="23"/>
      <c r="T4528" s="18"/>
      <c r="AM4528" s="23"/>
      <c r="AN4528" s="23"/>
      <c r="BJ4528" s="23"/>
      <c r="BK4528" s="23"/>
      <c r="BL4528" s="22"/>
      <c r="BR4528" s="22"/>
      <c r="BS4528" s="24"/>
      <c r="CM4528" s="18"/>
      <c r="CN4528" s="22"/>
      <c r="CO4528" s="23"/>
      <c r="CQ4528" s="22"/>
      <c r="CR4528" s="22"/>
      <c r="CS4528" s="24"/>
      <c r="CU4528" s="22"/>
      <c r="CV4528" s="22"/>
      <c r="CW4528" s="24"/>
      <c r="CX4528" s="23"/>
    </row>
    <row r="4529" spans="3:102" x14ac:dyDescent="0.3">
      <c r="C4529" s="7" t="str">
        <f t="shared" si="70"/>
        <v>Enroute</v>
      </c>
      <c r="F4529" s="22"/>
      <c r="I4529" s="22"/>
      <c r="J4529" s="22"/>
      <c r="K4529" s="23"/>
      <c r="M4529" s="22"/>
      <c r="N4529" s="22"/>
      <c r="O4529" s="22"/>
      <c r="P4529" s="23"/>
      <c r="Q4529" s="23"/>
      <c r="T4529" s="18"/>
      <c r="AM4529" s="23"/>
      <c r="AN4529" s="23"/>
      <c r="BI4529" s="23"/>
      <c r="BJ4529" s="23"/>
      <c r="BK4529" s="23"/>
      <c r="BL4529" s="22"/>
      <c r="BR4529" s="22"/>
      <c r="BS4529" s="23"/>
      <c r="CM4529" s="18"/>
      <c r="CN4529" s="22"/>
      <c r="CO4529" s="23"/>
      <c r="CQ4529" s="22"/>
      <c r="CR4529" s="22"/>
      <c r="CS4529" s="23"/>
      <c r="CU4529" s="22"/>
      <c r="CV4529" s="22"/>
      <c r="CW4529" s="23"/>
      <c r="CX4529" s="23"/>
    </row>
    <row r="4530" spans="3:102" x14ac:dyDescent="0.3">
      <c r="C4530" s="7" t="str">
        <f t="shared" si="70"/>
        <v>Enroute</v>
      </c>
      <c r="F4530" s="22"/>
      <c r="I4530" s="22"/>
      <c r="J4530" s="22"/>
      <c r="K4530" s="23"/>
      <c r="M4530" s="22"/>
      <c r="T4530" s="18"/>
      <c r="BL4530" s="22"/>
      <c r="BR4530" s="22"/>
      <c r="CM4530" s="18"/>
      <c r="CN4530" s="22"/>
      <c r="CQ4530" s="22"/>
      <c r="CU4530" s="22"/>
      <c r="CV4530" s="22"/>
      <c r="CW4530" s="23"/>
      <c r="CX4530" s="23"/>
    </row>
    <row r="4531" spans="3:102" x14ac:dyDescent="0.3">
      <c r="C4531" s="7" t="str">
        <f t="shared" si="70"/>
        <v>Enroute</v>
      </c>
      <c r="F4531" s="22"/>
      <c r="I4531" s="22"/>
      <c r="J4531" s="22"/>
      <c r="K4531" s="23"/>
      <c r="M4531" s="22"/>
      <c r="T4531" s="18"/>
      <c r="BL4531" s="22"/>
      <c r="BR4531" s="22"/>
      <c r="CM4531" s="18"/>
      <c r="CN4531" s="22"/>
      <c r="CQ4531" s="22"/>
      <c r="CU4531" s="22"/>
      <c r="CV4531" s="22"/>
      <c r="CW4531" s="23"/>
      <c r="CX4531" s="23"/>
    </row>
    <row r="4532" spans="3:102" x14ac:dyDescent="0.3">
      <c r="C4532" s="7" t="str">
        <f t="shared" si="70"/>
        <v>Enroute</v>
      </c>
      <c r="F4532" s="22"/>
      <c r="I4532" s="22"/>
      <c r="J4532" s="22"/>
      <c r="K4532" s="23"/>
      <c r="M4532" s="22"/>
      <c r="N4532" s="22"/>
      <c r="O4532" s="22"/>
      <c r="P4532" s="23"/>
      <c r="T4532" s="18"/>
      <c r="AM4532" s="23"/>
      <c r="AN4532" s="23"/>
      <c r="BJ4532" s="23"/>
      <c r="BK4532" s="23"/>
      <c r="BL4532" s="22"/>
      <c r="BR4532" s="22"/>
      <c r="BS4532" s="24"/>
      <c r="CM4532" s="18"/>
      <c r="CN4532" s="22"/>
      <c r="CO4532" s="23"/>
      <c r="CQ4532" s="22"/>
      <c r="CR4532" s="22"/>
      <c r="CS4532" s="24"/>
      <c r="CU4532" s="22"/>
      <c r="CV4532" s="22"/>
      <c r="CW4532" s="23"/>
      <c r="CX4532" s="23"/>
    </row>
    <row r="4533" spans="3:102" x14ac:dyDescent="0.3">
      <c r="C4533" s="7" t="str">
        <f t="shared" si="70"/>
        <v>Enroute</v>
      </c>
      <c r="F4533" s="22"/>
      <c r="I4533" s="22"/>
      <c r="J4533" s="22"/>
      <c r="K4533" s="23"/>
      <c r="M4533" s="22"/>
      <c r="N4533" s="22"/>
      <c r="O4533" s="22"/>
      <c r="P4533" s="23"/>
      <c r="Q4533" s="23"/>
      <c r="T4533" s="18"/>
      <c r="AM4533" s="23"/>
      <c r="AN4533" s="23"/>
      <c r="BI4533" s="23"/>
      <c r="BJ4533" s="23"/>
      <c r="BK4533" s="23"/>
      <c r="BL4533" s="22"/>
      <c r="BR4533" s="22"/>
      <c r="BS4533" s="23"/>
      <c r="CM4533" s="18"/>
      <c r="CN4533" s="22"/>
      <c r="CO4533" s="23"/>
      <c r="CQ4533" s="22"/>
      <c r="CU4533" s="22"/>
      <c r="CX4533" s="23"/>
    </row>
    <row r="4534" spans="3:102" x14ac:dyDescent="0.3">
      <c r="C4534" s="7" t="str">
        <f t="shared" si="70"/>
        <v>Enroute</v>
      </c>
      <c r="F4534" s="22"/>
      <c r="I4534" s="22"/>
      <c r="J4534" s="22"/>
      <c r="K4534" s="23"/>
      <c r="M4534" s="22"/>
      <c r="N4534" s="22"/>
      <c r="O4534" s="22"/>
      <c r="P4534" s="23"/>
      <c r="Q4534" s="23"/>
      <c r="T4534" s="18"/>
      <c r="AM4534" s="23"/>
      <c r="AN4534" s="23"/>
      <c r="BI4534" s="23"/>
      <c r="BJ4534" s="23"/>
      <c r="BK4534" s="23"/>
      <c r="BL4534" s="22"/>
      <c r="BR4534" s="22"/>
      <c r="BS4534" s="23"/>
      <c r="CM4534" s="18"/>
      <c r="CN4534" s="22"/>
      <c r="CO4534" s="23"/>
      <c r="CQ4534" s="22"/>
      <c r="CR4534" s="22"/>
      <c r="CS4534" s="23"/>
      <c r="CU4534" s="22"/>
      <c r="CV4534" s="22"/>
      <c r="CW4534" s="23"/>
      <c r="CX4534" s="23"/>
    </row>
    <row r="4535" spans="3:102" x14ac:dyDescent="0.3">
      <c r="C4535" s="7" t="str">
        <f t="shared" si="70"/>
        <v>Enroute</v>
      </c>
      <c r="F4535" s="22"/>
      <c r="I4535" s="22"/>
      <c r="J4535" s="22"/>
      <c r="K4535" s="23"/>
      <c r="M4535" s="22"/>
      <c r="N4535" s="22"/>
      <c r="O4535" s="22"/>
      <c r="P4535" s="23"/>
      <c r="Q4535" s="23"/>
      <c r="T4535" s="18"/>
      <c r="AM4535" s="24"/>
      <c r="AN4535" s="24"/>
      <c r="BI4535" s="23"/>
      <c r="BJ4535" s="23"/>
      <c r="BK4535" s="24"/>
      <c r="BL4535" s="22"/>
      <c r="BR4535" s="22"/>
      <c r="CM4535" s="18"/>
      <c r="CN4535" s="22"/>
      <c r="CO4535" s="24"/>
      <c r="CQ4535" s="22"/>
      <c r="CR4535" s="22"/>
      <c r="CS4535" s="24"/>
      <c r="CU4535" s="22"/>
      <c r="CX4535" s="23"/>
    </row>
    <row r="4536" spans="3:102" x14ac:dyDescent="0.3">
      <c r="C4536" s="7" t="str">
        <f t="shared" si="70"/>
        <v>Enroute</v>
      </c>
      <c r="F4536" s="22"/>
      <c r="I4536" s="22"/>
      <c r="J4536" s="22"/>
      <c r="K4536" s="23"/>
      <c r="M4536" s="22"/>
      <c r="N4536" s="22"/>
      <c r="O4536" s="22"/>
      <c r="P4536" s="23"/>
      <c r="Q4536" s="23"/>
      <c r="T4536" s="18"/>
      <c r="AM4536" s="23"/>
      <c r="AN4536" s="23"/>
      <c r="BI4536" s="23"/>
      <c r="BJ4536" s="23"/>
      <c r="BK4536" s="23"/>
      <c r="BL4536" s="22"/>
      <c r="BR4536" s="22"/>
      <c r="BS4536" s="23"/>
      <c r="CM4536" s="18"/>
      <c r="CN4536" s="22"/>
      <c r="CO4536" s="23"/>
      <c r="CQ4536" s="22"/>
      <c r="CR4536" s="22"/>
      <c r="CS4536" s="23"/>
      <c r="CU4536" s="22"/>
      <c r="CV4536" s="22"/>
      <c r="CW4536" s="23"/>
      <c r="CX4536" s="23"/>
    </row>
    <row r="4537" spans="3:102" x14ac:dyDescent="0.3">
      <c r="C4537" s="7" t="str">
        <f t="shared" si="70"/>
        <v>Enroute</v>
      </c>
      <c r="F4537" s="22"/>
      <c r="I4537" s="22"/>
      <c r="J4537" s="22"/>
      <c r="K4537" s="23"/>
      <c r="M4537" s="22"/>
      <c r="N4537" s="22"/>
      <c r="O4537" s="22"/>
      <c r="P4537" s="23"/>
      <c r="Q4537" s="23"/>
      <c r="T4537" s="18"/>
      <c r="AM4537" s="23"/>
      <c r="AN4537" s="23"/>
      <c r="BI4537" s="23"/>
      <c r="BJ4537" s="23"/>
      <c r="BK4537" s="23"/>
      <c r="BL4537" s="22"/>
      <c r="BR4537" s="22"/>
      <c r="BS4537" s="23"/>
      <c r="CM4537" s="18"/>
      <c r="CN4537" s="22"/>
      <c r="CO4537" s="23"/>
      <c r="CQ4537" s="22"/>
      <c r="CR4537" s="22"/>
      <c r="CS4537" s="24"/>
      <c r="CU4537" s="22"/>
      <c r="CV4537" s="22"/>
      <c r="CW4537" s="24"/>
      <c r="CX4537" s="23"/>
    </row>
    <row r="4538" spans="3:102" x14ac:dyDescent="0.3">
      <c r="C4538" s="7" t="str">
        <f t="shared" si="70"/>
        <v>Enroute</v>
      </c>
      <c r="F4538" s="22"/>
      <c r="I4538" s="22"/>
      <c r="J4538" s="22"/>
      <c r="K4538" s="23"/>
      <c r="M4538" s="22"/>
      <c r="N4538" s="22"/>
      <c r="O4538" s="22"/>
      <c r="P4538" s="23"/>
      <c r="T4538" s="18"/>
      <c r="AM4538" s="23"/>
      <c r="AN4538" s="23"/>
      <c r="BJ4538" s="23"/>
      <c r="BK4538" s="23"/>
      <c r="BL4538" s="22"/>
      <c r="BR4538" s="22"/>
      <c r="BS4538" s="23"/>
      <c r="CM4538" s="18"/>
      <c r="CN4538" s="22"/>
      <c r="CO4538" s="23"/>
      <c r="CQ4538" s="22"/>
      <c r="CR4538" s="22"/>
      <c r="CS4538" s="23"/>
      <c r="CU4538" s="22"/>
      <c r="CV4538" s="22"/>
      <c r="CW4538" s="23"/>
      <c r="CX4538" s="23"/>
    </row>
    <row r="4539" spans="3:102" x14ac:dyDescent="0.3">
      <c r="C4539" s="7" t="str">
        <f t="shared" si="70"/>
        <v>Enroute</v>
      </c>
      <c r="F4539" s="22"/>
      <c r="I4539" s="22"/>
      <c r="J4539" s="22"/>
      <c r="K4539" s="23"/>
      <c r="M4539" s="22"/>
      <c r="N4539" s="22"/>
      <c r="O4539" s="22"/>
      <c r="P4539" s="23"/>
      <c r="T4539" s="18"/>
      <c r="AM4539" s="23"/>
      <c r="AN4539" s="23"/>
      <c r="BJ4539" s="23"/>
      <c r="BK4539" s="23"/>
      <c r="BL4539" s="22"/>
      <c r="BR4539" s="22"/>
      <c r="CM4539" s="18"/>
      <c r="CN4539" s="22"/>
      <c r="CO4539" s="23"/>
      <c r="CQ4539" s="22"/>
      <c r="CR4539" s="22"/>
      <c r="CS4539" s="23"/>
      <c r="CU4539" s="22"/>
      <c r="CX4539" s="23"/>
    </row>
    <row r="4540" spans="3:102" x14ac:dyDescent="0.3">
      <c r="C4540" s="7" t="str">
        <f t="shared" si="70"/>
        <v>Enroute</v>
      </c>
      <c r="F4540" s="22"/>
      <c r="I4540" s="22"/>
      <c r="J4540" s="22"/>
      <c r="K4540" s="23"/>
      <c r="M4540" s="22"/>
      <c r="N4540" s="22"/>
      <c r="O4540" s="22"/>
      <c r="P4540" s="23"/>
      <c r="Q4540" s="23"/>
      <c r="T4540" s="18"/>
      <c r="AM4540" s="23"/>
      <c r="AN4540" s="23"/>
      <c r="BI4540" s="23"/>
      <c r="BJ4540" s="23"/>
      <c r="BK4540" s="23"/>
      <c r="BL4540" s="22"/>
      <c r="BR4540" s="22"/>
      <c r="BS4540" s="24"/>
      <c r="CM4540" s="18"/>
      <c r="CN4540" s="22"/>
      <c r="CO4540" s="23"/>
      <c r="CQ4540" s="22"/>
      <c r="CU4540" s="22"/>
      <c r="CX4540" s="24"/>
    </row>
    <row r="4541" spans="3:102" x14ac:dyDescent="0.3">
      <c r="C4541" s="7" t="str">
        <f t="shared" si="70"/>
        <v>Enroute</v>
      </c>
      <c r="F4541" s="22"/>
      <c r="I4541" s="22"/>
      <c r="J4541" s="22"/>
      <c r="K4541" s="23"/>
      <c r="M4541" s="22"/>
      <c r="N4541" s="22"/>
      <c r="O4541" s="22"/>
      <c r="P4541" s="24"/>
      <c r="T4541" s="18"/>
      <c r="AM4541" s="23"/>
      <c r="AN4541" s="23"/>
      <c r="BJ4541" s="23"/>
      <c r="BK4541" s="23"/>
      <c r="BL4541" s="22"/>
      <c r="BR4541" s="22"/>
      <c r="BS4541" s="24"/>
      <c r="CM4541" s="18"/>
      <c r="CN4541" s="22"/>
      <c r="CO4541" s="23"/>
      <c r="CQ4541" s="22"/>
      <c r="CR4541" s="22"/>
      <c r="CS4541" s="24"/>
      <c r="CU4541" s="22"/>
      <c r="CV4541" s="22"/>
      <c r="CW4541" s="24"/>
      <c r="CX4541" s="24"/>
    </row>
    <row r="4542" spans="3:102" x14ac:dyDescent="0.3">
      <c r="C4542" s="7" t="str">
        <f t="shared" si="70"/>
        <v>Enroute</v>
      </c>
      <c r="F4542" s="22"/>
      <c r="I4542" s="22"/>
      <c r="J4542" s="22"/>
      <c r="K4542" s="23"/>
      <c r="M4542" s="22"/>
      <c r="N4542" s="22"/>
      <c r="O4542" s="22"/>
      <c r="P4542" s="23"/>
      <c r="T4542" s="18"/>
      <c r="AM4542" s="23"/>
      <c r="AN4542" s="23"/>
      <c r="BJ4542" s="23"/>
      <c r="BK4542" s="23"/>
      <c r="BL4542" s="22"/>
      <c r="BR4542" s="22"/>
      <c r="BS4542" s="24"/>
      <c r="CM4542" s="18"/>
      <c r="CN4542" s="22"/>
      <c r="CO4542" s="23"/>
      <c r="CQ4542" s="22"/>
      <c r="CR4542" s="22"/>
      <c r="CS4542" s="23"/>
      <c r="CU4542" s="22"/>
      <c r="CV4542" s="22"/>
      <c r="CW4542" s="23"/>
      <c r="CX4542" s="23"/>
    </row>
    <row r="4543" spans="3:102" x14ac:dyDescent="0.3">
      <c r="C4543" s="7" t="str">
        <f t="shared" si="70"/>
        <v>Enroute</v>
      </c>
      <c r="F4543" s="22"/>
      <c r="I4543" s="22"/>
      <c r="J4543" s="22"/>
      <c r="K4543" s="23"/>
      <c r="M4543" s="22"/>
      <c r="N4543" s="22"/>
      <c r="O4543" s="22"/>
      <c r="P4543" s="23"/>
      <c r="Q4543" s="23"/>
      <c r="T4543" s="18"/>
      <c r="AM4543" s="23"/>
      <c r="AN4543" s="23"/>
      <c r="BI4543" s="23"/>
      <c r="BJ4543" s="23"/>
      <c r="BK4543" s="23"/>
      <c r="BL4543" s="22"/>
      <c r="BR4543" s="22"/>
      <c r="BS4543" s="24"/>
      <c r="CM4543" s="18"/>
      <c r="CN4543" s="22"/>
      <c r="CO4543" s="23"/>
      <c r="CQ4543" s="22"/>
      <c r="CR4543" s="22"/>
      <c r="CS4543" s="23"/>
      <c r="CU4543" s="22"/>
      <c r="CV4543" s="22"/>
      <c r="CW4543" s="23"/>
      <c r="CX4543" s="23"/>
    </row>
    <row r="4544" spans="3:102" x14ac:dyDescent="0.3">
      <c r="C4544" s="7" t="str">
        <f t="shared" si="70"/>
        <v>Enroute</v>
      </c>
      <c r="F4544" s="22"/>
      <c r="I4544" s="22"/>
      <c r="J4544" s="22"/>
      <c r="K4544" s="23"/>
      <c r="M4544" s="22"/>
      <c r="T4544" s="18"/>
      <c r="BL4544" s="22"/>
      <c r="BR4544" s="22"/>
      <c r="CM4544" s="18"/>
      <c r="CN4544" s="22"/>
      <c r="CQ4544" s="22"/>
      <c r="CU4544" s="22"/>
      <c r="CV4544" s="22"/>
      <c r="CW4544" s="23"/>
      <c r="CX4544" s="23"/>
    </row>
    <row r="4545" spans="3:102" x14ac:dyDescent="0.3">
      <c r="C4545" s="7" t="str">
        <f t="shared" si="70"/>
        <v>Enroute</v>
      </c>
      <c r="F4545" s="22"/>
      <c r="I4545" s="22"/>
      <c r="J4545" s="22"/>
      <c r="K4545" s="23"/>
      <c r="M4545" s="22"/>
      <c r="N4545" s="22"/>
      <c r="O4545" s="22"/>
      <c r="P4545" s="23"/>
      <c r="Q4545" s="23"/>
      <c r="T4545" s="18"/>
      <c r="AM4545" s="23"/>
      <c r="AN4545" s="24"/>
      <c r="BI4545" s="23"/>
      <c r="BJ4545" s="23"/>
      <c r="BK4545" s="23"/>
      <c r="BL4545" s="22"/>
      <c r="BR4545" s="22"/>
      <c r="BS4545" s="23"/>
      <c r="CM4545" s="18"/>
      <c r="CN4545" s="22"/>
      <c r="CO4545" s="23"/>
      <c r="CQ4545" s="22"/>
      <c r="CR4545" s="22"/>
      <c r="CS4545" s="23"/>
      <c r="CU4545" s="22"/>
      <c r="CV4545" s="22"/>
      <c r="CW4545" s="23"/>
      <c r="CX4545" s="23"/>
    </row>
    <row r="4546" spans="3:102" x14ac:dyDescent="0.3">
      <c r="C4546" s="7" t="str">
        <f t="shared" si="70"/>
        <v>Enroute</v>
      </c>
      <c r="F4546" s="22"/>
      <c r="I4546" s="22"/>
      <c r="J4546" s="22"/>
      <c r="K4546" s="23"/>
      <c r="M4546" s="22"/>
      <c r="N4546" s="22"/>
      <c r="O4546" s="22"/>
      <c r="P4546" s="23"/>
      <c r="T4546" s="18"/>
      <c r="AM4546" s="23"/>
      <c r="AN4546" s="24"/>
      <c r="BJ4546" s="23"/>
      <c r="BK4546" s="23"/>
      <c r="BL4546" s="22"/>
      <c r="BR4546" s="22"/>
      <c r="CM4546" s="18"/>
      <c r="CN4546" s="22"/>
      <c r="CO4546" s="23"/>
      <c r="CQ4546" s="22"/>
      <c r="CR4546" s="22"/>
      <c r="CS4546" s="23"/>
      <c r="CU4546" s="22"/>
      <c r="CV4546" s="22"/>
      <c r="CW4546" s="23"/>
      <c r="CX4546" s="24"/>
    </row>
    <row r="4547" spans="3:102" x14ac:dyDescent="0.3">
      <c r="C4547" s="7" t="str">
        <f t="shared" ref="C4547:C4610" si="71">IF(OR($AA4547="Stamp Verified",$AA4547="High Confidence",$AA4547="Low Confidence",$AA4547="Rejected"),"Completed","Enroute")</f>
        <v>Enroute</v>
      </c>
      <c r="F4547" s="22"/>
      <c r="I4547" s="22"/>
      <c r="J4547" s="22"/>
      <c r="K4547" s="23"/>
      <c r="M4547" s="22"/>
      <c r="N4547" s="22"/>
      <c r="O4547" s="22"/>
      <c r="P4547" s="23"/>
      <c r="Q4547" s="23"/>
      <c r="T4547" s="18"/>
      <c r="AM4547" s="24"/>
      <c r="AN4547" s="24"/>
      <c r="BI4547" s="23"/>
      <c r="BJ4547" s="23"/>
      <c r="BK4547" s="23"/>
      <c r="BL4547" s="22"/>
      <c r="BR4547" s="22"/>
      <c r="BS4547" s="24"/>
      <c r="CM4547" s="18"/>
      <c r="CN4547" s="22"/>
      <c r="CO4547" s="24"/>
    </row>
    <row r="4548" spans="3:102" x14ac:dyDescent="0.3">
      <c r="C4548" s="7" t="str">
        <f t="shared" si="71"/>
        <v>Enroute</v>
      </c>
      <c r="F4548" s="22"/>
      <c r="I4548" s="22"/>
      <c r="J4548" s="22"/>
      <c r="K4548" s="23"/>
      <c r="M4548" s="22"/>
      <c r="N4548" s="22"/>
      <c r="O4548" s="22"/>
      <c r="P4548" s="23"/>
      <c r="T4548" s="18"/>
      <c r="AM4548" s="23"/>
      <c r="AN4548" s="24"/>
      <c r="BJ4548" s="23"/>
      <c r="BK4548" s="23"/>
      <c r="BL4548" s="22"/>
      <c r="BR4548" s="22"/>
      <c r="BS4548" s="23"/>
      <c r="CM4548" s="18"/>
      <c r="CN4548" s="22"/>
      <c r="CO4548" s="23"/>
      <c r="CQ4548" s="22"/>
      <c r="CR4548" s="22"/>
      <c r="CS4548" s="23"/>
      <c r="CU4548" s="22"/>
      <c r="CV4548" s="22"/>
      <c r="CW4548" s="23"/>
      <c r="CX4548" s="23"/>
    </row>
    <row r="4549" spans="3:102" x14ac:dyDescent="0.3">
      <c r="C4549" s="7" t="str">
        <f t="shared" si="71"/>
        <v>Enroute</v>
      </c>
      <c r="F4549" s="22"/>
      <c r="I4549" s="22"/>
      <c r="J4549" s="22"/>
      <c r="K4549" s="23"/>
      <c r="M4549" s="22"/>
      <c r="N4549" s="22"/>
      <c r="O4549" s="22"/>
      <c r="P4549" s="23"/>
      <c r="T4549" s="18"/>
      <c r="AM4549" s="23"/>
      <c r="AN4549" s="23"/>
      <c r="BJ4549" s="23"/>
      <c r="BK4549" s="23"/>
      <c r="BL4549" s="22"/>
      <c r="BR4549" s="22"/>
      <c r="BS4549" s="23"/>
      <c r="CM4549" s="18"/>
      <c r="CN4549" s="22"/>
      <c r="CO4549" s="23"/>
      <c r="CQ4549" s="22"/>
      <c r="CR4549" s="22"/>
      <c r="CS4549" s="23"/>
      <c r="CU4549" s="22"/>
      <c r="CV4549" s="22"/>
      <c r="CW4549" s="23"/>
      <c r="CX4549" s="23"/>
    </row>
    <row r="4550" spans="3:102" x14ac:dyDescent="0.3">
      <c r="C4550" s="7" t="str">
        <f t="shared" si="71"/>
        <v>Enroute</v>
      </c>
      <c r="F4550" s="22"/>
      <c r="I4550" s="22"/>
      <c r="J4550" s="22"/>
      <c r="K4550" s="23"/>
      <c r="M4550" s="22"/>
      <c r="N4550" s="22"/>
      <c r="O4550" s="22"/>
      <c r="P4550" s="23"/>
      <c r="Q4550" s="23"/>
      <c r="T4550" s="18"/>
      <c r="AM4550" s="23"/>
      <c r="AN4550" s="23"/>
      <c r="BJ4550" s="23"/>
      <c r="BK4550" s="23"/>
      <c r="BL4550" s="22"/>
      <c r="BR4550" s="22"/>
      <c r="CM4550" s="18"/>
      <c r="CN4550" s="22"/>
      <c r="CO4550" s="23"/>
      <c r="CQ4550" s="22"/>
      <c r="CR4550" s="22"/>
      <c r="CS4550" s="23"/>
      <c r="CU4550" s="22"/>
      <c r="CV4550" s="22"/>
      <c r="CW4550" s="23"/>
      <c r="CX4550" s="23"/>
    </row>
    <row r="4551" spans="3:102" x14ac:dyDescent="0.3">
      <c r="C4551" s="7" t="str">
        <f t="shared" si="71"/>
        <v>Enroute</v>
      </c>
      <c r="F4551" s="22"/>
      <c r="I4551" s="22"/>
      <c r="J4551" s="22"/>
      <c r="K4551" s="24"/>
      <c r="M4551" s="22"/>
      <c r="N4551" s="22"/>
      <c r="O4551" s="22"/>
      <c r="P4551" s="23"/>
      <c r="T4551" s="18"/>
      <c r="AM4551" s="24"/>
      <c r="AN4551" s="24"/>
      <c r="BJ4551" s="23"/>
      <c r="BK4551" s="24"/>
      <c r="BL4551" s="22"/>
      <c r="BR4551" s="22"/>
      <c r="BS4551" s="24"/>
      <c r="CM4551" s="18"/>
      <c r="CN4551" s="22"/>
      <c r="CO4551" s="24"/>
      <c r="CQ4551" s="22"/>
      <c r="CR4551" s="22"/>
      <c r="CS4551" s="23"/>
      <c r="CU4551" s="22"/>
      <c r="CV4551" s="22"/>
      <c r="CW4551" s="23"/>
      <c r="CX4551" s="23"/>
    </row>
    <row r="4552" spans="3:102" x14ac:dyDescent="0.3">
      <c r="C4552" s="7" t="str">
        <f t="shared" si="71"/>
        <v>Enroute</v>
      </c>
      <c r="F4552" s="22"/>
      <c r="I4552" s="22"/>
      <c r="J4552" s="22"/>
      <c r="K4552" s="23"/>
      <c r="M4552" s="22"/>
      <c r="N4552" s="22"/>
      <c r="O4552" s="22"/>
      <c r="P4552" s="23"/>
      <c r="Q4552" s="23"/>
      <c r="T4552" s="18"/>
      <c r="AM4552" s="23"/>
      <c r="AN4552" s="23"/>
      <c r="BI4552" s="23"/>
      <c r="BJ4552" s="23"/>
      <c r="BK4552" s="23"/>
      <c r="BL4552" s="22"/>
      <c r="BR4552" s="22"/>
      <c r="BS4552" s="23"/>
      <c r="CM4552" s="18"/>
      <c r="CN4552" s="22"/>
      <c r="CO4552" s="23"/>
      <c r="CQ4552" s="22"/>
      <c r="CU4552" s="22"/>
      <c r="CX4552" s="23"/>
    </row>
    <row r="4553" spans="3:102" x14ac:dyDescent="0.3">
      <c r="C4553" s="7" t="str">
        <f t="shared" si="71"/>
        <v>Enroute</v>
      </c>
      <c r="F4553" s="22"/>
      <c r="I4553" s="22"/>
      <c r="J4553" s="22"/>
      <c r="K4553" s="23"/>
      <c r="M4553" s="22"/>
      <c r="N4553" s="22"/>
      <c r="O4553" s="22"/>
      <c r="P4553" s="23"/>
      <c r="Q4553" s="23"/>
      <c r="T4553" s="18"/>
      <c r="AM4553" s="23"/>
      <c r="AN4553" s="23"/>
      <c r="BI4553" s="23"/>
      <c r="BJ4553" s="23"/>
      <c r="BK4553" s="23"/>
      <c r="BL4553" s="22"/>
      <c r="BR4553" s="22"/>
      <c r="BS4553" s="24"/>
      <c r="CM4553" s="18"/>
      <c r="CN4553" s="22"/>
      <c r="CO4553" s="23"/>
      <c r="CQ4553" s="22"/>
      <c r="CU4553" s="22"/>
      <c r="CX4553" s="24"/>
    </row>
    <row r="4554" spans="3:102" x14ac:dyDescent="0.3">
      <c r="C4554" s="7" t="str">
        <f t="shared" si="71"/>
        <v>Enroute</v>
      </c>
      <c r="F4554" s="22"/>
      <c r="I4554" s="22"/>
      <c r="J4554" s="22"/>
      <c r="K4554" s="23"/>
      <c r="M4554" s="22"/>
      <c r="N4554" s="22"/>
      <c r="O4554" s="22"/>
      <c r="P4554" s="23"/>
      <c r="T4554" s="18"/>
      <c r="AM4554" s="23"/>
      <c r="AN4554" s="23"/>
      <c r="BJ4554" s="23"/>
      <c r="BK4554" s="23"/>
      <c r="BL4554" s="22"/>
      <c r="BR4554" s="22"/>
      <c r="CM4554" s="18"/>
      <c r="CN4554" s="22"/>
      <c r="CO4554" s="23"/>
      <c r="CQ4554" s="22"/>
      <c r="CR4554" s="22"/>
      <c r="CS4554" s="24"/>
      <c r="CU4554" s="22"/>
      <c r="CV4554" s="22"/>
      <c r="CW4554" s="24"/>
      <c r="CX4554" s="24"/>
    </row>
    <row r="4555" spans="3:102" x14ac:dyDescent="0.3">
      <c r="C4555" s="7" t="str">
        <f t="shared" si="71"/>
        <v>Enroute</v>
      </c>
      <c r="F4555" s="22"/>
      <c r="I4555" s="22"/>
      <c r="J4555" s="22"/>
      <c r="K4555" s="23"/>
      <c r="M4555" s="22"/>
      <c r="N4555" s="22"/>
      <c r="O4555" s="22"/>
      <c r="P4555" s="23"/>
      <c r="Q4555" s="23"/>
      <c r="T4555" s="18"/>
      <c r="AM4555" s="23"/>
      <c r="AN4555" s="23"/>
      <c r="BJ4555" s="23"/>
      <c r="BK4555" s="23"/>
      <c r="BL4555" s="22"/>
      <c r="BR4555" s="22"/>
      <c r="BS4555" s="23"/>
      <c r="CM4555" s="18"/>
      <c r="CN4555" s="22"/>
      <c r="CO4555" s="23"/>
      <c r="CQ4555" s="22"/>
      <c r="CR4555" s="22"/>
      <c r="CS4555" s="23"/>
      <c r="CU4555" s="22"/>
      <c r="CV4555" s="22"/>
      <c r="CW4555" s="23"/>
      <c r="CX4555" s="23"/>
    </row>
    <row r="4556" spans="3:102" x14ac:dyDescent="0.3">
      <c r="C4556" s="7" t="str">
        <f t="shared" si="71"/>
        <v>Enroute</v>
      </c>
      <c r="F4556" s="22"/>
      <c r="I4556" s="22"/>
      <c r="J4556" s="22"/>
      <c r="K4556" s="23"/>
      <c r="M4556" s="22"/>
      <c r="N4556" s="22"/>
      <c r="O4556" s="22"/>
      <c r="P4556" s="23"/>
      <c r="Q4556" s="23"/>
      <c r="T4556" s="18"/>
      <c r="AM4556" s="23"/>
      <c r="AN4556" s="23"/>
      <c r="BJ4556" s="23"/>
      <c r="BK4556" s="23"/>
      <c r="BL4556" s="22"/>
      <c r="BR4556" s="22"/>
      <c r="BS4556" s="23"/>
      <c r="CM4556" s="18"/>
      <c r="CN4556" s="22"/>
      <c r="CO4556" s="23"/>
      <c r="CQ4556" s="22"/>
      <c r="CR4556" s="22"/>
      <c r="CS4556" s="23"/>
      <c r="CU4556" s="22"/>
      <c r="CV4556" s="22"/>
      <c r="CW4556" s="23"/>
      <c r="CX4556" s="23"/>
    </row>
    <row r="4557" spans="3:102" x14ac:dyDescent="0.3">
      <c r="C4557" s="7" t="str">
        <f t="shared" si="71"/>
        <v>Enroute</v>
      </c>
      <c r="F4557" s="22"/>
      <c r="I4557" s="22"/>
      <c r="J4557" s="22"/>
      <c r="K4557" s="23"/>
      <c r="M4557" s="22"/>
      <c r="N4557" s="22"/>
      <c r="O4557" s="22"/>
      <c r="P4557" s="23"/>
      <c r="T4557" s="18"/>
      <c r="AM4557" s="23"/>
      <c r="AN4557" s="23"/>
      <c r="BJ4557" s="23"/>
      <c r="BK4557" s="23"/>
      <c r="BL4557" s="22"/>
      <c r="BR4557" s="22"/>
      <c r="BS4557" s="24"/>
      <c r="CM4557" s="18"/>
      <c r="CN4557" s="22"/>
      <c r="CO4557" s="23"/>
      <c r="CQ4557" s="22"/>
      <c r="CR4557" s="22"/>
      <c r="CS4557" s="23"/>
      <c r="CU4557" s="22"/>
      <c r="CV4557" s="22"/>
      <c r="CW4557" s="23"/>
      <c r="CX4557" s="23"/>
    </row>
    <row r="4558" spans="3:102" x14ac:dyDescent="0.3">
      <c r="C4558" s="7" t="str">
        <f t="shared" si="71"/>
        <v>Enroute</v>
      </c>
      <c r="F4558" s="22"/>
      <c r="I4558" s="22"/>
      <c r="J4558" s="22"/>
      <c r="K4558" s="23"/>
      <c r="M4558" s="22"/>
      <c r="N4558" s="22"/>
      <c r="O4558" s="22"/>
      <c r="P4558" s="24"/>
      <c r="Q4558" s="23"/>
      <c r="T4558" s="18"/>
      <c r="AM4558" s="23"/>
      <c r="AN4558" s="23"/>
      <c r="BI4558" s="23"/>
      <c r="BJ4558" s="23"/>
      <c r="BK4558" s="23"/>
      <c r="BL4558" s="22"/>
      <c r="BR4558" s="22"/>
      <c r="BS4558" s="24"/>
      <c r="CM4558" s="18"/>
      <c r="CN4558" s="22"/>
      <c r="CO4558" s="23"/>
      <c r="CQ4558" s="22"/>
      <c r="CR4558" s="22"/>
      <c r="CS4558" s="24"/>
      <c r="CU4558" s="22"/>
      <c r="CV4558" s="22"/>
      <c r="CW4558" s="24"/>
      <c r="CX4558" s="24"/>
    </row>
    <row r="4559" spans="3:102" x14ac:dyDescent="0.3">
      <c r="C4559" s="7" t="str">
        <f t="shared" si="71"/>
        <v>Enroute</v>
      </c>
      <c r="F4559" s="22"/>
      <c r="I4559" s="22"/>
      <c r="J4559" s="22"/>
      <c r="K4559" s="23"/>
      <c r="M4559" s="22"/>
      <c r="N4559" s="22"/>
      <c r="O4559" s="22"/>
      <c r="P4559" s="23"/>
      <c r="T4559" s="18"/>
      <c r="AM4559" s="23"/>
      <c r="AN4559" s="23"/>
      <c r="BJ4559" s="23"/>
      <c r="BK4559" s="23"/>
      <c r="BL4559" s="22"/>
      <c r="BR4559" s="22"/>
      <c r="BS4559" s="24"/>
      <c r="CM4559" s="18"/>
      <c r="CN4559" s="22"/>
      <c r="CO4559" s="23"/>
      <c r="CQ4559" s="22"/>
      <c r="CR4559" s="22"/>
      <c r="CS4559" s="23"/>
      <c r="CU4559" s="22"/>
      <c r="CV4559" s="22"/>
      <c r="CW4559" s="23"/>
      <c r="CX4559" s="23"/>
    </row>
    <row r="4560" spans="3:102" x14ac:dyDescent="0.3">
      <c r="C4560" s="7" t="str">
        <f t="shared" si="71"/>
        <v>Enroute</v>
      </c>
      <c r="F4560" s="22"/>
      <c r="I4560" s="22"/>
      <c r="J4560" s="22"/>
      <c r="K4560" s="23"/>
      <c r="M4560" s="22"/>
      <c r="N4560" s="22"/>
      <c r="O4560" s="22"/>
      <c r="P4560" s="23"/>
      <c r="T4560" s="18"/>
      <c r="AM4560" s="23"/>
      <c r="AN4560" s="23"/>
      <c r="BJ4560" s="23"/>
      <c r="BK4560" s="23"/>
      <c r="BL4560" s="22"/>
      <c r="BR4560" s="22"/>
      <c r="BS4560" s="23"/>
      <c r="CM4560" s="18"/>
      <c r="CN4560" s="22"/>
      <c r="CO4560" s="23"/>
      <c r="CQ4560" s="22"/>
      <c r="CR4560" s="22"/>
      <c r="CS4560" s="24"/>
      <c r="CU4560" s="22"/>
      <c r="CV4560" s="22"/>
      <c r="CW4560" s="24"/>
      <c r="CX4560" s="23"/>
    </row>
    <row r="4561" spans="3:102" x14ac:dyDescent="0.3">
      <c r="C4561" s="7" t="str">
        <f t="shared" si="71"/>
        <v>Enroute</v>
      </c>
      <c r="F4561" s="22"/>
      <c r="I4561" s="22"/>
      <c r="J4561" s="22"/>
      <c r="K4561" s="23"/>
      <c r="M4561" s="22"/>
      <c r="N4561" s="22"/>
      <c r="O4561" s="22"/>
      <c r="P4561" s="23"/>
      <c r="Q4561" s="23"/>
      <c r="T4561" s="18"/>
      <c r="AM4561" s="24"/>
      <c r="AN4561" s="24"/>
      <c r="BJ4561" s="23"/>
      <c r="BK4561" s="24"/>
      <c r="BL4561" s="22"/>
      <c r="BR4561" s="22"/>
      <c r="CM4561" s="18"/>
      <c r="CN4561" s="22"/>
      <c r="CO4561" s="24"/>
      <c r="CQ4561" s="22"/>
      <c r="CR4561" s="22"/>
      <c r="CS4561" s="23"/>
      <c r="CU4561" s="22"/>
      <c r="CV4561" s="22"/>
      <c r="CW4561" s="23"/>
      <c r="CX4561" s="23"/>
    </row>
    <row r="4562" spans="3:102" x14ac:dyDescent="0.3">
      <c r="C4562" s="7" t="str">
        <f t="shared" si="71"/>
        <v>Enroute</v>
      </c>
      <c r="F4562" s="22"/>
      <c r="I4562" s="22"/>
      <c r="J4562" s="22"/>
      <c r="K4562" s="23"/>
      <c r="M4562" s="22"/>
      <c r="N4562" s="22"/>
      <c r="O4562" s="22"/>
      <c r="P4562" s="23"/>
      <c r="Q4562" s="24"/>
      <c r="T4562" s="18"/>
      <c r="AM4562" s="24"/>
      <c r="AN4562" s="24"/>
      <c r="BI4562" s="24"/>
      <c r="BJ4562" s="23"/>
      <c r="BK4562" s="24"/>
      <c r="BL4562" s="22"/>
      <c r="BR4562" s="22"/>
      <c r="CM4562" s="18"/>
      <c r="CN4562" s="22"/>
      <c r="CO4562" s="24"/>
      <c r="CQ4562" s="22"/>
      <c r="CR4562" s="22"/>
      <c r="CS4562" s="23"/>
      <c r="CU4562" s="22"/>
      <c r="CV4562" s="22"/>
      <c r="CW4562" s="23"/>
      <c r="CX4562" s="23"/>
    </row>
    <row r="4563" spans="3:102" x14ac:dyDescent="0.3">
      <c r="C4563" s="7" t="str">
        <f t="shared" si="71"/>
        <v>Enroute</v>
      </c>
      <c r="F4563" s="22"/>
      <c r="I4563" s="22"/>
      <c r="J4563" s="22"/>
      <c r="K4563" s="23"/>
      <c r="M4563" s="22"/>
      <c r="N4563" s="22"/>
      <c r="O4563" s="22"/>
      <c r="P4563" s="23"/>
      <c r="T4563" s="18"/>
      <c r="AM4563" s="24"/>
      <c r="AN4563" s="24"/>
      <c r="BJ4563" s="23"/>
      <c r="BK4563" s="24"/>
      <c r="BL4563" s="22"/>
      <c r="BR4563" s="22"/>
      <c r="CM4563" s="18"/>
      <c r="CN4563" s="22"/>
      <c r="CO4563" s="24"/>
      <c r="CQ4563" s="22"/>
      <c r="CR4563" s="22"/>
      <c r="CS4563" s="23"/>
      <c r="CU4563" s="22"/>
      <c r="CV4563" s="22"/>
      <c r="CW4563" s="23"/>
      <c r="CX4563" s="23"/>
    </row>
    <row r="4564" spans="3:102" x14ac:dyDescent="0.3">
      <c r="C4564" s="7" t="str">
        <f t="shared" si="71"/>
        <v>Enroute</v>
      </c>
      <c r="F4564" s="22"/>
      <c r="I4564" s="22"/>
      <c r="J4564" s="22"/>
      <c r="K4564" s="23"/>
      <c r="M4564" s="22"/>
      <c r="N4564" s="22"/>
      <c r="O4564" s="22"/>
      <c r="P4564" s="23"/>
      <c r="Q4564" s="23"/>
      <c r="T4564" s="18"/>
      <c r="AM4564" s="24"/>
      <c r="AN4564" s="24"/>
      <c r="BI4564" s="23"/>
      <c r="BJ4564" s="23"/>
      <c r="BK4564" s="24"/>
      <c r="BL4564" s="22"/>
      <c r="BR4564" s="22"/>
      <c r="CM4564" s="18"/>
      <c r="CN4564" s="22"/>
      <c r="CO4564" s="24"/>
      <c r="CQ4564" s="22"/>
      <c r="CR4564" s="22"/>
      <c r="CS4564" s="24"/>
      <c r="CU4564" s="22"/>
      <c r="CV4564" s="22"/>
      <c r="CW4564" s="24"/>
      <c r="CX4564" s="23"/>
    </row>
    <row r="4565" spans="3:102" x14ac:dyDescent="0.3">
      <c r="C4565" s="7" t="str">
        <f t="shared" si="71"/>
        <v>Enroute</v>
      </c>
      <c r="F4565" s="22"/>
      <c r="I4565" s="22"/>
      <c r="J4565" s="22"/>
      <c r="K4565" s="23"/>
      <c r="M4565" s="22"/>
      <c r="N4565" s="22"/>
      <c r="O4565" s="22"/>
      <c r="P4565" s="23"/>
      <c r="Q4565" s="23"/>
      <c r="T4565" s="18"/>
      <c r="AM4565" s="23"/>
      <c r="AN4565" s="23"/>
      <c r="BI4565" s="23"/>
      <c r="BJ4565" s="23"/>
      <c r="BK4565" s="23"/>
      <c r="BL4565" s="22"/>
      <c r="BR4565" s="22"/>
      <c r="BS4565" s="23"/>
      <c r="CM4565" s="18"/>
      <c r="CN4565" s="22"/>
      <c r="CO4565" s="23"/>
      <c r="CQ4565" s="22"/>
      <c r="CR4565" s="22"/>
      <c r="CS4565" s="23"/>
      <c r="CU4565" s="22"/>
      <c r="CV4565" s="22"/>
      <c r="CW4565" s="23"/>
      <c r="CX4565" s="23"/>
    </row>
    <row r="4566" spans="3:102" x14ac:dyDescent="0.3">
      <c r="C4566" s="7" t="str">
        <f t="shared" si="71"/>
        <v>Enroute</v>
      </c>
      <c r="F4566" s="22"/>
      <c r="I4566" s="22"/>
      <c r="J4566" s="22"/>
      <c r="K4566" s="23"/>
      <c r="M4566" s="22"/>
      <c r="N4566" s="22"/>
      <c r="O4566" s="22"/>
      <c r="P4566" s="23"/>
      <c r="T4566" s="18"/>
      <c r="AM4566" s="23"/>
      <c r="AN4566" s="24"/>
      <c r="BJ4566" s="23"/>
      <c r="BK4566" s="23"/>
      <c r="BL4566" s="22"/>
      <c r="BR4566" s="22"/>
      <c r="BS4566" s="24"/>
      <c r="CM4566" s="18"/>
      <c r="CN4566" s="22"/>
      <c r="CO4566" s="23"/>
      <c r="CQ4566" s="22"/>
      <c r="CR4566" s="22"/>
      <c r="CS4566" s="24"/>
      <c r="CU4566" s="22"/>
      <c r="CV4566" s="22"/>
      <c r="CW4566" s="23"/>
      <c r="CX4566" s="23"/>
    </row>
    <row r="4567" spans="3:102" x14ac:dyDescent="0.3">
      <c r="C4567" s="7" t="str">
        <f t="shared" si="71"/>
        <v>Enroute</v>
      </c>
      <c r="F4567" s="22"/>
      <c r="I4567" s="22"/>
      <c r="J4567" s="22"/>
      <c r="K4567" s="23"/>
      <c r="M4567" s="22"/>
      <c r="N4567" s="22"/>
      <c r="O4567" s="22"/>
      <c r="P4567" s="23"/>
      <c r="Q4567" s="23"/>
      <c r="T4567" s="18"/>
      <c r="AM4567" s="23"/>
      <c r="AN4567" s="23"/>
      <c r="BI4567" s="23"/>
      <c r="BJ4567" s="23"/>
      <c r="BK4567" s="23"/>
      <c r="BL4567" s="22"/>
      <c r="BR4567" s="22"/>
      <c r="BS4567" s="24"/>
      <c r="CM4567" s="18"/>
      <c r="CN4567" s="22"/>
      <c r="CO4567" s="23"/>
      <c r="CQ4567" s="22"/>
      <c r="CR4567" s="22"/>
      <c r="CS4567" s="24"/>
      <c r="CU4567" s="22"/>
      <c r="CV4567" s="22"/>
      <c r="CW4567" s="24"/>
      <c r="CX4567" s="24"/>
    </row>
    <row r="4568" spans="3:102" x14ac:dyDescent="0.3">
      <c r="C4568" s="7" t="str">
        <f t="shared" si="71"/>
        <v>Enroute</v>
      </c>
      <c r="F4568" s="22"/>
      <c r="I4568" s="22"/>
      <c r="J4568" s="22"/>
      <c r="K4568" s="23"/>
      <c r="M4568" s="22"/>
      <c r="N4568" s="22"/>
      <c r="O4568" s="22"/>
      <c r="P4568" s="23"/>
      <c r="Q4568" s="23"/>
      <c r="T4568" s="18"/>
      <c r="AM4568" s="23"/>
      <c r="AN4568" s="23"/>
      <c r="BI4568" s="23"/>
      <c r="BJ4568" s="23"/>
      <c r="BK4568" s="23"/>
      <c r="BL4568" s="22"/>
      <c r="BR4568" s="22"/>
      <c r="BS4568" s="23"/>
      <c r="CM4568" s="18"/>
      <c r="CN4568" s="22"/>
      <c r="CO4568" s="23"/>
      <c r="CQ4568" s="22"/>
      <c r="CU4568" s="22"/>
      <c r="CX4568" s="23"/>
    </row>
    <row r="4569" spans="3:102" x14ac:dyDescent="0.3">
      <c r="C4569" s="7" t="str">
        <f t="shared" si="71"/>
        <v>Enroute</v>
      </c>
      <c r="F4569" s="22"/>
      <c r="I4569" s="22"/>
      <c r="J4569" s="22"/>
      <c r="K4569" s="23"/>
      <c r="M4569" s="22"/>
      <c r="T4569" s="18"/>
      <c r="BL4569" s="22"/>
      <c r="BR4569" s="22"/>
      <c r="CM4569" s="18"/>
      <c r="CN4569" s="22"/>
    </row>
    <row r="4570" spans="3:102" x14ac:dyDescent="0.3">
      <c r="C4570" s="7" t="str">
        <f t="shared" si="71"/>
        <v>Enroute</v>
      </c>
      <c r="F4570" s="22"/>
      <c r="I4570" s="22"/>
      <c r="J4570" s="22"/>
      <c r="K4570" s="23"/>
      <c r="M4570" s="22"/>
      <c r="N4570" s="22"/>
      <c r="O4570" s="22"/>
      <c r="P4570" s="23"/>
      <c r="Q4570" s="23"/>
      <c r="T4570" s="18"/>
      <c r="AM4570" s="23"/>
      <c r="AN4570" s="23"/>
      <c r="BI4570" s="23"/>
      <c r="BJ4570" s="23"/>
      <c r="BK4570" s="23"/>
      <c r="BL4570" s="22"/>
      <c r="BR4570" s="22"/>
      <c r="BS4570" s="23"/>
      <c r="CM4570" s="18"/>
      <c r="CN4570" s="22"/>
      <c r="CO4570" s="23"/>
      <c r="CQ4570" s="22"/>
      <c r="CU4570" s="22"/>
      <c r="CX4570" s="23"/>
    </row>
    <row r="4571" spans="3:102" x14ac:dyDescent="0.3">
      <c r="C4571" s="7" t="str">
        <f t="shared" si="71"/>
        <v>Enroute</v>
      </c>
      <c r="F4571" s="22"/>
      <c r="I4571" s="22"/>
      <c r="J4571" s="22"/>
      <c r="K4571" s="23"/>
      <c r="M4571" s="22"/>
      <c r="N4571" s="22"/>
      <c r="O4571" s="22"/>
      <c r="P4571" s="23"/>
      <c r="Q4571" s="23"/>
      <c r="T4571" s="18"/>
      <c r="AM4571" s="23"/>
      <c r="AN4571" s="23"/>
      <c r="BI4571" s="23"/>
      <c r="BJ4571" s="23"/>
      <c r="BK4571" s="23"/>
      <c r="BL4571" s="22"/>
      <c r="BR4571" s="22"/>
      <c r="BS4571" s="24"/>
      <c r="CM4571" s="18"/>
      <c r="CN4571" s="22"/>
      <c r="CO4571" s="23"/>
      <c r="CQ4571" s="22"/>
      <c r="CR4571" s="22"/>
      <c r="CS4571" s="24"/>
      <c r="CU4571" s="22"/>
      <c r="CV4571" s="22"/>
      <c r="CW4571" s="24"/>
      <c r="CX4571" s="23"/>
    </row>
    <row r="4572" spans="3:102" x14ac:dyDescent="0.3">
      <c r="C4572" s="7" t="str">
        <f t="shared" si="71"/>
        <v>Enroute</v>
      </c>
      <c r="F4572" s="22"/>
      <c r="I4572" s="22"/>
      <c r="J4572" s="22"/>
      <c r="K4572" s="24"/>
      <c r="M4572" s="22"/>
      <c r="T4572" s="18"/>
      <c r="BL4572" s="22"/>
      <c r="BR4572" s="22"/>
      <c r="CM4572" s="18"/>
      <c r="CN4572" s="22"/>
      <c r="CQ4572" s="22"/>
      <c r="CU4572" s="22"/>
      <c r="CX4572" s="23"/>
    </row>
    <row r="4573" spans="3:102" x14ac:dyDescent="0.3">
      <c r="C4573" s="7" t="str">
        <f t="shared" si="71"/>
        <v>Enroute</v>
      </c>
      <c r="F4573" s="22"/>
      <c r="I4573" s="22"/>
      <c r="J4573" s="22"/>
      <c r="K4573" s="24"/>
      <c r="M4573" s="22"/>
      <c r="T4573" s="18"/>
      <c r="BL4573" s="22"/>
      <c r="BR4573" s="22"/>
      <c r="CM4573" s="18"/>
      <c r="CN4573" s="22"/>
      <c r="CQ4573" s="22"/>
      <c r="CU4573" s="22"/>
      <c r="CX4573" s="23"/>
    </row>
    <row r="4574" spans="3:102" x14ac:dyDescent="0.3">
      <c r="C4574" s="7" t="str">
        <f t="shared" si="71"/>
        <v>Enroute</v>
      </c>
      <c r="F4574" s="22"/>
      <c r="I4574" s="22"/>
      <c r="J4574" s="22"/>
      <c r="K4574" s="23"/>
      <c r="M4574" s="22"/>
      <c r="N4574" s="22"/>
      <c r="O4574" s="22"/>
      <c r="P4574" s="23"/>
      <c r="T4574" s="18"/>
      <c r="AM4574" s="23"/>
      <c r="AN4574" s="23"/>
      <c r="BJ4574" s="23"/>
      <c r="BK4574" s="23"/>
      <c r="BL4574" s="22"/>
      <c r="BR4574" s="22"/>
      <c r="BS4574" s="24"/>
      <c r="CM4574" s="18"/>
      <c r="CN4574" s="22"/>
      <c r="CO4574" s="23"/>
      <c r="CQ4574" s="22"/>
      <c r="CR4574" s="22"/>
      <c r="CS4574" s="23"/>
      <c r="CU4574" s="22"/>
      <c r="CV4574" s="22"/>
      <c r="CW4574" s="23"/>
      <c r="CX4574" s="23"/>
    </row>
    <row r="4575" spans="3:102" x14ac:dyDescent="0.3">
      <c r="C4575" s="7" t="str">
        <f t="shared" si="71"/>
        <v>Enroute</v>
      </c>
      <c r="F4575" s="22"/>
      <c r="I4575" s="22"/>
      <c r="J4575" s="22"/>
      <c r="K4575" s="23"/>
      <c r="M4575" s="22"/>
      <c r="N4575" s="22"/>
      <c r="O4575" s="22"/>
      <c r="P4575" s="23"/>
      <c r="T4575" s="18"/>
      <c r="AM4575" s="23"/>
      <c r="AN4575" s="23"/>
      <c r="BJ4575" s="23"/>
      <c r="BK4575" s="23"/>
      <c r="BL4575" s="22"/>
      <c r="BR4575" s="22"/>
      <c r="BS4575" s="24"/>
      <c r="CM4575" s="18"/>
      <c r="CN4575" s="22"/>
      <c r="CO4575" s="23"/>
      <c r="CQ4575" s="22"/>
      <c r="CR4575" s="22"/>
      <c r="CS4575" s="24"/>
      <c r="CU4575" s="22"/>
      <c r="CV4575" s="22"/>
      <c r="CW4575" s="24"/>
      <c r="CX4575" s="23"/>
    </row>
    <row r="4576" spans="3:102" x14ac:dyDescent="0.3">
      <c r="C4576" s="7" t="str">
        <f t="shared" si="71"/>
        <v>Enroute</v>
      </c>
      <c r="F4576" s="22"/>
      <c r="I4576" s="22"/>
      <c r="J4576" s="22"/>
      <c r="K4576" s="23"/>
      <c r="M4576" s="22"/>
      <c r="T4576" s="18"/>
      <c r="BL4576" s="22"/>
      <c r="BR4576" s="22"/>
      <c r="CM4576" s="18"/>
      <c r="CN4576" s="22"/>
      <c r="CQ4576" s="22"/>
      <c r="CU4576" s="22"/>
      <c r="CV4576" s="22"/>
      <c r="CW4576" s="23"/>
    </row>
    <row r="4577" spans="3:102" x14ac:dyDescent="0.3">
      <c r="C4577" s="7" t="str">
        <f t="shared" si="71"/>
        <v>Enroute</v>
      </c>
      <c r="F4577" s="22"/>
      <c r="I4577" s="22"/>
      <c r="J4577" s="22"/>
      <c r="K4577" s="23"/>
      <c r="M4577" s="22"/>
      <c r="T4577" s="18"/>
      <c r="BL4577" s="22"/>
      <c r="BR4577" s="22"/>
      <c r="CM4577" s="18"/>
      <c r="CN4577" s="22"/>
    </row>
    <row r="4578" spans="3:102" x14ac:dyDescent="0.3">
      <c r="C4578" s="7" t="str">
        <f t="shared" si="71"/>
        <v>Enroute</v>
      </c>
      <c r="F4578" s="22"/>
      <c r="I4578" s="22"/>
      <c r="J4578" s="22"/>
      <c r="K4578" s="23"/>
      <c r="M4578" s="22"/>
      <c r="N4578" s="22"/>
      <c r="O4578" s="22"/>
      <c r="P4578" s="24"/>
      <c r="Q4578" s="23"/>
      <c r="T4578" s="18"/>
      <c r="AM4578" s="23"/>
      <c r="AN4578" s="23"/>
      <c r="BJ4578" s="23"/>
      <c r="BK4578" s="24"/>
      <c r="BL4578" s="22"/>
      <c r="BR4578" s="22"/>
      <c r="BS4578" s="23"/>
      <c r="CM4578" s="18"/>
      <c r="CN4578" s="22"/>
      <c r="CO4578" s="23"/>
      <c r="CQ4578" s="22"/>
      <c r="CR4578" s="22"/>
      <c r="CS4578" s="24"/>
      <c r="CU4578" s="22"/>
      <c r="CV4578" s="22"/>
      <c r="CW4578" s="24"/>
      <c r="CX4578" s="24"/>
    </row>
    <row r="4579" spans="3:102" x14ac:dyDescent="0.3">
      <c r="C4579" s="7" t="str">
        <f t="shared" si="71"/>
        <v>Enroute</v>
      </c>
      <c r="F4579" s="22"/>
      <c r="I4579" s="22"/>
      <c r="J4579" s="22"/>
      <c r="K4579" s="23"/>
      <c r="M4579" s="22"/>
      <c r="N4579" s="22"/>
      <c r="O4579" s="22"/>
      <c r="P4579" s="23"/>
      <c r="Q4579" s="23"/>
      <c r="T4579" s="18"/>
      <c r="AM4579" s="23"/>
      <c r="AN4579" s="23"/>
      <c r="BI4579" s="23"/>
      <c r="BJ4579" s="23"/>
      <c r="BK4579" s="23"/>
      <c r="BL4579" s="22"/>
      <c r="BR4579" s="22"/>
      <c r="BS4579" s="24"/>
      <c r="CM4579" s="18"/>
      <c r="CN4579" s="22"/>
      <c r="CO4579" s="23"/>
      <c r="CQ4579" s="22"/>
      <c r="CR4579" s="22"/>
      <c r="CS4579" s="24"/>
      <c r="CU4579" s="22"/>
      <c r="CV4579" s="22"/>
      <c r="CW4579" s="23"/>
      <c r="CX4579" s="23"/>
    </row>
    <row r="4580" spans="3:102" x14ac:dyDescent="0.3">
      <c r="C4580" s="7" t="str">
        <f t="shared" si="71"/>
        <v>Enroute</v>
      </c>
      <c r="F4580" s="22"/>
      <c r="I4580" s="22"/>
      <c r="J4580" s="22"/>
      <c r="K4580" s="23"/>
      <c r="M4580" s="22"/>
      <c r="N4580" s="22"/>
      <c r="O4580" s="22"/>
      <c r="P4580" s="23"/>
      <c r="Q4580" s="24"/>
      <c r="T4580" s="18"/>
      <c r="AM4580" s="24"/>
      <c r="AN4580" s="24"/>
      <c r="BI4580" s="24"/>
      <c r="BJ4580" s="23"/>
      <c r="BK4580" s="24"/>
      <c r="BL4580" s="22"/>
      <c r="BR4580" s="22"/>
      <c r="CM4580" s="18"/>
      <c r="CN4580" s="22"/>
      <c r="CO4580" s="24"/>
      <c r="CQ4580" s="22"/>
      <c r="CR4580" s="22"/>
      <c r="CS4580" s="24"/>
      <c r="CU4580" s="22"/>
      <c r="CV4580" s="22"/>
      <c r="CW4580" s="24"/>
      <c r="CX4580" s="23"/>
    </row>
    <row r="4581" spans="3:102" x14ac:dyDescent="0.3">
      <c r="C4581" s="7" t="str">
        <f t="shared" si="71"/>
        <v>Enroute</v>
      </c>
      <c r="F4581" s="22"/>
      <c r="I4581" s="22"/>
      <c r="J4581" s="22"/>
      <c r="K4581" s="23"/>
      <c r="M4581" s="22"/>
      <c r="N4581" s="22"/>
      <c r="O4581" s="22"/>
      <c r="P4581" s="23"/>
      <c r="Q4581" s="23"/>
      <c r="T4581" s="18"/>
      <c r="AM4581" s="23"/>
      <c r="AN4581" s="23"/>
      <c r="BI4581" s="23"/>
      <c r="BJ4581" s="23"/>
      <c r="BK4581" s="23"/>
      <c r="BL4581" s="22"/>
      <c r="BR4581" s="22"/>
      <c r="BS4581" s="23"/>
      <c r="CM4581" s="18"/>
      <c r="CN4581" s="22"/>
      <c r="CO4581" s="23"/>
      <c r="CQ4581" s="22"/>
      <c r="CR4581" s="22"/>
      <c r="CS4581" s="23"/>
      <c r="CU4581" s="22"/>
      <c r="CV4581" s="22"/>
      <c r="CW4581" s="23"/>
      <c r="CX4581" s="23"/>
    </row>
    <row r="4582" spans="3:102" x14ac:dyDescent="0.3">
      <c r="C4582" s="7" t="str">
        <f t="shared" si="71"/>
        <v>Enroute</v>
      </c>
      <c r="F4582" s="22"/>
      <c r="I4582" s="22"/>
      <c r="J4582" s="22"/>
      <c r="K4582" s="23"/>
      <c r="M4582" s="22"/>
      <c r="N4582" s="22"/>
      <c r="O4582" s="22"/>
      <c r="P4582" s="23"/>
      <c r="T4582" s="18"/>
      <c r="AM4582" s="23"/>
      <c r="AN4582" s="23"/>
      <c r="BJ4582" s="23"/>
      <c r="BK4582" s="23"/>
      <c r="BL4582" s="22"/>
      <c r="BR4582" s="22"/>
      <c r="BS4582" s="23"/>
      <c r="CM4582" s="18"/>
      <c r="CN4582" s="22"/>
      <c r="CO4582" s="23"/>
      <c r="CQ4582" s="22"/>
      <c r="CU4582" s="22"/>
      <c r="CX4582" s="23"/>
    </row>
    <row r="4583" spans="3:102" x14ac:dyDescent="0.3">
      <c r="C4583" s="7" t="str">
        <f t="shared" si="71"/>
        <v>Enroute</v>
      </c>
      <c r="F4583" s="22"/>
      <c r="I4583" s="22"/>
      <c r="J4583" s="22"/>
      <c r="K4583" s="23"/>
      <c r="M4583" s="22"/>
      <c r="N4583" s="22"/>
      <c r="O4583" s="22"/>
      <c r="P4583" s="23"/>
      <c r="T4583" s="18"/>
      <c r="AM4583" s="24"/>
      <c r="AN4583" s="24"/>
      <c r="BJ4583" s="23"/>
      <c r="BK4583" s="24"/>
      <c r="BL4583" s="22"/>
      <c r="BR4583" s="22"/>
      <c r="BS4583" s="24"/>
      <c r="CM4583" s="18"/>
      <c r="CN4583" s="22"/>
      <c r="CO4583" s="24"/>
      <c r="CQ4583" s="22"/>
      <c r="CR4583" s="22"/>
      <c r="CS4583" s="23"/>
      <c r="CU4583" s="22"/>
      <c r="CV4583" s="22"/>
      <c r="CW4583" s="23"/>
      <c r="CX4583" s="23"/>
    </row>
    <row r="4584" spans="3:102" x14ac:dyDescent="0.3">
      <c r="C4584" s="7" t="str">
        <f t="shared" si="71"/>
        <v>Enroute</v>
      </c>
      <c r="F4584" s="22"/>
      <c r="I4584" s="22"/>
      <c r="J4584" s="22"/>
      <c r="K4584" s="23"/>
      <c r="M4584" s="22"/>
      <c r="T4584" s="18"/>
      <c r="BL4584" s="22"/>
      <c r="BR4584" s="22"/>
      <c r="CM4584" s="18"/>
      <c r="CN4584" s="22"/>
    </row>
    <row r="4585" spans="3:102" x14ac:dyDescent="0.3">
      <c r="C4585" s="7" t="str">
        <f t="shared" si="71"/>
        <v>Enroute</v>
      </c>
      <c r="F4585" s="22"/>
      <c r="I4585" s="22"/>
      <c r="J4585" s="22"/>
      <c r="K4585" s="23"/>
      <c r="M4585" s="22"/>
      <c r="N4585" s="22"/>
      <c r="O4585" s="22"/>
      <c r="P4585" s="23"/>
      <c r="T4585" s="18"/>
      <c r="AM4585" s="23"/>
      <c r="AN4585" s="23"/>
      <c r="BJ4585" s="23"/>
      <c r="BK4585" s="23"/>
      <c r="BL4585" s="22"/>
      <c r="BR4585" s="22"/>
      <c r="BS4585" s="24"/>
      <c r="CM4585" s="18"/>
      <c r="CN4585" s="22"/>
      <c r="CO4585" s="23"/>
      <c r="CQ4585" s="22"/>
      <c r="CR4585" s="22"/>
      <c r="CS4585" s="24"/>
      <c r="CU4585" s="22"/>
      <c r="CV4585" s="22"/>
      <c r="CW4585" s="24"/>
      <c r="CX4585" s="23"/>
    </row>
    <row r="4586" spans="3:102" x14ac:dyDescent="0.3">
      <c r="C4586" s="7" t="str">
        <f t="shared" si="71"/>
        <v>Enroute</v>
      </c>
      <c r="F4586" s="22"/>
      <c r="I4586" s="22"/>
      <c r="J4586" s="22"/>
      <c r="K4586" s="23"/>
      <c r="M4586" s="22"/>
      <c r="N4586" s="22"/>
      <c r="O4586" s="22"/>
      <c r="P4586" s="23"/>
      <c r="T4586" s="18"/>
      <c r="AM4586" s="23"/>
      <c r="AN4586" s="24"/>
      <c r="BJ4586" s="23"/>
      <c r="BK4586" s="23"/>
      <c r="BL4586" s="22"/>
      <c r="BR4586" s="22"/>
      <c r="BS4586" s="23"/>
      <c r="CM4586" s="18"/>
      <c r="CN4586" s="22"/>
      <c r="CO4586" s="23"/>
      <c r="CQ4586" s="22"/>
      <c r="CR4586" s="22"/>
      <c r="CS4586" s="23"/>
      <c r="CU4586" s="22"/>
      <c r="CV4586" s="22"/>
      <c r="CW4586" s="23"/>
      <c r="CX4586" s="23"/>
    </row>
    <row r="4587" spans="3:102" x14ac:dyDescent="0.3">
      <c r="C4587" s="7" t="str">
        <f t="shared" si="71"/>
        <v>Enroute</v>
      </c>
      <c r="F4587" s="22"/>
      <c r="I4587" s="22"/>
      <c r="J4587" s="22"/>
      <c r="K4587" s="23"/>
      <c r="M4587" s="22"/>
      <c r="N4587" s="22"/>
      <c r="O4587" s="22"/>
      <c r="P4587" s="23"/>
      <c r="Q4587" s="23"/>
      <c r="T4587" s="18"/>
      <c r="AM4587" s="23"/>
      <c r="AN4587" s="24"/>
      <c r="BI4587" s="23"/>
      <c r="BJ4587" s="23"/>
      <c r="BK4587" s="23"/>
      <c r="BL4587" s="22"/>
      <c r="BR4587" s="22"/>
      <c r="BS4587" s="23"/>
      <c r="CM4587" s="18"/>
      <c r="CN4587" s="22"/>
      <c r="CO4587" s="23"/>
      <c r="CQ4587" s="22"/>
      <c r="CR4587" s="22"/>
      <c r="CS4587" s="23"/>
      <c r="CU4587" s="22"/>
      <c r="CV4587" s="22"/>
      <c r="CW4587" s="23"/>
      <c r="CX4587" s="23"/>
    </row>
    <row r="4588" spans="3:102" x14ac:dyDescent="0.3">
      <c r="C4588" s="7" t="str">
        <f t="shared" si="71"/>
        <v>Enroute</v>
      </c>
      <c r="F4588" s="22"/>
      <c r="I4588" s="22"/>
      <c r="J4588" s="22"/>
      <c r="K4588" s="23"/>
      <c r="M4588" s="22"/>
      <c r="N4588" s="22"/>
      <c r="O4588" s="22"/>
      <c r="P4588" s="23"/>
      <c r="Q4588" s="23"/>
      <c r="T4588" s="18"/>
      <c r="AM4588" s="23"/>
      <c r="AN4588" s="23"/>
      <c r="BI4588" s="23"/>
      <c r="BJ4588" s="23"/>
      <c r="BK4588" s="23"/>
      <c r="BL4588" s="22"/>
      <c r="BR4588" s="22"/>
      <c r="BS4588" s="23"/>
      <c r="CM4588" s="18"/>
      <c r="CN4588" s="22"/>
      <c r="CO4588" s="23"/>
      <c r="CQ4588" s="22"/>
      <c r="CR4588" s="22"/>
      <c r="CS4588" s="23"/>
      <c r="CU4588" s="22"/>
      <c r="CV4588" s="22"/>
      <c r="CW4588" s="23"/>
      <c r="CX4588" s="23"/>
    </row>
    <row r="4589" spans="3:102" x14ac:dyDescent="0.3">
      <c r="C4589" s="7" t="str">
        <f t="shared" si="71"/>
        <v>Enroute</v>
      </c>
      <c r="F4589" s="22"/>
      <c r="I4589" s="22"/>
      <c r="J4589" s="22"/>
      <c r="K4589" s="23"/>
      <c r="M4589" s="22"/>
      <c r="N4589" s="22"/>
      <c r="O4589" s="22"/>
      <c r="P4589" s="23"/>
      <c r="Q4589" s="23"/>
      <c r="T4589" s="18"/>
      <c r="AM4589" s="23"/>
      <c r="AN4589" s="23"/>
      <c r="BI4589" s="23"/>
      <c r="BJ4589" s="23"/>
      <c r="BK4589" s="23"/>
      <c r="BL4589" s="22"/>
      <c r="BR4589" s="22"/>
      <c r="BS4589" s="24"/>
      <c r="CM4589" s="18"/>
      <c r="CN4589" s="22"/>
      <c r="CO4589" s="23"/>
      <c r="CQ4589" s="22"/>
      <c r="CU4589" s="22"/>
      <c r="CX4589" s="24"/>
    </row>
    <row r="4590" spans="3:102" x14ac:dyDescent="0.3">
      <c r="C4590" s="7" t="str">
        <f t="shared" si="71"/>
        <v>Enroute</v>
      </c>
      <c r="F4590" s="22"/>
      <c r="I4590" s="22"/>
      <c r="J4590" s="22"/>
      <c r="K4590" s="23"/>
      <c r="M4590" s="22"/>
      <c r="N4590" s="22"/>
      <c r="O4590" s="22"/>
      <c r="P4590" s="24"/>
      <c r="T4590" s="18"/>
      <c r="AM4590" s="23"/>
      <c r="AN4590" s="24"/>
      <c r="BJ4590" s="23"/>
      <c r="BK4590" s="24"/>
      <c r="BL4590" s="22"/>
      <c r="BR4590" s="22"/>
      <c r="CM4590" s="18"/>
      <c r="CN4590" s="22"/>
      <c r="CO4590" s="23"/>
      <c r="CQ4590" s="22"/>
      <c r="CU4590" s="22"/>
      <c r="CX4590" s="23"/>
    </row>
    <row r="4591" spans="3:102" x14ac:dyDescent="0.3">
      <c r="C4591" s="7" t="str">
        <f t="shared" si="71"/>
        <v>Enroute</v>
      </c>
      <c r="F4591" s="22"/>
      <c r="I4591" s="22"/>
      <c r="J4591" s="22"/>
      <c r="K4591" s="23"/>
      <c r="M4591" s="22"/>
      <c r="N4591" s="22"/>
      <c r="O4591" s="22"/>
      <c r="P4591" s="23"/>
      <c r="T4591" s="18"/>
      <c r="AM4591" s="23"/>
      <c r="AN4591" s="23"/>
      <c r="BJ4591" s="23"/>
      <c r="BK4591" s="23"/>
      <c r="BL4591" s="22"/>
      <c r="BR4591" s="22"/>
      <c r="BS4591" s="24"/>
      <c r="CM4591" s="18"/>
      <c r="CN4591" s="22"/>
      <c r="CO4591" s="23"/>
      <c r="CQ4591" s="22"/>
      <c r="CR4591" s="22"/>
      <c r="CS4591" s="23"/>
      <c r="CU4591" s="22"/>
      <c r="CV4591" s="22"/>
      <c r="CW4591" s="23"/>
      <c r="CX4591" s="23"/>
    </row>
    <row r="4592" spans="3:102" x14ac:dyDescent="0.3">
      <c r="C4592" s="7" t="str">
        <f t="shared" si="71"/>
        <v>Enroute</v>
      </c>
      <c r="F4592" s="22"/>
      <c r="I4592" s="22"/>
      <c r="J4592" s="22"/>
      <c r="K4592" s="23"/>
      <c r="M4592" s="22"/>
      <c r="N4592" s="22"/>
      <c r="O4592" s="22"/>
      <c r="P4592" s="23"/>
      <c r="T4592" s="18"/>
      <c r="AM4592" s="23"/>
      <c r="AN4592" s="23"/>
      <c r="BJ4592" s="23"/>
      <c r="BK4592" s="23"/>
      <c r="BL4592" s="22"/>
      <c r="BR4592" s="22"/>
      <c r="BS4592" s="23"/>
      <c r="CM4592" s="18"/>
      <c r="CN4592" s="22"/>
      <c r="CO4592" s="23"/>
      <c r="CQ4592" s="22"/>
      <c r="CU4592" s="22"/>
      <c r="CX4592" s="23"/>
    </row>
    <row r="4593" spans="3:102" x14ac:dyDescent="0.3">
      <c r="C4593" s="7" t="str">
        <f t="shared" si="71"/>
        <v>Enroute</v>
      </c>
      <c r="F4593" s="22"/>
      <c r="I4593" s="22"/>
      <c r="J4593" s="22"/>
      <c r="K4593" s="23"/>
      <c r="M4593" s="22"/>
      <c r="N4593" s="22"/>
      <c r="O4593" s="22"/>
      <c r="P4593" s="24"/>
      <c r="Q4593" s="23"/>
      <c r="T4593" s="18"/>
      <c r="AM4593" s="23"/>
      <c r="AN4593" s="23"/>
      <c r="BI4593" s="23"/>
      <c r="BJ4593" s="23"/>
      <c r="BK4593" s="23"/>
      <c r="BL4593" s="22"/>
      <c r="BR4593" s="22"/>
      <c r="BS4593" s="24"/>
      <c r="CM4593" s="18"/>
      <c r="CN4593" s="22"/>
      <c r="CO4593" s="23"/>
      <c r="CQ4593" s="22"/>
      <c r="CR4593" s="22"/>
      <c r="CS4593" s="24"/>
      <c r="CU4593" s="22"/>
      <c r="CV4593" s="22"/>
      <c r="CW4593" s="23"/>
      <c r="CX4593" s="24"/>
    </row>
    <row r="4594" spans="3:102" x14ac:dyDescent="0.3">
      <c r="C4594" s="7" t="str">
        <f t="shared" si="71"/>
        <v>Enroute</v>
      </c>
      <c r="F4594" s="22"/>
      <c r="I4594" s="22"/>
      <c r="J4594" s="22"/>
      <c r="K4594" s="23"/>
      <c r="M4594" s="22"/>
      <c r="N4594" s="22"/>
      <c r="O4594" s="22"/>
      <c r="P4594" s="23"/>
      <c r="Q4594" s="23"/>
      <c r="T4594" s="18"/>
      <c r="AM4594" s="24"/>
      <c r="AN4594" s="24"/>
      <c r="BJ4594" s="23"/>
      <c r="BK4594" s="24"/>
      <c r="BL4594" s="22"/>
      <c r="BR4594" s="22"/>
      <c r="BS4594" s="24"/>
      <c r="CM4594" s="18"/>
      <c r="CN4594" s="22"/>
      <c r="CO4594" s="24"/>
      <c r="CQ4594" s="22"/>
      <c r="CR4594" s="22"/>
      <c r="CS4594" s="24"/>
      <c r="CU4594" s="22"/>
      <c r="CV4594" s="22"/>
      <c r="CW4594" s="24"/>
      <c r="CX4594" s="23"/>
    </row>
    <row r="4595" spans="3:102" x14ac:dyDescent="0.3">
      <c r="C4595" s="7" t="str">
        <f t="shared" si="71"/>
        <v>Enroute</v>
      </c>
      <c r="F4595" s="22"/>
      <c r="I4595" s="22"/>
      <c r="J4595" s="22"/>
      <c r="K4595" s="23"/>
      <c r="M4595" s="22"/>
      <c r="N4595" s="22"/>
      <c r="O4595" s="22"/>
      <c r="P4595" s="23"/>
      <c r="T4595" s="18"/>
      <c r="AM4595" s="23"/>
      <c r="AN4595" s="23"/>
      <c r="BJ4595" s="23"/>
      <c r="BK4595" s="23"/>
      <c r="BL4595" s="22"/>
      <c r="BR4595" s="22"/>
      <c r="CM4595" s="18"/>
      <c r="CN4595" s="22"/>
      <c r="CO4595" s="23"/>
      <c r="CQ4595" s="22"/>
      <c r="CR4595" s="22"/>
      <c r="CS4595" s="23"/>
      <c r="CU4595" s="22"/>
      <c r="CV4595" s="22"/>
      <c r="CW4595" s="23"/>
      <c r="CX4595" s="23"/>
    </row>
    <row r="4596" spans="3:102" x14ac:dyDescent="0.3">
      <c r="C4596" s="7" t="str">
        <f t="shared" si="71"/>
        <v>Enroute</v>
      </c>
      <c r="F4596" s="22"/>
      <c r="I4596" s="22"/>
      <c r="J4596" s="22"/>
      <c r="K4596" s="23"/>
      <c r="M4596" s="22"/>
      <c r="N4596" s="22"/>
      <c r="O4596" s="22"/>
      <c r="P4596" s="23"/>
      <c r="T4596" s="18"/>
      <c r="AM4596" s="23"/>
      <c r="AN4596" s="23"/>
      <c r="BJ4596" s="23"/>
      <c r="BK4596" s="23"/>
      <c r="BL4596" s="22"/>
      <c r="BR4596" s="22"/>
      <c r="BS4596" s="23"/>
      <c r="CM4596" s="18"/>
      <c r="CN4596" s="22"/>
      <c r="CO4596" s="23"/>
      <c r="CQ4596" s="22"/>
      <c r="CR4596" s="22"/>
      <c r="CS4596" s="23"/>
      <c r="CU4596" s="22"/>
      <c r="CV4596" s="22"/>
      <c r="CW4596" s="23"/>
      <c r="CX4596" s="23"/>
    </row>
    <row r="4597" spans="3:102" x14ac:dyDescent="0.3">
      <c r="C4597" s="7" t="str">
        <f t="shared" si="71"/>
        <v>Enroute</v>
      </c>
      <c r="F4597" s="22"/>
      <c r="I4597" s="22"/>
      <c r="J4597" s="22"/>
      <c r="K4597" s="23"/>
      <c r="M4597" s="22"/>
      <c r="N4597" s="22"/>
      <c r="O4597" s="22"/>
      <c r="P4597" s="24"/>
      <c r="T4597" s="18"/>
      <c r="AM4597" s="23"/>
      <c r="AN4597" s="23"/>
      <c r="BJ4597" s="23"/>
      <c r="BK4597" s="23"/>
      <c r="BL4597" s="22"/>
      <c r="BR4597" s="22"/>
      <c r="BS4597" s="23"/>
      <c r="CM4597" s="18"/>
      <c r="CN4597" s="22"/>
      <c r="CO4597" s="23"/>
      <c r="CQ4597" s="22"/>
      <c r="CR4597" s="22"/>
      <c r="CS4597" s="24"/>
      <c r="CU4597" s="22"/>
      <c r="CV4597" s="22"/>
      <c r="CW4597" s="24"/>
      <c r="CX4597" s="23"/>
    </row>
    <row r="4598" spans="3:102" x14ac:dyDescent="0.3">
      <c r="C4598" s="7" t="str">
        <f t="shared" si="71"/>
        <v>Enroute</v>
      </c>
      <c r="F4598" s="22"/>
      <c r="I4598" s="22"/>
      <c r="J4598" s="22"/>
      <c r="K4598" s="23"/>
      <c r="M4598" s="22"/>
      <c r="N4598" s="22"/>
      <c r="O4598" s="22"/>
      <c r="P4598" s="23"/>
      <c r="Q4598" s="23"/>
      <c r="T4598" s="18"/>
      <c r="AM4598" s="23"/>
      <c r="AN4598" s="23"/>
      <c r="BI4598" s="23"/>
      <c r="BJ4598" s="23"/>
      <c r="BK4598" s="23"/>
      <c r="BL4598" s="22"/>
      <c r="BR4598" s="22"/>
      <c r="BS4598" s="24"/>
      <c r="CM4598" s="18"/>
      <c r="CN4598" s="22"/>
      <c r="CO4598" s="23"/>
      <c r="CQ4598" s="22"/>
      <c r="CU4598" s="22"/>
      <c r="CX4598" s="23"/>
    </row>
    <row r="4599" spans="3:102" x14ac:dyDescent="0.3">
      <c r="C4599" s="7" t="str">
        <f t="shared" si="71"/>
        <v>Enroute</v>
      </c>
      <c r="F4599" s="22"/>
      <c r="I4599" s="22"/>
      <c r="J4599" s="22"/>
      <c r="K4599" s="23"/>
      <c r="M4599" s="22"/>
      <c r="N4599" s="22"/>
      <c r="O4599" s="22"/>
      <c r="P4599" s="23"/>
      <c r="T4599" s="18"/>
      <c r="AM4599" s="24"/>
      <c r="AN4599" s="24"/>
      <c r="BJ4599" s="23"/>
      <c r="BK4599" s="24"/>
      <c r="BL4599" s="22"/>
      <c r="BR4599" s="22"/>
      <c r="BS4599" s="24"/>
      <c r="CM4599" s="18"/>
      <c r="CN4599" s="22"/>
      <c r="CO4599" s="24"/>
      <c r="CQ4599" s="22"/>
      <c r="CR4599" s="22"/>
      <c r="CS4599" s="23"/>
      <c r="CU4599" s="22"/>
      <c r="CV4599" s="22"/>
      <c r="CW4599" s="23"/>
      <c r="CX4599" s="23"/>
    </row>
    <row r="4600" spans="3:102" x14ac:dyDescent="0.3">
      <c r="C4600" s="7" t="str">
        <f t="shared" si="71"/>
        <v>Enroute</v>
      </c>
      <c r="F4600" s="22"/>
      <c r="I4600" s="22"/>
      <c r="J4600" s="22"/>
      <c r="K4600" s="23"/>
      <c r="M4600" s="22"/>
      <c r="N4600" s="22"/>
      <c r="O4600" s="22"/>
      <c r="P4600" s="23"/>
      <c r="Q4600" s="23"/>
      <c r="T4600" s="18"/>
      <c r="AM4600" s="23"/>
      <c r="AN4600" s="23"/>
      <c r="BJ4600" s="23"/>
      <c r="BK4600" s="23"/>
      <c r="BL4600" s="22"/>
      <c r="BR4600" s="22"/>
      <c r="BS4600" s="23"/>
      <c r="CM4600" s="18"/>
      <c r="CN4600" s="22"/>
      <c r="CO4600" s="23"/>
      <c r="CQ4600" s="22"/>
      <c r="CR4600" s="22"/>
      <c r="CS4600" s="23"/>
      <c r="CU4600" s="22"/>
      <c r="CV4600" s="22"/>
      <c r="CW4600" s="23"/>
      <c r="CX4600" s="23"/>
    </row>
    <row r="4601" spans="3:102" x14ac:dyDescent="0.3">
      <c r="C4601" s="7" t="str">
        <f t="shared" si="71"/>
        <v>Enroute</v>
      </c>
      <c r="F4601" s="22"/>
      <c r="I4601" s="22"/>
      <c r="J4601" s="22"/>
      <c r="K4601" s="23"/>
      <c r="M4601" s="22"/>
      <c r="T4601" s="18"/>
      <c r="BL4601" s="22"/>
      <c r="BR4601" s="22"/>
      <c r="CM4601" s="18"/>
      <c r="CN4601" s="22"/>
      <c r="CQ4601" s="22"/>
      <c r="CU4601" s="22"/>
      <c r="CV4601" s="22"/>
      <c r="CW4601" s="23"/>
    </row>
    <row r="4602" spans="3:102" x14ac:dyDescent="0.3">
      <c r="C4602" s="7" t="str">
        <f t="shared" si="71"/>
        <v>Enroute</v>
      </c>
      <c r="F4602" s="22"/>
      <c r="I4602" s="22"/>
      <c r="J4602" s="22"/>
      <c r="K4602" s="23"/>
      <c r="M4602" s="22"/>
      <c r="N4602" s="22"/>
      <c r="O4602" s="22"/>
      <c r="P4602" s="23"/>
      <c r="T4602" s="18"/>
      <c r="AM4602" s="23"/>
      <c r="AN4602" s="23"/>
      <c r="BJ4602" s="23"/>
      <c r="BK4602" s="23"/>
      <c r="BL4602" s="22"/>
      <c r="BR4602" s="22"/>
      <c r="BS4602" s="23"/>
      <c r="CM4602" s="18"/>
      <c r="CN4602" s="22"/>
      <c r="CO4602" s="23"/>
      <c r="CQ4602" s="22"/>
      <c r="CR4602" s="22"/>
      <c r="CS4602" s="23"/>
      <c r="CU4602" s="22"/>
      <c r="CV4602" s="22"/>
      <c r="CW4602" s="23"/>
      <c r="CX4602" s="23"/>
    </row>
    <row r="4603" spans="3:102" x14ac:dyDescent="0.3">
      <c r="C4603" s="7" t="str">
        <f t="shared" si="71"/>
        <v>Enroute</v>
      </c>
      <c r="F4603" s="22"/>
      <c r="I4603" s="22"/>
      <c r="J4603" s="22"/>
      <c r="K4603" s="23"/>
      <c r="M4603" s="22"/>
      <c r="N4603" s="22"/>
      <c r="O4603" s="22"/>
      <c r="P4603" s="23"/>
      <c r="Q4603" s="23"/>
      <c r="T4603" s="18"/>
      <c r="AM4603" s="24"/>
      <c r="AN4603" s="24"/>
      <c r="BJ4603" s="24"/>
      <c r="BK4603" s="24"/>
      <c r="BL4603" s="22"/>
      <c r="BR4603" s="22"/>
      <c r="CM4603" s="18"/>
      <c r="CN4603" s="22"/>
      <c r="CO4603" s="24"/>
      <c r="CQ4603" s="22"/>
      <c r="CR4603" s="22"/>
      <c r="CS4603" s="24"/>
      <c r="CU4603" s="22"/>
      <c r="CV4603" s="22"/>
      <c r="CW4603" s="24"/>
      <c r="CX4603" s="23"/>
    </row>
    <row r="4604" spans="3:102" x14ac:dyDescent="0.3">
      <c r="C4604" s="7" t="str">
        <f t="shared" si="71"/>
        <v>Enroute</v>
      </c>
      <c r="F4604" s="22"/>
      <c r="I4604" s="22"/>
      <c r="J4604" s="22"/>
      <c r="K4604" s="23"/>
      <c r="M4604" s="22"/>
      <c r="N4604" s="22"/>
      <c r="O4604" s="22"/>
      <c r="P4604" s="23"/>
      <c r="Q4604" s="23"/>
      <c r="T4604" s="18"/>
      <c r="AM4604" s="23"/>
      <c r="AN4604" s="23"/>
      <c r="BJ4604" s="23"/>
      <c r="BK4604" s="23"/>
      <c r="BL4604" s="22"/>
      <c r="BR4604" s="22"/>
      <c r="BS4604" s="24"/>
      <c r="CM4604" s="18"/>
      <c r="CN4604" s="22"/>
      <c r="CO4604" s="23"/>
      <c r="CQ4604" s="22"/>
      <c r="CR4604" s="22"/>
      <c r="CS4604" s="23"/>
      <c r="CU4604" s="22"/>
      <c r="CV4604" s="22"/>
      <c r="CW4604" s="23"/>
      <c r="CX4604" s="23"/>
    </row>
    <row r="4605" spans="3:102" x14ac:dyDescent="0.3">
      <c r="C4605" s="7" t="str">
        <f t="shared" si="71"/>
        <v>Enroute</v>
      </c>
      <c r="F4605" s="22"/>
      <c r="I4605" s="22"/>
      <c r="J4605" s="22"/>
      <c r="K4605" s="23"/>
      <c r="M4605" s="22"/>
      <c r="N4605" s="22"/>
      <c r="O4605" s="22"/>
      <c r="P4605" s="24"/>
      <c r="Q4605" s="23"/>
      <c r="T4605" s="18"/>
      <c r="AM4605" s="24"/>
      <c r="AN4605" s="24"/>
      <c r="BI4605" s="23"/>
      <c r="BJ4605" s="23"/>
      <c r="BK4605" s="24"/>
      <c r="BL4605" s="22"/>
      <c r="BR4605" s="22"/>
      <c r="BS4605" s="24"/>
      <c r="CM4605" s="18"/>
      <c r="CN4605" s="22"/>
      <c r="CO4605" s="24"/>
      <c r="CQ4605" s="22"/>
      <c r="CR4605" s="22"/>
      <c r="CS4605" s="24"/>
      <c r="CU4605" s="22"/>
      <c r="CV4605" s="22"/>
      <c r="CW4605" s="24"/>
      <c r="CX4605" s="24"/>
    </row>
    <row r="4606" spans="3:102" x14ac:dyDescent="0.3">
      <c r="C4606" s="7" t="str">
        <f t="shared" si="71"/>
        <v>Enroute</v>
      </c>
      <c r="F4606" s="22"/>
      <c r="I4606" s="22"/>
      <c r="J4606" s="22"/>
      <c r="K4606" s="23"/>
      <c r="M4606" s="22"/>
      <c r="N4606" s="22"/>
      <c r="O4606" s="22"/>
      <c r="P4606" s="23"/>
      <c r="T4606" s="18"/>
      <c r="AM4606" s="23"/>
      <c r="AN4606" s="23"/>
      <c r="BJ4606" s="23"/>
      <c r="BK4606" s="23"/>
      <c r="BL4606" s="22"/>
      <c r="BR4606" s="22"/>
      <c r="BS4606" s="23"/>
      <c r="CM4606" s="18"/>
      <c r="CN4606" s="22"/>
      <c r="CO4606" s="23"/>
      <c r="CQ4606" s="22"/>
      <c r="CR4606" s="22"/>
      <c r="CS4606" s="23"/>
      <c r="CU4606" s="22"/>
      <c r="CV4606" s="22"/>
      <c r="CW4606" s="23"/>
      <c r="CX4606" s="23"/>
    </row>
    <row r="4607" spans="3:102" x14ac:dyDescent="0.3">
      <c r="C4607" s="7" t="str">
        <f t="shared" si="71"/>
        <v>Enroute</v>
      </c>
      <c r="F4607" s="22"/>
      <c r="I4607" s="22"/>
      <c r="J4607" s="22"/>
      <c r="K4607" s="23"/>
      <c r="M4607" s="22"/>
      <c r="N4607" s="22"/>
      <c r="O4607" s="22"/>
      <c r="P4607" s="24"/>
      <c r="Q4607" s="23"/>
      <c r="T4607" s="18"/>
      <c r="AM4607" s="23"/>
      <c r="AN4607" s="23"/>
      <c r="BI4607" s="23"/>
      <c r="BJ4607" s="23"/>
      <c r="BK4607" s="23"/>
      <c r="BL4607" s="22"/>
      <c r="BR4607" s="22"/>
      <c r="BS4607" s="23"/>
      <c r="CM4607" s="18"/>
      <c r="CN4607" s="22"/>
      <c r="CO4607" s="23"/>
      <c r="CQ4607" s="22"/>
      <c r="CR4607" s="22"/>
      <c r="CS4607" s="24"/>
      <c r="CU4607" s="22"/>
      <c r="CV4607" s="22"/>
      <c r="CW4607" s="24"/>
      <c r="CX4607" s="23"/>
    </row>
    <row r="4608" spans="3:102" x14ac:dyDescent="0.3">
      <c r="C4608" s="7" t="str">
        <f t="shared" si="71"/>
        <v>Enroute</v>
      </c>
      <c r="F4608" s="22"/>
      <c r="I4608" s="22"/>
      <c r="J4608" s="22"/>
      <c r="K4608" s="23"/>
      <c r="M4608" s="22"/>
      <c r="T4608" s="18"/>
      <c r="BL4608" s="22"/>
      <c r="BR4608" s="22"/>
      <c r="CM4608" s="18"/>
      <c r="CN4608" s="22"/>
    </row>
    <row r="4609" spans="3:102" x14ac:dyDescent="0.3">
      <c r="C4609" s="7" t="str">
        <f t="shared" si="71"/>
        <v>Enroute</v>
      </c>
      <c r="F4609" s="22"/>
      <c r="I4609" s="22"/>
      <c r="J4609" s="22"/>
      <c r="K4609" s="23"/>
      <c r="M4609" s="22"/>
      <c r="N4609" s="22"/>
      <c r="O4609" s="22"/>
      <c r="P4609" s="23"/>
      <c r="T4609" s="18"/>
      <c r="AM4609" s="23"/>
      <c r="AN4609" s="23"/>
      <c r="BJ4609" s="23"/>
      <c r="BK4609" s="23"/>
      <c r="BL4609" s="22"/>
      <c r="BR4609" s="22"/>
      <c r="BS4609" s="24"/>
      <c r="CM4609" s="18"/>
      <c r="CN4609" s="22"/>
      <c r="CO4609" s="23"/>
      <c r="CQ4609" s="22"/>
      <c r="CR4609" s="22"/>
      <c r="CS4609" s="23"/>
      <c r="CU4609" s="22"/>
      <c r="CV4609" s="22"/>
      <c r="CW4609" s="23"/>
      <c r="CX4609" s="23"/>
    </row>
    <row r="4610" spans="3:102" x14ac:dyDescent="0.3">
      <c r="C4610" s="7" t="str">
        <f t="shared" si="71"/>
        <v>Enroute</v>
      </c>
      <c r="F4610" s="22"/>
      <c r="I4610" s="22"/>
      <c r="J4610" s="22"/>
      <c r="K4610" s="23"/>
      <c r="M4610" s="22"/>
      <c r="N4610" s="22"/>
      <c r="O4610" s="22"/>
      <c r="P4610" s="23"/>
      <c r="T4610" s="18"/>
      <c r="AM4610" s="23"/>
      <c r="AN4610" s="23"/>
      <c r="BJ4610" s="23"/>
      <c r="BK4610" s="23"/>
      <c r="BL4610" s="22"/>
      <c r="BR4610" s="22"/>
      <c r="BS4610" s="24"/>
      <c r="CM4610" s="18"/>
      <c r="CN4610" s="22"/>
      <c r="CO4610" s="23"/>
      <c r="CQ4610" s="22"/>
      <c r="CR4610" s="22"/>
      <c r="CS4610" s="23"/>
      <c r="CU4610" s="22"/>
      <c r="CV4610" s="22"/>
      <c r="CW4610" s="23"/>
      <c r="CX4610" s="23"/>
    </row>
    <row r="4611" spans="3:102" x14ac:dyDescent="0.3">
      <c r="C4611" s="7" t="str">
        <f t="shared" ref="C4611:C4674" si="72">IF(OR($AA4611="Stamp Verified",$AA4611="High Confidence",$AA4611="Low Confidence",$AA4611="Rejected"),"Completed","Enroute")</f>
        <v>Enroute</v>
      </c>
      <c r="F4611" s="22"/>
      <c r="I4611" s="22"/>
      <c r="J4611" s="22"/>
      <c r="K4611" s="23"/>
      <c r="M4611" s="22"/>
      <c r="T4611" s="18"/>
      <c r="BL4611" s="22"/>
      <c r="BR4611" s="22"/>
      <c r="CM4611" s="18"/>
      <c r="CN4611" s="22"/>
      <c r="CQ4611" s="22"/>
      <c r="CU4611" s="22"/>
    </row>
    <row r="4612" spans="3:102" x14ac:dyDescent="0.3">
      <c r="C4612" s="7" t="str">
        <f t="shared" si="72"/>
        <v>Enroute</v>
      </c>
      <c r="F4612" s="22"/>
      <c r="I4612" s="22"/>
      <c r="J4612" s="22"/>
      <c r="K4612" s="23"/>
      <c r="M4612" s="22"/>
      <c r="T4612" s="18"/>
      <c r="BL4612" s="22"/>
      <c r="BR4612" s="22"/>
      <c r="CM4612" s="18"/>
      <c r="CN4612" s="22"/>
      <c r="CQ4612" s="22"/>
      <c r="CU4612" s="22"/>
      <c r="CX4612" s="24"/>
    </row>
    <row r="4613" spans="3:102" x14ac:dyDescent="0.3">
      <c r="C4613" s="7" t="str">
        <f t="shared" si="72"/>
        <v>Enroute</v>
      </c>
      <c r="F4613" s="22"/>
      <c r="I4613" s="22"/>
      <c r="J4613" s="22"/>
      <c r="K4613" s="23"/>
      <c r="M4613" s="22"/>
      <c r="N4613" s="22"/>
      <c r="O4613" s="22"/>
      <c r="P4613" s="23"/>
      <c r="Q4613" s="23"/>
      <c r="T4613" s="18"/>
      <c r="AM4613" s="23"/>
      <c r="AN4613" s="23"/>
      <c r="BI4613" s="23"/>
      <c r="BJ4613" s="23"/>
      <c r="BK4613" s="23"/>
      <c r="BL4613" s="22"/>
      <c r="BR4613" s="22"/>
      <c r="BS4613" s="24"/>
      <c r="CM4613" s="18"/>
      <c r="CN4613" s="22"/>
      <c r="CO4613" s="23"/>
      <c r="CQ4613" s="22"/>
      <c r="CR4613" s="22"/>
      <c r="CS4613" s="23"/>
      <c r="CU4613" s="22"/>
      <c r="CV4613" s="22"/>
      <c r="CW4613" s="23"/>
      <c r="CX4613" s="23"/>
    </row>
    <row r="4614" spans="3:102" x14ac:dyDescent="0.3">
      <c r="C4614" s="7" t="str">
        <f t="shared" si="72"/>
        <v>Enroute</v>
      </c>
      <c r="F4614" s="22"/>
      <c r="I4614" s="22"/>
      <c r="J4614" s="22"/>
      <c r="K4614" s="23"/>
      <c r="M4614" s="22"/>
      <c r="N4614" s="22"/>
      <c r="O4614" s="22"/>
      <c r="P4614" s="23"/>
      <c r="T4614" s="18"/>
      <c r="AM4614" s="23"/>
      <c r="AN4614" s="23"/>
      <c r="BJ4614" s="23"/>
      <c r="BK4614" s="23"/>
      <c r="BL4614" s="22"/>
      <c r="BR4614" s="22"/>
      <c r="CM4614" s="18"/>
      <c r="CN4614" s="22"/>
      <c r="CO4614" s="23"/>
    </row>
    <row r="4615" spans="3:102" x14ac:dyDescent="0.3">
      <c r="C4615" s="7" t="str">
        <f t="shared" si="72"/>
        <v>Enroute</v>
      </c>
      <c r="F4615" s="22"/>
      <c r="I4615" s="22"/>
      <c r="J4615" s="22"/>
      <c r="K4615" s="23"/>
      <c r="M4615" s="22"/>
      <c r="N4615" s="22"/>
      <c r="O4615" s="22"/>
      <c r="P4615" s="23"/>
      <c r="T4615" s="18"/>
      <c r="AM4615" s="23"/>
      <c r="AN4615" s="23"/>
      <c r="BJ4615" s="23"/>
      <c r="BK4615" s="23"/>
      <c r="BL4615" s="22"/>
      <c r="BR4615" s="22"/>
      <c r="CM4615" s="18"/>
      <c r="CN4615" s="22"/>
      <c r="CO4615" s="23"/>
    </row>
    <row r="4616" spans="3:102" x14ac:dyDescent="0.3">
      <c r="C4616" s="7" t="str">
        <f t="shared" si="72"/>
        <v>Enroute</v>
      </c>
      <c r="F4616" s="22"/>
      <c r="I4616" s="22"/>
      <c r="J4616" s="22"/>
      <c r="K4616" s="23"/>
      <c r="M4616" s="22"/>
      <c r="N4616" s="22"/>
      <c r="O4616" s="22"/>
      <c r="P4616" s="23"/>
      <c r="Q4616" s="23"/>
      <c r="T4616" s="18"/>
      <c r="AM4616" s="23"/>
      <c r="AN4616" s="23"/>
      <c r="BI4616" s="23"/>
      <c r="BJ4616" s="23"/>
      <c r="BK4616" s="23"/>
      <c r="BL4616" s="22"/>
      <c r="BR4616" s="22"/>
      <c r="BS4616" s="23"/>
      <c r="CM4616" s="18"/>
      <c r="CN4616" s="22"/>
      <c r="CO4616" s="23"/>
      <c r="CQ4616" s="22"/>
      <c r="CU4616" s="22"/>
      <c r="CX4616" s="23"/>
    </row>
    <row r="4617" spans="3:102" x14ac:dyDescent="0.3">
      <c r="C4617" s="7" t="str">
        <f t="shared" si="72"/>
        <v>Enroute</v>
      </c>
      <c r="F4617" s="22"/>
      <c r="I4617" s="22"/>
      <c r="J4617" s="22"/>
      <c r="K4617" s="23"/>
      <c r="M4617" s="22"/>
      <c r="N4617" s="22"/>
      <c r="O4617" s="22"/>
      <c r="P4617" s="23"/>
      <c r="Q4617" s="23"/>
      <c r="T4617" s="18"/>
      <c r="AM4617" s="23"/>
      <c r="AN4617" s="23"/>
      <c r="BI4617" s="23"/>
      <c r="BJ4617" s="23"/>
      <c r="BK4617" s="23"/>
      <c r="BL4617" s="22"/>
      <c r="BR4617" s="22"/>
      <c r="BS4617" s="23"/>
      <c r="CM4617" s="18"/>
      <c r="CN4617" s="22"/>
      <c r="CO4617" s="23"/>
      <c r="CQ4617" s="22"/>
      <c r="CU4617" s="22"/>
      <c r="CX4617" s="23"/>
    </row>
    <row r="4618" spans="3:102" x14ac:dyDescent="0.3">
      <c r="C4618" s="7" t="str">
        <f t="shared" si="72"/>
        <v>Enroute</v>
      </c>
      <c r="F4618" s="22"/>
      <c r="I4618" s="22"/>
      <c r="J4618" s="22"/>
      <c r="K4618" s="23"/>
      <c r="M4618" s="22"/>
      <c r="N4618" s="22"/>
      <c r="O4618" s="22"/>
      <c r="P4618" s="23"/>
      <c r="Q4618" s="23"/>
      <c r="T4618" s="18"/>
      <c r="AM4618" s="23"/>
      <c r="AN4618" s="23"/>
      <c r="BI4618" s="23"/>
      <c r="BJ4618" s="23"/>
      <c r="BK4618" s="23"/>
      <c r="BL4618" s="22"/>
      <c r="BR4618" s="22"/>
      <c r="BS4618" s="23"/>
      <c r="CM4618" s="18"/>
      <c r="CN4618" s="22"/>
      <c r="CO4618" s="23"/>
      <c r="CQ4618" s="22"/>
      <c r="CU4618" s="22"/>
      <c r="CX4618" s="23"/>
    </row>
    <row r="4619" spans="3:102" x14ac:dyDescent="0.3">
      <c r="C4619" s="7" t="str">
        <f t="shared" si="72"/>
        <v>Enroute</v>
      </c>
      <c r="F4619" s="22"/>
      <c r="I4619" s="22"/>
      <c r="J4619" s="22"/>
      <c r="K4619" s="23"/>
      <c r="M4619" s="22"/>
      <c r="N4619" s="22"/>
      <c r="O4619" s="22"/>
      <c r="P4619" s="23"/>
      <c r="T4619" s="18"/>
      <c r="AM4619" s="23"/>
      <c r="AN4619" s="24"/>
      <c r="BJ4619" s="23"/>
      <c r="BK4619" s="23"/>
      <c r="BL4619" s="22"/>
      <c r="BR4619" s="22"/>
      <c r="BS4619" s="24"/>
      <c r="CM4619" s="18"/>
      <c r="CN4619" s="22"/>
      <c r="CO4619" s="23"/>
      <c r="CQ4619" s="22"/>
      <c r="CR4619" s="22"/>
      <c r="CS4619" s="23"/>
      <c r="CU4619" s="22"/>
      <c r="CV4619" s="22"/>
      <c r="CW4619" s="23"/>
      <c r="CX4619" s="23"/>
    </row>
    <row r="4620" spans="3:102" x14ac:dyDescent="0.3">
      <c r="C4620" s="7" t="str">
        <f t="shared" si="72"/>
        <v>Enroute</v>
      </c>
      <c r="F4620" s="22"/>
      <c r="I4620" s="22"/>
      <c r="J4620" s="22"/>
      <c r="K4620" s="23"/>
      <c r="M4620" s="22"/>
      <c r="N4620" s="22"/>
      <c r="O4620" s="22"/>
      <c r="P4620" s="23"/>
      <c r="T4620" s="18"/>
      <c r="AM4620" s="23"/>
      <c r="AN4620" s="24"/>
      <c r="BJ4620" s="23"/>
      <c r="BK4620" s="23"/>
      <c r="BL4620" s="22"/>
      <c r="BR4620" s="22"/>
      <c r="BS4620" s="24"/>
      <c r="CM4620" s="18"/>
      <c r="CN4620" s="22"/>
      <c r="CO4620" s="23"/>
      <c r="CQ4620" s="22"/>
      <c r="CR4620" s="22"/>
      <c r="CS4620" s="23"/>
      <c r="CU4620" s="22"/>
      <c r="CV4620" s="22"/>
      <c r="CW4620" s="23"/>
      <c r="CX4620" s="23"/>
    </row>
    <row r="4621" spans="3:102" x14ac:dyDescent="0.3">
      <c r="C4621" s="7" t="str">
        <f t="shared" si="72"/>
        <v>Enroute</v>
      </c>
      <c r="F4621" s="22"/>
      <c r="I4621" s="22"/>
      <c r="J4621" s="22"/>
      <c r="K4621" s="23"/>
      <c r="M4621" s="22"/>
      <c r="N4621" s="22"/>
      <c r="O4621" s="22"/>
      <c r="P4621" s="23"/>
      <c r="Q4621" s="23"/>
      <c r="T4621" s="18"/>
      <c r="AM4621" s="23"/>
      <c r="AN4621" s="23"/>
      <c r="BI4621" s="23"/>
      <c r="BJ4621" s="23"/>
      <c r="BK4621" s="23"/>
      <c r="BL4621" s="22"/>
      <c r="BR4621" s="22"/>
      <c r="BS4621" s="23"/>
      <c r="CM4621" s="18"/>
      <c r="CN4621" s="22"/>
      <c r="CO4621" s="23"/>
      <c r="CQ4621" s="22"/>
      <c r="CU4621" s="22"/>
      <c r="CX4621" s="23"/>
    </row>
    <row r="4622" spans="3:102" x14ac:dyDescent="0.3">
      <c r="C4622" s="7" t="str">
        <f t="shared" si="72"/>
        <v>Enroute</v>
      </c>
      <c r="F4622" s="22"/>
      <c r="I4622" s="22"/>
      <c r="J4622" s="22"/>
      <c r="K4622" s="23"/>
      <c r="M4622" s="22"/>
      <c r="N4622" s="22"/>
      <c r="O4622" s="22"/>
      <c r="P4622" s="23"/>
      <c r="Q4622" s="23"/>
      <c r="T4622" s="18"/>
      <c r="AM4622" s="23"/>
      <c r="AN4622" s="23"/>
      <c r="BI4622" s="23"/>
      <c r="BJ4622" s="23"/>
      <c r="BK4622" s="23"/>
      <c r="BL4622" s="22"/>
      <c r="BR4622" s="22"/>
      <c r="BS4622" s="23"/>
      <c r="CM4622" s="18"/>
      <c r="CN4622" s="22"/>
      <c r="CO4622" s="23"/>
      <c r="CQ4622" s="22"/>
      <c r="CR4622" s="22"/>
      <c r="CS4622" s="23"/>
      <c r="CU4622" s="22"/>
      <c r="CV4622" s="22"/>
      <c r="CW4622" s="23"/>
      <c r="CX4622" s="23"/>
    </row>
    <row r="4623" spans="3:102" x14ac:dyDescent="0.3">
      <c r="C4623" s="7" t="str">
        <f t="shared" si="72"/>
        <v>Enroute</v>
      </c>
      <c r="F4623" s="22"/>
      <c r="I4623" s="22"/>
      <c r="J4623" s="22"/>
      <c r="K4623" s="23"/>
      <c r="M4623" s="22"/>
      <c r="N4623" s="22"/>
      <c r="O4623" s="22"/>
      <c r="P4623" s="23"/>
      <c r="T4623" s="18"/>
      <c r="AM4623" s="24"/>
      <c r="AN4623" s="24"/>
      <c r="BJ4623" s="23"/>
      <c r="BK4623" s="24"/>
      <c r="BL4623" s="22"/>
      <c r="BR4623" s="22"/>
      <c r="BS4623" s="24"/>
      <c r="CM4623" s="18"/>
      <c r="CN4623" s="22"/>
      <c r="CO4623" s="24"/>
      <c r="CQ4623" s="22"/>
      <c r="CR4623" s="22"/>
      <c r="CS4623" s="23"/>
      <c r="CU4623" s="22"/>
      <c r="CV4623" s="22"/>
      <c r="CW4623" s="23"/>
      <c r="CX4623" s="23"/>
    </row>
    <row r="4624" spans="3:102" x14ac:dyDescent="0.3">
      <c r="C4624" s="7" t="str">
        <f t="shared" si="72"/>
        <v>Enroute</v>
      </c>
      <c r="F4624" s="22"/>
      <c r="I4624" s="22"/>
      <c r="J4624" s="22"/>
      <c r="K4624" s="23"/>
      <c r="M4624" s="22"/>
      <c r="N4624" s="22"/>
      <c r="O4624" s="22"/>
      <c r="P4624" s="23"/>
      <c r="Q4624" s="23"/>
      <c r="T4624" s="18"/>
      <c r="AM4624" s="23"/>
      <c r="AN4624" s="23"/>
      <c r="BI4624" s="23"/>
      <c r="BJ4624" s="23"/>
      <c r="BK4624" s="23"/>
      <c r="BL4624" s="22"/>
      <c r="BR4624" s="22"/>
      <c r="BS4624" s="23"/>
      <c r="CM4624" s="18"/>
      <c r="CN4624" s="22"/>
      <c r="CO4624" s="23"/>
      <c r="CQ4624" s="22"/>
      <c r="CR4624" s="22"/>
      <c r="CS4624" s="23"/>
      <c r="CU4624" s="22"/>
      <c r="CV4624" s="22"/>
      <c r="CW4624" s="23"/>
    </row>
    <row r="4625" spans="3:102" x14ac:dyDescent="0.3">
      <c r="C4625" s="7" t="str">
        <f t="shared" si="72"/>
        <v>Enroute</v>
      </c>
      <c r="F4625" s="22"/>
      <c r="I4625" s="22"/>
      <c r="J4625" s="22"/>
      <c r="K4625" s="23"/>
      <c r="M4625" s="22"/>
      <c r="N4625" s="22"/>
      <c r="O4625" s="22"/>
      <c r="P4625" s="23"/>
      <c r="T4625" s="18"/>
      <c r="AM4625" s="23"/>
      <c r="AN4625" s="23"/>
      <c r="BJ4625" s="23"/>
      <c r="BK4625" s="23"/>
      <c r="BL4625" s="22"/>
      <c r="BR4625" s="22"/>
      <c r="BS4625" s="23"/>
      <c r="CM4625" s="18"/>
      <c r="CN4625" s="22"/>
      <c r="CO4625" s="23"/>
      <c r="CQ4625" s="22"/>
      <c r="CR4625" s="22"/>
      <c r="CS4625" s="23"/>
      <c r="CU4625" s="22"/>
      <c r="CV4625" s="22"/>
      <c r="CW4625" s="23"/>
      <c r="CX4625" s="23"/>
    </row>
    <row r="4626" spans="3:102" x14ac:dyDescent="0.3">
      <c r="C4626" s="7" t="str">
        <f t="shared" si="72"/>
        <v>Enroute</v>
      </c>
      <c r="F4626" s="22"/>
      <c r="I4626" s="22"/>
      <c r="J4626" s="22"/>
      <c r="K4626" s="23"/>
      <c r="M4626" s="22"/>
      <c r="N4626" s="22"/>
      <c r="O4626" s="22"/>
      <c r="P4626" s="23"/>
      <c r="T4626" s="18"/>
      <c r="AM4626" s="23"/>
      <c r="AN4626" s="24"/>
      <c r="BJ4626" s="23"/>
      <c r="BK4626" s="23"/>
      <c r="BL4626" s="22"/>
      <c r="BR4626" s="22"/>
      <c r="CM4626" s="18"/>
      <c r="CN4626" s="22"/>
      <c r="CO4626" s="23"/>
      <c r="CQ4626" s="22"/>
      <c r="CR4626" s="22"/>
      <c r="CS4626" s="24"/>
      <c r="CU4626" s="22"/>
      <c r="CX4626" s="23"/>
    </row>
    <row r="4627" spans="3:102" x14ac:dyDescent="0.3">
      <c r="C4627" s="7" t="str">
        <f t="shared" si="72"/>
        <v>Enroute</v>
      </c>
      <c r="F4627" s="22"/>
      <c r="I4627" s="22"/>
      <c r="J4627" s="22"/>
      <c r="K4627" s="23"/>
      <c r="M4627" s="22"/>
      <c r="N4627" s="22"/>
      <c r="O4627" s="22"/>
      <c r="P4627" s="23"/>
      <c r="Q4627" s="23"/>
      <c r="T4627" s="18"/>
      <c r="AM4627" s="23"/>
      <c r="AN4627" s="23"/>
      <c r="BI4627" s="23"/>
      <c r="BJ4627" s="23"/>
      <c r="BK4627" s="23"/>
      <c r="BL4627" s="22"/>
      <c r="BR4627" s="22"/>
      <c r="BS4627" s="23"/>
      <c r="CM4627" s="18"/>
      <c r="CN4627" s="22"/>
      <c r="CO4627" s="23"/>
      <c r="CQ4627" s="22"/>
      <c r="CU4627" s="22"/>
      <c r="CX4627" s="23"/>
    </row>
    <row r="4628" spans="3:102" x14ac:dyDescent="0.3">
      <c r="C4628" s="7" t="str">
        <f t="shared" si="72"/>
        <v>Enroute</v>
      </c>
      <c r="F4628" s="22"/>
      <c r="I4628" s="22"/>
      <c r="J4628" s="22"/>
      <c r="K4628" s="23"/>
      <c r="M4628" s="22"/>
      <c r="T4628" s="18"/>
      <c r="BL4628" s="22"/>
      <c r="BR4628" s="22"/>
      <c r="CM4628" s="18"/>
      <c r="CN4628" s="22"/>
      <c r="CQ4628" s="22"/>
      <c r="CU4628" s="22"/>
      <c r="CV4628" s="22"/>
      <c r="CW4628" s="23"/>
      <c r="CX4628" s="24"/>
    </row>
    <row r="4629" spans="3:102" x14ac:dyDescent="0.3">
      <c r="C4629" s="7" t="str">
        <f t="shared" si="72"/>
        <v>Enroute</v>
      </c>
      <c r="F4629" s="22"/>
      <c r="I4629" s="22"/>
      <c r="J4629" s="22"/>
      <c r="K4629" s="23"/>
      <c r="M4629" s="22"/>
      <c r="N4629" s="22"/>
      <c r="O4629" s="22"/>
      <c r="P4629" s="23"/>
      <c r="T4629" s="18"/>
      <c r="AM4629" s="23"/>
      <c r="AN4629" s="23"/>
      <c r="BJ4629" s="23"/>
      <c r="BK4629" s="23"/>
      <c r="BL4629" s="22"/>
      <c r="BR4629" s="22"/>
      <c r="CM4629" s="18"/>
      <c r="CN4629" s="22"/>
      <c r="CO4629" s="23"/>
      <c r="CQ4629" s="22"/>
      <c r="CR4629" s="22"/>
      <c r="CS4629" s="23"/>
      <c r="CU4629" s="22"/>
      <c r="CV4629" s="22"/>
      <c r="CW4629" s="23"/>
      <c r="CX4629" s="23"/>
    </row>
    <row r="4630" spans="3:102" x14ac:dyDescent="0.3">
      <c r="C4630" s="7" t="str">
        <f t="shared" si="72"/>
        <v>Enroute</v>
      </c>
      <c r="F4630" s="22"/>
      <c r="I4630" s="22"/>
      <c r="J4630" s="22"/>
      <c r="K4630" s="23"/>
      <c r="M4630" s="22"/>
      <c r="N4630" s="22"/>
      <c r="O4630" s="22"/>
      <c r="P4630" s="23"/>
      <c r="T4630" s="18"/>
      <c r="AM4630" s="23"/>
      <c r="AN4630" s="23"/>
      <c r="BJ4630" s="23"/>
      <c r="BK4630" s="23"/>
      <c r="BL4630" s="22"/>
      <c r="BR4630" s="22"/>
      <c r="BS4630" s="23"/>
      <c r="CM4630" s="18"/>
      <c r="CN4630" s="22"/>
      <c r="CO4630" s="23"/>
      <c r="CQ4630" s="22"/>
      <c r="CR4630" s="22"/>
      <c r="CS4630" s="23"/>
      <c r="CU4630" s="22"/>
      <c r="CV4630" s="22"/>
      <c r="CW4630" s="23"/>
      <c r="CX4630" s="23"/>
    </row>
    <row r="4631" spans="3:102" x14ac:dyDescent="0.3">
      <c r="C4631" s="7" t="str">
        <f t="shared" si="72"/>
        <v>Enroute</v>
      </c>
      <c r="F4631" s="22"/>
      <c r="I4631" s="22"/>
      <c r="J4631" s="22"/>
      <c r="K4631" s="23"/>
      <c r="M4631" s="22"/>
      <c r="N4631" s="22"/>
      <c r="O4631" s="22"/>
      <c r="P4631" s="23"/>
      <c r="Q4631" s="23"/>
      <c r="T4631" s="18"/>
      <c r="AM4631" s="23"/>
      <c r="AN4631" s="23"/>
      <c r="BJ4631" s="23"/>
      <c r="BK4631" s="23"/>
      <c r="BL4631" s="22"/>
      <c r="BR4631" s="22"/>
      <c r="BS4631" s="24"/>
      <c r="CM4631" s="18"/>
      <c r="CN4631" s="22"/>
      <c r="CO4631" s="23"/>
      <c r="CQ4631" s="22"/>
      <c r="CR4631" s="22"/>
      <c r="CS4631" s="24"/>
      <c r="CU4631" s="22"/>
      <c r="CV4631" s="22"/>
      <c r="CW4631" s="24"/>
      <c r="CX4631" s="24"/>
    </row>
    <row r="4632" spans="3:102" x14ac:dyDescent="0.3">
      <c r="C4632" s="7" t="str">
        <f t="shared" si="72"/>
        <v>Enroute</v>
      </c>
      <c r="F4632" s="22"/>
      <c r="I4632" s="22"/>
      <c r="J4632" s="22"/>
      <c r="K4632" s="23"/>
      <c r="M4632" s="22"/>
      <c r="N4632" s="22"/>
      <c r="O4632" s="22"/>
      <c r="P4632" s="23"/>
      <c r="Q4632" s="23"/>
      <c r="T4632" s="18"/>
      <c r="AM4632" s="23"/>
      <c r="AN4632" s="23"/>
      <c r="BI4632" s="23"/>
      <c r="BJ4632" s="23"/>
      <c r="BK4632" s="23"/>
      <c r="BL4632" s="22"/>
      <c r="BR4632" s="22"/>
      <c r="CM4632" s="18"/>
      <c r="CN4632" s="22"/>
      <c r="CO4632" s="23"/>
      <c r="CQ4632" s="22"/>
      <c r="CR4632" s="22"/>
      <c r="CS4632" s="23"/>
      <c r="CU4632" s="22"/>
      <c r="CX4632" s="23"/>
    </row>
    <row r="4633" spans="3:102" x14ac:dyDescent="0.3">
      <c r="C4633" s="7" t="str">
        <f t="shared" si="72"/>
        <v>Enroute</v>
      </c>
      <c r="F4633" s="22"/>
      <c r="I4633" s="22"/>
      <c r="J4633" s="22"/>
      <c r="K4633" s="23"/>
      <c r="M4633" s="22"/>
      <c r="N4633" s="22"/>
      <c r="O4633" s="22"/>
      <c r="P4633" s="24"/>
      <c r="Q4633" s="23"/>
      <c r="T4633" s="18"/>
      <c r="AM4633" s="23"/>
      <c r="AN4633" s="23"/>
      <c r="BI4633" s="23"/>
      <c r="BJ4633" s="23"/>
      <c r="BK4633" s="23"/>
      <c r="BL4633" s="22"/>
      <c r="BR4633" s="22"/>
      <c r="BS4633" s="24"/>
      <c r="CM4633" s="18"/>
      <c r="CN4633" s="22"/>
      <c r="CO4633" s="23"/>
      <c r="CQ4633" s="22"/>
      <c r="CR4633" s="22"/>
      <c r="CS4633" s="24"/>
      <c r="CU4633" s="22"/>
      <c r="CV4633" s="22"/>
      <c r="CW4633" s="23"/>
      <c r="CX4633" s="24"/>
    </row>
    <row r="4634" spans="3:102" x14ac:dyDescent="0.3">
      <c r="C4634" s="7" t="str">
        <f t="shared" si="72"/>
        <v>Enroute</v>
      </c>
      <c r="F4634" s="22"/>
      <c r="I4634" s="22"/>
      <c r="J4634" s="22"/>
      <c r="K4634" s="23"/>
      <c r="M4634" s="22"/>
      <c r="T4634" s="18"/>
      <c r="BL4634" s="22"/>
      <c r="BR4634" s="22"/>
      <c r="CM4634" s="18"/>
      <c r="CN4634" s="22"/>
    </row>
    <row r="4635" spans="3:102" x14ac:dyDescent="0.3">
      <c r="C4635" s="7" t="str">
        <f t="shared" si="72"/>
        <v>Enroute</v>
      </c>
      <c r="F4635" s="22"/>
      <c r="I4635" s="22"/>
      <c r="J4635" s="22"/>
      <c r="K4635" s="23"/>
      <c r="M4635" s="22"/>
      <c r="T4635" s="18"/>
      <c r="BL4635" s="22"/>
      <c r="BR4635" s="22"/>
      <c r="CM4635" s="18"/>
      <c r="CN4635" s="22"/>
    </row>
    <row r="4636" spans="3:102" x14ac:dyDescent="0.3">
      <c r="C4636" s="7" t="str">
        <f t="shared" si="72"/>
        <v>Enroute</v>
      </c>
      <c r="F4636" s="22"/>
      <c r="I4636" s="22"/>
      <c r="J4636" s="22"/>
      <c r="K4636" s="23"/>
      <c r="M4636" s="22"/>
      <c r="N4636" s="22"/>
      <c r="O4636" s="22"/>
      <c r="P4636" s="23"/>
      <c r="Q4636" s="23"/>
      <c r="T4636" s="18"/>
      <c r="AM4636" s="23"/>
      <c r="AN4636" s="23"/>
      <c r="BI4636" s="23"/>
      <c r="BJ4636" s="23"/>
      <c r="BK4636" s="23"/>
      <c r="BL4636" s="22"/>
      <c r="BR4636" s="22"/>
      <c r="BS4636" s="23"/>
      <c r="CM4636" s="18"/>
      <c r="CN4636" s="22"/>
      <c r="CO4636" s="23"/>
      <c r="CQ4636" s="22"/>
      <c r="CR4636" s="22"/>
      <c r="CS4636" s="23"/>
      <c r="CU4636" s="22"/>
      <c r="CV4636" s="22"/>
      <c r="CW4636" s="23"/>
      <c r="CX4636" s="23"/>
    </row>
    <row r="4637" spans="3:102" x14ac:dyDescent="0.3">
      <c r="C4637" s="7" t="str">
        <f t="shared" si="72"/>
        <v>Enroute</v>
      </c>
      <c r="F4637" s="22"/>
      <c r="I4637" s="22"/>
      <c r="J4637" s="22"/>
      <c r="K4637" s="23"/>
      <c r="M4637" s="22"/>
      <c r="N4637" s="22"/>
      <c r="O4637" s="22"/>
      <c r="P4637" s="23"/>
      <c r="T4637" s="18"/>
      <c r="AM4637" s="23"/>
      <c r="AN4637" s="23"/>
      <c r="BJ4637" s="23"/>
      <c r="BK4637" s="23"/>
      <c r="BL4637" s="22"/>
      <c r="BR4637" s="22"/>
      <c r="BS4637" s="24"/>
      <c r="CM4637" s="18"/>
      <c r="CN4637" s="22"/>
      <c r="CO4637" s="23"/>
      <c r="CQ4637" s="22"/>
      <c r="CR4637" s="22"/>
      <c r="CS4637" s="24"/>
      <c r="CU4637" s="22"/>
      <c r="CV4637" s="22"/>
      <c r="CW4637" s="23"/>
      <c r="CX4637" s="23"/>
    </row>
    <row r="4638" spans="3:102" x14ac:dyDescent="0.3">
      <c r="C4638" s="7" t="str">
        <f t="shared" si="72"/>
        <v>Enroute</v>
      </c>
      <c r="F4638" s="22"/>
      <c r="I4638" s="22"/>
      <c r="J4638" s="22"/>
      <c r="K4638" s="23"/>
      <c r="M4638" s="22"/>
      <c r="N4638" s="22"/>
      <c r="O4638" s="22"/>
      <c r="P4638" s="24"/>
      <c r="Q4638" s="24"/>
      <c r="T4638" s="18"/>
      <c r="AM4638" s="23"/>
      <c r="AN4638" s="23"/>
      <c r="BJ4638" s="23"/>
      <c r="BK4638" s="24"/>
      <c r="BL4638" s="22"/>
      <c r="BR4638" s="22"/>
      <c r="CM4638" s="18"/>
      <c r="CN4638" s="22"/>
      <c r="CO4638" s="23"/>
      <c r="CQ4638" s="22"/>
      <c r="CR4638" s="22"/>
      <c r="CS4638" s="24"/>
      <c r="CU4638" s="22"/>
      <c r="CX4638" s="24"/>
    </row>
    <row r="4639" spans="3:102" x14ac:dyDescent="0.3">
      <c r="C4639" s="7" t="str">
        <f t="shared" si="72"/>
        <v>Enroute</v>
      </c>
      <c r="F4639" s="22"/>
      <c r="I4639" s="22"/>
      <c r="J4639" s="22"/>
      <c r="K4639" s="23"/>
      <c r="M4639" s="22"/>
      <c r="N4639" s="22"/>
      <c r="O4639" s="22"/>
      <c r="P4639" s="23"/>
      <c r="T4639" s="18"/>
      <c r="AM4639" s="23"/>
      <c r="AN4639" s="24"/>
      <c r="BJ4639" s="23"/>
      <c r="BK4639" s="23"/>
      <c r="BL4639" s="22"/>
      <c r="BR4639" s="22"/>
      <c r="BS4639" s="23"/>
      <c r="CM4639" s="18"/>
      <c r="CN4639" s="22"/>
      <c r="CO4639" s="23"/>
      <c r="CQ4639" s="22"/>
      <c r="CR4639" s="22"/>
      <c r="CS4639" s="23"/>
      <c r="CU4639" s="22"/>
      <c r="CV4639" s="22"/>
      <c r="CW4639" s="23"/>
      <c r="CX4639" s="23"/>
    </row>
    <row r="4640" spans="3:102" x14ac:dyDescent="0.3">
      <c r="C4640" s="7" t="str">
        <f t="shared" si="72"/>
        <v>Enroute</v>
      </c>
      <c r="F4640" s="22"/>
      <c r="I4640" s="22"/>
      <c r="J4640" s="22"/>
      <c r="K4640" s="24"/>
      <c r="M4640" s="22"/>
      <c r="N4640" s="22"/>
      <c r="O4640" s="22"/>
      <c r="P4640" s="23"/>
      <c r="Q4640" s="23"/>
      <c r="T4640" s="18"/>
      <c r="AM4640" s="24"/>
      <c r="AN4640" s="24"/>
      <c r="BJ4640" s="23"/>
      <c r="BK4640" s="24"/>
      <c r="BL4640" s="22"/>
      <c r="BR4640" s="22"/>
      <c r="CM4640" s="18"/>
      <c r="CN4640" s="22"/>
      <c r="CO4640" s="24"/>
      <c r="CQ4640" s="22"/>
      <c r="CR4640" s="22"/>
      <c r="CS4640" s="24"/>
      <c r="CU4640" s="22"/>
      <c r="CV4640" s="22"/>
      <c r="CW4640" s="23"/>
      <c r="CX4640" s="23"/>
    </row>
    <row r="4641" spans="3:102" x14ac:dyDescent="0.3">
      <c r="C4641" s="7" t="str">
        <f t="shared" si="72"/>
        <v>Enroute</v>
      </c>
      <c r="F4641" s="22"/>
      <c r="I4641" s="22"/>
      <c r="J4641" s="22"/>
      <c r="K4641" s="23"/>
      <c r="M4641" s="22"/>
      <c r="N4641" s="22"/>
      <c r="O4641" s="22"/>
      <c r="P4641" s="23"/>
      <c r="Q4641" s="23"/>
      <c r="T4641" s="18"/>
      <c r="AM4641" s="23"/>
      <c r="AN4641" s="23"/>
      <c r="BI4641" s="23"/>
      <c r="BJ4641" s="23"/>
      <c r="BK4641" s="23"/>
      <c r="BL4641" s="22"/>
      <c r="BR4641" s="22"/>
      <c r="BS4641" s="23"/>
      <c r="CM4641" s="18"/>
      <c r="CN4641" s="22"/>
      <c r="CO4641" s="23"/>
      <c r="CQ4641" s="22"/>
      <c r="CR4641" s="22"/>
      <c r="CS4641" s="23"/>
      <c r="CU4641" s="22"/>
      <c r="CV4641" s="22"/>
      <c r="CW4641" s="23"/>
      <c r="CX4641" s="23"/>
    </row>
    <row r="4642" spans="3:102" x14ac:dyDescent="0.3">
      <c r="C4642" s="7" t="str">
        <f t="shared" si="72"/>
        <v>Enroute</v>
      </c>
      <c r="F4642" s="22"/>
      <c r="I4642" s="22"/>
      <c r="J4642" s="22"/>
      <c r="K4642" s="23"/>
      <c r="M4642" s="22"/>
      <c r="N4642" s="22"/>
      <c r="O4642" s="22"/>
      <c r="P4642" s="23"/>
      <c r="Q4642" s="23"/>
      <c r="T4642" s="18"/>
      <c r="AM4642" s="23"/>
      <c r="AN4642" s="24"/>
      <c r="BJ4642" s="23"/>
      <c r="BK4642" s="23"/>
      <c r="BL4642" s="22"/>
      <c r="BR4642" s="22"/>
      <c r="BS4642" s="23"/>
      <c r="CM4642" s="18"/>
      <c r="CN4642" s="22"/>
      <c r="CO4642" s="23"/>
      <c r="CQ4642" s="22"/>
      <c r="CR4642" s="22"/>
      <c r="CS4642" s="23"/>
      <c r="CU4642" s="22"/>
      <c r="CV4642" s="22"/>
      <c r="CW4642" s="23"/>
      <c r="CX4642" s="23"/>
    </row>
    <row r="4643" spans="3:102" x14ac:dyDescent="0.3">
      <c r="C4643" s="7" t="str">
        <f t="shared" si="72"/>
        <v>Enroute</v>
      </c>
      <c r="F4643" s="22"/>
      <c r="I4643" s="22"/>
      <c r="J4643" s="22"/>
      <c r="K4643" s="23"/>
      <c r="M4643" s="22"/>
      <c r="T4643" s="18"/>
      <c r="BL4643" s="22"/>
      <c r="BR4643" s="22"/>
      <c r="CM4643" s="18"/>
      <c r="CN4643" s="22"/>
    </row>
    <row r="4644" spans="3:102" x14ac:dyDescent="0.3">
      <c r="C4644" s="7" t="str">
        <f t="shared" si="72"/>
        <v>Enroute</v>
      </c>
      <c r="F4644" s="22"/>
      <c r="I4644" s="22"/>
      <c r="J4644" s="22"/>
      <c r="K4644" s="23"/>
      <c r="M4644" s="22"/>
      <c r="N4644" s="22"/>
      <c r="O4644" s="22"/>
      <c r="P4644" s="23"/>
      <c r="T4644" s="18"/>
      <c r="AM4644" s="23"/>
      <c r="AN4644" s="23"/>
      <c r="BJ4644" s="23"/>
      <c r="BK4644" s="23"/>
      <c r="BL4644" s="22"/>
      <c r="BR4644" s="22"/>
      <c r="BS4644" s="24"/>
      <c r="CM4644" s="18"/>
      <c r="CN4644" s="22"/>
      <c r="CO4644" s="23"/>
      <c r="CQ4644" s="22"/>
      <c r="CR4644" s="22"/>
      <c r="CS4644" s="24"/>
      <c r="CU4644" s="22"/>
      <c r="CV4644" s="22"/>
      <c r="CW4644" s="23"/>
      <c r="CX4644" s="23"/>
    </row>
    <row r="4645" spans="3:102" x14ac:dyDescent="0.3">
      <c r="C4645" s="7" t="str">
        <f t="shared" si="72"/>
        <v>Enroute</v>
      </c>
      <c r="F4645" s="22"/>
      <c r="I4645" s="22"/>
      <c r="J4645" s="22"/>
      <c r="K4645" s="23"/>
      <c r="M4645" s="22"/>
      <c r="N4645" s="22"/>
      <c r="O4645" s="22"/>
      <c r="P4645" s="23"/>
      <c r="T4645" s="18"/>
      <c r="AM4645" s="23"/>
      <c r="AN4645" s="24"/>
      <c r="BJ4645" s="23"/>
      <c r="BK4645" s="23"/>
      <c r="BL4645" s="22"/>
      <c r="BR4645" s="22"/>
      <c r="BS4645" s="24"/>
      <c r="CM4645" s="18"/>
      <c r="CN4645" s="22"/>
      <c r="CO4645" s="24"/>
      <c r="CQ4645" s="22"/>
      <c r="CU4645" s="22"/>
      <c r="CX4645" s="24"/>
    </row>
    <row r="4646" spans="3:102" x14ac:dyDescent="0.3">
      <c r="C4646" s="7" t="str">
        <f t="shared" si="72"/>
        <v>Enroute</v>
      </c>
      <c r="F4646" s="22"/>
      <c r="I4646" s="22"/>
      <c r="J4646" s="22"/>
      <c r="K4646" s="23"/>
      <c r="M4646" s="22"/>
      <c r="N4646" s="22"/>
      <c r="T4646" s="18"/>
      <c r="AM4646" s="24"/>
      <c r="AN4646" s="24"/>
      <c r="BJ4646" s="23"/>
      <c r="BK4646" s="23"/>
      <c r="BL4646" s="22"/>
      <c r="BR4646" s="22"/>
      <c r="BS4646" s="24"/>
      <c r="CM4646" s="18"/>
      <c r="CN4646" s="22"/>
      <c r="CO4646" s="24"/>
      <c r="CQ4646" s="22"/>
      <c r="CU4646" s="22"/>
      <c r="CX4646" s="24"/>
    </row>
    <row r="4647" spans="3:102" x14ac:dyDescent="0.3">
      <c r="C4647" s="7" t="str">
        <f t="shared" si="72"/>
        <v>Enroute</v>
      </c>
      <c r="F4647" s="22"/>
      <c r="I4647" s="22"/>
      <c r="J4647" s="22"/>
      <c r="K4647" s="23"/>
      <c r="M4647" s="22"/>
      <c r="N4647" s="22"/>
      <c r="O4647" s="22"/>
      <c r="P4647" s="23"/>
      <c r="T4647" s="18"/>
      <c r="AM4647" s="23"/>
      <c r="AN4647" s="24"/>
      <c r="BJ4647" s="23"/>
      <c r="BK4647" s="23"/>
      <c r="BL4647" s="22"/>
      <c r="BR4647" s="22"/>
      <c r="BS4647" s="23"/>
      <c r="CM4647" s="18"/>
      <c r="CN4647" s="22"/>
      <c r="CO4647" s="23"/>
      <c r="CQ4647" s="22"/>
      <c r="CR4647" s="22"/>
      <c r="CS4647" s="23"/>
      <c r="CU4647" s="22"/>
      <c r="CV4647" s="22"/>
      <c r="CW4647" s="23"/>
      <c r="CX4647" s="23"/>
    </row>
    <row r="4648" spans="3:102" x14ac:dyDescent="0.3">
      <c r="C4648" s="7" t="str">
        <f t="shared" si="72"/>
        <v>Enroute</v>
      </c>
      <c r="F4648" s="22"/>
      <c r="I4648" s="22"/>
      <c r="J4648" s="22"/>
      <c r="K4648" s="23"/>
      <c r="M4648" s="22"/>
      <c r="T4648" s="18"/>
      <c r="BL4648" s="22"/>
      <c r="BR4648" s="22"/>
      <c r="CM4648" s="18"/>
      <c r="CN4648" s="22"/>
    </row>
    <row r="4649" spans="3:102" x14ac:dyDescent="0.3">
      <c r="C4649" s="7" t="str">
        <f t="shared" si="72"/>
        <v>Enroute</v>
      </c>
      <c r="F4649" s="22"/>
      <c r="I4649" s="22"/>
      <c r="J4649" s="22"/>
      <c r="K4649" s="23"/>
      <c r="M4649" s="22"/>
      <c r="N4649" s="22"/>
      <c r="O4649" s="22"/>
      <c r="P4649" s="23"/>
      <c r="Q4649" s="23"/>
      <c r="T4649" s="18"/>
      <c r="AM4649" s="23"/>
      <c r="AN4649" s="23"/>
      <c r="BI4649" s="23"/>
      <c r="BJ4649" s="23"/>
      <c r="BK4649" s="23"/>
      <c r="BL4649" s="22"/>
      <c r="BR4649" s="22"/>
      <c r="BS4649" s="23"/>
      <c r="CM4649" s="18"/>
      <c r="CN4649" s="22"/>
      <c r="CO4649" s="23"/>
      <c r="CQ4649" s="22"/>
      <c r="CR4649" s="22"/>
      <c r="CS4649" s="23"/>
      <c r="CU4649" s="22"/>
      <c r="CV4649" s="22"/>
      <c r="CW4649" s="23"/>
      <c r="CX4649" s="23"/>
    </row>
    <row r="4650" spans="3:102" x14ac:dyDescent="0.3">
      <c r="C4650" s="7" t="str">
        <f t="shared" si="72"/>
        <v>Enroute</v>
      </c>
      <c r="F4650" s="22"/>
      <c r="I4650" s="22"/>
      <c r="J4650" s="22"/>
      <c r="K4650" s="23"/>
      <c r="M4650" s="22"/>
      <c r="N4650" s="22"/>
      <c r="O4650" s="22"/>
      <c r="P4650" s="23"/>
      <c r="T4650" s="18"/>
      <c r="AM4650" s="24"/>
      <c r="AN4650" s="24"/>
      <c r="BJ4650" s="23"/>
      <c r="BK4650" s="23"/>
      <c r="BL4650" s="22"/>
      <c r="BR4650" s="22"/>
      <c r="BS4650" s="24"/>
      <c r="CM4650" s="18"/>
      <c r="CN4650" s="22"/>
      <c r="CO4650" s="24"/>
      <c r="CQ4650" s="22"/>
      <c r="CR4650" s="22"/>
      <c r="CS4650" s="23"/>
      <c r="CU4650" s="22"/>
      <c r="CV4650" s="22"/>
      <c r="CW4650" s="23"/>
      <c r="CX4650" s="23"/>
    </row>
    <row r="4651" spans="3:102" x14ac:dyDescent="0.3">
      <c r="C4651" s="7" t="str">
        <f t="shared" si="72"/>
        <v>Enroute</v>
      </c>
      <c r="F4651" s="22"/>
      <c r="I4651" s="22"/>
      <c r="J4651" s="22"/>
      <c r="K4651" s="23"/>
      <c r="M4651" s="22"/>
      <c r="N4651" s="22"/>
      <c r="O4651" s="22"/>
      <c r="P4651" s="23"/>
      <c r="T4651" s="18"/>
      <c r="AM4651" s="24"/>
      <c r="AN4651" s="24"/>
      <c r="BJ4651" s="23"/>
      <c r="BK4651" s="23"/>
      <c r="BL4651" s="22"/>
      <c r="BR4651" s="22"/>
      <c r="BS4651" s="24"/>
      <c r="CM4651" s="18"/>
      <c r="CN4651" s="22"/>
      <c r="CO4651" s="24"/>
      <c r="CQ4651" s="22"/>
      <c r="CR4651" s="22"/>
      <c r="CS4651" s="23"/>
      <c r="CU4651" s="22"/>
      <c r="CV4651" s="22"/>
      <c r="CW4651" s="23"/>
      <c r="CX4651" s="23"/>
    </row>
    <row r="4652" spans="3:102" x14ac:dyDescent="0.3">
      <c r="C4652" s="7" t="str">
        <f t="shared" si="72"/>
        <v>Enroute</v>
      </c>
      <c r="F4652" s="22"/>
      <c r="I4652" s="22"/>
      <c r="J4652" s="22"/>
      <c r="K4652" s="23"/>
      <c r="M4652" s="22"/>
      <c r="N4652" s="22"/>
      <c r="O4652" s="22"/>
      <c r="P4652" s="23"/>
      <c r="T4652" s="18"/>
      <c r="AM4652" s="24"/>
      <c r="AN4652" s="24"/>
      <c r="BJ4652" s="23"/>
      <c r="BK4652" s="24"/>
      <c r="BL4652" s="22"/>
      <c r="BR4652" s="22"/>
      <c r="BS4652" s="24"/>
      <c r="CM4652" s="18"/>
      <c r="CN4652" s="22"/>
      <c r="CO4652" s="24"/>
      <c r="CQ4652" s="22"/>
      <c r="CR4652" s="22"/>
      <c r="CS4652" s="23"/>
      <c r="CU4652" s="22"/>
      <c r="CV4652" s="22"/>
      <c r="CW4652" s="23"/>
      <c r="CX4652" s="23"/>
    </row>
    <row r="4653" spans="3:102" x14ac:dyDescent="0.3">
      <c r="C4653" s="7" t="str">
        <f t="shared" si="72"/>
        <v>Enroute</v>
      </c>
      <c r="F4653" s="22"/>
      <c r="I4653" s="22"/>
      <c r="J4653" s="22"/>
      <c r="K4653" s="23"/>
      <c r="M4653" s="22"/>
      <c r="N4653" s="22"/>
      <c r="O4653" s="22"/>
      <c r="P4653" s="23"/>
      <c r="T4653" s="18"/>
      <c r="AM4653" s="24"/>
      <c r="AN4653" s="24"/>
      <c r="BJ4653" s="23"/>
      <c r="BK4653" s="24"/>
      <c r="BL4653" s="22"/>
      <c r="BR4653" s="22"/>
      <c r="BS4653" s="24"/>
      <c r="CM4653" s="18"/>
      <c r="CN4653" s="22"/>
      <c r="CO4653" s="24"/>
      <c r="CQ4653" s="22"/>
      <c r="CR4653" s="22"/>
      <c r="CS4653" s="23"/>
      <c r="CU4653" s="22"/>
      <c r="CV4653" s="22"/>
      <c r="CW4653" s="23"/>
      <c r="CX4653" s="23"/>
    </row>
    <row r="4654" spans="3:102" x14ac:dyDescent="0.3">
      <c r="C4654" s="7" t="str">
        <f t="shared" si="72"/>
        <v>Enroute</v>
      </c>
      <c r="F4654" s="22"/>
      <c r="I4654" s="22"/>
      <c r="J4654" s="22"/>
      <c r="K4654" s="23"/>
      <c r="M4654" s="22"/>
      <c r="N4654" s="22"/>
      <c r="O4654" s="22"/>
      <c r="P4654" s="23"/>
      <c r="Q4654" s="23"/>
      <c r="T4654" s="18"/>
      <c r="AM4654" s="23"/>
      <c r="AN4654" s="23"/>
      <c r="BI4654" s="23"/>
      <c r="BJ4654" s="23"/>
      <c r="BK4654" s="23"/>
      <c r="BL4654" s="22"/>
      <c r="BR4654" s="22"/>
      <c r="BS4654" s="23"/>
      <c r="CM4654" s="18"/>
      <c r="CN4654" s="22"/>
      <c r="CO4654" s="23"/>
      <c r="CQ4654" s="22"/>
      <c r="CU4654" s="22"/>
      <c r="CX4654" s="23"/>
    </row>
    <row r="4655" spans="3:102" x14ac:dyDescent="0.3">
      <c r="C4655" s="7" t="str">
        <f t="shared" si="72"/>
        <v>Enroute</v>
      </c>
      <c r="F4655" s="22"/>
      <c r="I4655" s="22"/>
      <c r="J4655" s="22"/>
      <c r="K4655" s="23"/>
      <c r="M4655" s="22"/>
      <c r="N4655" s="22"/>
      <c r="O4655" s="22"/>
      <c r="P4655" s="23"/>
      <c r="Q4655" s="23"/>
      <c r="T4655" s="18"/>
      <c r="AM4655" s="23"/>
      <c r="AN4655" s="23"/>
      <c r="BI4655" s="23"/>
      <c r="BJ4655" s="23"/>
      <c r="BK4655" s="23"/>
      <c r="BL4655" s="22"/>
      <c r="BR4655" s="22"/>
      <c r="BS4655" s="23"/>
      <c r="CM4655" s="18"/>
      <c r="CN4655" s="22"/>
      <c r="CO4655" s="23"/>
      <c r="CQ4655" s="22"/>
      <c r="CU4655" s="22"/>
      <c r="CX4655" s="23"/>
    </row>
    <row r="4656" spans="3:102" x14ac:dyDescent="0.3">
      <c r="C4656" s="7" t="str">
        <f t="shared" si="72"/>
        <v>Enroute</v>
      </c>
      <c r="F4656" s="22"/>
      <c r="I4656" s="22"/>
      <c r="J4656" s="22"/>
      <c r="K4656" s="23"/>
      <c r="M4656" s="22"/>
      <c r="N4656" s="22"/>
      <c r="O4656" s="22"/>
      <c r="P4656" s="23"/>
      <c r="Q4656" s="23"/>
      <c r="T4656" s="18"/>
      <c r="AM4656" s="23"/>
      <c r="AN4656" s="23"/>
      <c r="BI4656" s="23"/>
      <c r="BJ4656" s="23"/>
      <c r="BK4656" s="23"/>
      <c r="BL4656" s="22"/>
      <c r="BR4656" s="22"/>
      <c r="BS4656" s="24"/>
      <c r="CM4656" s="18"/>
      <c r="CN4656" s="22"/>
      <c r="CO4656" s="23"/>
      <c r="CQ4656" s="22"/>
      <c r="CR4656" s="22"/>
      <c r="CS4656" s="23"/>
      <c r="CU4656" s="22"/>
      <c r="CV4656" s="22"/>
      <c r="CW4656" s="23"/>
    </row>
    <row r="4657" spans="3:102" x14ac:dyDescent="0.3">
      <c r="C4657" s="7" t="str">
        <f t="shared" si="72"/>
        <v>Enroute</v>
      </c>
      <c r="F4657" s="22"/>
      <c r="I4657" s="22"/>
      <c r="J4657" s="22"/>
      <c r="K4657" s="23"/>
      <c r="M4657" s="22"/>
      <c r="N4657" s="22"/>
      <c r="O4657" s="22"/>
      <c r="P4657" s="23"/>
      <c r="Q4657" s="23"/>
      <c r="T4657" s="18"/>
      <c r="AM4657" s="23"/>
      <c r="AN4657" s="23"/>
      <c r="BJ4657" s="23"/>
      <c r="BK4657" s="23"/>
      <c r="BL4657" s="22"/>
      <c r="BR4657" s="22"/>
      <c r="BS4657" s="23"/>
      <c r="CM4657" s="18"/>
      <c r="CN4657" s="22"/>
      <c r="CO4657" s="23"/>
      <c r="CQ4657" s="22"/>
      <c r="CR4657" s="22"/>
      <c r="CS4657" s="24"/>
      <c r="CU4657" s="22"/>
      <c r="CV4657" s="22"/>
      <c r="CW4657" s="24"/>
      <c r="CX4657" s="23"/>
    </row>
    <row r="4658" spans="3:102" x14ac:dyDescent="0.3">
      <c r="C4658" s="7" t="str">
        <f t="shared" si="72"/>
        <v>Enroute</v>
      </c>
      <c r="F4658" s="22"/>
      <c r="I4658" s="22"/>
      <c r="J4658" s="22"/>
      <c r="K4658" s="23"/>
      <c r="M4658" s="22"/>
      <c r="T4658" s="18"/>
      <c r="BL4658" s="22"/>
      <c r="BR4658" s="22"/>
      <c r="CM4658" s="18"/>
      <c r="CN4658" s="22"/>
      <c r="CQ4658" s="22"/>
      <c r="CU4658" s="22"/>
      <c r="CV4658" s="22"/>
      <c r="CW4658" s="23"/>
      <c r="CX4658" s="23"/>
    </row>
    <row r="4659" spans="3:102" x14ac:dyDescent="0.3">
      <c r="C4659" s="7" t="str">
        <f t="shared" si="72"/>
        <v>Enroute</v>
      </c>
      <c r="F4659" s="22"/>
      <c r="I4659" s="22"/>
      <c r="J4659" s="22"/>
      <c r="K4659" s="23"/>
      <c r="M4659" s="22"/>
      <c r="N4659" s="22"/>
      <c r="O4659" s="22"/>
      <c r="P4659" s="23"/>
      <c r="Q4659" s="23"/>
      <c r="T4659" s="18"/>
      <c r="AM4659" s="23"/>
      <c r="AN4659" s="24"/>
      <c r="BI4659" s="23"/>
      <c r="BJ4659" s="23"/>
      <c r="BK4659" s="23"/>
      <c r="BL4659" s="22"/>
      <c r="BR4659" s="22"/>
      <c r="BS4659" s="23"/>
      <c r="CM4659" s="18"/>
      <c r="CN4659" s="22"/>
      <c r="CO4659" s="23"/>
      <c r="CQ4659" s="22"/>
      <c r="CR4659" s="22"/>
      <c r="CS4659" s="24"/>
      <c r="CU4659" s="22"/>
      <c r="CV4659" s="22"/>
      <c r="CW4659" s="24"/>
      <c r="CX4659" s="23"/>
    </row>
    <row r="4660" spans="3:102" x14ac:dyDescent="0.3">
      <c r="C4660" s="7" t="str">
        <f t="shared" si="72"/>
        <v>Enroute</v>
      </c>
      <c r="F4660" s="22"/>
      <c r="I4660" s="22"/>
      <c r="J4660" s="22"/>
      <c r="K4660" s="23"/>
      <c r="M4660" s="22"/>
      <c r="N4660" s="22"/>
      <c r="O4660" s="22"/>
      <c r="P4660" s="23"/>
      <c r="T4660" s="18"/>
      <c r="AM4660" s="23"/>
      <c r="AN4660" s="23"/>
      <c r="BJ4660" s="23"/>
      <c r="BK4660" s="23"/>
      <c r="BL4660" s="22"/>
      <c r="BR4660" s="22"/>
      <c r="BS4660" s="23"/>
      <c r="CM4660" s="18"/>
      <c r="CN4660" s="22"/>
      <c r="CO4660" s="23"/>
    </row>
    <row r="4661" spans="3:102" x14ac:dyDescent="0.3">
      <c r="C4661" s="7" t="str">
        <f t="shared" si="72"/>
        <v>Enroute</v>
      </c>
      <c r="F4661" s="22"/>
      <c r="I4661" s="22"/>
      <c r="J4661" s="22"/>
      <c r="K4661" s="23"/>
      <c r="M4661" s="22"/>
      <c r="T4661" s="18"/>
      <c r="BL4661" s="22"/>
      <c r="BR4661" s="22"/>
      <c r="CM4661" s="18"/>
      <c r="CN4661" s="22"/>
      <c r="CQ4661" s="22"/>
      <c r="CU4661" s="22"/>
      <c r="CX4661" s="23"/>
    </row>
    <row r="4662" spans="3:102" x14ac:dyDescent="0.3">
      <c r="C4662" s="7" t="str">
        <f t="shared" si="72"/>
        <v>Enroute</v>
      </c>
      <c r="F4662" s="22"/>
      <c r="I4662" s="22"/>
      <c r="J4662" s="22"/>
      <c r="K4662" s="23"/>
      <c r="M4662" s="22"/>
      <c r="T4662" s="18"/>
      <c r="BL4662" s="22"/>
      <c r="BR4662" s="22"/>
      <c r="CM4662" s="18"/>
      <c r="CN4662" s="22"/>
      <c r="CQ4662" s="22"/>
      <c r="CU4662" s="22"/>
      <c r="CV4662" s="22"/>
      <c r="CW4662" s="23"/>
      <c r="CX4662" s="23"/>
    </row>
    <row r="4663" spans="3:102" x14ac:dyDescent="0.3">
      <c r="C4663" s="7" t="str">
        <f t="shared" si="72"/>
        <v>Enroute</v>
      </c>
      <c r="F4663" s="22"/>
      <c r="I4663" s="22"/>
      <c r="J4663" s="22"/>
      <c r="K4663" s="23"/>
      <c r="M4663" s="22"/>
      <c r="N4663" s="22"/>
      <c r="O4663" s="22"/>
      <c r="P4663" s="23"/>
      <c r="T4663" s="18"/>
      <c r="AM4663" s="23"/>
      <c r="AN4663" s="23"/>
      <c r="BJ4663" s="23"/>
      <c r="BK4663" s="23"/>
      <c r="BL4663" s="22"/>
      <c r="BR4663" s="22"/>
      <c r="CM4663" s="18"/>
      <c r="CN4663" s="22"/>
      <c r="CO4663" s="23"/>
      <c r="CQ4663" s="22"/>
      <c r="CR4663" s="22"/>
      <c r="CS4663" s="23"/>
      <c r="CU4663" s="22"/>
      <c r="CV4663" s="22"/>
      <c r="CW4663" s="23"/>
      <c r="CX4663" s="23"/>
    </row>
    <row r="4664" spans="3:102" x14ac:dyDescent="0.3">
      <c r="C4664" s="7" t="str">
        <f t="shared" si="72"/>
        <v>Enroute</v>
      </c>
      <c r="F4664" s="22"/>
      <c r="I4664" s="22"/>
      <c r="J4664" s="22"/>
      <c r="K4664" s="23"/>
      <c r="M4664" s="22"/>
      <c r="N4664" s="22"/>
      <c r="O4664" s="22"/>
      <c r="P4664" s="23"/>
      <c r="Q4664" s="23"/>
      <c r="T4664" s="18"/>
      <c r="AM4664" s="23"/>
      <c r="AN4664" s="23"/>
      <c r="BJ4664" s="23"/>
      <c r="BK4664" s="23"/>
      <c r="BL4664" s="22"/>
      <c r="BR4664" s="22"/>
      <c r="CM4664" s="18"/>
      <c r="CN4664" s="22"/>
      <c r="CO4664" s="23"/>
      <c r="CQ4664" s="22"/>
      <c r="CR4664" s="22"/>
      <c r="CS4664" s="24"/>
      <c r="CU4664" s="22"/>
      <c r="CX4664" s="23"/>
    </row>
    <row r="4665" spans="3:102" x14ac:dyDescent="0.3">
      <c r="C4665" s="7" t="str">
        <f t="shared" si="72"/>
        <v>Enroute</v>
      </c>
      <c r="F4665" s="22"/>
      <c r="I4665" s="22"/>
      <c r="J4665" s="22"/>
      <c r="K4665" s="23"/>
      <c r="M4665" s="22"/>
      <c r="N4665" s="22"/>
      <c r="O4665" s="22"/>
      <c r="P4665" s="23"/>
      <c r="Q4665" s="23"/>
      <c r="T4665" s="18"/>
      <c r="AM4665" s="23"/>
      <c r="AN4665" s="24"/>
      <c r="BJ4665" s="23"/>
      <c r="BK4665" s="23"/>
      <c r="BL4665" s="22"/>
      <c r="BR4665" s="22"/>
      <c r="BS4665" s="24"/>
      <c r="CM4665" s="18"/>
      <c r="CN4665" s="22"/>
      <c r="CO4665" s="23"/>
      <c r="CQ4665" s="22"/>
      <c r="CR4665" s="22"/>
      <c r="CS4665" s="23"/>
      <c r="CU4665" s="22"/>
      <c r="CV4665" s="22"/>
      <c r="CW4665" s="23"/>
      <c r="CX4665" s="23"/>
    </row>
    <row r="4666" spans="3:102" x14ac:dyDescent="0.3">
      <c r="C4666" s="7" t="str">
        <f t="shared" si="72"/>
        <v>Enroute</v>
      </c>
      <c r="F4666" s="22"/>
      <c r="I4666" s="22"/>
      <c r="J4666" s="22"/>
      <c r="K4666" s="23"/>
      <c r="M4666" s="22"/>
      <c r="N4666" s="22"/>
      <c r="O4666" s="22"/>
      <c r="P4666" s="23"/>
      <c r="T4666" s="18"/>
      <c r="AM4666" s="23"/>
      <c r="AN4666" s="23"/>
      <c r="BJ4666" s="23"/>
      <c r="BK4666" s="23"/>
      <c r="BL4666" s="22"/>
      <c r="BR4666" s="22"/>
      <c r="BS4666" s="23"/>
      <c r="CM4666" s="18"/>
      <c r="CN4666" s="22"/>
      <c r="CO4666" s="23"/>
      <c r="CQ4666" s="22"/>
      <c r="CR4666" s="22"/>
      <c r="CS4666" s="23"/>
      <c r="CU4666" s="22"/>
      <c r="CV4666" s="22"/>
      <c r="CW4666" s="23"/>
      <c r="CX4666" s="23"/>
    </row>
    <row r="4667" spans="3:102" x14ac:dyDescent="0.3">
      <c r="C4667" s="7" t="str">
        <f t="shared" si="72"/>
        <v>Enroute</v>
      </c>
      <c r="F4667" s="22"/>
      <c r="I4667" s="22"/>
      <c r="J4667" s="22"/>
      <c r="K4667" s="23"/>
      <c r="M4667" s="22"/>
      <c r="N4667" s="22"/>
      <c r="O4667" s="22"/>
      <c r="P4667" s="23"/>
      <c r="Q4667" s="23"/>
      <c r="T4667" s="18"/>
      <c r="AM4667" s="23"/>
      <c r="AN4667" s="23"/>
      <c r="BI4667" s="23"/>
      <c r="BJ4667" s="23"/>
      <c r="BK4667" s="23"/>
      <c r="BL4667" s="22"/>
      <c r="BR4667" s="22"/>
      <c r="BS4667" s="23"/>
      <c r="CM4667" s="18"/>
      <c r="CN4667" s="22"/>
      <c r="CO4667" s="23"/>
      <c r="CQ4667" s="22"/>
      <c r="CR4667" s="22"/>
      <c r="CS4667" s="23"/>
      <c r="CU4667" s="22"/>
      <c r="CV4667" s="22"/>
      <c r="CW4667" s="23"/>
      <c r="CX4667" s="23"/>
    </row>
    <row r="4668" spans="3:102" x14ac:dyDescent="0.3">
      <c r="C4668" s="7" t="str">
        <f t="shared" si="72"/>
        <v>Enroute</v>
      </c>
      <c r="F4668" s="22"/>
      <c r="I4668" s="22"/>
      <c r="J4668" s="22"/>
      <c r="K4668" s="23"/>
      <c r="M4668" s="22"/>
      <c r="N4668" s="22"/>
      <c r="O4668" s="22"/>
      <c r="P4668" s="23"/>
      <c r="Q4668" s="23"/>
      <c r="T4668" s="18"/>
      <c r="AM4668" s="23"/>
      <c r="AN4668" s="24"/>
      <c r="BI4668" s="23"/>
      <c r="BJ4668" s="23"/>
      <c r="BK4668" s="23"/>
      <c r="BL4668" s="22"/>
      <c r="BR4668" s="22"/>
      <c r="BS4668" s="24"/>
      <c r="CM4668" s="18"/>
      <c r="CN4668" s="22"/>
      <c r="CO4668" s="23"/>
      <c r="CQ4668" s="22"/>
      <c r="CR4668" s="22"/>
      <c r="CS4668" s="24"/>
      <c r="CU4668" s="22"/>
      <c r="CV4668" s="22"/>
      <c r="CW4668" s="24"/>
      <c r="CX4668" s="23"/>
    </row>
    <row r="4669" spans="3:102" x14ac:dyDescent="0.3">
      <c r="C4669" s="7" t="str">
        <f t="shared" si="72"/>
        <v>Enroute</v>
      </c>
      <c r="F4669" s="22"/>
      <c r="I4669" s="22"/>
      <c r="J4669" s="22"/>
      <c r="K4669" s="23"/>
      <c r="M4669" s="22"/>
      <c r="T4669" s="18"/>
      <c r="BL4669" s="22"/>
      <c r="BR4669" s="22"/>
      <c r="CM4669" s="18"/>
      <c r="CN4669" s="22"/>
    </row>
    <row r="4670" spans="3:102" x14ac:dyDescent="0.3">
      <c r="C4670" s="7" t="str">
        <f t="shared" si="72"/>
        <v>Enroute</v>
      </c>
      <c r="F4670" s="22"/>
      <c r="I4670" s="22"/>
      <c r="J4670" s="22"/>
      <c r="K4670" s="23"/>
      <c r="M4670" s="22"/>
      <c r="N4670" s="22"/>
      <c r="O4670" s="22"/>
      <c r="P4670" s="23"/>
      <c r="T4670" s="18"/>
      <c r="AM4670" s="23"/>
      <c r="AN4670" s="24"/>
      <c r="BJ4670" s="23"/>
      <c r="BK4670" s="23"/>
      <c r="BL4670" s="22"/>
      <c r="BR4670" s="22"/>
      <c r="BS4670" s="23"/>
      <c r="CM4670" s="18"/>
      <c r="CN4670" s="22"/>
      <c r="CO4670" s="23"/>
      <c r="CQ4670" s="22"/>
      <c r="CR4670" s="22"/>
      <c r="CS4670" s="23"/>
      <c r="CU4670" s="22"/>
      <c r="CV4670" s="22"/>
      <c r="CW4670" s="23"/>
      <c r="CX4670" s="23"/>
    </row>
    <row r="4671" spans="3:102" x14ac:dyDescent="0.3">
      <c r="C4671" s="7" t="str">
        <f t="shared" si="72"/>
        <v>Enroute</v>
      </c>
      <c r="F4671" s="22"/>
      <c r="I4671" s="22"/>
      <c r="J4671" s="22"/>
      <c r="K4671" s="23"/>
      <c r="M4671" s="22"/>
      <c r="N4671" s="22"/>
      <c r="O4671" s="22"/>
      <c r="P4671" s="23"/>
      <c r="T4671" s="18"/>
      <c r="AM4671" s="23"/>
      <c r="AN4671" s="23"/>
      <c r="BJ4671" s="23"/>
      <c r="BK4671" s="23"/>
      <c r="BL4671" s="22"/>
      <c r="BR4671" s="22"/>
      <c r="BS4671" s="23"/>
      <c r="CM4671" s="18"/>
      <c r="CN4671" s="22"/>
      <c r="CO4671" s="23"/>
      <c r="CQ4671" s="22"/>
      <c r="CR4671" s="22"/>
      <c r="CS4671" s="23"/>
      <c r="CU4671" s="22"/>
      <c r="CV4671" s="22"/>
      <c r="CW4671" s="23"/>
      <c r="CX4671" s="23"/>
    </row>
    <row r="4672" spans="3:102" x14ac:dyDescent="0.3">
      <c r="C4672" s="7" t="str">
        <f t="shared" si="72"/>
        <v>Enroute</v>
      </c>
      <c r="F4672" s="22"/>
      <c r="I4672" s="22"/>
      <c r="J4672" s="22"/>
      <c r="K4672" s="23"/>
      <c r="M4672" s="22"/>
      <c r="N4672" s="22"/>
      <c r="O4672" s="22"/>
      <c r="P4672" s="23"/>
      <c r="T4672" s="18"/>
      <c r="AM4672" s="23"/>
      <c r="AN4672" s="24"/>
      <c r="BJ4672" s="23"/>
      <c r="BK4672" s="23"/>
      <c r="BL4672" s="22"/>
      <c r="BR4672" s="22"/>
      <c r="CM4672" s="18"/>
      <c r="CN4672" s="22"/>
      <c r="CO4672" s="23"/>
      <c r="CQ4672" s="22"/>
      <c r="CU4672" s="22"/>
      <c r="CX4672" s="23"/>
    </row>
    <row r="4673" spans="3:102" x14ac:dyDescent="0.3">
      <c r="C4673" s="7" t="str">
        <f t="shared" si="72"/>
        <v>Enroute</v>
      </c>
      <c r="F4673" s="22"/>
      <c r="I4673" s="22"/>
      <c r="J4673" s="22"/>
      <c r="K4673" s="23"/>
      <c r="M4673" s="22"/>
      <c r="N4673" s="22"/>
      <c r="O4673" s="22"/>
      <c r="P4673" s="23"/>
      <c r="T4673" s="18"/>
      <c r="AM4673" s="23"/>
      <c r="AN4673" s="24"/>
      <c r="BJ4673" s="23"/>
      <c r="BK4673" s="23"/>
      <c r="BL4673" s="22"/>
      <c r="BR4673" s="22"/>
      <c r="CM4673" s="18"/>
      <c r="CN4673" s="22"/>
      <c r="CO4673" s="23"/>
    </row>
    <row r="4674" spans="3:102" x14ac:dyDescent="0.3">
      <c r="C4674" s="7" t="str">
        <f t="shared" si="72"/>
        <v>Enroute</v>
      </c>
      <c r="F4674" s="22"/>
      <c r="I4674" s="22"/>
      <c r="J4674" s="22"/>
      <c r="K4674" s="23"/>
      <c r="M4674" s="22"/>
      <c r="T4674" s="18"/>
      <c r="BL4674" s="22"/>
      <c r="BR4674" s="22"/>
      <c r="CM4674" s="18"/>
      <c r="CN4674" s="22"/>
      <c r="CQ4674" s="22"/>
      <c r="CU4674" s="22"/>
      <c r="CV4674" s="22"/>
      <c r="CW4674" s="24"/>
      <c r="CX4674" s="23"/>
    </row>
    <row r="4675" spans="3:102" x14ac:dyDescent="0.3">
      <c r="C4675" s="7" t="str">
        <f t="shared" ref="C4675:C4738" si="73">IF(OR($AA4675="Stamp Verified",$AA4675="High Confidence",$AA4675="Low Confidence",$AA4675="Rejected"),"Completed","Enroute")</f>
        <v>Enroute</v>
      </c>
      <c r="F4675" s="22"/>
      <c r="I4675" s="22"/>
      <c r="J4675" s="22"/>
      <c r="K4675" s="23"/>
      <c r="M4675" s="22"/>
      <c r="N4675" s="22"/>
      <c r="O4675" s="22"/>
      <c r="P4675" s="23"/>
      <c r="Q4675" s="23"/>
      <c r="T4675" s="18"/>
      <c r="AM4675" s="23"/>
      <c r="AN4675" s="23"/>
      <c r="BJ4675" s="23"/>
      <c r="BK4675" s="23"/>
      <c r="BL4675" s="22"/>
      <c r="BR4675" s="22"/>
      <c r="BS4675" s="23"/>
      <c r="CM4675" s="18"/>
      <c r="CN4675" s="22"/>
      <c r="CO4675" s="23"/>
      <c r="CQ4675" s="22"/>
      <c r="CR4675" s="22"/>
      <c r="CS4675" s="23"/>
      <c r="CU4675" s="22"/>
      <c r="CV4675" s="22"/>
      <c r="CW4675" s="23"/>
      <c r="CX4675" s="23"/>
    </row>
    <row r="4676" spans="3:102" x14ac:dyDescent="0.3">
      <c r="C4676" s="7" t="str">
        <f t="shared" si="73"/>
        <v>Enroute</v>
      </c>
      <c r="F4676" s="22"/>
      <c r="I4676" s="22"/>
      <c r="J4676" s="22"/>
      <c r="K4676" s="23"/>
      <c r="M4676" s="22"/>
      <c r="N4676" s="22"/>
      <c r="O4676" s="22"/>
      <c r="P4676" s="23"/>
      <c r="T4676" s="18"/>
      <c r="AM4676" s="23"/>
      <c r="AN4676" s="23"/>
      <c r="BI4676" s="23"/>
      <c r="BJ4676" s="23"/>
      <c r="BK4676" s="23"/>
      <c r="BL4676" s="22"/>
      <c r="BR4676" s="22"/>
      <c r="BS4676" s="23"/>
      <c r="CM4676" s="18"/>
      <c r="CN4676" s="22"/>
      <c r="CO4676" s="23"/>
      <c r="CQ4676" s="22"/>
      <c r="CR4676" s="22"/>
      <c r="CS4676" s="23"/>
      <c r="CU4676" s="22"/>
      <c r="CV4676" s="22"/>
      <c r="CW4676" s="23"/>
      <c r="CX4676" s="23"/>
    </row>
    <row r="4677" spans="3:102" x14ac:dyDescent="0.3">
      <c r="C4677" s="7" t="str">
        <f t="shared" si="73"/>
        <v>Enroute</v>
      </c>
      <c r="F4677" s="22"/>
      <c r="I4677" s="22"/>
      <c r="J4677" s="22"/>
      <c r="K4677" s="23"/>
      <c r="M4677" s="22"/>
      <c r="N4677" s="22"/>
      <c r="O4677" s="22"/>
      <c r="P4677" s="23"/>
      <c r="Q4677" s="23"/>
      <c r="T4677" s="18"/>
      <c r="AM4677" s="24"/>
      <c r="AN4677" s="24"/>
      <c r="BI4677" s="23"/>
      <c r="BJ4677" s="23"/>
      <c r="BK4677" s="24"/>
      <c r="BL4677" s="22"/>
      <c r="BR4677" s="22"/>
      <c r="BS4677" s="23"/>
      <c r="CM4677" s="18"/>
      <c r="CN4677" s="22"/>
      <c r="CO4677" s="24"/>
      <c r="CQ4677" s="22"/>
      <c r="CR4677" s="22"/>
      <c r="CS4677" s="24"/>
      <c r="CU4677" s="22"/>
      <c r="CV4677" s="22"/>
      <c r="CW4677" s="24"/>
      <c r="CX4677" s="24"/>
    </row>
    <row r="4678" spans="3:102" x14ac:dyDescent="0.3">
      <c r="C4678" s="7" t="str">
        <f t="shared" si="73"/>
        <v>Enroute</v>
      </c>
      <c r="F4678" s="22"/>
      <c r="I4678" s="22"/>
      <c r="J4678" s="22"/>
      <c r="K4678" s="23"/>
      <c r="M4678" s="22"/>
      <c r="N4678" s="22"/>
      <c r="O4678" s="22"/>
      <c r="P4678" s="23"/>
      <c r="T4678" s="18"/>
      <c r="AM4678" s="24"/>
      <c r="AN4678" s="24"/>
      <c r="BJ4678" s="23"/>
      <c r="BK4678" s="23"/>
      <c r="BL4678" s="22"/>
      <c r="BR4678" s="22"/>
      <c r="BS4678" s="24"/>
      <c r="CM4678" s="18"/>
      <c r="CN4678" s="22"/>
      <c r="CO4678" s="24"/>
      <c r="CQ4678" s="22"/>
      <c r="CR4678" s="22"/>
      <c r="CS4678" s="24"/>
      <c r="CU4678" s="22"/>
      <c r="CV4678" s="22"/>
      <c r="CW4678" s="24"/>
      <c r="CX4678" s="23"/>
    </row>
    <row r="4679" spans="3:102" x14ac:dyDescent="0.3">
      <c r="C4679" s="7" t="str">
        <f t="shared" si="73"/>
        <v>Enroute</v>
      </c>
      <c r="F4679" s="22"/>
      <c r="I4679" s="22"/>
      <c r="J4679" s="22"/>
      <c r="K4679" s="23"/>
      <c r="M4679" s="22"/>
      <c r="N4679" s="22"/>
      <c r="O4679" s="22"/>
      <c r="P4679" s="23"/>
      <c r="T4679" s="18"/>
      <c r="AM4679" s="23"/>
      <c r="AN4679" s="23"/>
      <c r="BJ4679" s="23"/>
      <c r="BK4679" s="23"/>
      <c r="BL4679" s="22"/>
      <c r="BR4679" s="22"/>
      <c r="BS4679" s="23"/>
      <c r="CM4679" s="18"/>
      <c r="CN4679" s="22"/>
      <c r="CO4679" s="23"/>
      <c r="CQ4679" s="22"/>
      <c r="CR4679" s="22"/>
      <c r="CS4679" s="24"/>
      <c r="CU4679" s="22"/>
      <c r="CV4679" s="22"/>
      <c r="CW4679" s="24"/>
      <c r="CX4679" s="23"/>
    </row>
    <row r="4680" spans="3:102" x14ac:dyDescent="0.3">
      <c r="C4680" s="7" t="str">
        <f t="shared" si="73"/>
        <v>Enroute</v>
      </c>
      <c r="F4680" s="22"/>
      <c r="I4680" s="22"/>
      <c r="J4680" s="22"/>
      <c r="K4680" s="23"/>
      <c r="M4680" s="22"/>
      <c r="N4680" s="22"/>
      <c r="O4680" s="22"/>
      <c r="P4680" s="23"/>
      <c r="T4680" s="18"/>
      <c r="AM4680" s="23"/>
      <c r="AN4680" s="23"/>
      <c r="BJ4680" s="23"/>
      <c r="BK4680" s="23"/>
      <c r="BL4680" s="22"/>
      <c r="BR4680" s="22"/>
      <c r="BS4680" s="24"/>
      <c r="CM4680" s="18"/>
      <c r="CN4680" s="22"/>
      <c r="CO4680" s="23"/>
      <c r="CQ4680" s="22"/>
      <c r="CR4680" s="22"/>
      <c r="CS4680" s="23"/>
      <c r="CU4680" s="22"/>
      <c r="CV4680" s="22"/>
      <c r="CW4680" s="23"/>
      <c r="CX4680" s="23"/>
    </row>
    <row r="4681" spans="3:102" x14ac:dyDescent="0.3">
      <c r="C4681" s="7" t="str">
        <f t="shared" si="73"/>
        <v>Enroute</v>
      </c>
      <c r="F4681" s="22"/>
      <c r="I4681" s="22"/>
      <c r="J4681" s="22"/>
      <c r="K4681" s="23"/>
      <c r="M4681" s="22"/>
      <c r="N4681" s="22"/>
      <c r="O4681" s="22"/>
      <c r="P4681" s="23"/>
      <c r="T4681" s="18"/>
      <c r="AM4681" s="23"/>
      <c r="AN4681" s="23"/>
      <c r="BJ4681" s="23"/>
      <c r="BK4681" s="23"/>
      <c r="BL4681" s="22"/>
      <c r="BR4681" s="22"/>
      <c r="BS4681" s="24"/>
      <c r="CM4681" s="18"/>
      <c r="CN4681" s="22"/>
      <c r="CO4681" s="23"/>
      <c r="CQ4681" s="22"/>
      <c r="CR4681" s="22"/>
      <c r="CS4681" s="23"/>
      <c r="CU4681" s="22"/>
      <c r="CV4681" s="22"/>
      <c r="CW4681" s="23"/>
      <c r="CX4681" s="23"/>
    </row>
    <row r="4682" spans="3:102" x14ac:dyDescent="0.3">
      <c r="C4682" s="7" t="str">
        <f t="shared" si="73"/>
        <v>Enroute</v>
      </c>
      <c r="F4682" s="22"/>
      <c r="I4682" s="22"/>
      <c r="J4682" s="22"/>
      <c r="K4682" s="23"/>
      <c r="M4682" s="22"/>
      <c r="N4682" s="22"/>
      <c r="O4682" s="22"/>
      <c r="P4682" s="23"/>
      <c r="T4682" s="18"/>
      <c r="AM4682" s="23"/>
      <c r="AN4682" s="24"/>
      <c r="BJ4682" s="23"/>
      <c r="BK4682" s="23"/>
      <c r="BL4682" s="22"/>
      <c r="BR4682" s="22"/>
      <c r="BS4682" s="23"/>
      <c r="CM4682" s="18"/>
      <c r="CN4682" s="22"/>
      <c r="CO4682" s="23"/>
      <c r="CQ4682" s="22"/>
      <c r="CR4682" s="22"/>
      <c r="CS4682" s="23"/>
      <c r="CU4682" s="22"/>
      <c r="CV4682" s="22"/>
      <c r="CW4682" s="23"/>
      <c r="CX4682" s="23"/>
    </row>
    <row r="4683" spans="3:102" x14ac:dyDescent="0.3">
      <c r="C4683" s="7" t="str">
        <f t="shared" si="73"/>
        <v>Enroute</v>
      </c>
      <c r="F4683" s="22"/>
      <c r="I4683" s="22"/>
      <c r="J4683" s="22"/>
      <c r="K4683" s="23"/>
      <c r="M4683" s="22"/>
      <c r="N4683" s="22"/>
      <c r="O4683" s="22"/>
      <c r="P4683" s="23"/>
      <c r="T4683" s="18"/>
      <c r="AM4683" s="23"/>
      <c r="AN4683" s="24"/>
      <c r="BJ4683" s="23"/>
      <c r="BK4683" s="23"/>
      <c r="BL4683" s="22"/>
      <c r="BR4683" s="22"/>
      <c r="BS4683" s="23"/>
      <c r="CM4683" s="18"/>
      <c r="CN4683" s="22"/>
      <c r="CO4683" s="23"/>
      <c r="CQ4683" s="22"/>
      <c r="CR4683" s="22"/>
      <c r="CS4683" s="23"/>
      <c r="CU4683" s="22"/>
      <c r="CV4683" s="22"/>
      <c r="CW4683" s="23"/>
      <c r="CX4683" s="23"/>
    </row>
    <row r="4684" spans="3:102" x14ac:dyDescent="0.3">
      <c r="C4684" s="7" t="str">
        <f t="shared" si="73"/>
        <v>Enroute</v>
      </c>
      <c r="F4684" s="22"/>
      <c r="I4684" s="22"/>
      <c r="J4684" s="22"/>
      <c r="K4684" s="23"/>
      <c r="M4684" s="22"/>
      <c r="N4684" s="22"/>
      <c r="O4684" s="22"/>
      <c r="P4684" s="23"/>
      <c r="T4684" s="18"/>
      <c r="AM4684" s="23"/>
      <c r="AN4684" s="23"/>
      <c r="BJ4684" s="23"/>
      <c r="BK4684" s="23"/>
      <c r="BL4684" s="22"/>
      <c r="BR4684" s="22"/>
      <c r="BS4684" s="24"/>
      <c r="CM4684" s="18"/>
      <c r="CN4684" s="22"/>
      <c r="CO4684" s="23"/>
      <c r="CQ4684" s="22"/>
      <c r="CR4684" s="22"/>
      <c r="CS4684" s="23"/>
      <c r="CU4684" s="22"/>
      <c r="CV4684" s="22"/>
      <c r="CW4684" s="23"/>
      <c r="CX4684" s="23"/>
    </row>
    <row r="4685" spans="3:102" x14ac:dyDescent="0.3">
      <c r="C4685" s="7" t="str">
        <f t="shared" si="73"/>
        <v>Enroute</v>
      </c>
      <c r="F4685" s="22"/>
      <c r="I4685" s="22"/>
      <c r="J4685" s="22"/>
      <c r="K4685" s="23"/>
      <c r="M4685" s="22"/>
      <c r="N4685" s="22"/>
      <c r="O4685" s="22"/>
      <c r="P4685" s="23"/>
      <c r="T4685" s="18"/>
      <c r="AM4685" s="24"/>
      <c r="AN4685" s="24"/>
      <c r="BJ4685" s="23"/>
      <c r="BK4685" s="24"/>
      <c r="BL4685" s="22"/>
      <c r="BR4685" s="22"/>
      <c r="CM4685" s="18"/>
      <c r="CN4685" s="22"/>
      <c r="CO4685" s="24"/>
      <c r="CQ4685" s="22"/>
      <c r="CR4685" s="22"/>
      <c r="CS4685" s="23"/>
      <c r="CU4685" s="22"/>
      <c r="CX4685" s="23"/>
    </row>
    <row r="4686" spans="3:102" x14ac:dyDescent="0.3">
      <c r="C4686" s="7" t="str">
        <f t="shared" si="73"/>
        <v>Enroute</v>
      </c>
      <c r="F4686" s="22"/>
      <c r="I4686" s="22"/>
      <c r="J4686" s="22"/>
      <c r="K4686" s="23"/>
      <c r="M4686" s="22"/>
      <c r="T4686" s="18"/>
      <c r="BL4686" s="22"/>
      <c r="BR4686" s="22"/>
      <c r="CM4686" s="18"/>
      <c r="CN4686" s="22"/>
      <c r="CQ4686" s="22"/>
      <c r="CU4686" s="22"/>
      <c r="CX4686" s="24"/>
    </row>
    <row r="4687" spans="3:102" x14ac:dyDescent="0.3">
      <c r="C4687" s="7" t="str">
        <f t="shared" si="73"/>
        <v>Enroute</v>
      </c>
      <c r="F4687" s="22"/>
      <c r="I4687" s="22"/>
      <c r="J4687" s="22"/>
      <c r="K4687" s="23"/>
      <c r="M4687" s="22"/>
      <c r="T4687" s="18"/>
      <c r="BL4687" s="22"/>
      <c r="BR4687" s="22"/>
      <c r="CM4687" s="18"/>
      <c r="CN4687" s="22"/>
    </row>
    <row r="4688" spans="3:102" x14ac:dyDescent="0.3">
      <c r="C4688" s="7" t="str">
        <f t="shared" si="73"/>
        <v>Enroute</v>
      </c>
      <c r="F4688" s="22"/>
      <c r="I4688" s="22"/>
      <c r="J4688" s="22"/>
      <c r="K4688" s="23"/>
      <c r="M4688" s="22"/>
      <c r="N4688" s="22"/>
      <c r="O4688" s="22"/>
      <c r="P4688" s="23"/>
      <c r="Q4688" s="23"/>
      <c r="T4688" s="18"/>
      <c r="AM4688" s="23"/>
      <c r="AN4688" s="23"/>
      <c r="BI4688" s="23"/>
      <c r="BJ4688" s="23"/>
      <c r="BK4688" s="23"/>
      <c r="BL4688" s="22"/>
      <c r="BR4688" s="22"/>
      <c r="BS4688" s="23"/>
      <c r="CM4688" s="18"/>
      <c r="CN4688" s="22"/>
      <c r="CO4688" s="23"/>
      <c r="CQ4688" s="22"/>
      <c r="CR4688" s="22"/>
      <c r="CS4688" s="23"/>
      <c r="CU4688" s="22"/>
      <c r="CV4688" s="22"/>
      <c r="CW4688" s="23"/>
      <c r="CX4688" s="23"/>
    </row>
    <row r="4689" spans="3:102" x14ac:dyDescent="0.3">
      <c r="C4689" s="7" t="str">
        <f t="shared" si="73"/>
        <v>Enroute</v>
      </c>
      <c r="F4689" s="22"/>
      <c r="I4689" s="22"/>
      <c r="J4689" s="22"/>
      <c r="K4689" s="23"/>
      <c r="M4689" s="22"/>
      <c r="T4689" s="18"/>
      <c r="BL4689" s="22"/>
      <c r="BR4689" s="22"/>
      <c r="CM4689" s="18"/>
      <c r="CN4689" s="22"/>
    </row>
    <row r="4690" spans="3:102" x14ac:dyDescent="0.3">
      <c r="C4690" s="7" t="str">
        <f t="shared" si="73"/>
        <v>Enroute</v>
      </c>
      <c r="F4690" s="22"/>
      <c r="I4690" s="22"/>
      <c r="J4690" s="22"/>
      <c r="K4690" s="23"/>
      <c r="M4690" s="22"/>
      <c r="N4690" s="22"/>
      <c r="O4690" s="22"/>
      <c r="P4690" s="24"/>
      <c r="T4690" s="18"/>
      <c r="AM4690" s="23"/>
      <c r="AN4690" s="23"/>
      <c r="BJ4690" s="23"/>
      <c r="BK4690" s="23"/>
      <c r="BL4690" s="22"/>
      <c r="BR4690" s="22"/>
      <c r="BS4690" s="23"/>
      <c r="CM4690" s="18"/>
      <c r="CN4690" s="22"/>
      <c r="CO4690" s="23"/>
      <c r="CQ4690" s="22"/>
      <c r="CR4690" s="22"/>
      <c r="CS4690" s="24"/>
      <c r="CU4690" s="22"/>
      <c r="CV4690" s="22"/>
      <c r="CW4690" s="24"/>
      <c r="CX4690" s="24"/>
    </row>
    <row r="4691" spans="3:102" x14ac:dyDescent="0.3">
      <c r="C4691" s="7" t="str">
        <f t="shared" si="73"/>
        <v>Enroute</v>
      </c>
      <c r="F4691" s="22"/>
      <c r="I4691" s="22"/>
      <c r="J4691" s="22"/>
      <c r="K4691" s="23"/>
      <c r="M4691" s="22"/>
      <c r="N4691" s="22"/>
      <c r="O4691" s="22"/>
      <c r="P4691" s="23"/>
      <c r="Q4691" s="24"/>
      <c r="T4691" s="18"/>
      <c r="AM4691" s="24"/>
      <c r="AN4691" s="24"/>
      <c r="BI4691" s="24"/>
      <c r="BJ4691" s="23"/>
      <c r="BK4691" s="24"/>
      <c r="BL4691" s="22"/>
      <c r="BR4691" s="22"/>
      <c r="CM4691" s="18"/>
      <c r="CN4691" s="22"/>
      <c r="CO4691" s="24"/>
      <c r="CQ4691" s="22"/>
      <c r="CR4691" s="22"/>
      <c r="CS4691" s="24"/>
      <c r="CU4691" s="22"/>
      <c r="CV4691" s="22"/>
      <c r="CW4691" s="23"/>
      <c r="CX4691" s="23"/>
    </row>
    <row r="4692" spans="3:102" x14ac:dyDescent="0.3">
      <c r="C4692" s="7" t="str">
        <f t="shared" si="73"/>
        <v>Enroute</v>
      </c>
      <c r="F4692" s="22"/>
      <c r="I4692" s="22"/>
      <c r="J4692" s="22"/>
      <c r="K4692" s="23"/>
      <c r="M4692" s="22"/>
      <c r="N4692" s="22"/>
      <c r="O4692" s="22"/>
      <c r="P4692" s="23"/>
      <c r="Q4692" s="23"/>
      <c r="T4692" s="18"/>
      <c r="AM4692" s="23"/>
      <c r="AN4692" s="23"/>
      <c r="BI4692" s="23"/>
      <c r="BJ4692" s="23"/>
      <c r="BK4692" s="23"/>
      <c r="BL4692" s="22"/>
      <c r="BR4692" s="22"/>
      <c r="BS4692" s="24"/>
      <c r="CM4692" s="18"/>
      <c r="CN4692" s="22"/>
      <c r="CO4692" s="23"/>
      <c r="CQ4692" s="22"/>
      <c r="CR4692" s="22"/>
      <c r="CS4692" s="24"/>
      <c r="CU4692" s="22"/>
      <c r="CV4692" s="22"/>
      <c r="CW4692" s="24"/>
      <c r="CX4692" s="23"/>
    </row>
    <row r="4693" spans="3:102" x14ac:dyDescent="0.3">
      <c r="C4693" s="7" t="str">
        <f t="shared" si="73"/>
        <v>Enroute</v>
      </c>
      <c r="F4693" s="22"/>
      <c r="I4693" s="22"/>
      <c r="J4693" s="22"/>
      <c r="K4693" s="23"/>
      <c r="M4693" s="22"/>
      <c r="N4693" s="22"/>
      <c r="O4693" s="22"/>
      <c r="P4693" s="23"/>
      <c r="T4693" s="18"/>
      <c r="AM4693" s="23"/>
      <c r="AN4693" s="23"/>
      <c r="BJ4693" s="23"/>
      <c r="BK4693" s="23"/>
      <c r="BL4693" s="22"/>
      <c r="BR4693" s="22"/>
      <c r="BS4693" s="24"/>
      <c r="CM4693" s="18"/>
      <c r="CN4693" s="22"/>
      <c r="CO4693" s="23"/>
      <c r="CQ4693" s="22"/>
      <c r="CR4693" s="22"/>
      <c r="CS4693" s="23"/>
      <c r="CU4693" s="22"/>
      <c r="CV4693" s="22"/>
      <c r="CW4693" s="23"/>
      <c r="CX4693" s="23"/>
    </row>
    <row r="4694" spans="3:102" x14ac:dyDescent="0.3">
      <c r="C4694" s="7" t="str">
        <f t="shared" si="73"/>
        <v>Enroute</v>
      </c>
      <c r="F4694" s="22"/>
      <c r="I4694" s="22"/>
      <c r="J4694" s="22"/>
      <c r="K4694" s="23"/>
      <c r="M4694" s="22"/>
      <c r="T4694" s="18"/>
      <c r="BL4694" s="22"/>
      <c r="BR4694" s="22"/>
      <c r="CM4694" s="18"/>
      <c r="CN4694" s="22"/>
      <c r="CQ4694" s="22"/>
      <c r="CU4694" s="22"/>
      <c r="CV4694" s="22"/>
      <c r="CW4694" s="23"/>
      <c r="CX4694" s="24"/>
    </row>
    <row r="4695" spans="3:102" x14ac:dyDescent="0.3">
      <c r="C4695" s="7" t="str">
        <f t="shared" si="73"/>
        <v>Enroute</v>
      </c>
      <c r="F4695" s="22"/>
      <c r="I4695" s="22"/>
      <c r="J4695" s="22"/>
      <c r="K4695" s="23"/>
      <c r="M4695" s="22"/>
      <c r="N4695" s="22"/>
      <c r="O4695" s="22"/>
      <c r="P4695" s="23"/>
      <c r="Q4695" s="23"/>
      <c r="T4695" s="18"/>
      <c r="AM4695" s="24"/>
      <c r="AN4695" s="24"/>
      <c r="BI4695" s="23"/>
      <c r="BJ4695" s="23"/>
      <c r="BK4695" s="23"/>
      <c r="BL4695" s="22"/>
      <c r="BR4695" s="22"/>
      <c r="BS4695" s="23"/>
      <c r="CM4695" s="18"/>
      <c r="CN4695" s="22"/>
      <c r="CO4695" s="24"/>
      <c r="CQ4695" s="22"/>
      <c r="CR4695" s="22"/>
      <c r="CS4695" s="24"/>
      <c r="CU4695" s="22"/>
      <c r="CV4695" s="22"/>
      <c r="CW4695" s="24"/>
      <c r="CX4695" s="23"/>
    </row>
    <row r="4696" spans="3:102" x14ac:dyDescent="0.3">
      <c r="C4696" s="7" t="str">
        <f t="shared" si="73"/>
        <v>Enroute</v>
      </c>
      <c r="F4696" s="22"/>
      <c r="I4696" s="22"/>
      <c r="J4696" s="22"/>
      <c r="K4696" s="23"/>
      <c r="M4696" s="22"/>
      <c r="N4696" s="22"/>
      <c r="O4696" s="22"/>
      <c r="P4696" s="23"/>
      <c r="Q4696" s="23"/>
      <c r="T4696" s="18"/>
      <c r="AM4696" s="23"/>
      <c r="AN4696" s="23"/>
      <c r="BJ4696" s="23"/>
      <c r="BK4696" s="23"/>
      <c r="BL4696" s="22"/>
      <c r="BR4696" s="22"/>
      <c r="BS4696" s="23"/>
      <c r="CM4696" s="18"/>
      <c r="CN4696" s="22"/>
      <c r="CO4696" s="23"/>
      <c r="CQ4696" s="22"/>
      <c r="CR4696" s="22"/>
      <c r="CS4696" s="23"/>
      <c r="CU4696" s="22"/>
      <c r="CV4696" s="22"/>
      <c r="CW4696" s="23"/>
      <c r="CX4696" s="23"/>
    </row>
    <row r="4697" spans="3:102" x14ac:dyDescent="0.3">
      <c r="C4697" s="7" t="str">
        <f t="shared" si="73"/>
        <v>Enroute</v>
      </c>
      <c r="F4697" s="22"/>
      <c r="I4697" s="22"/>
      <c r="J4697" s="22"/>
      <c r="K4697" s="23"/>
      <c r="M4697" s="22"/>
      <c r="N4697" s="22"/>
      <c r="O4697" s="22"/>
      <c r="P4697" s="23"/>
      <c r="T4697" s="18"/>
      <c r="AM4697" s="23"/>
      <c r="AN4697" s="23"/>
      <c r="BJ4697" s="23"/>
      <c r="BK4697" s="23"/>
      <c r="BL4697" s="22"/>
      <c r="BR4697" s="22"/>
      <c r="BS4697" s="24"/>
      <c r="CM4697" s="18"/>
      <c r="CN4697" s="22"/>
      <c r="CO4697" s="23"/>
      <c r="CQ4697" s="22"/>
      <c r="CR4697" s="22"/>
      <c r="CS4697" s="23"/>
      <c r="CU4697" s="22"/>
      <c r="CV4697" s="22"/>
      <c r="CW4697" s="23"/>
      <c r="CX4697" s="23"/>
    </row>
    <row r="4698" spans="3:102" x14ac:dyDescent="0.3">
      <c r="C4698" s="7" t="str">
        <f t="shared" si="73"/>
        <v>Enroute</v>
      </c>
      <c r="F4698" s="22"/>
      <c r="I4698" s="22"/>
      <c r="J4698" s="22"/>
      <c r="K4698" s="23"/>
      <c r="M4698" s="22"/>
      <c r="N4698" s="22"/>
      <c r="O4698" s="22"/>
      <c r="P4698" s="23"/>
      <c r="T4698" s="18"/>
      <c r="AM4698" s="23"/>
      <c r="AN4698" s="23"/>
      <c r="BJ4698" s="23"/>
      <c r="BK4698" s="23"/>
      <c r="BL4698" s="22"/>
      <c r="BR4698" s="22"/>
      <c r="BS4698" s="23"/>
      <c r="CM4698" s="18"/>
      <c r="CN4698" s="22"/>
      <c r="CO4698" s="23"/>
      <c r="CQ4698" s="22"/>
      <c r="CR4698" s="22"/>
      <c r="CS4698" s="23"/>
      <c r="CU4698" s="22"/>
      <c r="CV4698" s="22"/>
      <c r="CW4698" s="23"/>
      <c r="CX4698" s="23"/>
    </row>
    <row r="4699" spans="3:102" x14ac:dyDescent="0.3">
      <c r="C4699" s="7" t="str">
        <f t="shared" si="73"/>
        <v>Enroute</v>
      </c>
      <c r="F4699" s="22"/>
      <c r="I4699" s="22"/>
      <c r="J4699" s="22"/>
      <c r="K4699" s="23"/>
      <c r="M4699" s="22"/>
      <c r="N4699" s="22"/>
      <c r="O4699" s="22"/>
      <c r="P4699" s="23"/>
      <c r="T4699" s="18"/>
      <c r="AM4699" s="24"/>
      <c r="AN4699" s="24"/>
      <c r="BJ4699" s="23"/>
      <c r="BK4699" s="24"/>
      <c r="BL4699" s="22"/>
      <c r="BR4699" s="22"/>
      <c r="CM4699" s="18"/>
      <c r="CN4699" s="22"/>
      <c r="CO4699" s="24"/>
      <c r="CQ4699" s="22"/>
      <c r="CR4699" s="22"/>
      <c r="CS4699" s="23"/>
      <c r="CU4699" s="22"/>
      <c r="CX4699" s="23"/>
    </row>
    <row r="4700" spans="3:102" x14ac:dyDescent="0.3">
      <c r="C4700" s="7" t="str">
        <f t="shared" si="73"/>
        <v>Enroute</v>
      </c>
      <c r="F4700" s="22"/>
      <c r="I4700" s="22"/>
      <c r="J4700" s="22"/>
      <c r="K4700" s="23"/>
      <c r="M4700" s="22"/>
      <c r="N4700" s="22"/>
      <c r="O4700" s="22"/>
      <c r="P4700" s="23"/>
      <c r="Q4700" s="23"/>
      <c r="T4700" s="18"/>
      <c r="AM4700" s="23"/>
      <c r="AN4700" s="23"/>
      <c r="BI4700" s="23"/>
      <c r="BJ4700" s="23"/>
      <c r="BK4700" s="23"/>
      <c r="BL4700" s="22"/>
      <c r="BR4700" s="22"/>
      <c r="BS4700" s="23"/>
      <c r="CM4700" s="18"/>
      <c r="CN4700" s="22"/>
      <c r="CO4700" s="23"/>
      <c r="CQ4700" s="22"/>
      <c r="CR4700" s="22"/>
      <c r="CS4700" s="23"/>
      <c r="CU4700" s="22"/>
      <c r="CV4700" s="22"/>
      <c r="CW4700" s="23"/>
      <c r="CX4700" s="23"/>
    </row>
    <row r="4701" spans="3:102" x14ac:dyDescent="0.3">
      <c r="C4701" s="7" t="str">
        <f t="shared" si="73"/>
        <v>Enroute</v>
      </c>
      <c r="F4701" s="22"/>
      <c r="I4701" s="22"/>
      <c r="J4701" s="22"/>
      <c r="K4701" s="23"/>
      <c r="M4701" s="22"/>
      <c r="N4701" s="22"/>
      <c r="O4701" s="22"/>
      <c r="P4701" s="23"/>
      <c r="T4701" s="18"/>
      <c r="AM4701" s="23"/>
      <c r="AN4701" s="23"/>
      <c r="BJ4701" s="23"/>
      <c r="BK4701" s="23"/>
      <c r="BL4701" s="22"/>
      <c r="BR4701" s="22"/>
      <c r="BS4701" s="23"/>
      <c r="CM4701" s="18"/>
      <c r="CN4701" s="22"/>
      <c r="CO4701" s="23"/>
      <c r="CQ4701" s="22"/>
      <c r="CR4701" s="22"/>
      <c r="CS4701" s="23"/>
      <c r="CU4701" s="22"/>
      <c r="CV4701" s="22"/>
      <c r="CW4701" s="23"/>
      <c r="CX4701" s="23"/>
    </row>
    <row r="4702" spans="3:102" x14ac:dyDescent="0.3">
      <c r="C4702" s="7" t="str">
        <f t="shared" si="73"/>
        <v>Enroute</v>
      </c>
      <c r="F4702" s="22"/>
      <c r="I4702" s="22"/>
      <c r="J4702" s="22"/>
      <c r="K4702" s="23"/>
      <c r="M4702" s="22"/>
      <c r="N4702" s="22"/>
      <c r="O4702" s="22"/>
      <c r="P4702" s="23"/>
      <c r="Q4702" s="23"/>
      <c r="T4702" s="18"/>
      <c r="AM4702" s="23"/>
      <c r="AN4702" s="23"/>
      <c r="BI4702" s="23"/>
      <c r="BJ4702" s="23"/>
      <c r="BK4702" s="23"/>
      <c r="BL4702" s="22"/>
      <c r="BR4702" s="22"/>
      <c r="BS4702" s="23"/>
      <c r="CM4702" s="18"/>
      <c r="CN4702" s="22"/>
      <c r="CO4702" s="23"/>
    </row>
    <row r="4703" spans="3:102" x14ac:dyDescent="0.3">
      <c r="C4703" s="7" t="str">
        <f t="shared" si="73"/>
        <v>Enroute</v>
      </c>
      <c r="F4703" s="22"/>
      <c r="I4703" s="22"/>
      <c r="J4703" s="22"/>
      <c r="K4703" s="23"/>
      <c r="M4703" s="22"/>
      <c r="N4703" s="22"/>
      <c r="O4703" s="22"/>
      <c r="P4703" s="23"/>
      <c r="Q4703" s="23"/>
      <c r="T4703" s="18"/>
      <c r="AM4703" s="23"/>
      <c r="AN4703" s="23"/>
      <c r="BI4703" s="23"/>
      <c r="BJ4703" s="23"/>
      <c r="BK4703" s="23"/>
      <c r="BL4703" s="22"/>
      <c r="BR4703" s="22"/>
      <c r="BS4703" s="23"/>
      <c r="CM4703" s="18"/>
      <c r="CN4703" s="22"/>
      <c r="CO4703" s="23"/>
      <c r="CQ4703" s="22"/>
      <c r="CU4703" s="22"/>
      <c r="CX4703" s="23"/>
    </row>
    <row r="4704" spans="3:102" x14ac:dyDescent="0.3">
      <c r="C4704" s="7" t="str">
        <f t="shared" si="73"/>
        <v>Enroute</v>
      </c>
      <c r="F4704" s="22"/>
      <c r="I4704" s="22"/>
      <c r="J4704" s="22"/>
      <c r="K4704" s="23"/>
      <c r="M4704" s="22"/>
      <c r="T4704" s="18"/>
      <c r="BL4704" s="22"/>
      <c r="BR4704" s="22"/>
      <c r="CM4704" s="18"/>
      <c r="CN4704" s="22"/>
    </row>
    <row r="4705" spans="3:102" x14ac:dyDescent="0.3">
      <c r="C4705" s="7" t="str">
        <f t="shared" si="73"/>
        <v>Enroute</v>
      </c>
      <c r="F4705" s="22"/>
      <c r="I4705" s="22"/>
      <c r="J4705" s="22"/>
      <c r="K4705" s="23"/>
      <c r="M4705" s="22"/>
      <c r="N4705" s="22"/>
      <c r="O4705" s="22"/>
      <c r="P4705" s="23"/>
      <c r="Q4705" s="23"/>
      <c r="T4705" s="18"/>
      <c r="AM4705" s="23"/>
      <c r="AN4705" s="23"/>
      <c r="BJ4705" s="23"/>
      <c r="BK4705" s="23"/>
      <c r="BL4705" s="22"/>
      <c r="BR4705" s="22"/>
      <c r="BS4705" s="24"/>
      <c r="CM4705" s="18"/>
      <c r="CN4705" s="22"/>
      <c r="CO4705" s="23"/>
      <c r="CQ4705" s="22"/>
      <c r="CR4705" s="22"/>
      <c r="CS4705" s="23"/>
      <c r="CU4705" s="22"/>
      <c r="CV4705" s="22"/>
      <c r="CW4705" s="23"/>
      <c r="CX4705" s="23"/>
    </row>
    <row r="4706" spans="3:102" x14ac:dyDescent="0.3">
      <c r="C4706" s="7" t="str">
        <f t="shared" si="73"/>
        <v>Enroute</v>
      </c>
      <c r="F4706" s="22"/>
      <c r="I4706" s="22"/>
      <c r="J4706" s="22"/>
      <c r="K4706" s="23"/>
      <c r="M4706" s="22"/>
      <c r="N4706" s="22"/>
      <c r="O4706" s="22"/>
      <c r="P4706" s="23"/>
      <c r="Q4706" s="23"/>
      <c r="T4706" s="18"/>
      <c r="AM4706" s="23"/>
      <c r="AN4706" s="23"/>
      <c r="BI4706" s="23"/>
      <c r="BJ4706" s="23"/>
      <c r="BK4706" s="23"/>
      <c r="BL4706" s="22"/>
      <c r="BR4706" s="22"/>
      <c r="BS4706" s="23"/>
      <c r="CM4706" s="18"/>
      <c r="CN4706" s="22"/>
      <c r="CO4706" s="23"/>
      <c r="CQ4706" s="22"/>
      <c r="CR4706" s="22"/>
      <c r="CS4706" s="23"/>
      <c r="CU4706" s="22"/>
      <c r="CV4706" s="22"/>
      <c r="CW4706" s="23"/>
      <c r="CX4706" s="23"/>
    </row>
    <row r="4707" spans="3:102" x14ac:dyDescent="0.3">
      <c r="C4707" s="7" t="str">
        <f t="shared" si="73"/>
        <v>Enroute</v>
      </c>
      <c r="F4707" s="22"/>
      <c r="I4707" s="22"/>
      <c r="J4707" s="22"/>
      <c r="K4707" s="23"/>
      <c r="M4707" s="22"/>
      <c r="N4707" s="22"/>
      <c r="O4707" s="22"/>
      <c r="P4707" s="23"/>
      <c r="T4707" s="18"/>
      <c r="AM4707" s="23"/>
      <c r="AN4707" s="23"/>
      <c r="BJ4707" s="23"/>
      <c r="BK4707" s="23"/>
      <c r="BL4707" s="22"/>
      <c r="BR4707" s="22"/>
      <c r="BS4707" s="23"/>
      <c r="CM4707" s="18"/>
      <c r="CN4707" s="22"/>
      <c r="CO4707" s="23"/>
      <c r="CQ4707" s="22"/>
      <c r="CR4707" s="22"/>
      <c r="CS4707" s="23"/>
      <c r="CU4707" s="22"/>
      <c r="CV4707" s="22"/>
      <c r="CW4707" s="23"/>
      <c r="CX4707" s="23"/>
    </row>
    <row r="4708" spans="3:102" x14ac:dyDescent="0.3">
      <c r="C4708" s="7" t="str">
        <f t="shared" si="73"/>
        <v>Enroute</v>
      </c>
      <c r="F4708" s="22"/>
      <c r="I4708" s="22"/>
      <c r="J4708" s="22"/>
      <c r="K4708" s="23"/>
      <c r="M4708" s="22"/>
      <c r="N4708" s="22"/>
      <c r="O4708" s="22"/>
      <c r="P4708" s="23"/>
      <c r="Q4708" s="23"/>
      <c r="T4708" s="18"/>
      <c r="AM4708" s="23"/>
      <c r="AN4708" s="23"/>
      <c r="BI4708" s="23"/>
      <c r="BJ4708" s="23"/>
      <c r="BK4708" s="23"/>
      <c r="BL4708" s="22"/>
      <c r="BR4708" s="22"/>
      <c r="BS4708" s="23"/>
      <c r="CM4708" s="18"/>
      <c r="CN4708" s="22"/>
      <c r="CO4708" s="23"/>
      <c r="CQ4708" s="22"/>
      <c r="CU4708" s="22"/>
      <c r="CX4708" s="23"/>
    </row>
    <row r="4709" spans="3:102" x14ac:dyDescent="0.3">
      <c r="C4709" s="7" t="str">
        <f t="shared" si="73"/>
        <v>Enroute</v>
      </c>
      <c r="F4709" s="22"/>
      <c r="I4709" s="22"/>
      <c r="J4709" s="22"/>
      <c r="K4709" s="23"/>
      <c r="M4709" s="22"/>
      <c r="T4709" s="18"/>
      <c r="BL4709" s="22"/>
      <c r="BR4709" s="22"/>
      <c r="CM4709" s="18"/>
      <c r="CN4709" s="22"/>
    </row>
    <row r="4710" spans="3:102" x14ac:dyDescent="0.3">
      <c r="C4710" s="7" t="str">
        <f t="shared" si="73"/>
        <v>Enroute</v>
      </c>
      <c r="F4710" s="22"/>
      <c r="I4710" s="22"/>
      <c r="J4710" s="22"/>
      <c r="K4710" s="23"/>
      <c r="M4710" s="22"/>
      <c r="N4710" s="22"/>
      <c r="O4710" s="22"/>
      <c r="P4710" s="23"/>
      <c r="T4710" s="18"/>
      <c r="AM4710" s="23"/>
      <c r="AN4710" s="23"/>
      <c r="BJ4710" s="23"/>
      <c r="BK4710" s="23"/>
      <c r="BL4710" s="22"/>
      <c r="BR4710" s="22"/>
      <c r="BS4710" s="23"/>
      <c r="CM4710" s="18"/>
      <c r="CN4710" s="22"/>
      <c r="CO4710" s="23"/>
      <c r="CQ4710" s="22"/>
      <c r="CR4710" s="22"/>
      <c r="CS4710" s="23"/>
      <c r="CU4710" s="22"/>
      <c r="CV4710" s="22"/>
      <c r="CW4710" s="23"/>
      <c r="CX4710" s="23"/>
    </row>
    <row r="4711" spans="3:102" x14ac:dyDescent="0.3">
      <c r="C4711" s="7" t="str">
        <f t="shared" si="73"/>
        <v>Enroute</v>
      </c>
      <c r="F4711" s="22"/>
      <c r="I4711" s="22"/>
      <c r="J4711" s="22"/>
      <c r="K4711" s="23"/>
      <c r="M4711" s="22"/>
      <c r="T4711" s="18"/>
      <c r="BL4711" s="22"/>
      <c r="BR4711" s="22"/>
      <c r="CM4711" s="18"/>
      <c r="CN4711" s="22"/>
      <c r="CQ4711" s="22"/>
      <c r="CU4711" s="22"/>
      <c r="CV4711" s="22"/>
      <c r="CW4711" s="23"/>
      <c r="CX4711" s="23"/>
    </row>
    <row r="4712" spans="3:102" x14ac:dyDescent="0.3">
      <c r="C4712" s="7" t="str">
        <f t="shared" si="73"/>
        <v>Enroute</v>
      </c>
      <c r="F4712" s="22"/>
      <c r="I4712" s="22"/>
      <c r="J4712" s="22"/>
      <c r="K4712" s="23"/>
      <c r="M4712" s="22"/>
      <c r="N4712" s="22"/>
      <c r="O4712" s="22"/>
      <c r="P4712" s="23"/>
      <c r="T4712" s="18"/>
      <c r="AM4712" s="23"/>
      <c r="AN4712" s="23"/>
      <c r="BJ4712" s="23"/>
      <c r="BK4712" s="23"/>
      <c r="BL4712" s="22"/>
      <c r="BR4712" s="22"/>
      <c r="BS4712" s="23"/>
      <c r="CM4712" s="18"/>
      <c r="CN4712" s="22"/>
      <c r="CO4712" s="23"/>
      <c r="CQ4712" s="22"/>
      <c r="CR4712" s="22"/>
      <c r="CS4712" s="23"/>
      <c r="CU4712" s="22"/>
      <c r="CV4712" s="22"/>
      <c r="CW4712" s="23"/>
      <c r="CX4712" s="23"/>
    </row>
    <row r="4713" spans="3:102" x14ac:dyDescent="0.3">
      <c r="C4713" s="7" t="str">
        <f t="shared" si="73"/>
        <v>Enroute</v>
      </c>
      <c r="F4713" s="22"/>
      <c r="I4713" s="22"/>
      <c r="J4713" s="22"/>
      <c r="K4713" s="23"/>
      <c r="M4713" s="22"/>
      <c r="N4713" s="22"/>
      <c r="O4713" s="22"/>
      <c r="P4713" s="23"/>
      <c r="T4713" s="18"/>
      <c r="AM4713" s="23"/>
      <c r="AN4713" s="23"/>
      <c r="BJ4713" s="23"/>
      <c r="BK4713" s="23"/>
      <c r="BL4713" s="22"/>
      <c r="BR4713" s="22"/>
      <c r="BS4713" s="23"/>
      <c r="CM4713" s="18"/>
      <c r="CN4713" s="22"/>
      <c r="CO4713" s="23"/>
      <c r="CQ4713" s="22"/>
      <c r="CR4713" s="22"/>
      <c r="CS4713" s="24"/>
      <c r="CU4713" s="22"/>
      <c r="CV4713" s="22"/>
      <c r="CW4713" s="24"/>
      <c r="CX4713" s="23"/>
    </row>
    <row r="4714" spans="3:102" x14ac:dyDescent="0.3">
      <c r="C4714" s="7" t="str">
        <f t="shared" si="73"/>
        <v>Enroute</v>
      </c>
      <c r="F4714" s="22"/>
      <c r="I4714" s="22"/>
      <c r="J4714" s="22"/>
      <c r="K4714" s="23"/>
      <c r="M4714" s="22"/>
      <c r="N4714" s="22"/>
      <c r="O4714" s="22"/>
      <c r="P4714" s="24"/>
      <c r="T4714" s="18"/>
      <c r="AM4714" s="23"/>
      <c r="AN4714" s="23"/>
      <c r="BJ4714" s="23"/>
      <c r="BK4714" s="23"/>
      <c r="BL4714" s="22"/>
      <c r="BR4714" s="22"/>
      <c r="BS4714" s="24"/>
      <c r="CM4714" s="18"/>
      <c r="CN4714" s="22"/>
      <c r="CO4714" s="23"/>
      <c r="CQ4714" s="22"/>
      <c r="CR4714" s="22"/>
      <c r="CS4714" s="24"/>
      <c r="CU4714" s="22"/>
      <c r="CV4714" s="22"/>
      <c r="CW4714" s="24"/>
      <c r="CX4714" s="24"/>
    </row>
    <row r="4715" spans="3:102" x14ac:dyDescent="0.3">
      <c r="C4715" s="7" t="str">
        <f t="shared" si="73"/>
        <v>Enroute</v>
      </c>
      <c r="F4715" s="22"/>
      <c r="I4715" s="22"/>
      <c r="J4715" s="22"/>
      <c r="K4715" s="23"/>
      <c r="M4715" s="22"/>
      <c r="N4715" s="22"/>
      <c r="O4715" s="22"/>
      <c r="P4715" s="23"/>
      <c r="Q4715" s="23"/>
      <c r="T4715" s="18"/>
      <c r="AM4715" s="23"/>
      <c r="AN4715" s="23"/>
      <c r="BI4715" s="23"/>
      <c r="BJ4715" s="23"/>
      <c r="BK4715" s="23"/>
      <c r="BL4715" s="22"/>
      <c r="BR4715" s="22"/>
      <c r="BS4715" s="23"/>
      <c r="CM4715" s="18"/>
      <c r="CN4715" s="22"/>
      <c r="CO4715" s="23"/>
      <c r="CQ4715" s="22"/>
      <c r="CU4715" s="22"/>
      <c r="CX4715" s="23"/>
    </row>
    <row r="4716" spans="3:102" x14ac:dyDescent="0.3">
      <c r="C4716" s="7" t="str">
        <f t="shared" si="73"/>
        <v>Enroute</v>
      </c>
      <c r="F4716" s="22"/>
      <c r="I4716" s="22"/>
      <c r="J4716" s="22"/>
      <c r="K4716" s="23"/>
      <c r="M4716" s="22"/>
      <c r="N4716" s="22"/>
      <c r="O4716" s="22"/>
      <c r="P4716" s="23"/>
      <c r="Q4716" s="23"/>
      <c r="T4716" s="18"/>
      <c r="AM4716" s="23"/>
      <c r="AN4716" s="23"/>
      <c r="BI4716" s="23"/>
      <c r="BJ4716" s="23"/>
      <c r="BK4716" s="23"/>
      <c r="BL4716" s="22"/>
      <c r="BR4716" s="22"/>
      <c r="CM4716" s="18"/>
      <c r="CN4716" s="22"/>
      <c r="CO4716" s="23"/>
      <c r="CQ4716" s="22"/>
      <c r="CR4716" s="22"/>
      <c r="CS4716" s="23"/>
      <c r="CU4716" s="22"/>
      <c r="CX4716" s="23"/>
    </row>
    <row r="4717" spans="3:102" x14ac:dyDescent="0.3">
      <c r="C4717" s="7" t="str">
        <f t="shared" si="73"/>
        <v>Enroute</v>
      </c>
      <c r="F4717" s="22"/>
      <c r="I4717" s="22"/>
      <c r="J4717" s="22"/>
      <c r="K4717" s="23"/>
      <c r="M4717" s="22"/>
      <c r="N4717" s="22"/>
      <c r="O4717" s="22"/>
      <c r="P4717" s="23"/>
      <c r="Q4717" s="23"/>
      <c r="T4717" s="18"/>
      <c r="AM4717" s="23"/>
      <c r="AN4717" s="23"/>
      <c r="BI4717" s="23"/>
      <c r="BJ4717" s="23"/>
      <c r="BK4717" s="23"/>
      <c r="BL4717" s="22"/>
      <c r="BR4717" s="22"/>
      <c r="CM4717" s="18"/>
      <c r="CN4717" s="22"/>
      <c r="CO4717" s="23"/>
      <c r="CQ4717" s="22"/>
      <c r="CR4717" s="22"/>
      <c r="CS4717" s="23"/>
      <c r="CU4717" s="22"/>
      <c r="CX4717" s="23"/>
    </row>
    <row r="4718" spans="3:102" x14ac:dyDescent="0.3">
      <c r="C4718" s="7" t="str">
        <f t="shared" si="73"/>
        <v>Enroute</v>
      </c>
      <c r="F4718" s="22"/>
      <c r="I4718" s="22"/>
      <c r="J4718" s="22"/>
      <c r="K4718" s="23"/>
      <c r="M4718" s="22"/>
      <c r="T4718" s="18"/>
      <c r="BL4718" s="22"/>
      <c r="BR4718" s="22"/>
      <c r="CM4718" s="18"/>
      <c r="CN4718" s="22"/>
    </row>
    <row r="4719" spans="3:102" x14ac:dyDescent="0.3">
      <c r="C4719" s="7" t="str">
        <f t="shared" si="73"/>
        <v>Enroute</v>
      </c>
      <c r="F4719" s="22"/>
      <c r="I4719" s="22"/>
      <c r="J4719" s="22"/>
      <c r="K4719" s="23"/>
      <c r="M4719" s="22"/>
      <c r="N4719" s="22"/>
      <c r="O4719" s="22"/>
      <c r="P4719" s="23"/>
      <c r="Q4719" s="23"/>
      <c r="T4719" s="18"/>
      <c r="AM4719" s="23"/>
      <c r="AN4719" s="23"/>
      <c r="BI4719" s="23"/>
      <c r="BJ4719" s="23"/>
      <c r="BK4719" s="23"/>
      <c r="BL4719" s="22"/>
      <c r="BR4719" s="22"/>
      <c r="BS4719" s="23"/>
      <c r="CM4719" s="18"/>
      <c r="CN4719" s="22"/>
      <c r="CO4719" s="23"/>
      <c r="CQ4719" s="22"/>
      <c r="CR4719" s="22"/>
      <c r="CS4719" s="23"/>
      <c r="CU4719" s="22"/>
      <c r="CV4719" s="22"/>
      <c r="CW4719" s="23"/>
      <c r="CX4719" s="23"/>
    </row>
    <row r="4720" spans="3:102" x14ac:dyDescent="0.3">
      <c r="C4720" s="7" t="str">
        <f t="shared" si="73"/>
        <v>Enroute</v>
      </c>
      <c r="F4720" s="22"/>
      <c r="I4720" s="22"/>
      <c r="J4720" s="22"/>
      <c r="K4720" s="23"/>
      <c r="M4720" s="22"/>
      <c r="N4720" s="22"/>
      <c r="O4720" s="22"/>
      <c r="P4720" s="23"/>
      <c r="T4720" s="18"/>
      <c r="AM4720" s="23"/>
      <c r="AN4720" s="24"/>
      <c r="BJ4720" s="23"/>
      <c r="BK4720" s="23"/>
      <c r="BL4720" s="22"/>
      <c r="BR4720" s="22"/>
      <c r="CM4720" s="18"/>
      <c r="CN4720" s="22"/>
      <c r="CO4720" s="23"/>
      <c r="CQ4720" s="22"/>
      <c r="CR4720" s="22"/>
      <c r="CS4720" s="24"/>
      <c r="CU4720" s="22"/>
      <c r="CV4720" s="22"/>
      <c r="CW4720" s="24"/>
      <c r="CX4720" s="23"/>
    </row>
    <row r="4721" spans="3:102" x14ac:dyDescent="0.3">
      <c r="C4721" s="7" t="str">
        <f t="shared" si="73"/>
        <v>Enroute</v>
      </c>
      <c r="F4721" s="22"/>
      <c r="I4721" s="22"/>
      <c r="J4721" s="22"/>
      <c r="K4721" s="23"/>
      <c r="M4721" s="22"/>
      <c r="N4721" s="22"/>
      <c r="O4721" s="22"/>
      <c r="P4721" s="23"/>
      <c r="T4721" s="18"/>
      <c r="AM4721" s="23"/>
      <c r="AN4721" s="23"/>
      <c r="BJ4721" s="23"/>
      <c r="BK4721" s="23"/>
      <c r="BL4721" s="22"/>
      <c r="BR4721" s="22"/>
      <c r="BS4721" s="23"/>
      <c r="CM4721" s="18"/>
      <c r="CN4721" s="22"/>
      <c r="CO4721" s="23"/>
      <c r="CQ4721" s="22"/>
      <c r="CR4721" s="22"/>
      <c r="CS4721" s="23"/>
      <c r="CU4721" s="22"/>
      <c r="CV4721" s="22"/>
      <c r="CW4721" s="23"/>
      <c r="CX4721" s="23"/>
    </row>
    <row r="4722" spans="3:102" x14ac:dyDescent="0.3">
      <c r="C4722" s="7" t="str">
        <f t="shared" si="73"/>
        <v>Enroute</v>
      </c>
      <c r="F4722" s="22"/>
      <c r="I4722" s="22"/>
      <c r="J4722" s="22"/>
      <c r="K4722" s="24"/>
      <c r="M4722" s="22"/>
      <c r="N4722" s="22"/>
      <c r="O4722" s="22"/>
      <c r="P4722" s="23"/>
      <c r="T4722" s="18"/>
      <c r="AM4722" s="23"/>
      <c r="AN4722" s="24"/>
      <c r="BJ4722" s="23"/>
      <c r="BK4722" s="23"/>
      <c r="BL4722" s="22"/>
      <c r="BR4722" s="22"/>
      <c r="BS4722" s="24"/>
      <c r="CM4722" s="18"/>
      <c r="CN4722" s="22"/>
      <c r="CO4722" s="23"/>
      <c r="CQ4722" s="22"/>
      <c r="CR4722" s="22"/>
      <c r="CS4722" s="23"/>
      <c r="CU4722" s="22"/>
      <c r="CV4722" s="22"/>
      <c r="CW4722" s="23"/>
      <c r="CX4722" s="23"/>
    </row>
    <row r="4723" spans="3:102" x14ac:dyDescent="0.3">
      <c r="C4723" s="7" t="str">
        <f t="shared" si="73"/>
        <v>Enroute</v>
      </c>
      <c r="F4723" s="22"/>
      <c r="I4723" s="22"/>
      <c r="J4723" s="22"/>
      <c r="K4723" s="24"/>
      <c r="M4723" s="22"/>
      <c r="N4723" s="22"/>
      <c r="O4723" s="22"/>
      <c r="P4723" s="23"/>
      <c r="T4723" s="18"/>
      <c r="AM4723" s="23"/>
      <c r="AN4723" s="24"/>
      <c r="BJ4723" s="23"/>
      <c r="BK4723" s="23"/>
      <c r="BL4723" s="22"/>
      <c r="BR4723" s="22"/>
      <c r="BS4723" s="24"/>
      <c r="CM4723" s="18"/>
      <c r="CN4723" s="22"/>
      <c r="CO4723" s="23"/>
      <c r="CQ4723" s="22"/>
      <c r="CR4723" s="22"/>
      <c r="CS4723" s="23"/>
      <c r="CU4723" s="22"/>
      <c r="CV4723" s="22"/>
      <c r="CW4723" s="23"/>
      <c r="CX4723" s="23"/>
    </row>
    <row r="4724" spans="3:102" x14ac:dyDescent="0.3">
      <c r="C4724" s="7" t="str">
        <f t="shared" si="73"/>
        <v>Enroute</v>
      </c>
      <c r="F4724" s="22"/>
      <c r="I4724" s="22"/>
      <c r="J4724" s="22"/>
      <c r="K4724" s="23"/>
      <c r="M4724" s="22"/>
      <c r="N4724" s="22"/>
      <c r="O4724" s="22"/>
      <c r="P4724" s="24"/>
      <c r="Q4724" s="23"/>
      <c r="T4724" s="18"/>
      <c r="AM4724" s="23"/>
      <c r="AN4724" s="23"/>
      <c r="BI4724" s="23"/>
      <c r="BJ4724" s="23"/>
      <c r="BK4724" s="23"/>
      <c r="BL4724" s="22"/>
      <c r="BR4724" s="22"/>
      <c r="BS4724" s="23"/>
      <c r="CM4724" s="18"/>
      <c r="CN4724" s="22"/>
      <c r="CO4724" s="23"/>
      <c r="CQ4724" s="22"/>
      <c r="CR4724" s="22"/>
      <c r="CS4724" s="24"/>
      <c r="CU4724" s="22"/>
      <c r="CV4724" s="22"/>
      <c r="CW4724" s="23"/>
      <c r="CX4724" s="24"/>
    </row>
    <row r="4725" spans="3:102" x14ac:dyDescent="0.3">
      <c r="C4725" s="7" t="str">
        <f t="shared" si="73"/>
        <v>Enroute</v>
      </c>
      <c r="F4725" s="22"/>
      <c r="I4725" s="22"/>
      <c r="J4725" s="22"/>
      <c r="K4725" s="23"/>
      <c r="M4725" s="22"/>
      <c r="N4725" s="22"/>
      <c r="O4725" s="22"/>
      <c r="P4725" s="23"/>
      <c r="T4725" s="18"/>
      <c r="AM4725" s="23"/>
      <c r="AN4725" s="23"/>
      <c r="BJ4725" s="23"/>
      <c r="BK4725" s="23"/>
      <c r="BL4725" s="22"/>
      <c r="BR4725" s="22"/>
      <c r="BS4725" s="23"/>
      <c r="CM4725" s="18"/>
      <c r="CN4725" s="22"/>
      <c r="CO4725" s="23"/>
      <c r="CQ4725" s="22"/>
      <c r="CR4725" s="22"/>
      <c r="CS4725" s="23"/>
      <c r="CU4725" s="22"/>
      <c r="CV4725" s="22"/>
      <c r="CW4725" s="23"/>
      <c r="CX4725" s="23"/>
    </row>
    <row r="4726" spans="3:102" x14ac:dyDescent="0.3">
      <c r="C4726" s="7" t="str">
        <f t="shared" si="73"/>
        <v>Enroute</v>
      </c>
      <c r="F4726" s="22"/>
      <c r="I4726" s="22"/>
      <c r="J4726" s="22"/>
      <c r="K4726" s="23"/>
      <c r="M4726" s="22"/>
      <c r="T4726" s="18"/>
      <c r="BL4726" s="22"/>
      <c r="BR4726" s="22"/>
      <c r="CM4726" s="18"/>
      <c r="CN4726" s="22"/>
    </row>
    <row r="4727" spans="3:102" x14ac:dyDescent="0.3">
      <c r="C4727" s="7" t="str">
        <f t="shared" si="73"/>
        <v>Enroute</v>
      </c>
      <c r="F4727" s="22"/>
      <c r="I4727" s="22"/>
      <c r="J4727" s="22"/>
      <c r="K4727" s="23"/>
      <c r="M4727" s="22"/>
      <c r="T4727" s="18"/>
      <c r="BL4727" s="22"/>
      <c r="BR4727" s="22"/>
      <c r="CM4727" s="18"/>
      <c r="CN4727" s="22"/>
    </row>
    <row r="4728" spans="3:102" x14ac:dyDescent="0.3">
      <c r="C4728" s="7" t="str">
        <f t="shared" si="73"/>
        <v>Enroute</v>
      </c>
      <c r="F4728" s="22"/>
      <c r="I4728" s="22"/>
      <c r="J4728" s="22"/>
      <c r="K4728" s="23"/>
      <c r="M4728" s="22"/>
      <c r="N4728" s="22"/>
      <c r="O4728" s="22"/>
      <c r="P4728" s="23"/>
      <c r="Q4728" s="23"/>
      <c r="T4728" s="18"/>
      <c r="AM4728" s="23"/>
      <c r="AN4728" s="23"/>
      <c r="BI4728" s="23"/>
      <c r="BJ4728" s="23"/>
      <c r="BK4728" s="23"/>
      <c r="BL4728" s="22"/>
      <c r="BR4728" s="22"/>
      <c r="BS4728" s="23"/>
      <c r="CM4728" s="18"/>
      <c r="CN4728" s="22"/>
      <c r="CO4728" s="23"/>
      <c r="CQ4728" s="22"/>
      <c r="CR4728" s="22"/>
      <c r="CS4728" s="23"/>
      <c r="CU4728" s="22"/>
      <c r="CV4728" s="22"/>
      <c r="CW4728" s="23"/>
      <c r="CX4728" s="23"/>
    </row>
    <row r="4729" spans="3:102" x14ac:dyDescent="0.3">
      <c r="C4729" s="7" t="str">
        <f t="shared" si="73"/>
        <v>Enroute</v>
      </c>
      <c r="F4729" s="22"/>
      <c r="I4729" s="22"/>
      <c r="J4729" s="22"/>
      <c r="K4729" s="23"/>
      <c r="M4729" s="22"/>
      <c r="N4729" s="22"/>
      <c r="O4729" s="22"/>
      <c r="P4729" s="23"/>
      <c r="Q4729" s="23"/>
      <c r="T4729" s="18"/>
      <c r="AM4729" s="23"/>
      <c r="AN4729" s="23"/>
      <c r="BI4729" s="23"/>
      <c r="BJ4729" s="23"/>
      <c r="BK4729" s="23"/>
      <c r="BL4729" s="22"/>
      <c r="BR4729" s="22"/>
      <c r="BS4729" s="23"/>
      <c r="CM4729" s="18"/>
      <c r="CN4729" s="22"/>
      <c r="CO4729" s="23"/>
      <c r="CQ4729" s="22"/>
      <c r="CU4729" s="22"/>
      <c r="CX4729" s="23"/>
    </row>
    <row r="4730" spans="3:102" x14ac:dyDescent="0.3">
      <c r="C4730" s="7" t="str">
        <f t="shared" si="73"/>
        <v>Enroute</v>
      </c>
      <c r="F4730" s="22"/>
      <c r="I4730" s="22"/>
      <c r="J4730" s="22"/>
      <c r="K4730" s="23"/>
      <c r="M4730" s="22"/>
      <c r="N4730" s="22"/>
      <c r="O4730" s="22"/>
      <c r="P4730" s="23"/>
      <c r="Q4730" s="23"/>
      <c r="T4730" s="18"/>
      <c r="AM4730" s="24"/>
      <c r="AN4730" s="24"/>
      <c r="BI4730" s="23"/>
      <c r="BJ4730" s="23"/>
      <c r="BK4730" s="24"/>
      <c r="BL4730" s="22"/>
      <c r="BR4730" s="22"/>
      <c r="CM4730" s="18"/>
      <c r="CN4730" s="22"/>
      <c r="CO4730" s="24"/>
      <c r="CQ4730" s="22"/>
      <c r="CR4730" s="22"/>
      <c r="CS4730" s="23"/>
      <c r="CU4730" s="22"/>
      <c r="CV4730" s="22"/>
      <c r="CW4730" s="23"/>
      <c r="CX4730" s="23"/>
    </row>
    <row r="4731" spans="3:102" x14ac:dyDescent="0.3">
      <c r="C4731" s="7" t="str">
        <f t="shared" si="73"/>
        <v>Enroute</v>
      </c>
      <c r="F4731" s="22"/>
      <c r="I4731" s="22"/>
      <c r="J4731" s="22"/>
      <c r="K4731" s="23"/>
      <c r="M4731" s="22"/>
      <c r="N4731" s="22"/>
      <c r="O4731" s="22"/>
      <c r="P4731" s="23"/>
      <c r="Q4731" s="23"/>
      <c r="T4731" s="18"/>
      <c r="AM4731" s="23"/>
      <c r="AN4731" s="23"/>
      <c r="BJ4731" s="23"/>
      <c r="BK4731" s="23"/>
      <c r="BL4731" s="22"/>
      <c r="BR4731" s="22"/>
      <c r="BS4731" s="23"/>
      <c r="CM4731" s="18"/>
      <c r="CN4731" s="22"/>
      <c r="CO4731" s="23"/>
      <c r="CQ4731" s="22"/>
      <c r="CR4731" s="22"/>
      <c r="CS4731" s="23"/>
      <c r="CU4731" s="22"/>
      <c r="CV4731" s="22"/>
      <c r="CW4731" s="23"/>
      <c r="CX4731" s="23"/>
    </row>
    <row r="4732" spans="3:102" x14ac:dyDescent="0.3">
      <c r="C4732" s="7" t="str">
        <f t="shared" si="73"/>
        <v>Enroute</v>
      </c>
      <c r="F4732" s="22"/>
      <c r="I4732" s="22"/>
      <c r="J4732" s="22"/>
      <c r="K4732" s="23"/>
      <c r="M4732" s="22"/>
      <c r="N4732" s="22"/>
      <c r="O4732" s="22"/>
      <c r="P4732" s="23"/>
      <c r="Q4732" s="23"/>
      <c r="T4732" s="18"/>
      <c r="AM4732" s="24"/>
      <c r="AN4732" s="24"/>
      <c r="BI4732" s="23"/>
      <c r="BJ4732" s="23"/>
      <c r="BK4732" s="24"/>
      <c r="BL4732" s="22"/>
      <c r="BR4732" s="22"/>
      <c r="CM4732" s="18"/>
      <c r="CN4732" s="22"/>
      <c r="CO4732" s="24"/>
      <c r="CQ4732" s="22"/>
      <c r="CR4732" s="22"/>
      <c r="CS4732" s="24"/>
      <c r="CU4732" s="22"/>
      <c r="CV4732" s="22"/>
      <c r="CW4732" s="24"/>
      <c r="CX4732" s="24"/>
    </row>
    <row r="4733" spans="3:102" x14ac:dyDescent="0.3">
      <c r="C4733" s="7" t="str">
        <f t="shared" si="73"/>
        <v>Enroute</v>
      </c>
      <c r="F4733" s="22"/>
      <c r="I4733" s="22"/>
      <c r="J4733" s="22"/>
      <c r="K4733" s="23"/>
      <c r="M4733" s="22"/>
      <c r="N4733" s="22"/>
      <c r="O4733" s="22"/>
      <c r="P4733" s="23"/>
      <c r="T4733" s="18"/>
      <c r="AM4733" s="23"/>
      <c r="AN4733" s="23"/>
      <c r="BJ4733" s="23"/>
      <c r="BK4733" s="23"/>
      <c r="BL4733" s="22"/>
      <c r="BR4733" s="22"/>
      <c r="BS4733" s="23"/>
      <c r="CM4733" s="18"/>
      <c r="CN4733" s="22"/>
      <c r="CO4733" s="23"/>
      <c r="CQ4733" s="22"/>
      <c r="CR4733" s="22"/>
      <c r="CS4733" s="23"/>
      <c r="CU4733" s="22"/>
      <c r="CV4733" s="22"/>
      <c r="CW4733" s="23"/>
      <c r="CX4733" s="23"/>
    </row>
    <row r="4734" spans="3:102" x14ac:dyDescent="0.3">
      <c r="C4734" s="7" t="str">
        <f t="shared" si="73"/>
        <v>Enroute</v>
      </c>
      <c r="F4734" s="22"/>
      <c r="I4734" s="22"/>
      <c r="J4734" s="22"/>
      <c r="K4734" s="23"/>
      <c r="M4734" s="22"/>
      <c r="N4734" s="22"/>
      <c r="O4734" s="22"/>
      <c r="P4734" s="23"/>
      <c r="T4734" s="18"/>
      <c r="AM4734" s="23"/>
      <c r="AN4734" s="23"/>
      <c r="BJ4734" s="23"/>
      <c r="BK4734" s="23"/>
      <c r="BL4734" s="22"/>
      <c r="BR4734" s="22"/>
      <c r="BS4734" s="23"/>
      <c r="CM4734" s="18"/>
      <c r="CN4734" s="22"/>
      <c r="CO4734" s="23"/>
      <c r="CQ4734" s="22"/>
      <c r="CR4734" s="22"/>
      <c r="CS4734" s="23"/>
      <c r="CU4734" s="22"/>
      <c r="CV4734" s="22"/>
      <c r="CW4734" s="23"/>
      <c r="CX4734" s="23"/>
    </row>
    <row r="4735" spans="3:102" x14ac:dyDescent="0.3">
      <c r="C4735" s="7" t="str">
        <f t="shared" si="73"/>
        <v>Enroute</v>
      </c>
      <c r="F4735" s="22"/>
      <c r="I4735" s="22"/>
      <c r="J4735" s="22"/>
      <c r="K4735" s="23"/>
      <c r="M4735" s="22"/>
      <c r="N4735" s="22"/>
      <c r="O4735" s="22"/>
      <c r="P4735" s="23"/>
      <c r="T4735" s="18"/>
      <c r="AM4735" s="23"/>
      <c r="AN4735" s="23"/>
      <c r="BJ4735" s="23"/>
      <c r="BK4735" s="23"/>
      <c r="BL4735" s="22"/>
      <c r="BR4735" s="22"/>
      <c r="BS4735" s="24"/>
      <c r="CM4735" s="18"/>
      <c r="CN4735" s="22"/>
      <c r="CO4735" s="23"/>
      <c r="CQ4735" s="22"/>
      <c r="CR4735" s="22"/>
      <c r="CS4735" s="23"/>
      <c r="CU4735" s="22"/>
      <c r="CV4735" s="22"/>
      <c r="CW4735" s="23"/>
      <c r="CX4735" s="23"/>
    </row>
    <row r="4736" spans="3:102" x14ac:dyDescent="0.3">
      <c r="C4736" s="7" t="str">
        <f t="shared" si="73"/>
        <v>Enroute</v>
      </c>
      <c r="F4736" s="22"/>
      <c r="I4736" s="22"/>
      <c r="J4736" s="22"/>
      <c r="K4736" s="23"/>
      <c r="M4736" s="22"/>
      <c r="N4736" s="22"/>
      <c r="O4736" s="22"/>
      <c r="P4736" s="23"/>
      <c r="Q4736" s="23"/>
      <c r="T4736" s="18"/>
      <c r="AM4736" s="23"/>
      <c r="AN4736" s="23"/>
      <c r="BI4736" s="23"/>
      <c r="BJ4736" s="23"/>
      <c r="BK4736" s="23"/>
      <c r="BL4736" s="22"/>
      <c r="BR4736" s="22"/>
      <c r="BS4736" s="23"/>
      <c r="CM4736" s="18"/>
      <c r="CN4736" s="22"/>
      <c r="CO4736" s="23"/>
      <c r="CQ4736" s="22"/>
      <c r="CU4736" s="22"/>
      <c r="CX4736" s="23"/>
    </row>
    <row r="4737" spans="3:102" x14ac:dyDescent="0.3">
      <c r="C4737" s="7" t="str">
        <f t="shared" si="73"/>
        <v>Enroute</v>
      </c>
      <c r="F4737" s="22"/>
      <c r="I4737" s="22"/>
      <c r="J4737" s="22"/>
      <c r="K4737" s="23"/>
      <c r="M4737" s="22"/>
      <c r="N4737" s="22"/>
      <c r="O4737" s="22"/>
      <c r="P4737" s="23"/>
      <c r="Q4737" s="23"/>
      <c r="T4737" s="18"/>
      <c r="AM4737" s="23"/>
      <c r="AN4737" s="23"/>
      <c r="BJ4737" s="23"/>
      <c r="BK4737" s="23"/>
      <c r="BL4737" s="22"/>
      <c r="BR4737" s="22"/>
      <c r="BS4737" s="23"/>
      <c r="CM4737" s="18"/>
      <c r="CN4737" s="22"/>
      <c r="CO4737" s="23"/>
      <c r="CQ4737" s="22"/>
      <c r="CR4737" s="22"/>
      <c r="CS4737" s="23"/>
      <c r="CU4737" s="22"/>
      <c r="CV4737" s="22"/>
      <c r="CW4737" s="23"/>
      <c r="CX4737" s="23"/>
    </row>
    <row r="4738" spans="3:102" x14ac:dyDescent="0.3">
      <c r="C4738" s="7" t="str">
        <f t="shared" si="73"/>
        <v>Enroute</v>
      </c>
      <c r="F4738" s="22"/>
      <c r="I4738" s="22"/>
      <c r="J4738" s="22"/>
      <c r="K4738" s="23"/>
      <c r="M4738" s="22"/>
      <c r="N4738" s="22"/>
      <c r="O4738" s="22"/>
      <c r="P4738" s="23"/>
      <c r="T4738" s="18"/>
      <c r="AM4738" s="24"/>
      <c r="AN4738" s="24"/>
      <c r="BJ4738" s="23"/>
      <c r="BK4738" s="23"/>
      <c r="BL4738" s="22"/>
      <c r="BR4738" s="22"/>
      <c r="BS4738" s="23"/>
      <c r="CM4738" s="18"/>
      <c r="CN4738" s="22"/>
      <c r="CO4738" s="24"/>
      <c r="CQ4738" s="22"/>
      <c r="CR4738" s="22"/>
      <c r="CS4738" s="23"/>
      <c r="CU4738" s="22"/>
      <c r="CV4738" s="22"/>
      <c r="CW4738" s="23"/>
      <c r="CX4738" s="23"/>
    </row>
    <row r="4739" spans="3:102" x14ac:dyDescent="0.3">
      <c r="C4739" s="7" t="str">
        <f t="shared" ref="C4739:C4802" si="74">IF(OR($AA4739="Stamp Verified",$AA4739="High Confidence",$AA4739="Low Confidence",$AA4739="Rejected"),"Completed","Enroute")</f>
        <v>Enroute</v>
      </c>
      <c r="F4739" s="22"/>
      <c r="I4739" s="22"/>
      <c r="J4739" s="22"/>
      <c r="K4739" s="23"/>
      <c r="M4739" s="22"/>
      <c r="N4739" s="22"/>
      <c r="O4739" s="22"/>
      <c r="P4739" s="23"/>
      <c r="T4739" s="18"/>
      <c r="AM4739" s="23"/>
      <c r="AN4739" s="23"/>
      <c r="BJ4739" s="23"/>
      <c r="BK4739" s="23"/>
      <c r="BL4739" s="22"/>
      <c r="BR4739" s="22"/>
      <c r="BS4739" s="24"/>
      <c r="CM4739" s="18"/>
      <c r="CN4739" s="22"/>
      <c r="CO4739" s="23"/>
      <c r="CQ4739" s="22"/>
      <c r="CR4739" s="22"/>
      <c r="CS4739" s="23"/>
      <c r="CU4739" s="22"/>
      <c r="CV4739" s="22"/>
      <c r="CW4739" s="23"/>
      <c r="CX4739" s="23"/>
    </row>
    <row r="4740" spans="3:102" x14ac:dyDescent="0.3">
      <c r="C4740" s="7" t="str">
        <f t="shared" si="74"/>
        <v>Enroute</v>
      </c>
      <c r="F4740" s="22"/>
      <c r="I4740" s="22"/>
      <c r="J4740" s="22"/>
      <c r="K4740" s="23"/>
      <c r="M4740" s="22"/>
      <c r="N4740" s="22"/>
      <c r="O4740" s="22"/>
      <c r="P4740" s="24"/>
      <c r="T4740" s="18"/>
      <c r="AM4740" s="23"/>
      <c r="AN4740" s="23"/>
      <c r="BJ4740" s="23"/>
      <c r="BK4740" s="23"/>
      <c r="BL4740" s="22"/>
      <c r="BR4740" s="22"/>
      <c r="BS4740" s="24"/>
      <c r="CM4740" s="18"/>
      <c r="CN4740" s="22"/>
      <c r="CO4740" s="23"/>
      <c r="CQ4740" s="22"/>
      <c r="CR4740" s="22"/>
      <c r="CS4740" s="24"/>
      <c r="CU4740" s="22"/>
      <c r="CV4740" s="22"/>
      <c r="CW4740" s="24"/>
      <c r="CX4740" s="24"/>
    </row>
    <row r="4741" spans="3:102" x14ac:dyDescent="0.3">
      <c r="C4741" s="7" t="str">
        <f t="shared" si="74"/>
        <v>Enroute</v>
      </c>
      <c r="F4741" s="22"/>
      <c r="I4741" s="22"/>
      <c r="J4741" s="22"/>
      <c r="K4741" s="23"/>
      <c r="M4741" s="22"/>
      <c r="N4741" s="22"/>
      <c r="O4741" s="22"/>
      <c r="P4741" s="23"/>
      <c r="Q4741" s="23"/>
      <c r="T4741" s="18"/>
      <c r="AM4741" s="23"/>
      <c r="AN4741" s="23"/>
      <c r="BI4741" s="23"/>
      <c r="BJ4741" s="23"/>
      <c r="BK4741" s="23"/>
      <c r="BL4741" s="22"/>
      <c r="BR4741" s="22"/>
      <c r="BS4741" s="23"/>
      <c r="CM4741" s="18"/>
      <c r="CN4741" s="22"/>
      <c r="CO4741" s="23"/>
      <c r="CQ4741" s="22"/>
      <c r="CR4741" s="22"/>
      <c r="CS4741" s="23"/>
      <c r="CU4741" s="22"/>
      <c r="CV4741" s="22"/>
      <c r="CW4741" s="23"/>
      <c r="CX4741" s="23"/>
    </row>
    <row r="4742" spans="3:102" x14ac:dyDescent="0.3">
      <c r="C4742" s="7" t="str">
        <f t="shared" si="74"/>
        <v>Enroute</v>
      </c>
      <c r="F4742" s="22"/>
      <c r="I4742" s="22"/>
      <c r="J4742" s="22"/>
      <c r="K4742" s="23"/>
      <c r="M4742" s="22"/>
      <c r="N4742" s="22"/>
      <c r="O4742" s="22"/>
      <c r="P4742" s="23"/>
      <c r="T4742" s="18"/>
      <c r="AM4742" s="23"/>
      <c r="AN4742" s="23"/>
      <c r="BJ4742" s="23"/>
      <c r="BK4742" s="23"/>
      <c r="BL4742" s="22"/>
      <c r="BR4742" s="22"/>
      <c r="BS4742" s="24"/>
      <c r="CM4742" s="18"/>
      <c r="CN4742" s="22"/>
      <c r="CO4742" s="23"/>
      <c r="CQ4742" s="22"/>
      <c r="CR4742" s="22"/>
      <c r="CS4742" s="23"/>
      <c r="CU4742" s="22"/>
      <c r="CV4742" s="22"/>
      <c r="CW4742" s="23"/>
      <c r="CX4742" s="23"/>
    </row>
    <row r="4743" spans="3:102" x14ac:dyDescent="0.3">
      <c r="C4743" s="7" t="str">
        <f t="shared" si="74"/>
        <v>Enroute</v>
      </c>
      <c r="F4743" s="22"/>
      <c r="I4743" s="22"/>
      <c r="J4743" s="22"/>
      <c r="K4743" s="23"/>
      <c r="M4743" s="22"/>
      <c r="N4743" s="22"/>
      <c r="O4743" s="22"/>
      <c r="P4743" s="23"/>
      <c r="Q4743" s="23"/>
      <c r="T4743" s="18"/>
      <c r="AM4743" s="23"/>
      <c r="AN4743" s="23"/>
      <c r="BI4743" s="23"/>
      <c r="BJ4743" s="23"/>
      <c r="BK4743" s="23"/>
      <c r="BL4743" s="22"/>
      <c r="BR4743" s="22"/>
      <c r="BS4743" s="23"/>
      <c r="CM4743" s="18"/>
      <c r="CN4743" s="22"/>
      <c r="CO4743" s="23"/>
      <c r="CQ4743" s="22"/>
      <c r="CR4743" s="22"/>
      <c r="CS4743" s="23"/>
      <c r="CU4743" s="22"/>
      <c r="CV4743" s="22"/>
      <c r="CW4743" s="23"/>
      <c r="CX4743" s="23"/>
    </row>
    <row r="4744" spans="3:102" x14ac:dyDescent="0.3">
      <c r="C4744" s="7" t="str">
        <f t="shared" si="74"/>
        <v>Enroute</v>
      </c>
      <c r="F4744" s="22"/>
      <c r="I4744" s="22"/>
      <c r="J4744" s="22"/>
      <c r="K4744" s="23"/>
      <c r="M4744" s="22"/>
      <c r="N4744" s="22"/>
      <c r="O4744" s="22"/>
      <c r="P4744" s="23"/>
      <c r="Q4744" s="23"/>
      <c r="T4744" s="18"/>
      <c r="AM4744" s="23"/>
      <c r="AN4744" s="23"/>
      <c r="BJ4744" s="23"/>
      <c r="BK4744" s="23"/>
      <c r="BL4744" s="22"/>
      <c r="BR4744" s="22"/>
      <c r="BS4744" s="23"/>
      <c r="CM4744" s="18"/>
      <c r="CN4744" s="22"/>
      <c r="CO4744" s="23"/>
      <c r="CQ4744" s="22"/>
      <c r="CR4744" s="22"/>
      <c r="CS4744" s="23"/>
      <c r="CU4744" s="22"/>
      <c r="CV4744" s="22"/>
      <c r="CW4744" s="23"/>
      <c r="CX4744" s="23"/>
    </row>
    <row r="4745" spans="3:102" x14ac:dyDescent="0.3">
      <c r="C4745" s="7" t="str">
        <f t="shared" si="74"/>
        <v>Enroute</v>
      </c>
      <c r="F4745" s="22"/>
      <c r="I4745" s="22"/>
      <c r="J4745" s="22"/>
      <c r="K4745" s="23"/>
      <c r="M4745" s="22"/>
      <c r="N4745" s="22"/>
      <c r="O4745" s="22"/>
      <c r="P4745" s="23"/>
      <c r="Q4745" s="23"/>
      <c r="T4745" s="18"/>
      <c r="AM4745" s="23"/>
      <c r="AN4745" s="23"/>
      <c r="BI4745" s="23"/>
      <c r="BJ4745" s="23"/>
      <c r="BK4745" s="23"/>
      <c r="BL4745" s="22"/>
      <c r="BR4745" s="22"/>
      <c r="BS4745" s="23"/>
      <c r="CM4745" s="18"/>
      <c r="CN4745" s="22"/>
      <c r="CO4745" s="23"/>
      <c r="CQ4745" s="22"/>
      <c r="CR4745" s="22"/>
      <c r="CS4745" s="23"/>
      <c r="CU4745" s="22"/>
      <c r="CV4745" s="22"/>
      <c r="CW4745" s="23"/>
      <c r="CX4745" s="23"/>
    </row>
    <row r="4746" spans="3:102" x14ac:dyDescent="0.3">
      <c r="C4746" s="7" t="str">
        <f t="shared" si="74"/>
        <v>Enroute</v>
      </c>
      <c r="F4746" s="22"/>
      <c r="I4746" s="22"/>
      <c r="J4746" s="22"/>
      <c r="K4746" s="23"/>
      <c r="M4746" s="22"/>
      <c r="N4746" s="22"/>
      <c r="O4746" s="22"/>
      <c r="P4746" s="23"/>
      <c r="T4746" s="18"/>
      <c r="AM4746" s="23"/>
      <c r="AN4746" s="23"/>
      <c r="BJ4746" s="23"/>
      <c r="BK4746" s="23"/>
      <c r="BL4746" s="22"/>
      <c r="BR4746" s="22"/>
      <c r="CM4746" s="18"/>
      <c r="CN4746" s="22"/>
      <c r="CO4746" s="23"/>
      <c r="CQ4746" s="22"/>
      <c r="CR4746" s="22"/>
      <c r="CS4746" s="24"/>
      <c r="CU4746" s="22"/>
      <c r="CV4746" s="22"/>
      <c r="CW4746" s="24"/>
      <c r="CX4746" s="23"/>
    </row>
    <row r="4747" spans="3:102" x14ac:dyDescent="0.3">
      <c r="C4747" s="7" t="str">
        <f t="shared" si="74"/>
        <v>Enroute</v>
      </c>
      <c r="F4747" s="22"/>
      <c r="I4747" s="22"/>
      <c r="J4747" s="22"/>
      <c r="K4747" s="23"/>
      <c r="M4747" s="22"/>
      <c r="T4747" s="18"/>
      <c r="AN4747" s="23"/>
      <c r="BL4747" s="22"/>
      <c r="BR4747" s="22"/>
      <c r="CM4747" s="18"/>
      <c r="CN4747" s="22"/>
      <c r="CO4747" s="23"/>
    </row>
    <row r="4748" spans="3:102" x14ac:dyDescent="0.3">
      <c r="C4748" s="7" t="str">
        <f t="shared" si="74"/>
        <v>Enroute</v>
      </c>
      <c r="F4748" s="22"/>
      <c r="I4748" s="22"/>
      <c r="J4748" s="22"/>
      <c r="K4748" s="23"/>
      <c r="M4748" s="22"/>
      <c r="N4748" s="22"/>
      <c r="O4748" s="22"/>
      <c r="P4748" s="23"/>
      <c r="Q4748" s="23"/>
      <c r="T4748" s="18"/>
      <c r="AM4748" s="23"/>
      <c r="AN4748" s="23"/>
      <c r="BI4748" s="23"/>
      <c r="BJ4748" s="23"/>
      <c r="BK4748" s="23"/>
      <c r="BL4748" s="22"/>
      <c r="BR4748" s="22"/>
      <c r="BS4748" s="23"/>
      <c r="CM4748" s="18"/>
      <c r="CN4748" s="22"/>
      <c r="CO4748" s="23"/>
      <c r="CQ4748" s="22"/>
      <c r="CR4748" s="22"/>
      <c r="CS4748" s="23"/>
      <c r="CU4748" s="22"/>
      <c r="CV4748" s="22"/>
      <c r="CW4748" s="23"/>
      <c r="CX4748" s="23"/>
    </row>
    <row r="4749" spans="3:102" x14ac:dyDescent="0.3">
      <c r="C4749" s="7" t="str">
        <f t="shared" si="74"/>
        <v>Enroute</v>
      </c>
      <c r="F4749" s="22"/>
      <c r="I4749" s="22"/>
      <c r="J4749" s="22"/>
      <c r="K4749" s="23"/>
      <c r="M4749" s="22"/>
      <c r="N4749" s="22"/>
      <c r="O4749" s="22"/>
      <c r="P4749" s="23"/>
      <c r="Q4749" s="23"/>
      <c r="T4749" s="18"/>
      <c r="AM4749" s="23"/>
      <c r="AN4749" s="23"/>
      <c r="BI4749" s="23"/>
      <c r="BJ4749" s="23"/>
      <c r="BK4749" s="23"/>
      <c r="BL4749" s="22"/>
      <c r="BR4749" s="22"/>
      <c r="BS4749" s="23"/>
      <c r="CM4749" s="18"/>
      <c r="CN4749" s="22"/>
      <c r="CO4749" s="23"/>
      <c r="CQ4749" s="22"/>
      <c r="CU4749" s="22"/>
      <c r="CX4749" s="23"/>
    </row>
    <row r="4750" spans="3:102" x14ac:dyDescent="0.3">
      <c r="C4750" s="7" t="str">
        <f t="shared" si="74"/>
        <v>Enroute</v>
      </c>
      <c r="F4750" s="22"/>
      <c r="I4750" s="22"/>
      <c r="J4750" s="22"/>
      <c r="K4750" s="23"/>
      <c r="M4750" s="22"/>
      <c r="N4750" s="22"/>
      <c r="O4750" s="22"/>
      <c r="P4750" s="23"/>
      <c r="Q4750" s="23"/>
      <c r="T4750" s="18"/>
      <c r="AM4750" s="23"/>
      <c r="AN4750" s="23"/>
      <c r="BI4750" s="23"/>
      <c r="BJ4750" s="23"/>
      <c r="BK4750" s="23"/>
      <c r="BL4750" s="22"/>
      <c r="BR4750" s="22"/>
      <c r="BS4750" s="23"/>
      <c r="CM4750" s="18"/>
      <c r="CN4750" s="22"/>
      <c r="CO4750" s="23"/>
      <c r="CQ4750" s="22"/>
      <c r="CU4750" s="22"/>
      <c r="CX4750" s="23"/>
    </row>
    <row r="4751" spans="3:102" x14ac:dyDescent="0.3">
      <c r="C4751" s="7" t="str">
        <f t="shared" si="74"/>
        <v>Enroute</v>
      </c>
      <c r="F4751" s="22"/>
      <c r="I4751" s="22"/>
      <c r="J4751" s="22"/>
      <c r="K4751" s="23"/>
      <c r="M4751" s="22"/>
      <c r="N4751" s="22"/>
      <c r="O4751" s="22"/>
      <c r="P4751" s="23"/>
      <c r="T4751" s="18"/>
      <c r="AM4751" s="24"/>
      <c r="AN4751" s="24"/>
      <c r="BJ4751" s="23"/>
      <c r="BK4751" s="23"/>
      <c r="BL4751" s="22"/>
      <c r="BR4751" s="22"/>
      <c r="CM4751" s="18"/>
      <c r="CN4751" s="22"/>
      <c r="CO4751" s="24"/>
      <c r="CQ4751" s="22"/>
      <c r="CR4751" s="22"/>
      <c r="CS4751" s="24"/>
      <c r="CU4751" s="22"/>
      <c r="CX4751" s="23"/>
    </row>
    <row r="4752" spans="3:102" x14ac:dyDescent="0.3">
      <c r="C4752" s="7" t="str">
        <f t="shared" si="74"/>
        <v>Enroute</v>
      </c>
      <c r="F4752" s="22"/>
      <c r="I4752" s="22"/>
      <c r="J4752" s="22"/>
      <c r="K4752" s="23"/>
      <c r="M4752" s="22"/>
      <c r="N4752" s="22"/>
      <c r="O4752" s="22"/>
      <c r="P4752" s="23"/>
      <c r="T4752" s="18"/>
      <c r="AM4752" s="24"/>
      <c r="AN4752" s="24"/>
      <c r="BJ4752" s="23"/>
      <c r="BK4752" s="23"/>
      <c r="BL4752" s="22"/>
      <c r="BR4752" s="22"/>
      <c r="CM4752" s="18"/>
      <c r="CN4752" s="22"/>
      <c r="CO4752" s="24"/>
      <c r="CQ4752" s="22"/>
      <c r="CR4752" s="22"/>
      <c r="CS4752" s="24"/>
      <c r="CU4752" s="22"/>
      <c r="CX4752" s="23"/>
    </row>
    <row r="4753" spans="3:102" x14ac:dyDescent="0.3">
      <c r="C4753" s="7" t="str">
        <f t="shared" si="74"/>
        <v>Enroute</v>
      </c>
      <c r="F4753" s="22"/>
      <c r="I4753" s="22"/>
      <c r="J4753" s="22"/>
      <c r="K4753" s="23"/>
      <c r="M4753" s="22"/>
      <c r="N4753" s="22"/>
      <c r="O4753" s="22"/>
      <c r="P4753" s="23"/>
      <c r="Q4753" s="23"/>
      <c r="T4753" s="18"/>
      <c r="AM4753" s="23"/>
      <c r="AN4753" s="23"/>
      <c r="BI4753" s="23"/>
      <c r="BJ4753" s="23"/>
      <c r="BK4753" s="23"/>
      <c r="BL4753" s="22"/>
      <c r="BR4753" s="22"/>
      <c r="BS4753" s="23"/>
      <c r="CM4753" s="18"/>
      <c r="CN4753" s="22"/>
      <c r="CO4753" s="23"/>
      <c r="CQ4753" s="22"/>
      <c r="CR4753" s="22"/>
      <c r="CS4753" s="23"/>
      <c r="CU4753" s="22"/>
      <c r="CV4753" s="22"/>
      <c r="CW4753" s="23"/>
      <c r="CX4753" s="23"/>
    </row>
    <row r="4754" spans="3:102" x14ac:dyDescent="0.3">
      <c r="C4754" s="7" t="str">
        <f t="shared" si="74"/>
        <v>Enroute</v>
      </c>
      <c r="F4754" s="22"/>
      <c r="I4754" s="22"/>
      <c r="J4754" s="22"/>
      <c r="K4754" s="23"/>
      <c r="M4754" s="22"/>
      <c r="N4754" s="22"/>
      <c r="O4754" s="22"/>
      <c r="P4754" s="23"/>
      <c r="Q4754" s="23"/>
      <c r="T4754" s="18"/>
      <c r="AM4754" s="23"/>
      <c r="AN4754" s="23"/>
      <c r="BI4754" s="23"/>
      <c r="BJ4754" s="23"/>
      <c r="BK4754" s="23"/>
      <c r="BL4754" s="22"/>
      <c r="BR4754" s="22"/>
      <c r="BS4754" s="23"/>
      <c r="CM4754" s="18"/>
      <c r="CN4754" s="22"/>
      <c r="CO4754" s="23"/>
      <c r="CQ4754" s="22"/>
      <c r="CU4754" s="22"/>
      <c r="CX4754" s="23"/>
    </row>
    <row r="4755" spans="3:102" x14ac:dyDescent="0.3">
      <c r="C4755" s="7" t="str">
        <f t="shared" si="74"/>
        <v>Enroute</v>
      </c>
      <c r="F4755" s="22"/>
      <c r="I4755" s="22"/>
      <c r="J4755" s="22"/>
      <c r="K4755" s="23"/>
      <c r="M4755" s="22"/>
      <c r="N4755" s="22"/>
      <c r="O4755" s="22"/>
      <c r="P4755" s="23"/>
      <c r="Q4755" s="23"/>
      <c r="T4755" s="18"/>
      <c r="AM4755" s="23"/>
      <c r="AN4755" s="23"/>
      <c r="BI4755" s="23"/>
      <c r="BJ4755" s="23"/>
      <c r="BK4755" s="23"/>
      <c r="BL4755" s="22"/>
      <c r="BR4755" s="22"/>
      <c r="BS4755" s="23"/>
      <c r="CM4755" s="18"/>
      <c r="CN4755" s="22"/>
      <c r="CO4755" s="23"/>
      <c r="CQ4755" s="22"/>
      <c r="CR4755" s="22"/>
      <c r="CS4755" s="24"/>
      <c r="CU4755" s="22"/>
      <c r="CV4755" s="22"/>
      <c r="CW4755" s="24"/>
      <c r="CX4755" s="23"/>
    </row>
    <row r="4756" spans="3:102" x14ac:dyDescent="0.3">
      <c r="C4756" s="7" t="str">
        <f t="shared" si="74"/>
        <v>Enroute</v>
      </c>
      <c r="F4756" s="22"/>
      <c r="I4756" s="22"/>
      <c r="J4756" s="22"/>
      <c r="K4756" s="23"/>
      <c r="M4756" s="22"/>
      <c r="N4756" s="22"/>
      <c r="O4756" s="22"/>
      <c r="P4756" s="23"/>
      <c r="T4756" s="18"/>
      <c r="AM4756" s="23"/>
      <c r="AN4756" s="23"/>
      <c r="BJ4756" s="23"/>
      <c r="BK4756" s="23"/>
      <c r="BL4756" s="22"/>
      <c r="BR4756" s="22"/>
      <c r="BS4756" s="23"/>
      <c r="CM4756" s="18"/>
      <c r="CN4756" s="22"/>
      <c r="CO4756" s="23"/>
      <c r="CQ4756" s="22"/>
      <c r="CU4756" s="22"/>
      <c r="CX4756" s="23"/>
    </row>
    <row r="4757" spans="3:102" x14ac:dyDescent="0.3">
      <c r="C4757" s="7" t="str">
        <f t="shared" si="74"/>
        <v>Enroute</v>
      </c>
      <c r="F4757" s="22"/>
      <c r="I4757" s="22"/>
      <c r="J4757" s="22"/>
      <c r="K4757" s="23"/>
      <c r="M4757" s="22"/>
      <c r="N4757" s="22"/>
      <c r="O4757" s="22"/>
      <c r="P4757" s="23"/>
      <c r="Q4757" s="23"/>
      <c r="T4757" s="18"/>
      <c r="AM4757" s="24"/>
      <c r="AN4757" s="24"/>
      <c r="BI4757" s="23"/>
      <c r="BJ4757" s="23"/>
      <c r="BK4757" s="24"/>
      <c r="BL4757" s="22"/>
      <c r="BR4757" s="22"/>
      <c r="BS4757" s="23"/>
      <c r="CM4757" s="18"/>
      <c r="CN4757" s="22"/>
      <c r="CO4757" s="24"/>
      <c r="CQ4757" s="22"/>
      <c r="CR4757" s="22"/>
      <c r="CS4757" s="24"/>
      <c r="CU4757" s="22"/>
      <c r="CV4757" s="22"/>
      <c r="CW4757" s="24"/>
      <c r="CX4757" s="23"/>
    </row>
    <row r="4758" spans="3:102" x14ac:dyDescent="0.3">
      <c r="C4758" s="7" t="str">
        <f t="shared" si="74"/>
        <v>Enroute</v>
      </c>
      <c r="F4758" s="22"/>
      <c r="I4758" s="22"/>
      <c r="J4758" s="22"/>
      <c r="K4758" s="23"/>
      <c r="M4758" s="22"/>
      <c r="T4758" s="18"/>
      <c r="BL4758" s="22"/>
      <c r="BR4758" s="22"/>
      <c r="CM4758" s="18"/>
      <c r="CN4758" s="22"/>
    </row>
    <row r="4759" spans="3:102" x14ac:dyDescent="0.3">
      <c r="C4759" s="7" t="str">
        <f t="shared" si="74"/>
        <v>Enroute</v>
      </c>
      <c r="F4759" s="22"/>
      <c r="I4759" s="22"/>
      <c r="J4759" s="22"/>
      <c r="K4759" s="23"/>
      <c r="M4759" s="22"/>
      <c r="N4759" s="22"/>
      <c r="O4759" s="22"/>
      <c r="P4759" s="23"/>
      <c r="T4759" s="18"/>
      <c r="AM4759" s="23"/>
      <c r="AN4759" s="24"/>
      <c r="BJ4759" s="23"/>
      <c r="BK4759" s="23"/>
      <c r="BL4759" s="22"/>
      <c r="BR4759" s="22"/>
      <c r="BS4759" s="23"/>
      <c r="CM4759" s="18"/>
      <c r="CN4759" s="22"/>
      <c r="CO4759" s="23"/>
      <c r="CQ4759" s="22"/>
      <c r="CR4759" s="22"/>
      <c r="CS4759" s="23"/>
      <c r="CU4759" s="22"/>
      <c r="CV4759" s="22"/>
      <c r="CW4759" s="23"/>
      <c r="CX4759" s="23"/>
    </row>
    <row r="4760" spans="3:102" x14ac:dyDescent="0.3">
      <c r="C4760" s="7" t="str">
        <f t="shared" si="74"/>
        <v>Enroute</v>
      </c>
      <c r="F4760" s="22"/>
      <c r="I4760" s="22"/>
      <c r="J4760" s="22"/>
      <c r="K4760" s="23"/>
      <c r="M4760" s="22"/>
      <c r="T4760" s="18"/>
      <c r="BL4760" s="22"/>
      <c r="BR4760" s="22"/>
      <c r="CM4760" s="18"/>
      <c r="CN4760" s="22"/>
    </row>
    <row r="4761" spans="3:102" x14ac:dyDescent="0.3">
      <c r="C4761" s="7" t="str">
        <f t="shared" si="74"/>
        <v>Enroute</v>
      </c>
      <c r="F4761" s="22"/>
      <c r="I4761" s="22"/>
      <c r="J4761" s="22"/>
      <c r="K4761" s="23"/>
      <c r="M4761" s="22"/>
      <c r="N4761" s="22"/>
      <c r="O4761" s="22"/>
      <c r="P4761" s="23"/>
      <c r="Q4761" s="23"/>
      <c r="T4761" s="18"/>
      <c r="AM4761" s="24"/>
      <c r="AN4761" s="24"/>
      <c r="BI4761" s="23"/>
      <c r="BJ4761" s="23"/>
      <c r="BK4761" s="24"/>
      <c r="BL4761" s="22"/>
      <c r="BR4761" s="22"/>
      <c r="BS4761" s="24"/>
      <c r="CM4761" s="18"/>
      <c r="CN4761" s="22"/>
      <c r="CO4761" s="24"/>
      <c r="CQ4761" s="22"/>
      <c r="CR4761" s="22"/>
      <c r="CS4761" s="24"/>
      <c r="CU4761" s="22"/>
      <c r="CV4761" s="22"/>
      <c r="CW4761" s="24"/>
      <c r="CX4761" s="24"/>
    </row>
    <row r="4762" spans="3:102" x14ac:dyDescent="0.3">
      <c r="C4762" s="7" t="str">
        <f t="shared" si="74"/>
        <v>Enroute</v>
      </c>
      <c r="F4762" s="22"/>
      <c r="I4762" s="22"/>
      <c r="J4762" s="22"/>
      <c r="K4762" s="23"/>
      <c r="M4762" s="22"/>
      <c r="N4762" s="22"/>
      <c r="O4762" s="22"/>
      <c r="P4762" s="23"/>
      <c r="Q4762" s="23"/>
      <c r="T4762" s="18"/>
      <c r="AM4762" s="24"/>
      <c r="AN4762" s="24"/>
      <c r="BI4762" s="23"/>
      <c r="BJ4762" s="23"/>
      <c r="BK4762" s="23"/>
      <c r="BL4762" s="22"/>
      <c r="BR4762" s="22"/>
      <c r="BS4762" s="23"/>
      <c r="CM4762" s="18"/>
      <c r="CN4762" s="22"/>
      <c r="CO4762" s="24"/>
      <c r="CQ4762" s="22"/>
      <c r="CR4762" s="22"/>
      <c r="CS4762" s="24"/>
      <c r="CU4762" s="22"/>
      <c r="CV4762" s="22"/>
      <c r="CW4762" s="24"/>
      <c r="CX4762" s="23"/>
    </row>
    <row r="4763" spans="3:102" x14ac:dyDescent="0.3">
      <c r="C4763" s="7" t="str">
        <f t="shared" si="74"/>
        <v>Enroute</v>
      </c>
      <c r="F4763" s="22"/>
      <c r="I4763" s="22"/>
      <c r="J4763" s="22"/>
      <c r="K4763" s="23"/>
      <c r="M4763" s="22"/>
      <c r="N4763" s="22"/>
      <c r="O4763" s="22"/>
      <c r="P4763" s="23"/>
      <c r="Q4763" s="23"/>
      <c r="T4763" s="18"/>
      <c r="AM4763" s="23"/>
      <c r="AN4763" s="23"/>
      <c r="BI4763" s="23"/>
      <c r="BJ4763" s="23"/>
      <c r="BK4763" s="23"/>
      <c r="BL4763" s="22"/>
      <c r="BR4763" s="22"/>
      <c r="BS4763" s="23"/>
      <c r="CM4763" s="18"/>
      <c r="CN4763" s="22"/>
      <c r="CO4763" s="23"/>
      <c r="CQ4763" s="22"/>
      <c r="CR4763" s="22"/>
      <c r="CS4763" s="23"/>
      <c r="CU4763" s="22"/>
      <c r="CV4763" s="22"/>
      <c r="CW4763" s="23"/>
      <c r="CX4763" s="23"/>
    </row>
    <row r="4764" spans="3:102" x14ac:dyDescent="0.3">
      <c r="C4764" s="7" t="str">
        <f t="shared" si="74"/>
        <v>Enroute</v>
      </c>
      <c r="F4764" s="22"/>
      <c r="I4764" s="22"/>
      <c r="J4764" s="22"/>
      <c r="K4764" s="23"/>
      <c r="M4764" s="22"/>
      <c r="N4764" s="22"/>
      <c r="O4764" s="22"/>
      <c r="P4764" s="23"/>
      <c r="Q4764" s="23"/>
      <c r="T4764" s="18"/>
      <c r="AM4764" s="23"/>
      <c r="AN4764" s="23"/>
      <c r="BI4764" s="23"/>
      <c r="BJ4764" s="23"/>
      <c r="BK4764" s="23"/>
      <c r="BL4764" s="22"/>
      <c r="BR4764" s="22"/>
      <c r="BS4764" s="23"/>
      <c r="CM4764" s="18"/>
      <c r="CN4764" s="22"/>
      <c r="CO4764" s="23"/>
      <c r="CQ4764" s="22"/>
      <c r="CR4764" s="22"/>
      <c r="CS4764" s="23"/>
      <c r="CU4764" s="22"/>
      <c r="CV4764" s="22"/>
      <c r="CW4764" s="23"/>
      <c r="CX4764" s="23"/>
    </row>
    <row r="4765" spans="3:102" x14ac:dyDescent="0.3">
      <c r="C4765" s="7" t="str">
        <f t="shared" si="74"/>
        <v>Enroute</v>
      </c>
      <c r="F4765" s="22"/>
      <c r="I4765" s="22"/>
      <c r="J4765" s="22"/>
      <c r="K4765" s="23"/>
      <c r="M4765" s="22"/>
      <c r="N4765" s="22"/>
      <c r="O4765" s="22"/>
      <c r="P4765" s="23"/>
      <c r="Q4765" s="23"/>
      <c r="T4765" s="18"/>
      <c r="AM4765" s="23"/>
      <c r="AN4765" s="23"/>
      <c r="BI4765" s="23"/>
      <c r="BJ4765" s="23"/>
      <c r="BK4765" s="23"/>
      <c r="BL4765" s="22"/>
      <c r="BR4765" s="22"/>
      <c r="BS4765" s="24"/>
      <c r="CM4765" s="18"/>
      <c r="CN4765" s="22"/>
      <c r="CO4765" s="23"/>
      <c r="CQ4765" s="22"/>
      <c r="CR4765" s="22"/>
      <c r="CS4765" s="23"/>
      <c r="CU4765" s="22"/>
      <c r="CV4765" s="22"/>
      <c r="CW4765" s="23"/>
      <c r="CX4765" s="24"/>
    </row>
    <row r="4766" spans="3:102" x14ac:dyDescent="0.3">
      <c r="C4766" s="7" t="str">
        <f t="shared" si="74"/>
        <v>Enroute</v>
      </c>
      <c r="F4766" s="22"/>
      <c r="I4766" s="22"/>
      <c r="J4766" s="22"/>
      <c r="K4766" s="23"/>
      <c r="M4766" s="22"/>
      <c r="T4766" s="18"/>
      <c r="BL4766" s="22"/>
      <c r="BR4766" s="22"/>
      <c r="CM4766" s="18"/>
      <c r="CN4766" s="22"/>
      <c r="CQ4766" s="22"/>
      <c r="CU4766" s="22"/>
      <c r="CV4766" s="22"/>
      <c r="CW4766" s="23"/>
      <c r="CX4766" s="23"/>
    </row>
    <row r="4767" spans="3:102" x14ac:dyDescent="0.3">
      <c r="C4767" s="7" t="str">
        <f t="shared" si="74"/>
        <v>Enroute</v>
      </c>
      <c r="F4767" s="22"/>
      <c r="I4767" s="22"/>
      <c r="J4767" s="22"/>
      <c r="K4767" s="23"/>
      <c r="M4767" s="22"/>
      <c r="N4767" s="22"/>
      <c r="O4767" s="22"/>
      <c r="P4767" s="23"/>
      <c r="Q4767" s="23"/>
      <c r="T4767" s="18"/>
      <c r="AM4767" s="23"/>
      <c r="AN4767" s="23"/>
      <c r="BI4767" s="23"/>
      <c r="BJ4767" s="23"/>
      <c r="BK4767" s="23"/>
      <c r="BL4767" s="22"/>
      <c r="BR4767" s="22"/>
      <c r="BS4767" s="23"/>
      <c r="CM4767" s="18"/>
      <c r="CN4767" s="22"/>
      <c r="CO4767" s="23"/>
      <c r="CQ4767" s="22"/>
      <c r="CU4767" s="22"/>
      <c r="CX4767" s="23"/>
    </row>
    <row r="4768" spans="3:102" x14ac:dyDescent="0.3">
      <c r="C4768" s="7" t="str">
        <f t="shared" si="74"/>
        <v>Enroute</v>
      </c>
      <c r="F4768" s="22"/>
      <c r="I4768" s="22"/>
      <c r="J4768" s="22"/>
      <c r="K4768" s="23"/>
      <c r="M4768" s="22"/>
      <c r="N4768" s="22"/>
      <c r="O4768" s="22"/>
      <c r="P4768" s="23"/>
      <c r="T4768" s="18"/>
      <c r="AM4768" s="23"/>
      <c r="AN4768" s="24"/>
      <c r="BJ4768" s="23"/>
      <c r="BK4768" s="23"/>
      <c r="BL4768" s="22"/>
      <c r="BR4768" s="22"/>
      <c r="BS4768" s="24"/>
      <c r="CM4768" s="18"/>
      <c r="CN4768" s="22"/>
      <c r="CO4768" s="23"/>
      <c r="CQ4768" s="22"/>
      <c r="CR4768" s="22"/>
      <c r="CS4768" s="23"/>
      <c r="CU4768" s="22"/>
      <c r="CV4768" s="22"/>
      <c r="CW4768" s="23"/>
      <c r="CX4768" s="23"/>
    </row>
    <row r="4769" spans="3:102" x14ac:dyDescent="0.3">
      <c r="C4769" s="7" t="str">
        <f t="shared" si="74"/>
        <v>Enroute</v>
      </c>
      <c r="F4769" s="22"/>
      <c r="I4769" s="22"/>
      <c r="J4769" s="22"/>
      <c r="K4769" s="23"/>
      <c r="M4769" s="22"/>
      <c r="N4769" s="22"/>
      <c r="O4769" s="22"/>
      <c r="P4769" s="23"/>
      <c r="T4769" s="18"/>
      <c r="AM4769" s="23"/>
      <c r="AN4769" s="23"/>
      <c r="BJ4769" s="23"/>
      <c r="BK4769" s="23"/>
      <c r="BL4769" s="22"/>
      <c r="BR4769" s="22"/>
      <c r="BS4769" s="23"/>
      <c r="CM4769" s="18"/>
      <c r="CN4769" s="22"/>
      <c r="CO4769" s="23"/>
      <c r="CQ4769" s="22"/>
      <c r="CR4769" s="22"/>
      <c r="CS4769" s="23"/>
      <c r="CU4769" s="22"/>
      <c r="CV4769" s="22"/>
      <c r="CW4769" s="23"/>
      <c r="CX4769" s="23"/>
    </row>
    <row r="4770" spans="3:102" x14ac:dyDescent="0.3">
      <c r="C4770" s="7" t="str">
        <f t="shared" si="74"/>
        <v>Enroute</v>
      </c>
      <c r="F4770" s="22"/>
      <c r="I4770" s="22"/>
      <c r="J4770" s="22"/>
      <c r="K4770" s="23"/>
      <c r="M4770" s="22"/>
      <c r="N4770" s="22"/>
      <c r="O4770" s="22"/>
      <c r="P4770" s="23"/>
      <c r="Q4770" s="23"/>
      <c r="T4770" s="18"/>
      <c r="AM4770" s="23"/>
      <c r="AN4770" s="23"/>
      <c r="BI4770" s="23"/>
      <c r="BJ4770" s="23"/>
      <c r="BK4770" s="23"/>
      <c r="BL4770" s="22"/>
      <c r="BR4770" s="22"/>
      <c r="BS4770" s="23"/>
      <c r="CM4770" s="18"/>
      <c r="CN4770" s="22"/>
      <c r="CO4770" s="23"/>
      <c r="CQ4770" s="22"/>
      <c r="CR4770" s="22"/>
      <c r="CS4770" s="23"/>
      <c r="CU4770" s="22"/>
      <c r="CV4770" s="22"/>
      <c r="CW4770" s="23"/>
      <c r="CX4770" s="23"/>
    </row>
    <row r="4771" spans="3:102" x14ac:dyDescent="0.3">
      <c r="C4771" s="7" t="str">
        <f t="shared" si="74"/>
        <v>Enroute</v>
      </c>
      <c r="F4771" s="22"/>
      <c r="I4771" s="22"/>
      <c r="J4771" s="22"/>
      <c r="K4771" s="23"/>
      <c r="M4771" s="22"/>
      <c r="N4771" s="22"/>
      <c r="O4771" s="22"/>
      <c r="P4771" s="23"/>
      <c r="Q4771" s="23"/>
      <c r="T4771" s="18"/>
      <c r="AM4771" s="23"/>
      <c r="AN4771" s="23"/>
      <c r="BJ4771" s="23"/>
      <c r="BK4771" s="23"/>
      <c r="BL4771" s="22"/>
      <c r="BR4771" s="22"/>
      <c r="BS4771" s="23"/>
      <c r="CM4771" s="18"/>
      <c r="CN4771" s="22"/>
      <c r="CO4771" s="23"/>
      <c r="CQ4771" s="22"/>
      <c r="CR4771" s="22"/>
      <c r="CS4771" s="23"/>
      <c r="CU4771" s="22"/>
      <c r="CV4771" s="22"/>
      <c r="CW4771" s="23"/>
      <c r="CX4771" s="23"/>
    </row>
    <row r="4772" spans="3:102" x14ac:dyDescent="0.3">
      <c r="C4772" s="7" t="str">
        <f t="shared" si="74"/>
        <v>Enroute</v>
      </c>
      <c r="F4772" s="22"/>
      <c r="I4772" s="22"/>
      <c r="J4772" s="22"/>
      <c r="K4772" s="23"/>
      <c r="M4772" s="22"/>
      <c r="N4772" s="22"/>
      <c r="O4772" s="22"/>
      <c r="P4772" s="23"/>
      <c r="T4772" s="18"/>
      <c r="AM4772" s="23"/>
      <c r="AN4772" s="24"/>
      <c r="BJ4772" s="23"/>
      <c r="BK4772" s="23"/>
      <c r="BL4772" s="22"/>
      <c r="BR4772" s="22"/>
      <c r="CM4772" s="18"/>
      <c r="CN4772" s="22"/>
      <c r="CO4772" s="23"/>
      <c r="CQ4772" s="22"/>
      <c r="CR4772" s="22"/>
      <c r="CS4772" s="23"/>
      <c r="CU4772" s="22"/>
      <c r="CV4772" s="22"/>
      <c r="CW4772" s="23"/>
      <c r="CX4772" s="23"/>
    </row>
    <row r="4773" spans="3:102" x14ac:dyDescent="0.3">
      <c r="C4773" s="7" t="str">
        <f t="shared" si="74"/>
        <v>Enroute</v>
      </c>
      <c r="F4773" s="22"/>
      <c r="I4773" s="22"/>
      <c r="J4773" s="22"/>
      <c r="K4773" s="23"/>
      <c r="M4773" s="22"/>
      <c r="N4773" s="22"/>
      <c r="O4773" s="22"/>
      <c r="P4773" s="23"/>
      <c r="T4773" s="18"/>
      <c r="AM4773" s="23"/>
      <c r="AN4773" s="24"/>
      <c r="BJ4773" s="23"/>
      <c r="BK4773" s="23"/>
      <c r="BL4773" s="22"/>
      <c r="BR4773" s="22"/>
      <c r="CM4773" s="18"/>
      <c r="CN4773" s="22"/>
      <c r="CO4773" s="23"/>
      <c r="CQ4773" s="22"/>
      <c r="CR4773" s="22"/>
      <c r="CS4773" s="23"/>
      <c r="CU4773" s="22"/>
      <c r="CV4773" s="22"/>
      <c r="CW4773" s="23"/>
      <c r="CX4773" s="23"/>
    </row>
    <row r="4774" spans="3:102" x14ac:dyDescent="0.3">
      <c r="C4774" s="7" t="str">
        <f t="shared" si="74"/>
        <v>Enroute</v>
      </c>
      <c r="F4774" s="22"/>
      <c r="I4774" s="22"/>
      <c r="J4774" s="22"/>
      <c r="K4774" s="23"/>
      <c r="M4774" s="22"/>
      <c r="N4774" s="22"/>
      <c r="O4774" s="22"/>
      <c r="P4774" s="23"/>
      <c r="Q4774" s="24"/>
      <c r="T4774" s="18"/>
      <c r="AM4774" s="24"/>
      <c r="AN4774" s="24"/>
      <c r="BI4774" s="24"/>
      <c r="BJ4774" s="23"/>
      <c r="BK4774" s="24"/>
      <c r="BL4774" s="22"/>
      <c r="BR4774" s="22"/>
      <c r="CM4774" s="18"/>
      <c r="CN4774" s="22"/>
      <c r="CO4774" s="24"/>
      <c r="CQ4774" s="22"/>
      <c r="CR4774" s="22"/>
      <c r="CS4774" s="24"/>
      <c r="CU4774" s="22"/>
      <c r="CV4774" s="22"/>
      <c r="CW4774" s="24"/>
      <c r="CX4774" s="24"/>
    </row>
    <row r="4775" spans="3:102" x14ac:dyDescent="0.3">
      <c r="C4775" s="7" t="str">
        <f t="shared" si="74"/>
        <v>Enroute</v>
      </c>
      <c r="F4775" s="22"/>
      <c r="I4775" s="22"/>
      <c r="J4775" s="22"/>
      <c r="K4775" s="23"/>
      <c r="M4775" s="22"/>
      <c r="N4775" s="22"/>
      <c r="O4775" s="22"/>
      <c r="P4775" s="23"/>
      <c r="T4775" s="18"/>
      <c r="AM4775" s="23"/>
      <c r="AN4775" s="24"/>
      <c r="BJ4775" s="23"/>
      <c r="BK4775" s="23"/>
      <c r="BL4775" s="22"/>
      <c r="BR4775" s="22"/>
      <c r="CM4775" s="18"/>
      <c r="CN4775" s="22"/>
      <c r="CO4775" s="23"/>
      <c r="CQ4775" s="22"/>
      <c r="CR4775" s="22"/>
      <c r="CS4775" s="24"/>
      <c r="CU4775" s="22"/>
      <c r="CV4775" s="22"/>
      <c r="CW4775" s="23"/>
      <c r="CX4775" s="23"/>
    </row>
    <row r="4776" spans="3:102" x14ac:dyDescent="0.3">
      <c r="C4776" s="7" t="str">
        <f t="shared" si="74"/>
        <v>Enroute</v>
      </c>
      <c r="F4776" s="22"/>
      <c r="I4776" s="22"/>
      <c r="J4776" s="22"/>
      <c r="K4776" s="23"/>
      <c r="M4776" s="22"/>
      <c r="N4776" s="22"/>
      <c r="O4776" s="22"/>
      <c r="P4776" s="24"/>
      <c r="T4776" s="18"/>
      <c r="AM4776" s="23"/>
      <c r="AN4776" s="23"/>
      <c r="BJ4776" s="23"/>
      <c r="BK4776" s="23"/>
      <c r="BL4776" s="22"/>
      <c r="BR4776" s="22"/>
      <c r="BS4776" s="23"/>
      <c r="CM4776" s="18"/>
      <c r="CN4776" s="22"/>
      <c r="CO4776" s="23"/>
      <c r="CQ4776" s="22"/>
      <c r="CR4776" s="22"/>
      <c r="CS4776" s="24"/>
      <c r="CU4776" s="22"/>
      <c r="CV4776" s="22"/>
      <c r="CW4776" s="24"/>
      <c r="CX4776" s="24"/>
    </row>
    <row r="4777" spans="3:102" x14ac:dyDescent="0.3">
      <c r="C4777" s="7" t="str">
        <f t="shared" si="74"/>
        <v>Enroute</v>
      </c>
      <c r="F4777" s="22"/>
      <c r="I4777" s="22"/>
      <c r="J4777" s="22"/>
      <c r="K4777" s="23"/>
      <c r="M4777" s="22"/>
      <c r="N4777" s="22"/>
      <c r="O4777" s="22"/>
      <c r="P4777" s="23"/>
      <c r="Q4777" s="23"/>
      <c r="T4777" s="18"/>
      <c r="AM4777" s="24"/>
      <c r="AN4777" s="24"/>
      <c r="BJ4777" s="23"/>
      <c r="BK4777" s="24"/>
      <c r="BL4777" s="22"/>
      <c r="BR4777" s="22"/>
      <c r="CM4777" s="18"/>
      <c r="CN4777" s="22"/>
      <c r="CO4777" s="24"/>
      <c r="CQ4777" s="22"/>
      <c r="CR4777" s="22"/>
      <c r="CS4777" s="24"/>
      <c r="CU4777" s="22"/>
      <c r="CV4777" s="22"/>
      <c r="CW4777" s="23"/>
      <c r="CX4777" s="24"/>
    </row>
    <row r="4778" spans="3:102" x14ac:dyDescent="0.3">
      <c r="C4778" s="7" t="str">
        <f t="shared" si="74"/>
        <v>Enroute</v>
      </c>
      <c r="F4778" s="22"/>
      <c r="I4778" s="22"/>
      <c r="J4778" s="22"/>
      <c r="K4778" s="23"/>
      <c r="M4778" s="22"/>
      <c r="N4778" s="22"/>
      <c r="O4778" s="22"/>
      <c r="P4778" s="23"/>
      <c r="Q4778" s="23"/>
      <c r="T4778" s="18"/>
      <c r="AM4778" s="24"/>
      <c r="AN4778" s="24"/>
      <c r="BJ4778" s="23"/>
      <c r="BK4778" s="23"/>
      <c r="BL4778" s="22"/>
      <c r="BR4778" s="22"/>
      <c r="BS4778" s="23"/>
      <c r="CM4778" s="18"/>
      <c r="CN4778" s="22"/>
      <c r="CO4778" s="24"/>
      <c r="CQ4778" s="22"/>
      <c r="CR4778" s="22"/>
      <c r="CS4778" s="23"/>
      <c r="CU4778" s="22"/>
      <c r="CV4778" s="22"/>
      <c r="CW4778" s="23"/>
      <c r="CX4778" s="23"/>
    </row>
    <row r="4779" spans="3:102" x14ac:dyDescent="0.3">
      <c r="C4779" s="7" t="str">
        <f t="shared" si="74"/>
        <v>Enroute</v>
      </c>
      <c r="F4779" s="22"/>
      <c r="I4779" s="22"/>
      <c r="J4779" s="22"/>
      <c r="K4779" s="23"/>
      <c r="M4779" s="22"/>
      <c r="N4779" s="22"/>
      <c r="O4779" s="22"/>
      <c r="P4779" s="23"/>
      <c r="Q4779" s="23"/>
      <c r="T4779" s="18"/>
      <c r="AM4779" s="23"/>
      <c r="AN4779" s="23"/>
      <c r="BI4779" s="23"/>
      <c r="BJ4779" s="23"/>
      <c r="BK4779" s="23"/>
      <c r="BL4779" s="22"/>
      <c r="BR4779" s="22"/>
      <c r="BS4779" s="23"/>
      <c r="CM4779" s="18"/>
      <c r="CN4779" s="22"/>
      <c r="CO4779" s="23"/>
      <c r="CQ4779" s="22"/>
      <c r="CU4779" s="22"/>
      <c r="CX4779" s="23"/>
    </row>
    <row r="4780" spans="3:102" x14ac:dyDescent="0.3">
      <c r="C4780" s="7" t="str">
        <f t="shared" si="74"/>
        <v>Enroute</v>
      </c>
      <c r="F4780" s="22"/>
      <c r="I4780" s="22"/>
      <c r="J4780" s="22"/>
      <c r="K4780" s="23"/>
      <c r="M4780" s="22"/>
      <c r="N4780" s="22"/>
      <c r="O4780" s="22"/>
      <c r="P4780" s="23"/>
      <c r="Q4780" s="23"/>
      <c r="T4780" s="18"/>
      <c r="AM4780" s="23"/>
      <c r="AN4780" s="23"/>
      <c r="BI4780" s="23"/>
      <c r="BJ4780" s="23"/>
      <c r="BK4780" s="23"/>
      <c r="BL4780" s="22"/>
      <c r="BR4780" s="22"/>
      <c r="BS4780" s="23"/>
      <c r="CM4780" s="18"/>
      <c r="CN4780" s="22"/>
      <c r="CO4780" s="23"/>
      <c r="CQ4780" s="22"/>
      <c r="CR4780" s="22"/>
      <c r="CS4780" s="23"/>
      <c r="CU4780" s="22"/>
      <c r="CV4780" s="22"/>
      <c r="CW4780" s="23"/>
      <c r="CX4780" s="23"/>
    </row>
    <row r="4781" spans="3:102" x14ac:dyDescent="0.3">
      <c r="C4781" s="7" t="str">
        <f t="shared" si="74"/>
        <v>Enroute</v>
      </c>
      <c r="F4781" s="22"/>
      <c r="I4781" s="22"/>
      <c r="J4781" s="22"/>
      <c r="K4781" s="23"/>
      <c r="M4781" s="22"/>
      <c r="N4781" s="22"/>
      <c r="O4781" s="22"/>
      <c r="P4781" s="23"/>
      <c r="T4781" s="18"/>
      <c r="AM4781" s="23"/>
      <c r="AN4781" s="23"/>
      <c r="BJ4781" s="23"/>
      <c r="BK4781" s="23"/>
      <c r="BL4781" s="22"/>
      <c r="BR4781" s="22"/>
      <c r="BS4781" s="23"/>
      <c r="CM4781" s="18"/>
      <c r="CN4781" s="22"/>
      <c r="CO4781" s="23"/>
      <c r="CQ4781" s="22"/>
      <c r="CR4781" s="22"/>
      <c r="CS4781" s="23"/>
      <c r="CU4781" s="22"/>
      <c r="CV4781" s="22"/>
      <c r="CW4781" s="23"/>
      <c r="CX4781" s="23"/>
    </row>
    <row r="4782" spans="3:102" x14ac:dyDescent="0.3">
      <c r="C4782" s="7" t="str">
        <f t="shared" si="74"/>
        <v>Enroute</v>
      </c>
      <c r="F4782" s="22"/>
      <c r="I4782" s="22"/>
      <c r="J4782" s="22"/>
      <c r="K4782" s="23"/>
      <c r="M4782" s="22"/>
      <c r="T4782" s="18"/>
      <c r="BL4782" s="22"/>
      <c r="BR4782" s="22"/>
      <c r="CM4782" s="18"/>
      <c r="CN4782" s="22"/>
      <c r="CQ4782" s="22"/>
      <c r="CU4782" s="22"/>
      <c r="CV4782" s="22"/>
      <c r="CW4782" s="23"/>
    </row>
    <row r="4783" spans="3:102" x14ac:dyDescent="0.3">
      <c r="C4783" s="7" t="str">
        <f t="shared" si="74"/>
        <v>Enroute</v>
      </c>
      <c r="F4783" s="22"/>
      <c r="I4783" s="22"/>
      <c r="J4783" s="22"/>
      <c r="K4783" s="23"/>
      <c r="M4783" s="22"/>
      <c r="T4783" s="18"/>
      <c r="BL4783" s="22"/>
      <c r="BR4783" s="22"/>
      <c r="CM4783" s="18"/>
      <c r="CN4783" s="22"/>
      <c r="CQ4783" s="22"/>
      <c r="CU4783" s="22"/>
      <c r="CV4783" s="22"/>
      <c r="CW4783" s="23"/>
    </row>
    <row r="4784" spans="3:102" x14ac:dyDescent="0.3">
      <c r="C4784" s="7" t="str">
        <f t="shared" si="74"/>
        <v>Enroute</v>
      </c>
      <c r="F4784" s="22"/>
      <c r="I4784" s="22"/>
      <c r="J4784" s="22"/>
      <c r="K4784" s="23"/>
      <c r="M4784" s="22"/>
      <c r="N4784" s="22"/>
      <c r="O4784" s="22"/>
      <c r="P4784" s="23"/>
      <c r="T4784" s="18"/>
      <c r="AM4784" s="23"/>
      <c r="AN4784" s="23"/>
      <c r="BJ4784" s="23"/>
      <c r="BK4784" s="23"/>
      <c r="BL4784" s="22"/>
      <c r="BR4784" s="22"/>
      <c r="BS4784" s="23"/>
      <c r="CM4784" s="18"/>
      <c r="CN4784" s="22"/>
      <c r="CO4784" s="23"/>
      <c r="CQ4784" s="22"/>
      <c r="CR4784" s="22"/>
      <c r="CS4784" s="23"/>
      <c r="CU4784" s="22"/>
      <c r="CV4784" s="22"/>
      <c r="CW4784" s="23"/>
      <c r="CX4784" s="23"/>
    </row>
    <row r="4785" spans="3:102" x14ac:dyDescent="0.3">
      <c r="C4785" s="7" t="str">
        <f t="shared" si="74"/>
        <v>Enroute</v>
      </c>
      <c r="F4785" s="22"/>
      <c r="I4785" s="22"/>
      <c r="J4785" s="22"/>
      <c r="K4785" s="23"/>
      <c r="M4785" s="22"/>
      <c r="N4785" s="22"/>
      <c r="O4785" s="22"/>
      <c r="P4785" s="23"/>
      <c r="Q4785" s="23"/>
      <c r="T4785" s="18"/>
      <c r="AM4785" s="23"/>
      <c r="AN4785" s="23"/>
      <c r="BI4785" s="23"/>
      <c r="BJ4785" s="23"/>
      <c r="BK4785" s="23"/>
      <c r="BL4785" s="22"/>
      <c r="BR4785" s="22"/>
      <c r="BS4785" s="23"/>
      <c r="CM4785" s="18"/>
      <c r="CN4785" s="22"/>
      <c r="CO4785" s="23"/>
      <c r="CQ4785" s="22"/>
      <c r="CR4785" s="22"/>
      <c r="CS4785" s="23"/>
      <c r="CU4785" s="22"/>
      <c r="CV4785" s="22"/>
      <c r="CW4785" s="23"/>
      <c r="CX4785" s="23"/>
    </row>
    <row r="4786" spans="3:102" x14ac:dyDescent="0.3">
      <c r="C4786" s="7" t="str">
        <f t="shared" si="74"/>
        <v>Enroute</v>
      </c>
      <c r="F4786" s="22"/>
      <c r="I4786" s="22"/>
      <c r="J4786" s="22"/>
      <c r="K4786" s="23"/>
      <c r="M4786" s="22"/>
      <c r="N4786" s="22"/>
      <c r="O4786" s="22"/>
      <c r="P4786" s="23"/>
      <c r="Q4786" s="23"/>
      <c r="T4786" s="18"/>
      <c r="AM4786" s="23"/>
      <c r="AN4786" s="23"/>
      <c r="BI4786" s="23"/>
      <c r="BJ4786" s="23"/>
      <c r="BK4786" s="23"/>
      <c r="BL4786" s="22"/>
      <c r="BR4786" s="22"/>
      <c r="BS4786" s="23"/>
      <c r="CM4786" s="18"/>
      <c r="CN4786" s="22"/>
      <c r="CO4786" s="23"/>
      <c r="CQ4786" s="22"/>
      <c r="CU4786" s="22"/>
      <c r="CX4786" s="23"/>
    </row>
    <row r="4787" spans="3:102" x14ac:dyDescent="0.3">
      <c r="C4787" s="7" t="str">
        <f t="shared" si="74"/>
        <v>Enroute</v>
      </c>
      <c r="F4787" s="22"/>
      <c r="I4787" s="22"/>
      <c r="J4787" s="22"/>
      <c r="K4787" s="23"/>
      <c r="M4787" s="22"/>
      <c r="T4787" s="18"/>
      <c r="BL4787" s="22"/>
      <c r="BR4787" s="22"/>
      <c r="CM4787" s="18"/>
      <c r="CN4787" s="22"/>
      <c r="CQ4787" s="22"/>
      <c r="CU4787" s="22"/>
      <c r="CX4787" s="23"/>
    </row>
    <row r="4788" spans="3:102" x14ac:dyDescent="0.3">
      <c r="C4788" s="7" t="str">
        <f t="shared" si="74"/>
        <v>Enroute</v>
      </c>
      <c r="F4788" s="22"/>
      <c r="I4788" s="22"/>
      <c r="J4788" s="22"/>
      <c r="K4788" s="23"/>
      <c r="M4788" s="22"/>
      <c r="N4788" s="22"/>
      <c r="O4788" s="22"/>
      <c r="P4788" s="24"/>
      <c r="T4788" s="18"/>
      <c r="AM4788" s="23"/>
      <c r="AN4788" s="23"/>
      <c r="BJ4788" s="23"/>
      <c r="BK4788" s="23"/>
      <c r="BL4788" s="22"/>
      <c r="BR4788" s="22"/>
      <c r="BS4788" s="24"/>
      <c r="CM4788" s="18"/>
      <c r="CN4788" s="22"/>
      <c r="CO4788" s="23"/>
      <c r="CQ4788" s="22"/>
      <c r="CR4788" s="22"/>
      <c r="CS4788" s="24"/>
      <c r="CU4788" s="22"/>
      <c r="CV4788" s="22"/>
      <c r="CW4788" s="24"/>
      <c r="CX4788" s="24"/>
    </row>
    <row r="4789" spans="3:102" x14ac:dyDescent="0.3">
      <c r="C4789" s="7" t="str">
        <f t="shared" si="74"/>
        <v>Enroute</v>
      </c>
      <c r="F4789" s="22"/>
      <c r="I4789" s="22"/>
      <c r="J4789" s="22"/>
      <c r="K4789" s="24"/>
      <c r="M4789" s="22"/>
      <c r="T4789" s="18"/>
      <c r="BL4789" s="22"/>
      <c r="BR4789" s="22"/>
      <c r="CM4789" s="18"/>
      <c r="CN4789" s="22"/>
    </row>
    <row r="4790" spans="3:102" x14ac:dyDescent="0.3">
      <c r="C4790" s="7" t="str">
        <f t="shared" si="74"/>
        <v>Enroute</v>
      </c>
      <c r="F4790" s="22"/>
      <c r="I4790" s="22"/>
      <c r="J4790" s="22"/>
      <c r="K4790" s="23"/>
      <c r="M4790" s="22"/>
      <c r="N4790" s="22"/>
      <c r="O4790" s="22"/>
      <c r="P4790" s="23"/>
      <c r="T4790" s="18"/>
      <c r="AM4790" s="23"/>
      <c r="AN4790" s="23"/>
      <c r="BJ4790" s="23"/>
      <c r="BK4790" s="23"/>
      <c r="BL4790" s="22"/>
      <c r="BR4790" s="22"/>
      <c r="BS4790" s="23"/>
      <c r="CM4790" s="18"/>
      <c r="CN4790" s="22"/>
      <c r="CO4790" s="23"/>
      <c r="CQ4790" s="22"/>
      <c r="CU4790" s="22"/>
      <c r="CX4790" s="23"/>
    </row>
    <row r="4791" spans="3:102" x14ac:dyDescent="0.3">
      <c r="C4791" s="7" t="str">
        <f t="shared" si="74"/>
        <v>Enroute</v>
      </c>
      <c r="F4791" s="22"/>
      <c r="I4791" s="22"/>
      <c r="J4791" s="22"/>
      <c r="K4791" s="23"/>
      <c r="M4791" s="22"/>
      <c r="N4791" s="22"/>
      <c r="O4791" s="22"/>
      <c r="P4791" s="23"/>
      <c r="Q4791" s="23"/>
      <c r="T4791" s="18"/>
      <c r="AM4791" s="23"/>
      <c r="AN4791" s="23"/>
      <c r="BI4791" s="23"/>
      <c r="BJ4791" s="23"/>
      <c r="BK4791" s="23"/>
      <c r="BL4791" s="22"/>
      <c r="BR4791" s="22"/>
      <c r="BS4791" s="23"/>
      <c r="CM4791" s="18"/>
      <c r="CN4791" s="22"/>
      <c r="CO4791" s="23"/>
      <c r="CQ4791" s="22"/>
      <c r="CU4791" s="22"/>
      <c r="CX4791" s="23"/>
    </row>
    <row r="4792" spans="3:102" x14ac:dyDescent="0.3">
      <c r="C4792" s="7" t="str">
        <f t="shared" si="74"/>
        <v>Enroute</v>
      </c>
      <c r="F4792" s="22"/>
      <c r="I4792" s="22"/>
      <c r="J4792" s="22"/>
      <c r="K4792" s="23"/>
      <c r="M4792" s="22"/>
      <c r="N4792" s="22"/>
      <c r="O4792" s="22"/>
      <c r="P4792" s="23"/>
      <c r="Q4792" s="23"/>
      <c r="T4792" s="18"/>
      <c r="AM4792" s="24"/>
      <c r="AN4792" s="24"/>
      <c r="BJ4792" s="23"/>
      <c r="BK4792" s="23"/>
      <c r="BL4792" s="22"/>
      <c r="BR4792" s="22"/>
      <c r="BS4792" s="24"/>
      <c r="CM4792" s="18"/>
      <c r="CN4792" s="22"/>
      <c r="CO4792" s="24"/>
      <c r="CQ4792" s="22"/>
      <c r="CR4792" s="22"/>
      <c r="CS4792" s="24"/>
      <c r="CU4792" s="22"/>
      <c r="CV4792" s="22"/>
      <c r="CW4792" s="23"/>
      <c r="CX4792" s="23"/>
    </row>
    <row r="4793" spans="3:102" x14ac:dyDescent="0.3">
      <c r="C4793" s="7" t="str">
        <f t="shared" si="74"/>
        <v>Enroute</v>
      </c>
      <c r="F4793" s="22"/>
      <c r="I4793" s="22"/>
      <c r="J4793" s="22"/>
      <c r="K4793" s="23"/>
      <c r="M4793" s="22"/>
      <c r="N4793" s="22"/>
      <c r="O4793" s="22"/>
      <c r="P4793" s="23"/>
      <c r="Q4793" s="23"/>
      <c r="T4793" s="18"/>
      <c r="AM4793" s="23"/>
      <c r="AN4793" s="23"/>
      <c r="BI4793" s="23"/>
      <c r="BJ4793" s="23"/>
      <c r="BK4793" s="23"/>
      <c r="BL4793" s="22"/>
      <c r="BR4793" s="22"/>
      <c r="BS4793" s="23"/>
      <c r="CM4793" s="18"/>
      <c r="CN4793" s="22"/>
      <c r="CO4793" s="23"/>
      <c r="CQ4793" s="22"/>
      <c r="CR4793" s="22"/>
      <c r="CS4793" s="23"/>
      <c r="CU4793" s="22"/>
      <c r="CV4793" s="22"/>
      <c r="CW4793" s="23"/>
      <c r="CX4793" s="23"/>
    </row>
    <row r="4794" spans="3:102" x14ac:dyDescent="0.3">
      <c r="C4794" s="7" t="str">
        <f t="shared" si="74"/>
        <v>Enroute</v>
      </c>
      <c r="F4794" s="22"/>
      <c r="I4794" s="22"/>
      <c r="J4794" s="22"/>
      <c r="K4794" s="23"/>
      <c r="M4794" s="22"/>
      <c r="N4794" s="22"/>
      <c r="O4794" s="22"/>
      <c r="P4794" s="23"/>
      <c r="Q4794" s="23"/>
      <c r="T4794" s="18"/>
      <c r="AM4794" s="23"/>
      <c r="AN4794" s="24"/>
      <c r="BJ4794" s="23"/>
      <c r="BK4794" s="23"/>
      <c r="BL4794" s="22"/>
      <c r="BR4794" s="22"/>
      <c r="BS4794" s="23"/>
      <c r="CM4794" s="18"/>
      <c r="CN4794" s="22"/>
      <c r="CO4794" s="23"/>
    </row>
    <row r="4795" spans="3:102" x14ac:dyDescent="0.3">
      <c r="C4795" s="7" t="str">
        <f t="shared" si="74"/>
        <v>Enroute</v>
      </c>
      <c r="F4795" s="22"/>
      <c r="I4795" s="22"/>
      <c r="J4795" s="22"/>
      <c r="K4795" s="23"/>
      <c r="M4795" s="22"/>
      <c r="N4795" s="22"/>
      <c r="O4795" s="22"/>
      <c r="P4795" s="23"/>
      <c r="Q4795" s="23"/>
      <c r="T4795" s="18"/>
      <c r="AM4795" s="23"/>
      <c r="AN4795" s="23"/>
      <c r="BI4795" s="23"/>
      <c r="BJ4795" s="23"/>
      <c r="BK4795" s="23"/>
      <c r="BL4795" s="22"/>
      <c r="BR4795" s="22"/>
      <c r="BS4795" s="23"/>
      <c r="CM4795" s="18"/>
      <c r="CN4795" s="22"/>
      <c r="CO4795" s="23"/>
      <c r="CQ4795" s="22"/>
      <c r="CR4795" s="22"/>
      <c r="CS4795" s="23"/>
      <c r="CU4795" s="22"/>
      <c r="CV4795" s="22"/>
      <c r="CW4795" s="23"/>
      <c r="CX4795" s="23"/>
    </row>
    <row r="4796" spans="3:102" x14ac:dyDescent="0.3">
      <c r="C4796" s="7" t="str">
        <f t="shared" si="74"/>
        <v>Enroute</v>
      </c>
      <c r="F4796" s="22"/>
      <c r="I4796" s="22"/>
      <c r="J4796" s="22"/>
      <c r="K4796" s="23"/>
      <c r="M4796" s="22"/>
      <c r="N4796" s="22"/>
      <c r="O4796" s="22"/>
      <c r="P4796" s="23"/>
      <c r="T4796" s="18"/>
      <c r="AM4796" s="23"/>
      <c r="AN4796" s="23"/>
      <c r="BJ4796" s="23"/>
      <c r="BK4796" s="23"/>
      <c r="BL4796" s="22"/>
      <c r="BR4796" s="22"/>
      <c r="BS4796" s="23"/>
      <c r="CM4796" s="18"/>
      <c r="CN4796" s="22"/>
      <c r="CO4796" s="23"/>
      <c r="CQ4796" s="22"/>
      <c r="CR4796" s="22"/>
      <c r="CS4796" s="23"/>
      <c r="CU4796" s="22"/>
      <c r="CV4796" s="22"/>
      <c r="CW4796" s="23"/>
      <c r="CX4796" s="23"/>
    </row>
    <row r="4797" spans="3:102" x14ac:dyDescent="0.3">
      <c r="C4797" s="7" t="str">
        <f t="shared" si="74"/>
        <v>Enroute</v>
      </c>
      <c r="F4797" s="22"/>
      <c r="I4797" s="22"/>
      <c r="J4797" s="22"/>
      <c r="K4797" s="23"/>
      <c r="M4797" s="22"/>
      <c r="N4797" s="22"/>
      <c r="O4797" s="22"/>
      <c r="P4797" s="23"/>
      <c r="T4797" s="18"/>
      <c r="AM4797" s="23"/>
      <c r="AN4797" s="23"/>
      <c r="BJ4797" s="23"/>
      <c r="BK4797" s="23"/>
      <c r="BL4797" s="22"/>
      <c r="BR4797" s="22"/>
      <c r="BS4797" s="23"/>
      <c r="CM4797" s="18"/>
      <c r="CN4797" s="22"/>
      <c r="CO4797" s="23"/>
      <c r="CQ4797" s="22"/>
      <c r="CR4797" s="22"/>
      <c r="CS4797" s="23"/>
      <c r="CU4797" s="22"/>
      <c r="CV4797" s="22"/>
      <c r="CW4797" s="23"/>
      <c r="CX4797" s="23"/>
    </row>
    <row r="4798" spans="3:102" x14ac:dyDescent="0.3">
      <c r="C4798" s="7" t="str">
        <f t="shared" si="74"/>
        <v>Enroute</v>
      </c>
      <c r="F4798" s="22"/>
      <c r="I4798" s="22"/>
      <c r="J4798" s="22"/>
      <c r="K4798" s="23"/>
      <c r="M4798" s="22"/>
      <c r="N4798" s="22"/>
      <c r="O4798" s="22"/>
      <c r="P4798" s="23"/>
      <c r="Q4798" s="23"/>
      <c r="T4798" s="18"/>
      <c r="AM4798" s="23"/>
      <c r="AN4798" s="23"/>
      <c r="BI4798" s="23"/>
      <c r="BJ4798" s="23"/>
      <c r="BK4798" s="23"/>
      <c r="BL4798" s="22"/>
      <c r="BR4798" s="22"/>
      <c r="BS4798" s="23"/>
      <c r="CM4798" s="18"/>
      <c r="CN4798" s="22"/>
      <c r="CO4798" s="23"/>
      <c r="CQ4798" s="22"/>
      <c r="CR4798" s="22"/>
      <c r="CS4798" s="23"/>
      <c r="CU4798" s="22"/>
      <c r="CV4798" s="22"/>
      <c r="CW4798" s="23"/>
      <c r="CX4798" s="23"/>
    </row>
    <row r="4799" spans="3:102" x14ac:dyDescent="0.3">
      <c r="C4799" s="7" t="str">
        <f t="shared" si="74"/>
        <v>Enroute</v>
      </c>
      <c r="F4799" s="22"/>
      <c r="I4799" s="22"/>
      <c r="J4799" s="22"/>
      <c r="K4799" s="23"/>
      <c r="M4799" s="22"/>
      <c r="N4799" s="22"/>
      <c r="O4799" s="22"/>
      <c r="P4799" s="23"/>
      <c r="Q4799" s="23"/>
      <c r="T4799" s="18"/>
      <c r="AM4799" s="23"/>
      <c r="AN4799" s="23"/>
      <c r="BI4799" s="23"/>
      <c r="BJ4799" s="23"/>
      <c r="BK4799" s="23"/>
      <c r="BL4799" s="22"/>
      <c r="BR4799" s="22"/>
      <c r="BS4799" s="23"/>
      <c r="CM4799" s="18"/>
      <c r="CN4799" s="22"/>
      <c r="CO4799" s="23"/>
      <c r="CQ4799" s="22"/>
      <c r="CR4799" s="22"/>
      <c r="CS4799" s="23"/>
      <c r="CU4799" s="22"/>
      <c r="CV4799" s="22"/>
      <c r="CW4799" s="23"/>
      <c r="CX4799" s="23"/>
    </row>
    <row r="4800" spans="3:102" x14ac:dyDescent="0.3">
      <c r="C4800" s="7" t="str">
        <f t="shared" si="74"/>
        <v>Enroute</v>
      </c>
      <c r="F4800" s="22"/>
      <c r="I4800" s="22"/>
      <c r="J4800" s="22"/>
      <c r="K4800" s="23"/>
      <c r="M4800" s="22"/>
      <c r="N4800" s="22"/>
      <c r="O4800" s="22"/>
      <c r="P4800" s="23"/>
      <c r="Q4800" s="23"/>
      <c r="T4800" s="18"/>
      <c r="AM4800" s="23"/>
      <c r="AN4800" s="23"/>
      <c r="BI4800" s="23"/>
      <c r="BJ4800" s="23"/>
      <c r="BK4800" s="23"/>
      <c r="BL4800" s="22"/>
      <c r="BR4800" s="22"/>
      <c r="BS4800" s="23"/>
      <c r="CM4800" s="18"/>
      <c r="CN4800" s="22"/>
      <c r="CO4800" s="23"/>
      <c r="CQ4800" s="22"/>
      <c r="CR4800" s="22"/>
      <c r="CS4800" s="24"/>
      <c r="CU4800" s="22"/>
      <c r="CV4800" s="22"/>
      <c r="CW4800" s="23"/>
      <c r="CX4800" s="23"/>
    </row>
    <row r="4801" spans="3:102" x14ac:dyDescent="0.3">
      <c r="C4801" s="7" t="str">
        <f t="shared" si="74"/>
        <v>Enroute</v>
      </c>
      <c r="F4801" s="22"/>
      <c r="I4801" s="22"/>
      <c r="J4801" s="22"/>
      <c r="K4801" s="23"/>
      <c r="M4801" s="22"/>
      <c r="N4801" s="22"/>
      <c r="O4801" s="22"/>
      <c r="P4801" s="23"/>
      <c r="Q4801" s="23"/>
      <c r="T4801" s="18"/>
      <c r="AM4801" s="23"/>
      <c r="AN4801" s="23"/>
      <c r="BI4801" s="23"/>
      <c r="BJ4801" s="23"/>
      <c r="BK4801" s="23"/>
      <c r="BL4801" s="22"/>
      <c r="BR4801" s="22"/>
      <c r="BS4801" s="24"/>
      <c r="CM4801" s="18"/>
      <c r="CN4801" s="22"/>
      <c r="CO4801" s="23"/>
      <c r="CQ4801" s="22"/>
      <c r="CR4801" s="22"/>
      <c r="CS4801" s="24"/>
      <c r="CU4801" s="22"/>
      <c r="CV4801" s="22"/>
      <c r="CW4801" s="23"/>
      <c r="CX4801" s="23"/>
    </row>
    <row r="4802" spans="3:102" x14ac:dyDescent="0.3">
      <c r="C4802" s="7" t="str">
        <f t="shared" si="74"/>
        <v>Enroute</v>
      </c>
      <c r="F4802" s="22"/>
      <c r="I4802" s="22"/>
      <c r="J4802" s="22"/>
      <c r="K4802" s="23"/>
      <c r="M4802" s="22"/>
      <c r="N4802" s="22"/>
      <c r="O4802" s="22"/>
      <c r="P4802" s="23"/>
      <c r="Q4802" s="24"/>
      <c r="T4802" s="18"/>
      <c r="AM4802" s="24"/>
      <c r="AN4802" s="24"/>
      <c r="BI4802" s="23"/>
      <c r="BJ4802" s="23"/>
      <c r="BK4802" s="24"/>
      <c r="BL4802" s="22"/>
      <c r="BR4802" s="22"/>
      <c r="BS4802" s="24"/>
      <c r="CM4802" s="18"/>
      <c r="CN4802" s="22"/>
      <c r="CO4802" s="24"/>
      <c r="CQ4802" s="22"/>
      <c r="CR4802" s="22"/>
      <c r="CS4802" s="24"/>
      <c r="CU4802" s="22"/>
      <c r="CV4802" s="22"/>
      <c r="CW4802" s="23"/>
      <c r="CX4802" s="24"/>
    </row>
    <row r="4803" spans="3:102" x14ac:dyDescent="0.3">
      <c r="C4803" s="7" t="str">
        <f t="shared" ref="C4803:C4866" si="75">IF(OR($AA4803="Stamp Verified",$AA4803="High Confidence",$AA4803="Low Confidence",$AA4803="Rejected"),"Completed","Enroute")</f>
        <v>Enroute</v>
      </c>
      <c r="F4803" s="22"/>
      <c r="I4803" s="22"/>
      <c r="J4803" s="22"/>
      <c r="K4803" s="23"/>
      <c r="M4803" s="22"/>
      <c r="T4803" s="18"/>
      <c r="BL4803" s="22"/>
      <c r="BR4803" s="22"/>
      <c r="CM4803" s="18"/>
      <c r="CN4803" s="22"/>
      <c r="CQ4803" s="22"/>
      <c r="CU4803" s="22"/>
      <c r="CV4803" s="22"/>
      <c r="CW4803" s="23"/>
      <c r="CX4803" s="24"/>
    </row>
    <row r="4804" spans="3:102" x14ac:dyDescent="0.3">
      <c r="C4804" s="7" t="str">
        <f t="shared" si="75"/>
        <v>Enroute</v>
      </c>
      <c r="F4804" s="22"/>
      <c r="I4804" s="22"/>
      <c r="J4804" s="22"/>
      <c r="K4804" s="24"/>
      <c r="M4804" s="22"/>
      <c r="N4804" s="22"/>
      <c r="O4804" s="22"/>
      <c r="P4804" s="23"/>
      <c r="T4804" s="18"/>
      <c r="AM4804" s="23"/>
      <c r="AN4804" s="24"/>
      <c r="BJ4804" s="23"/>
      <c r="BK4804" s="23"/>
      <c r="BL4804" s="22"/>
      <c r="BR4804" s="22"/>
      <c r="BS4804" s="24"/>
      <c r="CM4804" s="18"/>
      <c r="CN4804" s="22"/>
      <c r="CO4804" s="23"/>
      <c r="CQ4804" s="22"/>
      <c r="CR4804" s="22"/>
      <c r="CS4804" s="23"/>
      <c r="CU4804" s="22"/>
      <c r="CV4804" s="22"/>
      <c r="CW4804" s="23"/>
      <c r="CX4804" s="23"/>
    </row>
    <row r="4805" spans="3:102" x14ac:dyDescent="0.3">
      <c r="C4805" s="7" t="str">
        <f t="shared" si="75"/>
        <v>Enroute</v>
      </c>
      <c r="F4805" s="22"/>
      <c r="I4805" s="22"/>
      <c r="J4805" s="22"/>
      <c r="K4805" s="23"/>
      <c r="M4805" s="22"/>
      <c r="N4805" s="22"/>
      <c r="O4805" s="22"/>
      <c r="P4805" s="24"/>
      <c r="T4805" s="18"/>
      <c r="AM4805" s="23"/>
      <c r="AN4805" s="24"/>
      <c r="BJ4805" s="23"/>
      <c r="BK4805" s="23"/>
      <c r="BL4805" s="22"/>
      <c r="BR4805" s="22"/>
      <c r="CM4805" s="18"/>
      <c r="CN4805" s="22"/>
      <c r="CO4805" s="23"/>
      <c r="CQ4805" s="22"/>
      <c r="CR4805" s="22"/>
      <c r="CS4805" s="24"/>
      <c r="CU4805" s="22"/>
      <c r="CV4805" s="22"/>
      <c r="CW4805" s="24"/>
      <c r="CX4805" s="24"/>
    </row>
    <row r="4806" spans="3:102" x14ac:dyDescent="0.3">
      <c r="C4806" s="7" t="str">
        <f t="shared" si="75"/>
        <v>Enroute</v>
      </c>
      <c r="F4806" s="22"/>
      <c r="I4806" s="22"/>
      <c r="J4806" s="22"/>
      <c r="K4806" s="23"/>
      <c r="M4806" s="22"/>
      <c r="N4806" s="22"/>
      <c r="O4806" s="22"/>
      <c r="P4806" s="23"/>
      <c r="T4806" s="18"/>
      <c r="AM4806" s="23"/>
      <c r="AN4806" s="23"/>
      <c r="BJ4806" s="23"/>
      <c r="BK4806" s="23"/>
      <c r="BL4806" s="22"/>
      <c r="BR4806" s="22"/>
      <c r="CM4806" s="18"/>
      <c r="CN4806" s="22"/>
      <c r="CO4806" s="23"/>
      <c r="CQ4806" s="22"/>
      <c r="CR4806" s="22"/>
      <c r="CS4806" s="23"/>
      <c r="CU4806" s="22"/>
      <c r="CV4806" s="22"/>
      <c r="CW4806" s="23"/>
      <c r="CX4806" s="23"/>
    </row>
    <row r="4807" spans="3:102" x14ac:dyDescent="0.3">
      <c r="C4807" s="7" t="str">
        <f t="shared" si="75"/>
        <v>Enroute</v>
      </c>
      <c r="F4807" s="22"/>
      <c r="I4807" s="22"/>
      <c r="J4807" s="22"/>
      <c r="K4807" s="23"/>
      <c r="M4807" s="22"/>
      <c r="T4807" s="18"/>
      <c r="BL4807" s="22"/>
      <c r="BR4807" s="22"/>
      <c r="CM4807" s="18"/>
      <c r="CN4807" s="22"/>
      <c r="CQ4807" s="22"/>
      <c r="CU4807" s="22"/>
      <c r="CV4807" s="22"/>
      <c r="CW4807" s="23"/>
      <c r="CX4807" s="23"/>
    </row>
    <row r="4808" spans="3:102" x14ac:dyDescent="0.3">
      <c r="C4808" s="7" t="str">
        <f t="shared" si="75"/>
        <v>Enroute</v>
      </c>
      <c r="F4808" s="22"/>
      <c r="I4808" s="22"/>
      <c r="J4808" s="22"/>
      <c r="K4808" s="23"/>
      <c r="M4808" s="22"/>
      <c r="N4808" s="22"/>
      <c r="O4808" s="22"/>
      <c r="P4808" s="23"/>
      <c r="Q4808" s="23"/>
      <c r="T4808" s="18"/>
      <c r="AM4808" s="23"/>
      <c r="AN4808" s="24"/>
      <c r="BI4808" s="23"/>
      <c r="BJ4808" s="23"/>
      <c r="BK4808" s="23"/>
      <c r="BL4808" s="22"/>
      <c r="BR4808" s="22"/>
      <c r="BS4808" s="24"/>
      <c r="CM4808" s="18"/>
      <c r="CN4808" s="22"/>
      <c r="CO4808" s="23"/>
      <c r="CQ4808" s="22"/>
      <c r="CR4808" s="22"/>
      <c r="CS4808" s="24"/>
      <c r="CU4808" s="22"/>
      <c r="CV4808" s="22"/>
      <c r="CW4808" s="23"/>
      <c r="CX4808" s="23"/>
    </row>
    <row r="4809" spans="3:102" x14ac:dyDescent="0.3">
      <c r="C4809" s="7" t="str">
        <f t="shared" si="75"/>
        <v>Enroute</v>
      </c>
      <c r="F4809" s="22"/>
      <c r="I4809" s="22"/>
      <c r="J4809" s="22"/>
      <c r="K4809" s="23"/>
      <c r="M4809" s="22"/>
      <c r="N4809" s="22"/>
      <c r="O4809" s="22"/>
      <c r="P4809" s="23"/>
      <c r="Q4809" s="23"/>
      <c r="T4809" s="18"/>
      <c r="AM4809" s="24"/>
      <c r="AN4809" s="24"/>
      <c r="BJ4809" s="23"/>
      <c r="BK4809" s="23"/>
      <c r="BL4809" s="22"/>
      <c r="BR4809" s="22"/>
      <c r="BS4809" s="24"/>
      <c r="CM4809" s="18"/>
      <c r="CN4809" s="22"/>
      <c r="CO4809" s="24"/>
      <c r="CQ4809" s="22"/>
      <c r="CR4809" s="22"/>
      <c r="CS4809" s="23"/>
      <c r="CU4809" s="22"/>
      <c r="CV4809" s="22"/>
      <c r="CW4809" s="23"/>
      <c r="CX4809" s="23"/>
    </row>
    <row r="4810" spans="3:102" x14ac:dyDescent="0.3">
      <c r="C4810" s="7" t="str">
        <f t="shared" si="75"/>
        <v>Enroute</v>
      </c>
      <c r="F4810" s="22"/>
      <c r="I4810" s="22"/>
      <c r="J4810" s="22"/>
      <c r="K4810" s="23"/>
      <c r="M4810" s="22"/>
      <c r="N4810" s="22"/>
      <c r="O4810" s="22"/>
      <c r="P4810" s="23"/>
      <c r="T4810" s="18"/>
      <c r="AM4810" s="23"/>
      <c r="AN4810" s="23"/>
      <c r="BJ4810" s="23"/>
      <c r="BK4810" s="23"/>
      <c r="BL4810" s="22"/>
      <c r="BR4810" s="22"/>
      <c r="BS4810" s="23"/>
      <c r="CM4810" s="18"/>
      <c r="CN4810" s="22"/>
      <c r="CO4810" s="23"/>
      <c r="CQ4810" s="22"/>
      <c r="CU4810" s="22"/>
      <c r="CX4810" s="23"/>
    </row>
    <row r="4811" spans="3:102" x14ac:dyDescent="0.3">
      <c r="C4811" s="7" t="str">
        <f t="shared" si="75"/>
        <v>Enroute</v>
      </c>
      <c r="F4811" s="22"/>
      <c r="I4811" s="22"/>
      <c r="J4811" s="22"/>
      <c r="K4811" s="23"/>
      <c r="M4811" s="22"/>
      <c r="T4811" s="18"/>
      <c r="BL4811" s="22"/>
      <c r="BR4811" s="22"/>
      <c r="CM4811" s="18"/>
      <c r="CN4811" s="22"/>
      <c r="CQ4811" s="22"/>
      <c r="CU4811" s="22"/>
      <c r="CV4811" s="22"/>
      <c r="CW4811" s="23"/>
      <c r="CX4811" s="23"/>
    </row>
    <row r="4812" spans="3:102" x14ac:dyDescent="0.3">
      <c r="C4812" s="7" t="str">
        <f t="shared" si="75"/>
        <v>Enroute</v>
      </c>
      <c r="F4812" s="22"/>
      <c r="I4812" s="22"/>
      <c r="J4812" s="22"/>
      <c r="K4812" s="23"/>
      <c r="M4812" s="22"/>
      <c r="N4812" s="22"/>
      <c r="O4812" s="22"/>
      <c r="P4812" s="23"/>
      <c r="Q4812" s="23"/>
      <c r="T4812" s="18"/>
      <c r="AM4812" s="23"/>
      <c r="AN4812" s="24"/>
      <c r="BJ4812" s="23"/>
      <c r="BK4812" s="23"/>
      <c r="BL4812" s="22"/>
      <c r="BR4812" s="22"/>
      <c r="CM4812" s="18"/>
      <c r="CN4812" s="22"/>
      <c r="CO4812" s="23"/>
      <c r="CQ4812" s="22"/>
      <c r="CR4812" s="22"/>
      <c r="CS4812" s="23"/>
      <c r="CU4812" s="22"/>
      <c r="CX4812" s="23"/>
    </row>
    <row r="4813" spans="3:102" x14ac:dyDescent="0.3">
      <c r="C4813" s="7" t="str">
        <f t="shared" si="75"/>
        <v>Enroute</v>
      </c>
      <c r="F4813" s="22"/>
      <c r="I4813" s="22"/>
      <c r="J4813" s="22"/>
      <c r="K4813" s="23"/>
      <c r="M4813" s="22"/>
      <c r="N4813" s="22"/>
      <c r="O4813" s="22"/>
      <c r="P4813" s="23"/>
      <c r="Q4813" s="23"/>
      <c r="T4813" s="18"/>
      <c r="AM4813" s="23"/>
      <c r="AN4813" s="23"/>
      <c r="BI4813" s="23"/>
      <c r="BJ4813" s="23"/>
      <c r="BK4813" s="23"/>
      <c r="BL4813" s="22"/>
      <c r="BR4813" s="22"/>
      <c r="BS4813" s="23"/>
      <c r="CM4813" s="18"/>
      <c r="CN4813" s="22"/>
      <c r="CO4813" s="23"/>
      <c r="CQ4813" s="22"/>
      <c r="CR4813" s="22"/>
      <c r="CS4813" s="23"/>
      <c r="CU4813" s="22"/>
      <c r="CV4813" s="22"/>
      <c r="CW4813" s="23"/>
      <c r="CX4813" s="23"/>
    </row>
    <row r="4814" spans="3:102" x14ac:dyDescent="0.3">
      <c r="C4814" s="7" t="str">
        <f t="shared" si="75"/>
        <v>Enroute</v>
      </c>
      <c r="F4814" s="22"/>
      <c r="I4814" s="22"/>
      <c r="J4814" s="22"/>
      <c r="K4814" s="23"/>
      <c r="M4814" s="22"/>
      <c r="N4814" s="22"/>
      <c r="O4814" s="22"/>
      <c r="P4814" s="24"/>
      <c r="Q4814" s="23"/>
      <c r="T4814" s="18"/>
      <c r="AM4814" s="23"/>
      <c r="AN4814" s="23"/>
      <c r="BI4814" s="23"/>
      <c r="BJ4814" s="23"/>
      <c r="BK4814" s="23"/>
      <c r="BL4814" s="22"/>
      <c r="BR4814" s="22"/>
      <c r="BS4814" s="24"/>
      <c r="CM4814" s="18"/>
      <c r="CN4814" s="22"/>
      <c r="CO4814" s="23"/>
      <c r="CQ4814" s="22"/>
      <c r="CR4814" s="22"/>
      <c r="CS4814" s="24"/>
      <c r="CU4814" s="22"/>
      <c r="CV4814" s="22"/>
      <c r="CW4814" s="24"/>
      <c r="CX4814" s="24"/>
    </row>
    <row r="4815" spans="3:102" x14ac:dyDescent="0.3">
      <c r="C4815" s="7" t="str">
        <f t="shared" si="75"/>
        <v>Enroute</v>
      </c>
      <c r="F4815" s="22"/>
      <c r="I4815" s="22"/>
      <c r="J4815" s="22"/>
      <c r="K4815" s="23"/>
      <c r="M4815" s="22"/>
      <c r="T4815" s="18"/>
      <c r="BL4815" s="22"/>
      <c r="BR4815" s="22"/>
      <c r="CM4815" s="18"/>
      <c r="CN4815" s="22"/>
    </row>
    <row r="4816" spans="3:102" x14ac:dyDescent="0.3">
      <c r="C4816" s="7" t="str">
        <f t="shared" si="75"/>
        <v>Enroute</v>
      </c>
      <c r="F4816" s="22"/>
      <c r="I4816" s="22"/>
      <c r="J4816" s="22"/>
      <c r="K4816" s="23"/>
      <c r="M4816" s="22"/>
      <c r="N4816" s="22"/>
      <c r="O4816" s="22"/>
      <c r="P4816" s="23"/>
      <c r="T4816" s="18"/>
      <c r="AM4816" s="23"/>
      <c r="AN4816" s="23"/>
      <c r="BJ4816" s="23"/>
      <c r="BK4816" s="23"/>
      <c r="BL4816" s="22"/>
      <c r="BR4816" s="22"/>
      <c r="BS4816" s="24"/>
      <c r="CM4816" s="18"/>
      <c r="CN4816" s="22"/>
      <c r="CO4816" s="23"/>
      <c r="CQ4816" s="22"/>
      <c r="CU4816" s="22"/>
      <c r="CX4816" s="23"/>
    </row>
    <row r="4817" spans="3:102" x14ac:dyDescent="0.3">
      <c r="C4817" s="7" t="str">
        <f t="shared" si="75"/>
        <v>Enroute</v>
      </c>
      <c r="F4817" s="22"/>
      <c r="I4817" s="22"/>
      <c r="J4817" s="22"/>
      <c r="K4817" s="23"/>
      <c r="M4817" s="22"/>
      <c r="N4817" s="22"/>
      <c r="O4817" s="22"/>
      <c r="P4817" s="23"/>
      <c r="T4817" s="18"/>
      <c r="AM4817" s="23"/>
      <c r="AN4817" s="23"/>
      <c r="BJ4817" s="23"/>
      <c r="BK4817" s="23"/>
      <c r="BL4817" s="22"/>
      <c r="BR4817" s="22"/>
      <c r="BS4817" s="23"/>
      <c r="CM4817" s="18"/>
      <c r="CN4817" s="22"/>
      <c r="CO4817" s="23"/>
      <c r="CQ4817" s="22"/>
      <c r="CR4817" s="22"/>
      <c r="CS4817" s="23"/>
      <c r="CU4817" s="22"/>
      <c r="CV4817" s="22"/>
      <c r="CW4817" s="23"/>
      <c r="CX4817" s="23"/>
    </row>
    <row r="4818" spans="3:102" x14ac:dyDescent="0.3">
      <c r="C4818" s="7" t="str">
        <f t="shared" si="75"/>
        <v>Enroute</v>
      </c>
      <c r="F4818" s="22"/>
      <c r="I4818" s="22"/>
      <c r="J4818" s="22"/>
      <c r="K4818" s="23"/>
      <c r="M4818" s="22"/>
      <c r="N4818" s="22"/>
      <c r="O4818" s="22"/>
      <c r="P4818" s="23"/>
      <c r="Q4818" s="23"/>
      <c r="T4818" s="18"/>
      <c r="AM4818" s="23"/>
      <c r="AN4818" s="23"/>
      <c r="BI4818" s="23"/>
      <c r="BJ4818" s="23"/>
      <c r="BK4818" s="23"/>
      <c r="BL4818" s="22"/>
      <c r="BR4818" s="22"/>
      <c r="BS4818" s="23"/>
      <c r="CM4818" s="18"/>
      <c r="CN4818" s="22"/>
      <c r="CO4818" s="23"/>
      <c r="CQ4818" s="22"/>
      <c r="CU4818" s="22"/>
      <c r="CX4818" s="23"/>
    </row>
    <row r="4819" spans="3:102" x14ac:dyDescent="0.3">
      <c r="C4819" s="7" t="str">
        <f t="shared" si="75"/>
        <v>Enroute</v>
      </c>
      <c r="F4819" s="22"/>
      <c r="I4819" s="22"/>
      <c r="J4819" s="22"/>
      <c r="K4819" s="23"/>
      <c r="M4819" s="22"/>
      <c r="N4819" s="22"/>
      <c r="O4819" s="22"/>
      <c r="P4819" s="23"/>
      <c r="T4819" s="18"/>
      <c r="AM4819" s="23"/>
      <c r="AN4819" s="23"/>
      <c r="BJ4819" s="23"/>
      <c r="BK4819" s="23"/>
      <c r="BL4819" s="22"/>
      <c r="BR4819" s="22"/>
      <c r="CM4819" s="18"/>
      <c r="CN4819" s="22"/>
      <c r="CO4819" s="23"/>
    </row>
    <row r="4820" spans="3:102" x14ac:dyDescent="0.3">
      <c r="C4820" s="7" t="str">
        <f t="shared" si="75"/>
        <v>Enroute</v>
      </c>
      <c r="F4820" s="22"/>
      <c r="I4820" s="22"/>
      <c r="J4820" s="22"/>
      <c r="K4820" s="23"/>
      <c r="M4820" s="22"/>
      <c r="T4820" s="18"/>
      <c r="BL4820" s="22"/>
      <c r="BR4820" s="22"/>
      <c r="CM4820" s="18"/>
      <c r="CN4820" s="22"/>
    </row>
    <row r="4821" spans="3:102" x14ac:dyDescent="0.3">
      <c r="C4821" s="7" t="str">
        <f t="shared" si="75"/>
        <v>Enroute</v>
      </c>
      <c r="F4821" s="22"/>
      <c r="I4821" s="22"/>
      <c r="J4821" s="22"/>
      <c r="K4821" s="23"/>
      <c r="M4821" s="22"/>
      <c r="N4821" s="22"/>
      <c r="O4821" s="22"/>
      <c r="P4821" s="23"/>
      <c r="Q4821" s="23"/>
      <c r="T4821" s="18"/>
      <c r="AM4821" s="23"/>
      <c r="AN4821" s="23"/>
      <c r="BI4821" s="23"/>
      <c r="BJ4821" s="23"/>
      <c r="BK4821" s="23"/>
      <c r="BL4821" s="22"/>
      <c r="BR4821" s="22"/>
      <c r="BS4821" s="23"/>
      <c r="CM4821" s="18"/>
      <c r="CN4821" s="22"/>
      <c r="CO4821" s="23"/>
      <c r="CQ4821" s="22"/>
      <c r="CR4821" s="22"/>
      <c r="CS4821" s="23"/>
      <c r="CU4821" s="22"/>
      <c r="CV4821" s="22"/>
      <c r="CW4821" s="23"/>
      <c r="CX4821" s="23"/>
    </row>
    <row r="4822" spans="3:102" x14ac:dyDescent="0.3">
      <c r="C4822" s="7" t="str">
        <f t="shared" si="75"/>
        <v>Enroute</v>
      </c>
      <c r="F4822" s="22"/>
      <c r="I4822" s="22"/>
      <c r="J4822" s="22"/>
      <c r="K4822" s="23"/>
      <c r="M4822" s="22"/>
      <c r="N4822" s="22"/>
      <c r="O4822" s="22"/>
      <c r="P4822" s="23"/>
      <c r="Q4822" s="23"/>
      <c r="T4822" s="18"/>
      <c r="AM4822" s="23"/>
      <c r="AN4822" s="24"/>
      <c r="BJ4822" s="23"/>
      <c r="BK4822" s="23"/>
      <c r="BL4822" s="22"/>
      <c r="BR4822" s="22"/>
      <c r="BS4822" s="23"/>
      <c r="CM4822" s="18"/>
      <c r="CN4822" s="22"/>
      <c r="CO4822" s="23"/>
      <c r="CQ4822" s="22"/>
      <c r="CR4822" s="22"/>
      <c r="CS4822" s="23"/>
      <c r="CU4822" s="22"/>
      <c r="CV4822" s="22"/>
      <c r="CW4822" s="23"/>
      <c r="CX4822" s="23"/>
    </row>
    <row r="4823" spans="3:102" x14ac:dyDescent="0.3">
      <c r="C4823" s="7" t="str">
        <f t="shared" si="75"/>
        <v>Enroute</v>
      </c>
      <c r="F4823" s="22"/>
      <c r="I4823" s="22"/>
      <c r="J4823" s="22"/>
      <c r="K4823" s="23"/>
      <c r="M4823" s="22"/>
      <c r="N4823" s="22"/>
      <c r="O4823" s="22"/>
      <c r="P4823" s="23"/>
      <c r="T4823" s="18"/>
      <c r="AM4823" s="23"/>
      <c r="AN4823" s="23"/>
      <c r="BJ4823" s="23"/>
      <c r="BK4823" s="23"/>
      <c r="BL4823" s="22"/>
      <c r="BR4823" s="22"/>
      <c r="CM4823" s="18"/>
      <c r="CN4823" s="22"/>
      <c r="CO4823" s="23"/>
      <c r="CQ4823" s="22"/>
      <c r="CR4823" s="22"/>
      <c r="CS4823" s="23"/>
      <c r="CU4823" s="22"/>
      <c r="CV4823" s="22"/>
      <c r="CW4823" s="23"/>
      <c r="CX4823" s="23"/>
    </row>
    <row r="4824" spans="3:102" x14ac:dyDescent="0.3">
      <c r="C4824" s="7" t="str">
        <f t="shared" si="75"/>
        <v>Enroute</v>
      </c>
      <c r="F4824" s="22"/>
      <c r="I4824" s="22"/>
      <c r="J4824" s="22"/>
      <c r="K4824" s="23"/>
      <c r="M4824" s="22"/>
      <c r="N4824" s="22"/>
      <c r="O4824" s="22"/>
      <c r="P4824" s="23"/>
      <c r="Q4824" s="23"/>
      <c r="T4824" s="18"/>
      <c r="AM4824" s="23"/>
      <c r="AN4824" s="23"/>
      <c r="BI4824" s="23"/>
      <c r="BJ4824" s="23"/>
      <c r="BK4824" s="23"/>
      <c r="BL4824" s="22"/>
      <c r="BR4824" s="22"/>
      <c r="BS4824" s="23"/>
      <c r="CM4824" s="18"/>
      <c r="CN4824" s="22"/>
      <c r="CO4824" s="23"/>
      <c r="CQ4824" s="22"/>
      <c r="CR4824" s="22"/>
      <c r="CS4824" s="23"/>
      <c r="CU4824" s="22"/>
      <c r="CV4824" s="22"/>
      <c r="CW4824" s="23"/>
      <c r="CX4824" s="23"/>
    </row>
    <row r="4825" spans="3:102" x14ac:dyDescent="0.3">
      <c r="C4825" s="7" t="str">
        <f t="shared" si="75"/>
        <v>Enroute</v>
      </c>
      <c r="F4825" s="22"/>
      <c r="I4825" s="22"/>
      <c r="J4825" s="22"/>
      <c r="K4825" s="23"/>
      <c r="M4825" s="22"/>
      <c r="N4825" s="22"/>
      <c r="O4825" s="22"/>
      <c r="P4825" s="23"/>
      <c r="T4825" s="18"/>
      <c r="AM4825" s="24"/>
      <c r="AN4825" s="24"/>
      <c r="BJ4825" s="23"/>
      <c r="BK4825" s="24"/>
      <c r="BL4825" s="22"/>
      <c r="BR4825" s="22"/>
      <c r="BS4825" s="24"/>
      <c r="CM4825" s="18"/>
      <c r="CN4825" s="22"/>
      <c r="CO4825" s="24"/>
      <c r="CQ4825" s="22"/>
      <c r="CR4825" s="22"/>
      <c r="CS4825" s="23"/>
      <c r="CU4825" s="22"/>
      <c r="CV4825" s="22"/>
      <c r="CW4825" s="23"/>
      <c r="CX4825" s="23"/>
    </row>
    <row r="4826" spans="3:102" x14ac:dyDescent="0.3">
      <c r="C4826" s="7" t="str">
        <f t="shared" si="75"/>
        <v>Enroute</v>
      </c>
      <c r="F4826" s="22"/>
      <c r="I4826" s="22"/>
      <c r="J4826" s="22"/>
      <c r="K4826" s="23"/>
      <c r="M4826" s="22"/>
      <c r="N4826" s="22"/>
      <c r="O4826" s="22"/>
      <c r="P4826" s="23"/>
      <c r="T4826" s="18"/>
      <c r="AM4826" s="24"/>
      <c r="AN4826" s="24"/>
      <c r="BJ4826" s="23"/>
      <c r="BK4826" s="24"/>
      <c r="BL4826" s="22"/>
      <c r="BR4826" s="22"/>
      <c r="BS4826" s="24"/>
      <c r="CM4826" s="18"/>
      <c r="CN4826" s="22"/>
      <c r="CO4826" s="24"/>
      <c r="CQ4826" s="22"/>
      <c r="CR4826" s="22"/>
      <c r="CS4826" s="23"/>
      <c r="CU4826" s="22"/>
      <c r="CV4826" s="22"/>
      <c r="CW4826" s="23"/>
      <c r="CX4826" s="23"/>
    </row>
    <row r="4827" spans="3:102" x14ac:dyDescent="0.3">
      <c r="C4827" s="7" t="str">
        <f t="shared" si="75"/>
        <v>Enroute</v>
      </c>
      <c r="F4827" s="22"/>
      <c r="I4827" s="22"/>
      <c r="J4827" s="22"/>
      <c r="K4827" s="23"/>
      <c r="M4827" s="22"/>
      <c r="N4827" s="22"/>
      <c r="O4827" s="22"/>
      <c r="P4827" s="23"/>
      <c r="T4827" s="18"/>
      <c r="AM4827" s="23"/>
      <c r="AN4827" s="24"/>
      <c r="BJ4827" s="23"/>
      <c r="BK4827" s="23"/>
      <c r="BL4827" s="22"/>
      <c r="BR4827" s="22"/>
      <c r="BS4827" s="24"/>
      <c r="CM4827" s="18"/>
      <c r="CN4827" s="22"/>
      <c r="CO4827" s="23"/>
      <c r="CQ4827" s="22"/>
      <c r="CR4827" s="22"/>
      <c r="CS4827" s="23"/>
      <c r="CU4827" s="22"/>
      <c r="CV4827" s="22"/>
      <c r="CW4827" s="23"/>
      <c r="CX4827" s="23"/>
    </row>
    <row r="4828" spans="3:102" x14ac:dyDescent="0.3">
      <c r="C4828" s="7" t="str">
        <f t="shared" si="75"/>
        <v>Enroute</v>
      </c>
      <c r="F4828" s="22"/>
      <c r="I4828" s="22"/>
      <c r="J4828" s="22"/>
      <c r="K4828" s="23"/>
      <c r="M4828" s="22"/>
      <c r="N4828" s="22"/>
      <c r="O4828" s="22"/>
      <c r="P4828" s="23"/>
      <c r="T4828" s="18"/>
      <c r="AM4828" s="23"/>
      <c r="AN4828" s="23"/>
      <c r="BJ4828" s="23"/>
      <c r="BK4828" s="23"/>
      <c r="BL4828" s="22"/>
      <c r="BR4828" s="22"/>
      <c r="BS4828" s="23"/>
      <c r="CM4828" s="18"/>
      <c r="CN4828" s="22"/>
      <c r="CO4828" s="23"/>
      <c r="CQ4828" s="22"/>
      <c r="CU4828" s="22"/>
      <c r="CX4828" s="23"/>
    </row>
    <row r="4829" spans="3:102" x14ac:dyDescent="0.3">
      <c r="C4829" s="7" t="str">
        <f t="shared" si="75"/>
        <v>Enroute</v>
      </c>
      <c r="F4829" s="22"/>
      <c r="I4829" s="22"/>
      <c r="J4829" s="22"/>
      <c r="K4829" s="23"/>
      <c r="M4829" s="22"/>
      <c r="N4829" s="22"/>
      <c r="O4829" s="22"/>
      <c r="P4829" s="23"/>
      <c r="Q4829" s="23"/>
      <c r="T4829" s="18"/>
      <c r="AM4829" s="24"/>
      <c r="AN4829" s="24"/>
      <c r="BI4829" s="23"/>
      <c r="BJ4829" s="23"/>
      <c r="BK4829" s="24"/>
      <c r="BL4829" s="22"/>
      <c r="BR4829" s="22"/>
      <c r="BS4829" s="24"/>
      <c r="CM4829" s="18"/>
      <c r="CN4829" s="22"/>
      <c r="CO4829" s="24"/>
      <c r="CQ4829" s="22"/>
      <c r="CR4829" s="22"/>
      <c r="CS4829" s="24"/>
      <c r="CU4829" s="22"/>
      <c r="CV4829" s="22"/>
      <c r="CW4829" s="24"/>
      <c r="CX4829" s="24"/>
    </row>
    <row r="4830" spans="3:102" x14ac:dyDescent="0.3">
      <c r="C4830" s="7" t="str">
        <f t="shared" si="75"/>
        <v>Enroute</v>
      </c>
      <c r="F4830" s="22"/>
      <c r="I4830" s="22"/>
      <c r="J4830" s="22"/>
      <c r="K4830" s="23"/>
      <c r="M4830" s="22"/>
      <c r="N4830" s="22"/>
      <c r="O4830" s="22"/>
      <c r="P4830" s="23"/>
      <c r="T4830" s="18"/>
      <c r="AM4830" s="23"/>
      <c r="AN4830" s="24"/>
      <c r="BJ4830" s="23"/>
      <c r="BK4830" s="23"/>
      <c r="BL4830" s="22"/>
      <c r="BR4830" s="22"/>
      <c r="BS4830" s="24"/>
      <c r="CM4830" s="18"/>
      <c r="CN4830" s="22"/>
      <c r="CO4830" s="23"/>
      <c r="CQ4830" s="22"/>
      <c r="CR4830" s="22"/>
      <c r="CS4830" s="23"/>
      <c r="CU4830" s="22"/>
      <c r="CV4830" s="22"/>
      <c r="CW4830" s="23"/>
      <c r="CX4830" s="23"/>
    </row>
    <row r="4831" spans="3:102" x14ac:dyDescent="0.3">
      <c r="C4831" s="7" t="str">
        <f t="shared" si="75"/>
        <v>Enroute</v>
      </c>
      <c r="F4831" s="22"/>
      <c r="I4831" s="22"/>
      <c r="J4831" s="22"/>
      <c r="K4831" s="23"/>
      <c r="M4831" s="22"/>
      <c r="N4831" s="22"/>
      <c r="O4831" s="22"/>
      <c r="P4831" s="23"/>
      <c r="T4831" s="18"/>
      <c r="AM4831" s="23"/>
      <c r="AN4831" s="24"/>
      <c r="BJ4831" s="23"/>
      <c r="BK4831" s="23"/>
      <c r="BL4831" s="22"/>
      <c r="BR4831" s="22"/>
      <c r="BS4831" s="24"/>
      <c r="CM4831" s="18"/>
      <c r="CN4831" s="22"/>
      <c r="CO4831" s="23"/>
      <c r="CQ4831" s="22"/>
      <c r="CR4831" s="22"/>
      <c r="CS4831" s="23"/>
      <c r="CU4831" s="22"/>
      <c r="CV4831" s="22"/>
      <c r="CW4831" s="23"/>
      <c r="CX4831" s="23"/>
    </row>
    <row r="4832" spans="3:102" x14ac:dyDescent="0.3">
      <c r="C4832" s="7" t="str">
        <f t="shared" si="75"/>
        <v>Enroute</v>
      </c>
      <c r="F4832" s="22"/>
      <c r="I4832" s="22"/>
      <c r="J4832" s="22"/>
      <c r="K4832" s="23"/>
      <c r="M4832" s="22"/>
      <c r="N4832" s="22"/>
      <c r="O4832" s="22"/>
      <c r="P4832" s="23"/>
      <c r="T4832" s="18"/>
      <c r="AM4832" s="23"/>
      <c r="AN4832" s="23"/>
      <c r="BJ4832" s="23"/>
      <c r="BK4832" s="23"/>
      <c r="BL4832" s="22"/>
      <c r="BR4832" s="22"/>
      <c r="BS4832" s="23"/>
      <c r="CM4832" s="18"/>
      <c r="CN4832" s="22"/>
      <c r="CO4832" s="23"/>
      <c r="CQ4832" s="22"/>
      <c r="CU4832" s="22"/>
      <c r="CX4832" s="23"/>
    </row>
    <row r="4833" spans="3:102" x14ac:dyDescent="0.3">
      <c r="C4833" s="7" t="str">
        <f t="shared" si="75"/>
        <v>Enroute</v>
      </c>
      <c r="F4833" s="22"/>
      <c r="I4833" s="22"/>
      <c r="J4833" s="22"/>
      <c r="K4833" s="23"/>
      <c r="M4833" s="22"/>
      <c r="T4833" s="18"/>
      <c r="BL4833" s="22"/>
      <c r="BR4833" s="22"/>
      <c r="CM4833" s="18"/>
      <c r="CN4833" s="22"/>
    </row>
    <row r="4834" spans="3:102" x14ac:dyDescent="0.3">
      <c r="C4834" s="7" t="str">
        <f t="shared" si="75"/>
        <v>Enroute</v>
      </c>
      <c r="F4834" s="22"/>
      <c r="I4834" s="22"/>
      <c r="J4834" s="22"/>
      <c r="K4834" s="23"/>
      <c r="M4834" s="22"/>
      <c r="N4834" s="22"/>
      <c r="O4834" s="22"/>
      <c r="P4834" s="24"/>
      <c r="T4834" s="18"/>
      <c r="AM4834" s="23"/>
      <c r="AN4834" s="23"/>
      <c r="BJ4834" s="23"/>
      <c r="BK4834" s="23"/>
      <c r="BL4834" s="22"/>
      <c r="BR4834" s="22"/>
      <c r="BS4834" s="24"/>
      <c r="CM4834" s="18"/>
      <c r="CN4834" s="22"/>
      <c r="CO4834" s="23"/>
      <c r="CQ4834" s="22"/>
      <c r="CR4834" s="22"/>
      <c r="CS4834" s="24"/>
      <c r="CU4834" s="22"/>
      <c r="CV4834" s="22"/>
      <c r="CW4834" s="24"/>
      <c r="CX4834" s="24"/>
    </row>
    <row r="4835" spans="3:102" x14ac:dyDescent="0.3">
      <c r="C4835" s="7" t="str">
        <f t="shared" si="75"/>
        <v>Enroute</v>
      </c>
      <c r="F4835" s="22"/>
      <c r="I4835" s="22"/>
      <c r="J4835" s="22"/>
      <c r="K4835" s="23"/>
      <c r="M4835" s="22"/>
      <c r="T4835" s="18"/>
      <c r="BL4835" s="22"/>
      <c r="BR4835" s="22"/>
      <c r="CM4835" s="18"/>
      <c r="CN4835" s="22"/>
      <c r="CQ4835" s="22"/>
      <c r="CU4835" s="22"/>
      <c r="CV4835" s="22"/>
      <c r="CW4835" s="23"/>
      <c r="CX4835" s="23"/>
    </row>
    <row r="4836" spans="3:102" x14ac:dyDescent="0.3">
      <c r="C4836" s="7" t="str">
        <f t="shared" si="75"/>
        <v>Enroute</v>
      </c>
      <c r="F4836" s="22"/>
      <c r="I4836" s="22"/>
      <c r="J4836" s="22"/>
      <c r="K4836" s="23"/>
      <c r="M4836" s="22"/>
      <c r="N4836" s="22"/>
      <c r="O4836" s="22"/>
      <c r="P4836" s="23"/>
      <c r="Q4836" s="23"/>
      <c r="T4836" s="18"/>
      <c r="AM4836" s="23"/>
      <c r="AN4836" s="24"/>
      <c r="BJ4836" s="23"/>
      <c r="BK4836" s="23"/>
      <c r="BL4836" s="22"/>
      <c r="BR4836" s="22"/>
      <c r="BS4836" s="23"/>
      <c r="CM4836" s="18"/>
      <c r="CN4836" s="22"/>
      <c r="CO4836" s="23"/>
      <c r="CQ4836" s="22"/>
      <c r="CR4836" s="22"/>
      <c r="CS4836" s="23"/>
      <c r="CU4836" s="22"/>
      <c r="CV4836" s="22"/>
      <c r="CW4836" s="23"/>
      <c r="CX4836" s="23"/>
    </row>
    <row r="4837" spans="3:102" x14ac:dyDescent="0.3">
      <c r="C4837" s="7" t="str">
        <f t="shared" si="75"/>
        <v>Enroute</v>
      </c>
      <c r="F4837" s="22"/>
      <c r="I4837" s="22"/>
      <c r="J4837" s="22"/>
      <c r="K4837" s="23"/>
      <c r="M4837" s="22"/>
      <c r="N4837" s="22"/>
      <c r="O4837" s="22"/>
      <c r="P4837" s="23"/>
      <c r="T4837" s="18"/>
      <c r="AM4837" s="23"/>
      <c r="AN4837" s="23"/>
      <c r="BJ4837" s="23"/>
      <c r="BK4837" s="23"/>
      <c r="BL4837" s="22"/>
      <c r="BR4837" s="22"/>
      <c r="BS4837" s="23"/>
      <c r="CM4837" s="18"/>
      <c r="CN4837" s="22"/>
      <c r="CO4837" s="23"/>
      <c r="CQ4837" s="22"/>
      <c r="CU4837" s="22"/>
      <c r="CX4837" s="23"/>
    </row>
    <row r="4838" spans="3:102" x14ac:dyDescent="0.3">
      <c r="C4838" s="7" t="str">
        <f t="shared" si="75"/>
        <v>Enroute</v>
      </c>
      <c r="F4838" s="22"/>
      <c r="I4838" s="22"/>
      <c r="J4838" s="22"/>
      <c r="K4838" s="23"/>
      <c r="M4838" s="22"/>
      <c r="N4838" s="22"/>
      <c r="O4838" s="22"/>
      <c r="P4838" s="23"/>
      <c r="T4838" s="18"/>
      <c r="AM4838" s="24"/>
      <c r="AN4838" s="24"/>
      <c r="BJ4838" s="23"/>
      <c r="BK4838" s="23"/>
      <c r="BL4838" s="22"/>
      <c r="BR4838" s="22"/>
      <c r="BS4838" s="24"/>
      <c r="CM4838" s="18"/>
      <c r="CN4838" s="22"/>
      <c r="CO4838" s="24"/>
      <c r="CQ4838" s="22"/>
      <c r="CR4838" s="22"/>
      <c r="CS4838" s="23"/>
      <c r="CU4838" s="22"/>
      <c r="CV4838" s="22"/>
      <c r="CW4838" s="23"/>
      <c r="CX4838" s="23"/>
    </row>
    <row r="4839" spans="3:102" x14ac:dyDescent="0.3">
      <c r="C4839" s="7" t="str">
        <f t="shared" si="75"/>
        <v>Enroute</v>
      </c>
      <c r="F4839" s="22"/>
      <c r="I4839" s="22"/>
      <c r="J4839" s="22"/>
      <c r="K4839" s="23"/>
      <c r="M4839" s="22"/>
      <c r="T4839" s="18"/>
      <c r="BL4839" s="22"/>
      <c r="BR4839" s="22"/>
      <c r="CM4839" s="18"/>
      <c r="CN4839" s="22"/>
    </row>
    <row r="4840" spans="3:102" x14ac:dyDescent="0.3">
      <c r="C4840" s="7" t="str">
        <f t="shared" si="75"/>
        <v>Enroute</v>
      </c>
      <c r="F4840" s="22"/>
      <c r="I4840" s="22"/>
      <c r="J4840" s="22"/>
      <c r="K4840" s="23"/>
      <c r="M4840" s="22"/>
      <c r="N4840" s="22"/>
      <c r="O4840" s="22"/>
      <c r="P4840" s="23"/>
      <c r="T4840" s="18"/>
      <c r="AM4840" s="23"/>
      <c r="AN4840" s="23"/>
      <c r="BJ4840" s="23"/>
      <c r="BK4840" s="23"/>
      <c r="BL4840" s="22"/>
      <c r="BR4840" s="22"/>
      <c r="BS4840" s="23"/>
      <c r="CM4840" s="18"/>
      <c r="CN4840" s="22"/>
      <c r="CO4840" s="23"/>
      <c r="CQ4840" s="22"/>
      <c r="CU4840" s="22"/>
      <c r="CX4840" s="23"/>
    </row>
    <row r="4841" spans="3:102" x14ac:dyDescent="0.3">
      <c r="C4841" s="7" t="str">
        <f t="shared" si="75"/>
        <v>Enroute</v>
      </c>
      <c r="F4841" s="22"/>
      <c r="I4841" s="22"/>
      <c r="J4841" s="22"/>
      <c r="K4841" s="23"/>
      <c r="M4841" s="22"/>
      <c r="T4841" s="18"/>
      <c r="BL4841" s="22"/>
      <c r="BR4841" s="22"/>
      <c r="CM4841" s="18"/>
      <c r="CN4841" s="22"/>
    </row>
    <row r="4842" spans="3:102" x14ac:dyDescent="0.3">
      <c r="C4842" s="7" t="str">
        <f t="shared" si="75"/>
        <v>Enroute</v>
      </c>
      <c r="F4842" s="22"/>
      <c r="I4842" s="22"/>
      <c r="J4842" s="22"/>
      <c r="K4842" s="23"/>
      <c r="M4842" s="22"/>
      <c r="N4842" s="22"/>
      <c r="O4842" s="22"/>
      <c r="P4842" s="23"/>
      <c r="T4842" s="18"/>
      <c r="AM4842" s="23"/>
      <c r="AN4842" s="23"/>
      <c r="BJ4842" s="23"/>
      <c r="BK4842" s="23"/>
      <c r="BL4842" s="22"/>
      <c r="BR4842" s="22"/>
      <c r="BS4842" s="24"/>
      <c r="CM4842" s="18"/>
      <c r="CN4842" s="22"/>
      <c r="CO4842" s="23"/>
      <c r="CQ4842" s="22"/>
      <c r="CU4842" s="22"/>
      <c r="CX4842" s="24"/>
    </row>
    <row r="4843" spans="3:102" x14ac:dyDescent="0.3">
      <c r="C4843" s="7" t="str">
        <f t="shared" si="75"/>
        <v>Enroute</v>
      </c>
      <c r="F4843" s="22"/>
      <c r="I4843" s="22"/>
      <c r="J4843" s="22"/>
      <c r="K4843" s="23"/>
      <c r="M4843" s="22"/>
      <c r="N4843" s="22"/>
      <c r="O4843" s="22"/>
      <c r="P4843" s="23"/>
      <c r="T4843" s="18"/>
      <c r="AM4843" s="23"/>
      <c r="AN4843" s="23"/>
      <c r="BJ4843" s="23"/>
      <c r="BK4843" s="23"/>
      <c r="BL4843" s="22"/>
      <c r="BR4843" s="22"/>
      <c r="BS4843" s="24"/>
      <c r="CM4843" s="18"/>
      <c r="CN4843" s="22"/>
      <c r="CO4843" s="23"/>
      <c r="CQ4843" s="22"/>
      <c r="CR4843" s="22"/>
      <c r="CS4843" s="23"/>
      <c r="CU4843" s="22"/>
      <c r="CV4843" s="22"/>
      <c r="CW4843" s="23"/>
      <c r="CX4843" s="23"/>
    </row>
    <row r="4844" spans="3:102" x14ac:dyDescent="0.3">
      <c r="C4844" s="7" t="str">
        <f t="shared" si="75"/>
        <v>Enroute</v>
      </c>
      <c r="F4844" s="22"/>
      <c r="I4844" s="22"/>
      <c r="J4844" s="22"/>
      <c r="K4844" s="23"/>
      <c r="M4844" s="22"/>
      <c r="T4844" s="18"/>
      <c r="BL4844" s="22"/>
      <c r="BR4844" s="22"/>
      <c r="CM4844" s="18"/>
      <c r="CN4844" s="22"/>
      <c r="CQ4844" s="22"/>
      <c r="CU4844" s="22"/>
      <c r="CV4844" s="22"/>
      <c r="CW4844" s="23"/>
      <c r="CX4844" s="23"/>
    </row>
    <row r="4845" spans="3:102" x14ac:dyDescent="0.3">
      <c r="C4845" s="7" t="str">
        <f t="shared" si="75"/>
        <v>Enroute</v>
      </c>
      <c r="F4845" s="22"/>
      <c r="I4845" s="22"/>
      <c r="J4845" s="22"/>
      <c r="K4845" s="23"/>
      <c r="M4845" s="22"/>
      <c r="N4845" s="22"/>
      <c r="O4845" s="22"/>
      <c r="P4845" s="23"/>
      <c r="T4845" s="18"/>
      <c r="AM4845" s="23"/>
      <c r="AN4845" s="23"/>
      <c r="BJ4845" s="23"/>
      <c r="BK4845" s="23"/>
      <c r="BL4845" s="22"/>
      <c r="BR4845" s="22"/>
      <c r="BS4845" s="24"/>
      <c r="CM4845" s="18"/>
      <c r="CN4845" s="22"/>
      <c r="CO4845" s="23"/>
      <c r="CQ4845" s="22"/>
      <c r="CR4845" s="22"/>
      <c r="CS4845" s="23"/>
      <c r="CU4845" s="22"/>
      <c r="CV4845" s="22"/>
      <c r="CW4845" s="23"/>
      <c r="CX4845" s="23"/>
    </row>
    <row r="4846" spans="3:102" x14ac:dyDescent="0.3">
      <c r="C4846" s="7" t="str">
        <f t="shared" si="75"/>
        <v>Enroute</v>
      </c>
      <c r="F4846" s="22"/>
      <c r="I4846" s="22"/>
      <c r="J4846" s="22"/>
      <c r="K4846" s="23"/>
      <c r="M4846" s="22"/>
      <c r="N4846" s="22"/>
      <c r="O4846" s="22"/>
      <c r="P4846" s="23"/>
      <c r="Q4846" s="23"/>
      <c r="T4846" s="18"/>
      <c r="AM4846" s="23"/>
      <c r="AN4846" s="24"/>
      <c r="BJ4846" s="23"/>
      <c r="BK4846" s="23"/>
      <c r="BL4846" s="22"/>
      <c r="BR4846" s="22"/>
      <c r="BS4846" s="23"/>
      <c r="CM4846" s="18"/>
      <c r="CN4846" s="22"/>
      <c r="CO4846" s="23"/>
      <c r="CQ4846" s="22"/>
      <c r="CR4846" s="22"/>
      <c r="CS4846" s="23"/>
      <c r="CU4846" s="22"/>
      <c r="CV4846" s="22"/>
      <c r="CW4846" s="23"/>
      <c r="CX4846" s="23"/>
    </row>
    <row r="4847" spans="3:102" x14ac:dyDescent="0.3">
      <c r="C4847" s="7" t="str">
        <f t="shared" si="75"/>
        <v>Enroute</v>
      </c>
      <c r="F4847" s="22"/>
      <c r="I4847" s="22"/>
      <c r="J4847" s="22"/>
      <c r="K4847" s="23"/>
      <c r="M4847" s="22"/>
      <c r="T4847" s="18"/>
      <c r="BL4847" s="22"/>
      <c r="BR4847" s="22"/>
      <c r="CM4847" s="18"/>
      <c r="CN4847" s="22"/>
    </row>
    <row r="4848" spans="3:102" x14ac:dyDescent="0.3">
      <c r="C4848" s="7" t="str">
        <f t="shared" si="75"/>
        <v>Enroute</v>
      </c>
      <c r="F4848" s="22"/>
      <c r="I4848" s="22"/>
      <c r="J4848" s="22"/>
      <c r="K4848" s="23"/>
      <c r="M4848" s="22"/>
      <c r="N4848" s="22"/>
      <c r="O4848" s="22"/>
      <c r="P4848" s="23"/>
      <c r="T4848" s="18"/>
      <c r="AM4848" s="23"/>
      <c r="AN4848" s="23"/>
      <c r="BJ4848" s="23"/>
      <c r="BK4848" s="23"/>
      <c r="BL4848" s="22"/>
      <c r="BR4848" s="22"/>
      <c r="BS4848" s="24"/>
      <c r="CM4848" s="18"/>
      <c r="CN4848" s="22"/>
      <c r="CO4848" s="23"/>
      <c r="CQ4848" s="22"/>
      <c r="CR4848" s="22"/>
      <c r="CS4848" s="24"/>
      <c r="CU4848" s="22"/>
      <c r="CV4848" s="22"/>
      <c r="CW4848" s="23"/>
      <c r="CX4848" s="23"/>
    </row>
    <row r="4849" spans="3:102" x14ac:dyDescent="0.3">
      <c r="C4849" s="7" t="str">
        <f t="shared" si="75"/>
        <v>Enroute</v>
      </c>
      <c r="F4849" s="22"/>
      <c r="I4849" s="22"/>
      <c r="J4849" s="22"/>
      <c r="K4849" s="23"/>
      <c r="M4849" s="22"/>
      <c r="N4849" s="22"/>
      <c r="O4849" s="22"/>
      <c r="P4849" s="23"/>
      <c r="Q4849" s="23"/>
      <c r="T4849" s="18"/>
      <c r="AM4849" s="23"/>
      <c r="AN4849" s="23"/>
      <c r="BI4849" s="23"/>
      <c r="BJ4849" s="23"/>
      <c r="BK4849" s="23"/>
      <c r="BL4849" s="22"/>
      <c r="BR4849" s="22"/>
      <c r="BS4849" s="23"/>
      <c r="CM4849" s="18"/>
      <c r="CN4849" s="22"/>
      <c r="CO4849" s="23"/>
      <c r="CQ4849" s="22"/>
      <c r="CR4849" s="22"/>
      <c r="CS4849" s="23"/>
      <c r="CU4849" s="22"/>
      <c r="CV4849" s="22"/>
      <c r="CW4849" s="23"/>
      <c r="CX4849" s="23"/>
    </row>
    <row r="4850" spans="3:102" x14ac:dyDescent="0.3">
      <c r="C4850" s="7" t="str">
        <f t="shared" si="75"/>
        <v>Enroute</v>
      </c>
      <c r="F4850" s="22"/>
      <c r="I4850" s="22"/>
      <c r="J4850" s="22"/>
      <c r="K4850" s="23"/>
      <c r="M4850" s="22"/>
      <c r="N4850" s="22"/>
      <c r="O4850" s="22"/>
      <c r="P4850" s="23"/>
      <c r="T4850" s="18"/>
      <c r="AM4850" s="23"/>
      <c r="AN4850" s="24"/>
      <c r="BJ4850" s="23"/>
      <c r="BK4850" s="23"/>
      <c r="BL4850" s="22"/>
      <c r="BR4850" s="22"/>
      <c r="BS4850" s="24"/>
      <c r="CM4850" s="18"/>
      <c r="CN4850" s="22"/>
      <c r="CO4850" s="23"/>
      <c r="CQ4850" s="22"/>
      <c r="CR4850" s="22"/>
      <c r="CS4850" s="23"/>
      <c r="CU4850" s="22"/>
      <c r="CV4850" s="22"/>
      <c r="CW4850" s="23"/>
      <c r="CX4850" s="23"/>
    </row>
    <row r="4851" spans="3:102" x14ac:dyDescent="0.3">
      <c r="C4851" s="7" t="str">
        <f t="shared" si="75"/>
        <v>Enroute</v>
      </c>
      <c r="F4851" s="22"/>
      <c r="I4851" s="22"/>
      <c r="J4851" s="22"/>
      <c r="K4851" s="23"/>
      <c r="M4851" s="22"/>
      <c r="N4851" s="22"/>
      <c r="O4851" s="22"/>
      <c r="P4851" s="23"/>
      <c r="Q4851" s="24"/>
      <c r="T4851" s="18"/>
      <c r="AM4851" s="24"/>
      <c r="AN4851" s="24"/>
      <c r="BI4851" s="23"/>
      <c r="BJ4851" s="23"/>
      <c r="BK4851" s="24"/>
      <c r="BL4851" s="22"/>
      <c r="BR4851" s="22"/>
      <c r="BS4851" s="24"/>
      <c r="CM4851" s="18"/>
      <c r="CN4851" s="22"/>
      <c r="CO4851" s="24"/>
      <c r="CQ4851" s="22"/>
      <c r="CR4851" s="22"/>
      <c r="CS4851" s="23"/>
      <c r="CU4851" s="22"/>
      <c r="CV4851" s="22"/>
      <c r="CW4851" s="23"/>
      <c r="CX4851" s="23"/>
    </row>
    <row r="4852" spans="3:102" x14ac:dyDescent="0.3">
      <c r="C4852" s="7" t="str">
        <f t="shared" si="75"/>
        <v>Enroute</v>
      </c>
      <c r="F4852" s="22"/>
      <c r="I4852" s="22"/>
      <c r="J4852" s="22"/>
      <c r="K4852" s="23"/>
      <c r="M4852" s="22"/>
      <c r="T4852" s="18"/>
      <c r="BL4852" s="22"/>
      <c r="BR4852" s="22"/>
      <c r="CM4852" s="18"/>
      <c r="CN4852" s="22"/>
      <c r="CQ4852" s="22"/>
      <c r="CU4852" s="22"/>
      <c r="CV4852" s="22"/>
      <c r="CW4852" s="23"/>
    </row>
    <row r="4853" spans="3:102" x14ac:dyDescent="0.3">
      <c r="C4853" s="7" t="str">
        <f t="shared" si="75"/>
        <v>Enroute</v>
      </c>
      <c r="F4853" s="22"/>
      <c r="I4853" s="22"/>
      <c r="J4853" s="22"/>
      <c r="K4853" s="23"/>
      <c r="M4853" s="22"/>
      <c r="N4853" s="22"/>
      <c r="O4853" s="22"/>
      <c r="P4853" s="23"/>
      <c r="T4853" s="18"/>
      <c r="AM4853" s="23"/>
      <c r="AN4853" s="24"/>
      <c r="BJ4853" s="23"/>
      <c r="BK4853" s="23"/>
      <c r="BL4853" s="22"/>
      <c r="BR4853" s="22"/>
      <c r="BS4853" s="23"/>
      <c r="CM4853" s="18"/>
      <c r="CN4853" s="22"/>
      <c r="CO4853" s="23"/>
      <c r="CQ4853" s="22"/>
      <c r="CR4853" s="22"/>
      <c r="CS4853" s="23"/>
      <c r="CU4853" s="22"/>
      <c r="CV4853" s="22"/>
      <c r="CW4853" s="23"/>
      <c r="CX4853" s="23"/>
    </row>
    <row r="4854" spans="3:102" x14ac:dyDescent="0.3">
      <c r="C4854" s="7" t="str">
        <f t="shared" si="75"/>
        <v>Enroute</v>
      </c>
      <c r="F4854" s="22"/>
      <c r="I4854" s="22"/>
      <c r="J4854" s="22"/>
      <c r="K4854" s="23"/>
      <c r="M4854" s="22"/>
      <c r="T4854" s="18"/>
      <c r="BL4854" s="22"/>
      <c r="BR4854" s="22"/>
      <c r="CM4854" s="18"/>
      <c r="CN4854" s="22"/>
    </row>
    <row r="4855" spans="3:102" x14ac:dyDescent="0.3">
      <c r="C4855" s="7" t="str">
        <f t="shared" si="75"/>
        <v>Enroute</v>
      </c>
      <c r="F4855" s="22"/>
      <c r="I4855" s="22"/>
      <c r="J4855" s="22"/>
      <c r="K4855" s="23"/>
      <c r="M4855" s="22"/>
      <c r="N4855" s="22"/>
      <c r="O4855" s="22"/>
      <c r="P4855" s="23"/>
      <c r="T4855" s="18"/>
      <c r="AM4855" s="23"/>
      <c r="AN4855" s="24"/>
      <c r="BJ4855" s="23"/>
      <c r="BK4855" s="23"/>
      <c r="BL4855" s="22"/>
      <c r="BR4855" s="22"/>
      <c r="BS4855" s="23"/>
      <c r="CM4855" s="18"/>
      <c r="CN4855" s="22"/>
      <c r="CO4855" s="23"/>
      <c r="CQ4855" s="22"/>
      <c r="CR4855" s="22"/>
      <c r="CS4855" s="23"/>
      <c r="CU4855" s="22"/>
      <c r="CV4855" s="22"/>
      <c r="CW4855" s="23"/>
      <c r="CX4855" s="23"/>
    </row>
    <row r="4856" spans="3:102" x14ac:dyDescent="0.3">
      <c r="C4856" s="7" t="str">
        <f t="shared" si="75"/>
        <v>Enroute</v>
      </c>
      <c r="F4856" s="22"/>
      <c r="I4856" s="22"/>
      <c r="J4856" s="22"/>
      <c r="K4856" s="23"/>
      <c r="M4856" s="22"/>
      <c r="N4856" s="22"/>
      <c r="O4856" s="22"/>
      <c r="P4856" s="23"/>
      <c r="T4856" s="18"/>
      <c r="AM4856" s="23"/>
      <c r="AN4856" s="23"/>
      <c r="BJ4856" s="23"/>
      <c r="BK4856" s="23"/>
      <c r="BL4856" s="22"/>
      <c r="BR4856" s="22"/>
      <c r="BS4856" s="24"/>
      <c r="CM4856" s="18"/>
      <c r="CN4856" s="22"/>
      <c r="CO4856" s="23"/>
      <c r="CQ4856" s="22"/>
      <c r="CU4856" s="22"/>
      <c r="CX4856" s="24"/>
    </row>
    <row r="4857" spans="3:102" x14ac:dyDescent="0.3">
      <c r="C4857" s="7" t="str">
        <f t="shared" si="75"/>
        <v>Enroute</v>
      </c>
      <c r="F4857" s="22"/>
      <c r="I4857" s="22"/>
      <c r="J4857" s="22"/>
      <c r="K4857" s="23"/>
      <c r="M4857" s="22"/>
      <c r="N4857" s="22"/>
      <c r="O4857" s="22"/>
      <c r="P4857" s="23"/>
      <c r="Q4857" s="23"/>
      <c r="T4857" s="18"/>
      <c r="AM4857" s="23"/>
      <c r="AN4857" s="23"/>
      <c r="BI4857" s="23"/>
      <c r="BJ4857" s="23"/>
      <c r="BK4857" s="23"/>
      <c r="BL4857" s="22"/>
      <c r="BR4857" s="22"/>
      <c r="BS4857" s="23"/>
      <c r="CM4857" s="18"/>
      <c r="CN4857" s="22"/>
      <c r="CO4857" s="23"/>
      <c r="CQ4857" s="22"/>
      <c r="CR4857" s="22"/>
      <c r="CS4857" s="23"/>
      <c r="CU4857" s="22"/>
      <c r="CV4857" s="22"/>
      <c r="CW4857" s="23"/>
      <c r="CX4857" s="23"/>
    </row>
    <row r="4858" spans="3:102" x14ac:dyDescent="0.3">
      <c r="C4858" s="7" t="str">
        <f t="shared" si="75"/>
        <v>Enroute</v>
      </c>
      <c r="F4858" s="22"/>
      <c r="I4858" s="22"/>
      <c r="J4858" s="22"/>
      <c r="K4858" s="23"/>
      <c r="M4858" s="22"/>
      <c r="N4858" s="22"/>
      <c r="O4858" s="22"/>
      <c r="P4858" s="23"/>
      <c r="T4858" s="18"/>
      <c r="AM4858" s="23"/>
      <c r="AN4858" s="24"/>
      <c r="BJ4858" s="23"/>
      <c r="BK4858" s="23"/>
      <c r="BL4858" s="22"/>
      <c r="BR4858" s="22"/>
      <c r="BS4858" s="24"/>
      <c r="CM4858" s="18"/>
      <c r="CN4858" s="22"/>
      <c r="CO4858" s="23"/>
      <c r="CQ4858" s="22"/>
      <c r="CR4858" s="22"/>
      <c r="CS4858" s="23"/>
      <c r="CU4858" s="22"/>
      <c r="CV4858" s="22"/>
      <c r="CW4858" s="23"/>
      <c r="CX4858" s="23"/>
    </row>
    <row r="4859" spans="3:102" x14ac:dyDescent="0.3">
      <c r="C4859" s="7" t="str">
        <f t="shared" si="75"/>
        <v>Enroute</v>
      </c>
      <c r="F4859" s="22"/>
      <c r="I4859" s="22"/>
      <c r="J4859" s="22"/>
      <c r="K4859" s="23"/>
      <c r="M4859" s="22"/>
      <c r="T4859" s="18"/>
      <c r="BL4859" s="22"/>
      <c r="BR4859" s="22"/>
      <c r="CM4859" s="18"/>
      <c r="CN4859" s="22"/>
      <c r="CQ4859" s="22"/>
      <c r="CU4859" s="22"/>
      <c r="CX4859" s="23"/>
    </row>
    <row r="4860" spans="3:102" x14ac:dyDescent="0.3">
      <c r="C4860" s="7" t="str">
        <f t="shared" si="75"/>
        <v>Enroute</v>
      </c>
      <c r="F4860" s="22"/>
      <c r="I4860" s="22"/>
      <c r="J4860" s="22"/>
      <c r="K4860" s="23"/>
      <c r="M4860" s="22"/>
      <c r="N4860" s="22"/>
      <c r="O4860" s="22"/>
      <c r="P4860" s="23"/>
      <c r="Q4860" s="23"/>
      <c r="T4860" s="18"/>
      <c r="AM4860" s="24"/>
      <c r="AN4860" s="24"/>
      <c r="BJ4860" s="23"/>
      <c r="BK4860" s="24"/>
      <c r="BL4860" s="22"/>
      <c r="BR4860" s="22"/>
      <c r="BS4860" s="23"/>
      <c r="CM4860" s="18"/>
      <c r="CN4860" s="22"/>
      <c r="CO4860" s="24"/>
      <c r="CQ4860" s="22"/>
      <c r="CR4860" s="22"/>
      <c r="CS4860" s="23"/>
      <c r="CU4860" s="22"/>
      <c r="CV4860" s="22"/>
      <c r="CW4860" s="23"/>
      <c r="CX4860" s="23"/>
    </row>
    <row r="4861" spans="3:102" x14ac:dyDescent="0.3">
      <c r="C4861" s="7" t="str">
        <f t="shared" si="75"/>
        <v>Enroute</v>
      </c>
      <c r="F4861" s="22"/>
      <c r="I4861" s="22"/>
      <c r="J4861" s="22"/>
      <c r="K4861" s="23"/>
      <c r="M4861" s="22"/>
      <c r="N4861" s="22"/>
      <c r="O4861" s="22"/>
      <c r="P4861" s="23"/>
      <c r="T4861" s="18"/>
      <c r="AM4861" s="23"/>
      <c r="AN4861" s="23"/>
      <c r="BJ4861" s="23"/>
      <c r="BK4861" s="23"/>
      <c r="BL4861" s="22"/>
      <c r="BR4861" s="22"/>
      <c r="BS4861" s="23"/>
      <c r="CM4861" s="18"/>
      <c r="CN4861" s="22"/>
      <c r="CO4861" s="23"/>
      <c r="CQ4861" s="22"/>
      <c r="CR4861" s="22"/>
      <c r="CS4861" s="23"/>
      <c r="CU4861" s="22"/>
      <c r="CV4861" s="22"/>
      <c r="CW4861" s="23"/>
      <c r="CX4861" s="23"/>
    </row>
    <row r="4862" spans="3:102" x14ac:dyDescent="0.3">
      <c r="C4862" s="7" t="str">
        <f t="shared" si="75"/>
        <v>Enroute</v>
      </c>
      <c r="F4862" s="22"/>
      <c r="I4862" s="22"/>
      <c r="J4862" s="22"/>
      <c r="K4862" s="23"/>
      <c r="M4862" s="22"/>
      <c r="N4862" s="22"/>
      <c r="O4862" s="22"/>
      <c r="P4862" s="23"/>
      <c r="T4862" s="18"/>
      <c r="AM4862" s="23"/>
      <c r="AN4862" s="23"/>
      <c r="BJ4862" s="23"/>
      <c r="BK4862" s="23"/>
      <c r="BL4862" s="22"/>
      <c r="BR4862" s="22"/>
      <c r="BS4862" s="24"/>
      <c r="CM4862" s="18"/>
      <c r="CN4862" s="22"/>
      <c r="CO4862" s="23"/>
      <c r="CQ4862" s="22"/>
      <c r="CU4862" s="22"/>
      <c r="CX4862" s="24"/>
    </row>
    <row r="4863" spans="3:102" x14ac:dyDescent="0.3">
      <c r="C4863" s="7" t="str">
        <f t="shared" si="75"/>
        <v>Enroute</v>
      </c>
      <c r="F4863" s="22"/>
      <c r="I4863" s="22"/>
      <c r="J4863" s="22"/>
      <c r="K4863" s="23"/>
      <c r="M4863" s="22"/>
      <c r="N4863" s="22"/>
      <c r="O4863" s="22"/>
      <c r="P4863" s="23"/>
      <c r="T4863" s="18"/>
      <c r="AM4863" s="23"/>
      <c r="AN4863" s="23"/>
      <c r="BJ4863" s="23"/>
      <c r="BK4863" s="23"/>
      <c r="BL4863" s="22"/>
      <c r="BR4863" s="22"/>
      <c r="BS4863" s="23"/>
      <c r="CM4863" s="18"/>
      <c r="CN4863" s="22"/>
      <c r="CO4863" s="23"/>
      <c r="CQ4863" s="22"/>
      <c r="CU4863" s="22"/>
      <c r="CX4863" s="23"/>
    </row>
    <row r="4864" spans="3:102" x14ac:dyDescent="0.3">
      <c r="C4864" s="7" t="str">
        <f t="shared" si="75"/>
        <v>Enroute</v>
      </c>
      <c r="F4864" s="22"/>
      <c r="I4864" s="22"/>
      <c r="J4864" s="22"/>
      <c r="K4864" s="23"/>
      <c r="M4864" s="22"/>
      <c r="N4864" s="22"/>
      <c r="O4864" s="22"/>
      <c r="P4864" s="23"/>
      <c r="Q4864" s="23"/>
      <c r="T4864" s="18"/>
      <c r="AM4864" s="23"/>
      <c r="AN4864" s="24"/>
      <c r="BJ4864" s="23"/>
      <c r="BK4864" s="23"/>
      <c r="BL4864" s="22"/>
      <c r="BR4864" s="22"/>
      <c r="BS4864" s="23"/>
      <c r="CM4864" s="18"/>
      <c r="CN4864" s="22"/>
      <c r="CO4864" s="23"/>
      <c r="CQ4864" s="22"/>
      <c r="CR4864" s="22"/>
      <c r="CS4864" s="23"/>
      <c r="CU4864" s="22"/>
      <c r="CV4864" s="22"/>
      <c r="CW4864" s="23"/>
      <c r="CX4864" s="23"/>
    </row>
    <row r="4865" spans="3:102" x14ac:dyDescent="0.3">
      <c r="C4865" s="7" t="str">
        <f t="shared" si="75"/>
        <v>Enroute</v>
      </c>
      <c r="F4865" s="22"/>
      <c r="I4865" s="22"/>
      <c r="J4865" s="22"/>
      <c r="K4865" s="23"/>
      <c r="M4865" s="22"/>
      <c r="N4865" s="22"/>
      <c r="O4865" s="22"/>
      <c r="P4865" s="23"/>
      <c r="Q4865" s="23"/>
      <c r="T4865" s="18"/>
      <c r="AM4865" s="24"/>
      <c r="AN4865" s="24"/>
      <c r="BJ4865" s="23"/>
      <c r="BK4865" s="24"/>
      <c r="BL4865" s="22"/>
      <c r="BR4865" s="22"/>
      <c r="CM4865" s="18"/>
      <c r="CN4865" s="22"/>
      <c r="CO4865" s="24"/>
      <c r="CQ4865" s="22"/>
      <c r="CR4865" s="22"/>
      <c r="CS4865" s="24"/>
      <c r="CU4865" s="22"/>
      <c r="CV4865" s="22"/>
      <c r="CW4865" s="23"/>
      <c r="CX4865" s="23"/>
    </row>
    <row r="4866" spans="3:102" x14ac:dyDescent="0.3">
      <c r="C4866" s="7" t="str">
        <f t="shared" si="75"/>
        <v>Enroute</v>
      </c>
      <c r="F4866" s="22"/>
      <c r="I4866" s="22"/>
      <c r="J4866" s="22"/>
      <c r="K4866" s="23"/>
      <c r="M4866" s="22"/>
      <c r="N4866" s="22"/>
      <c r="O4866" s="22"/>
      <c r="P4866" s="23"/>
      <c r="T4866" s="18"/>
      <c r="AM4866" s="23"/>
      <c r="AN4866" s="23"/>
      <c r="BJ4866" s="23"/>
      <c r="BK4866" s="23"/>
      <c r="BL4866" s="22"/>
      <c r="BR4866" s="22"/>
      <c r="BS4866" s="23"/>
      <c r="CM4866" s="18"/>
      <c r="CN4866" s="22"/>
      <c r="CO4866" s="23"/>
      <c r="CQ4866" s="22"/>
      <c r="CR4866" s="22"/>
      <c r="CS4866" s="23"/>
      <c r="CU4866" s="22"/>
      <c r="CV4866" s="22"/>
      <c r="CW4866" s="23"/>
      <c r="CX4866" s="23"/>
    </row>
    <row r="4867" spans="3:102" x14ac:dyDescent="0.3">
      <c r="C4867" s="7" t="str">
        <f t="shared" ref="C4867:C4930" si="76">IF(OR($AA4867="Stamp Verified",$AA4867="High Confidence",$AA4867="Low Confidence",$AA4867="Rejected"),"Completed","Enroute")</f>
        <v>Enroute</v>
      </c>
      <c r="F4867" s="22"/>
      <c r="I4867" s="22"/>
      <c r="J4867" s="22"/>
      <c r="K4867" s="23"/>
      <c r="M4867" s="22"/>
      <c r="T4867" s="18"/>
      <c r="BL4867" s="22"/>
      <c r="BR4867" s="22"/>
      <c r="CM4867" s="18"/>
      <c r="CN4867" s="22"/>
      <c r="CQ4867" s="22"/>
      <c r="CU4867" s="22"/>
      <c r="CV4867" s="22"/>
      <c r="CW4867" s="23"/>
      <c r="CX4867" s="23"/>
    </row>
    <row r="4868" spans="3:102" x14ac:dyDescent="0.3">
      <c r="C4868" s="7" t="str">
        <f t="shared" si="76"/>
        <v>Enroute</v>
      </c>
      <c r="F4868" s="22"/>
      <c r="I4868" s="22"/>
      <c r="J4868" s="22"/>
      <c r="K4868" s="23"/>
      <c r="M4868" s="22"/>
      <c r="T4868" s="18"/>
      <c r="BL4868" s="22"/>
      <c r="BR4868" s="22"/>
      <c r="CM4868" s="18"/>
      <c r="CN4868" s="22"/>
    </row>
    <row r="4869" spans="3:102" x14ac:dyDescent="0.3">
      <c r="C4869" s="7" t="str">
        <f t="shared" si="76"/>
        <v>Enroute</v>
      </c>
      <c r="F4869" s="22"/>
      <c r="I4869" s="22"/>
      <c r="J4869" s="22"/>
      <c r="K4869" s="23"/>
      <c r="M4869" s="22"/>
      <c r="N4869" s="22"/>
      <c r="O4869" s="22"/>
      <c r="P4869" s="23"/>
      <c r="Q4869" s="23"/>
      <c r="T4869" s="18"/>
      <c r="AM4869" s="23"/>
      <c r="AN4869" s="24"/>
      <c r="BI4869" s="23"/>
      <c r="BJ4869" s="23"/>
      <c r="BK4869" s="23"/>
      <c r="BL4869" s="22"/>
      <c r="BR4869" s="22"/>
      <c r="BS4869" s="24"/>
      <c r="CM4869" s="18"/>
      <c r="CN4869" s="22"/>
      <c r="CO4869" s="23"/>
      <c r="CQ4869" s="22"/>
      <c r="CR4869" s="22"/>
      <c r="CS4869" s="24"/>
      <c r="CU4869" s="22"/>
      <c r="CV4869" s="22"/>
      <c r="CW4869" s="24"/>
      <c r="CX4869" s="23"/>
    </row>
    <row r="4870" spans="3:102" x14ac:dyDescent="0.3">
      <c r="C4870" s="7" t="str">
        <f t="shared" si="76"/>
        <v>Enroute</v>
      </c>
      <c r="F4870" s="22"/>
      <c r="I4870" s="22"/>
      <c r="J4870" s="22"/>
      <c r="K4870" s="23"/>
      <c r="M4870" s="22"/>
      <c r="N4870" s="22"/>
      <c r="O4870" s="22"/>
      <c r="P4870" s="23"/>
      <c r="Q4870" s="23"/>
      <c r="T4870" s="18"/>
      <c r="AM4870" s="23"/>
      <c r="AN4870" s="23"/>
      <c r="BI4870" s="23"/>
      <c r="BJ4870" s="23"/>
      <c r="BK4870" s="23"/>
      <c r="BL4870" s="22"/>
      <c r="BR4870" s="22"/>
      <c r="BS4870" s="23"/>
      <c r="CM4870" s="18"/>
      <c r="CN4870" s="22"/>
      <c r="CO4870" s="23"/>
      <c r="CQ4870" s="22"/>
      <c r="CR4870" s="22"/>
      <c r="CS4870" s="24"/>
      <c r="CU4870" s="22"/>
      <c r="CV4870" s="22"/>
      <c r="CW4870" s="24"/>
      <c r="CX4870" s="23"/>
    </row>
    <row r="4871" spans="3:102" x14ac:dyDescent="0.3">
      <c r="C4871" s="7" t="str">
        <f t="shared" si="76"/>
        <v>Enroute</v>
      </c>
      <c r="F4871" s="22"/>
      <c r="I4871" s="22"/>
      <c r="J4871" s="22"/>
      <c r="K4871" s="23"/>
      <c r="M4871" s="22"/>
      <c r="N4871" s="22"/>
      <c r="O4871" s="22"/>
      <c r="P4871" s="23"/>
      <c r="Q4871" s="23"/>
      <c r="T4871" s="18"/>
      <c r="AM4871" s="23"/>
      <c r="AN4871" s="23"/>
      <c r="BI4871" s="23"/>
      <c r="BJ4871" s="23"/>
      <c r="BK4871" s="23"/>
      <c r="BL4871" s="22"/>
      <c r="BR4871" s="22"/>
      <c r="BS4871" s="23"/>
      <c r="CM4871" s="18"/>
      <c r="CN4871" s="22"/>
      <c r="CO4871" s="23"/>
      <c r="CQ4871" s="22"/>
      <c r="CR4871" s="22"/>
      <c r="CS4871" s="24"/>
      <c r="CU4871" s="22"/>
      <c r="CV4871" s="22"/>
      <c r="CW4871" s="24"/>
      <c r="CX4871" s="23"/>
    </row>
    <row r="4872" spans="3:102" x14ac:dyDescent="0.3">
      <c r="C4872" s="7" t="str">
        <f t="shared" si="76"/>
        <v>Enroute</v>
      </c>
      <c r="F4872" s="22"/>
      <c r="I4872" s="22"/>
      <c r="J4872" s="22"/>
      <c r="K4872" s="23"/>
      <c r="M4872" s="22"/>
      <c r="N4872" s="22"/>
      <c r="O4872" s="22"/>
      <c r="P4872" s="23"/>
      <c r="Q4872" s="23"/>
      <c r="T4872" s="18"/>
      <c r="AM4872" s="24"/>
      <c r="AN4872" s="24"/>
      <c r="BJ4872" s="23"/>
      <c r="BK4872" s="23"/>
      <c r="BL4872" s="22"/>
      <c r="BR4872" s="22"/>
      <c r="BS4872" s="23"/>
      <c r="CM4872" s="18"/>
      <c r="CN4872" s="22"/>
      <c r="CO4872" s="24"/>
      <c r="CQ4872" s="22"/>
      <c r="CR4872" s="22"/>
      <c r="CS4872" s="23"/>
      <c r="CU4872" s="22"/>
      <c r="CV4872" s="22"/>
      <c r="CW4872" s="23"/>
      <c r="CX4872" s="23"/>
    </row>
    <row r="4873" spans="3:102" x14ac:dyDescent="0.3">
      <c r="C4873" s="7" t="str">
        <f t="shared" si="76"/>
        <v>Enroute</v>
      </c>
      <c r="F4873" s="22"/>
      <c r="I4873" s="22"/>
      <c r="J4873" s="22"/>
      <c r="K4873" s="23"/>
      <c r="M4873" s="22"/>
      <c r="N4873" s="22"/>
      <c r="O4873" s="22"/>
      <c r="P4873" s="23"/>
      <c r="T4873" s="18"/>
      <c r="AM4873" s="23"/>
      <c r="AN4873" s="23"/>
      <c r="BJ4873" s="23"/>
      <c r="BK4873" s="23"/>
      <c r="BL4873" s="22"/>
      <c r="BR4873" s="22"/>
      <c r="BS4873" s="24"/>
      <c r="CM4873" s="18"/>
      <c r="CN4873" s="22"/>
      <c r="CO4873" s="23"/>
      <c r="CQ4873" s="22"/>
      <c r="CR4873" s="22"/>
      <c r="CS4873" s="24"/>
      <c r="CU4873" s="22"/>
      <c r="CV4873" s="22"/>
      <c r="CW4873" s="23"/>
      <c r="CX4873" s="23"/>
    </row>
    <row r="4874" spans="3:102" x14ac:dyDescent="0.3">
      <c r="C4874" s="7" t="str">
        <f t="shared" si="76"/>
        <v>Enroute</v>
      </c>
      <c r="F4874" s="22"/>
      <c r="I4874" s="22"/>
      <c r="J4874" s="22"/>
      <c r="K4874" s="23"/>
      <c r="M4874" s="22"/>
      <c r="T4874" s="18"/>
      <c r="BL4874" s="22"/>
      <c r="BR4874" s="22"/>
      <c r="CM4874" s="18"/>
      <c r="CN4874" s="22"/>
    </row>
    <row r="4875" spans="3:102" x14ac:dyDescent="0.3">
      <c r="C4875" s="7" t="str">
        <f t="shared" si="76"/>
        <v>Enroute</v>
      </c>
      <c r="F4875" s="22"/>
      <c r="I4875" s="22"/>
      <c r="J4875" s="22"/>
      <c r="K4875" s="23"/>
      <c r="M4875" s="22"/>
      <c r="T4875" s="18"/>
      <c r="BL4875" s="22"/>
      <c r="BR4875" s="22"/>
      <c r="CM4875" s="18"/>
      <c r="CN4875" s="22"/>
    </row>
    <row r="4876" spans="3:102" x14ac:dyDescent="0.3">
      <c r="C4876" s="7" t="str">
        <f t="shared" si="76"/>
        <v>Enroute</v>
      </c>
      <c r="F4876" s="22"/>
      <c r="I4876" s="22"/>
      <c r="J4876" s="22"/>
      <c r="K4876" s="23"/>
      <c r="M4876" s="22"/>
      <c r="N4876" s="22"/>
      <c r="O4876" s="22"/>
      <c r="P4876" s="23"/>
      <c r="Q4876" s="23"/>
      <c r="T4876" s="18"/>
      <c r="AM4876" s="23"/>
      <c r="AN4876" s="24"/>
      <c r="BI4876" s="23"/>
      <c r="BJ4876" s="23"/>
      <c r="BK4876" s="23"/>
      <c r="BL4876" s="22"/>
      <c r="BR4876" s="22"/>
      <c r="BS4876" s="23"/>
      <c r="CM4876" s="18"/>
      <c r="CN4876" s="22"/>
      <c r="CO4876" s="23"/>
      <c r="CQ4876" s="22"/>
      <c r="CU4876" s="22"/>
      <c r="CX4876" s="23"/>
    </row>
    <row r="4877" spans="3:102" x14ac:dyDescent="0.3">
      <c r="C4877" s="7" t="str">
        <f t="shared" si="76"/>
        <v>Enroute</v>
      </c>
      <c r="F4877" s="22"/>
      <c r="I4877" s="22"/>
      <c r="J4877" s="22"/>
      <c r="K4877" s="23"/>
      <c r="M4877" s="22"/>
      <c r="T4877" s="18"/>
      <c r="BL4877" s="22"/>
      <c r="BR4877" s="22"/>
      <c r="CM4877" s="18"/>
      <c r="CN4877" s="22"/>
      <c r="CQ4877" s="22"/>
      <c r="CU4877" s="22"/>
      <c r="CV4877" s="22"/>
      <c r="CW4877" s="23"/>
      <c r="CX4877" s="23"/>
    </row>
    <row r="4878" spans="3:102" x14ac:dyDescent="0.3">
      <c r="C4878" s="7" t="str">
        <f t="shared" si="76"/>
        <v>Enroute</v>
      </c>
      <c r="F4878" s="22"/>
      <c r="I4878" s="22"/>
      <c r="J4878" s="22"/>
      <c r="K4878" s="23"/>
      <c r="M4878" s="22"/>
      <c r="N4878" s="22"/>
      <c r="O4878" s="22"/>
      <c r="P4878" s="23"/>
      <c r="T4878" s="18"/>
      <c r="AM4878" s="23"/>
      <c r="AN4878" s="23"/>
      <c r="BJ4878" s="23"/>
      <c r="BK4878" s="23"/>
      <c r="BL4878" s="22"/>
      <c r="BR4878" s="22"/>
      <c r="BS4878" s="23"/>
      <c r="CM4878" s="18"/>
      <c r="CN4878" s="22"/>
      <c r="CO4878" s="23"/>
      <c r="CQ4878" s="22"/>
      <c r="CR4878" s="22"/>
      <c r="CS4878" s="23"/>
      <c r="CU4878" s="22"/>
      <c r="CV4878" s="22"/>
      <c r="CW4878" s="23"/>
      <c r="CX4878" s="23"/>
    </row>
    <row r="4879" spans="3:102" x14ac:dyDescent="0.3">
      <c r="C4879" s="7" t="str">
        <f t="shared" si="76"/>
        <v>Enroute</v>
      </c>
      <c r="F4879" s="22"/>
      <c r="I4879" s="22"/>
      <c r="J4879" s="22"/>
      <c r="K4879" s="23"/>
      <c r="M4879" s="22"/>
      <c r="N4879" s="22"/>
      <c r="O4879" s="22"/>
      <c r="P4879" s="23"/>
      <c r="T4879" s="18"/>
      <c r="AM4879" s="23"/>
      <c r="AN4879" s="23"/>
      <c r="BJ4879" s="23"/>
      <c r="BK4879" s="23"/>
      <c r="BL4879" s="22"/>
      <c r="BR4879" s="22"/>
      <c r="BS4879" s="23"/>
      <c r="CM4879" s="18"/>
      <c r="CN4879" s="22"/>
      <c r="CO4879" s="23"/>
      <c r="CQ4879" s="22"/>
      <c r="CR4879" s="22"/>
      <c r="CS4879" s="23"/>
      <c r="CU4879" s="22"/>
      <c r="CV4879" s="22"/>
      <c r="CW4879" s="23"/>
      <c r="CX4879" s="23"/>
    </row>
    <row r="4880" spans="3:102" x14ac:dyDescent="0.3">
      <c r="C4880" s="7" t="str">
        <f t="shared" si="76"/>
        <v>Enroute</v>
      </c>
      <c r="F4880" s="22"/>
      <c r="I4880" s="22"/>
      <c r="J4880" s="22"/>
      <c r="K4880" s="23"/>
      <c r="M4880" s="22"/>
      <c r="N4880" s="22"/>
      <c r="O4880" s="22"/>
      <c r="P4880" s="23"/>
      <c r="Q4880" s="23"/>
      <c r="T4880" s="18"/>
      <c r="AM4880" s="24"/>
      <c r="AN4880" s="24"/>
      <c r="BJ4880" s="23"/>
      <c r="BK4880" s="24"/>
      <c r="BL4880" s="22"/>
      <c r="BR4880" s="22"/>
      <c r="BS4880" s="23"/>
      <c r="CM4880" s="18"/>
      <c r="CN4880" s="22"/>
      <c r="CO4880" s="24"/>
      <c r="CQ4880" s="22"/>
      <c r="CR4880" s="22"/>
      <c r="CS4880" s="23"/>
      <c r="CU4880" s="22"/>
      <c r="CV4880" s="22"/>
      <c r="CW4880" s="23"/>
      <c r="CX4880" s="23"/>
    </row>
    <row r="4881" spans="3:102" x14ac:dyDescent="0.3">
      <c r="C4881" s="7" t="str">
        <f t="shared" si="76"/>
        <v>Enroute</v>
      </c>
      <c r="F4881" s="22"/>
      <c r="I4881" s="22"/>
      <c r="J4881" s="22"/>
      <c r="K4881" s="23"/>
      <c r="M4881" s="22"/>
      <c r="N4881" s="22"/>
      <c r="O4881" s="22"/>
      <c r="P4881" s="23"/>
      <c r="T4881" s="18"/>
      <c r="AM4881" s="23"/>
      <c r="AN4881" s="23"/>
      <c r="BJ4881" s="23"/>
      <c r="BK4881" s="23"/>
      <c r="BL4881" s="22"/>
      <c r="BR4881" s="22"/>
      <c r="BS4881" s="24"/>
      <c r="CM4881" s="18"/>
      <c r="CN4881" s="22"/>
      <c r="CO4881" s="23"/>
      <c r="CQ4881" s="22"/>
      <c r="CR4881" s="22"/>
      <c r="CS4881" s="24"/>
      <c r="CU4881" s="22"/>
      <c r="CV4881" s="22"/>
      <c r="CW4881" s="23"/>
      <c r="CX4881" s="23"/>
    </row>
    <row r="4882" spans="3:102" x14ac:dyDescent="0.3">
      <c r="C4882" s="7" t="str">
        <f t="shared" si="76"/>
        <v>Enroute</v>
      </c>
      <c r="F4882" s="22"/>
      <c r="I4882" s="22"/>
      <c r="J4882" s="22"/>
      <c r="K4882" s="23"/>
      <c r="M4882" s="22"/>
      <c r="N4882" s="22"/>
      <c r="O4882" s="22"/>
      <c r="P4882" s="23"/>
      <c r="T4882" s="18"/>
      <c r="AM4882" s="23"/>
      <c r="AN4882" s="24"/>
      <c r="BJ4882" s="23"/>
      <c r="BK4882" s="23"/>
      <c r="BL4882" s="22"/>
      <c r="BR4882" s="22"/>
      <c r="BS4882" s="24"/>
      <c r="CM4882" s="18"/>
      <c r="CN4882" s="22"/>
      <c r="CO4882" s="23"/>
      <c r="CQ4882" s="22"/>
      <c r="CR4882" s="22"/>
      <c r="CS4882" s="24"/>
      <c r="CU4882" s="22"/>
      <c r="CV4882" s="22"/>
      <c r="CW4882" s="24"/>
      <c r="CX4882" s="23"/>
    </row>
    <row r="4883" spans="3:102" x14ac:dyDescent="0.3">
      <c r="C4883" s="7" t="str">
        <f t="shared" si="76"/>
        <v>Enroute</v>
      </c>
      <c r="F4883" s="22"/>
      <c r="I4883" s="22"/>
      <c r="J4883" s="22"/>
      <c r="K4883" s="23"/>
      <c r="M4883" s="22"/>
      <c r="N4883" s="22"/>
      <c r="O4883" s="22"/>
      <c r="P4883" s="23"/>
      <c r="T4883" s="18"/>
      <c r="AM4883" s="23"/>
      <c r="AN4883" s="24"/>
      <c r="BJ4883" s="23"/>
      <c r="BK4883" s="23"/>
      <c r="BL4883" s="22"/>
      <c r="BR4883" s="22"/>
      <c r="BS4883" s="24"/>
      <c r="CM4883" s="18"/>
      <c r="CN4883" s="22"/>
      <c r="CO4883" s="23"/>
      <c r="CQ4883" s="22"/>
      <c r="CR4883" s="22"/>
      <c r="CS4883" s="24"/>
      <c r="CU4883" s="22"/>
      <c r="CV4883" s="22"/>
      <c r="CW4883" s="24"/>
      <c r="CX4883" s="23"/>
    </row>
    <row r="4884" spans="3:102" x14ac:dyDescent="0.3">
      <c r="C4884" s="7" t="str">
        <f t="shared" si="76"/>
        <v>Enroute</v>
      </c>
      <c r="F4884" s="22"/>
      <c r="I4884" s="22"/>
      <c r="J4884" s="22"/>
      <c r="K4884" s="23"/>
      <c r="M4884" s="22"/>
      <c r="N4884" s="22"/>
      <c r="O4884" s="22"/>
      <c r="P4884" s="23"/>
      <c r="T4884" s="18"/>
      <c r="AM4884" s="23"/>
      <c r="AN4884" s="24"/>
      <c r="BJ4884" s="23"/>
      <c r="BK4884" s="23"/>
      <c r="BL4884" s="22"/>
      <c r="BR4884" s="22"/>
      <c r="BS4884" s="24"/>
      <c r="CM4884" s="18"/>
      <c r="CN4884" s="22"/>
      <c r="CO4884" s="23"/>
      <c r="CQ4884" s="22"/>
      <c r="CR4884" s="22"/>
      <c r="CS4884" s="23"/>
      <c r="CU4884" s="22"/>
      <c r="CV4884" s="22"/>
      <c r="CW4884" s="23"/>
      <c r="CX4884" s="23"/>
    </row>
    <row r="4885" spans="3:102" x14ac:dyDescent="0.3">
      <c r="C4885" s="7" t="str">
        <f t="shared" si="76"/>
        <v>Enroute</v>
      </c>
      <c r="F4885" s="22"/>
      <c r="I4885" s="22"/>
      <c r="J4885" s="22"/>
      <c r="K4885" s="23"/>
      <c r="M4885" s="22"/>
      <c r="N4885" s="22"/>
      <c r="O4885" s="22"/>
      <c r="P4885" s="23"/>
      <c r="T4885" s="18"/>
      <c r="AM4885" s="23"/>
      <c r="AN4885" s="24"/>
      <c r="BJ4885" s="23"/>
      <c r="BK4885" s="23"/>
      <c r="BL4885" s="22"/>
      <c r="BR4885" s="22"/>
      <c r="BS4885" s="24"/>
      <c r="CM4885" s="18"/>
      <c r="CN4885" s="22"/>
      <c r="CO4885" s="23"/>
      <c r="CQ4885" s="22"/>
      <c r="CR4885" s="22"/>
      <c r="CS4885" s="23"/>
      <c r="CU4885" s="22"/>
      <c r="CV4885" s="22"/>
      <c r="CW4885" s="23"/>
      <c r="CX4885" s="23"/>
    </row>
    <row r="4886" spans="3:102" x14ac:dyDescent="0.3">
      <c r="C4886" s="7" t="str">
        <f t="shared" si="76"/>
        <v>Enroute</v>
      </c>
      <c r="F4886" s="22"/>
      <c r="I4886" s="22"/>
      <c r="J4886" s="22"/>
      <c r="K4886" s="23"/>
      <c r="M4886" s="22"/>
      <c r="T4886" s="18"/>
      <c r="BL4886" s="22"/>
      <c r="BR4886" s="22"/>
      <c r="CM4886" s="18"/>
      <c r="CN4886" s="22"/>
      <c r="CQ4886" s="22"/>
      <c r="CU4886" s="22"/>
      <c r="CX4886" s="23"/>
    </row>
    <row r="4887" spans="3:102" x14ac:dyDescent="0.3">
      <c r="C4887" s="7" t="str">
        <f t="shared" si="76"/>
        <v>Enroute</v>
      </c>
      <c r="F4887" s="22"/>
      <c r="I4887" s="22"/>
      <c r="J4887" s="22"/>
      <c r="K4887" s="23"/>
      <c r="M4887" s="22"/>
      <c r="N4887" s="22"/>
      <c r="O4887" s="22"/>
      <c r="P4887" s="23"/>
      <c r="T4887" s="18"/>
      <c r="AM4887" s="23"/>
      <c r="AN4887" s="23"/>
      <c r="BJ4887" s="23"/>
      <c r="BK4887" s="23"/>
      <c r="BL4887" s="22"/>
      <c r="BR4887" s="22"/>
      <c r="BS4887" s="23"/>
      <c r="CM4887" s="18"/>
      <c r="CN4887" s="22"/>
      <c r="CO4887" s="23"/>
      <c r="CQ4887" s="22"/>
      <c r="CR4887" s="22"/>
      <c r="CS4887" s="23"/>
      <c r="CU4887" s="22"/>
      <c r="CV4887" s="22"/>
      <c r="CW4887" s="23"/>
      <c r="CX4887" s="23"/>
    </row>
    <row r="4888" spans="3:102" x14ac:dyDescent="0.3">
      <c r="C4888" s="7" t="str">
        <f t="shared" si="76"/>
        <v>Enroute</v>
      </c>
      <c r="F4888" s="22"/>
      <c r="I4888" s="22"/>
      <c r="J4888" s="22"/>
      <c r="K4888" s="23"/>
      <c r="M4888" s="22"/>
      <c r="N4888" s="22"/>
      <c r="O4888" s="22"/>
      <c r="P4888" s="23"/>
      <c r="T4888" s="18"/>
      <c r="AM4888" s="23"/>
      <c r="AN4888" s="23"/>
      <c r="BJ4888" s="23"/>
      <c r="BK4888" s="23"/>
      <c r="BL4888" s="22"/>
      <c r="BR4888" s="22"/>
      <c r="BS4888" s="24"/>
      <c r="CM4888" s="18"/>
      <c r="CN4888" s="22"/>
      <c r="CO4888" s="23"/>
      <c r="CQ4888" s="22"/>
      <c r="CR4888" s="22"/>
      <c r="CS4888" s="23"/>
      <c r="CU4888" s="22"/>
      <c r="CV4888" s="22"/>
      <c r="CW4888" s="23"/>
      <c r="CX4888" s="23"/>
    </row>
    <row r="4889" spans="3:102" x14ac:dyDescent="0.3">
      <c r="C4889" s="7" t="str">
        <f t="shared" si="76"/>
        <v>Enroute</v>
      </c>
      <c r="F4889" s="22"/>
      <c r="I4889" s="22"/>
      <c r="J4889" s="22"/>
      <c r="K4889" s="23"/>
      <c r="M4889" s="22"/>
      <c r="N4889" s="22"/>
      <c r="O4889" s="22"/>
      <c r="P4889" s="23"/>
      <c r="T4889" s="18"/>
      <c r="AM4889" s="23"/>
      <c r="AN4889" s="23"/>
      <c r="BJ4889" s="23"/>
      <c r="BK4889" s="23"/>
      <c r="BL4889" s="22"/>
      <c r="BR4889" s="22"/>
      <c r="BS4889" s="24"/>
      <c r="CM4889" s="18"/>
      <c r="CN4889" s="22"/>
      <c r="CO4889" s="23"/>
      <c r="CQ4889" s="22"/>
      <c r="CR4889" s="22"/>
      <c r="CS4889" s="23"/>
      <c r="CU4889" s="22"/>
      <c r="CV4889" s="22"/>
      <c r="CW4889" s="23"/>
      <c r="CX4889" s="23"/>
    </row>
    <row r="4890" spans="3:102" x14ac:dyDescent="0.3">
      <c r="C4890" s="7" t="str">
        <f t="shared" si="76"/>
        <v>Enroute</v>
      </c>
      <c r="F4890" s="22"/>
      <c r="I4890" s="22"/>
      <c r="J4890" s="22"/>
      <c r="K4890" s="23"/>
      <c r="M4890" s="22"/>
      <c r="N4890" s="22"/>
      <c r="O4890" s="22"/>
      <c r="P4890" s="23"/>
      <c r="T4890" s="18"/>
      <c r="AM4890" s="23"/>
      <c r="AN4890" s="23"/>
      <c r="BJ4890" s="23"/>
      <c r="BK4890" s="23"/>
      <c r="BL4890" s="22"/>
      <c r="BR4890" s="22"/>
      <c r="BS4890" s="23"/>
      <c r="CM4890" s="18"/>
      <c r="CN4890" s="22"/>
      <c r="CO4890" s="23"/>
      <c r="CQ4890" s="22"/>
      <c r="CR4890" s="22"/>
      <c r="CS4890" s="23"/>
      <c r="CU4890" s="22"/>
      <c r="CV4890" s="22"/>
      <c r="CW4890" s="23"/>
      <c r="CX4890" s="23"/>
    </row>
    <row r="4891" spans="3:102" x14ac:dyDescent="0.3">
      <c r="C4891" s="7" t="str">
        <f t="shared" si="76"/>
        <v>Enroute</v>
      </c>
      <c r="F4891" s="22"/>
      <c r="I4891" s="22"/>
      <c r="J4891" s="22"/>
      <c r="K4891" s="23"/>
      <c r="M4891" s="22"/>
      <c r="N4891" s="22"/>
      <c r="O4891" s="22"/>
      <c r="P4891" s="23"/>
      <c r="T4891" s="18"/>
      <c r="AM4891" s="23"/>
      <c r="AN4891" s="23"/>
      <c r="BJ4891" s="23"/>
      <c r="BK4891" s="23"/>
      <c r="BL4891" s="22"/>
      <c r="BR4891" s="22"/>
      <c r="BS4891" s="23"/>
      <c r="CM4891" s="18"/>
      <c r="CN4891" s="22"/>
      <c r="CO4891" s="23"/>
      <c r="CQ4891" s="22"/>
      <c r="CR4891" s="22"/>
      <c r="CS4891" s="23"/>
      <c r="CU4891" s="22"/>
      <c r="CV4891" s="22"/>
      <c r="CW4891" s="23"/>
      <c r="CX4891" s="23"/>
    </row>
    <row r="4892" spans="3:102" x14ac:dyDescent="0.3">
      <c r="C4892" s="7" t="str">
        <f t="shared" si="76"/>
        <v>Enroute</v>
      </c>
      <c r="F4892" s="22"/>
      <c r="I4892" s="22"/>
      <c r="J4892" s="22"/>
      <c r="K4892" s="23"/>
      <c r="M4892" s="22"/>
      <c r="N4892" s="22"/>
      <c r="O4892" s="22"/>
      <c r="P4892" s="23"/>
      <c r="Q4892" s="23"/>
      <c r="T4892" s="18"/>
      <c r="AM4892" s="23"/>
      <c r="AN4892" s="24"/>
      <c r="BI4892" s="23"/>
      <c r="BJ4892" s="23"/>
      <c r="BK4892" s="23"/>
      <c r="BL4892" s="22"/>
      <c r="BR4892" s="22"/>
      <c r="BS4892" s="23"/>
      <c r="CM4892" s="18"/>
      <c r="CN4892" s="22"/>
      <c r="CO4892" s="23"/>
      <c r="CQ4892" s="22"/>
      <c r="CR4892" s="22"/>
      <c r="CS4892" s="24"/>
      <c r="CU4892" s="22"/>
      <c r="CV4892" s="22"/>
      <c r="CW4892" s="23"/>
      <c r="CX4892" s="23"/>
    </row>
    <row r="4893" spans="3:102" x14ac:dyDescent="0.3">
      <c r="C4893" s="7" t="str">
        <f t="shared" si="76"/>
        <v>Enroute</v>
      </c>
      <c r="F4893" s="22"/>
      <c r="I4893" s="22"/>
      <c r="J4893" s="22"/>
      <c r="K4893" s="23"/>
      <c r="M4893" s="22"/>
      <c r="N4893" s="22"/>
      <c r="O4893" s="22"/>
      <c r="P4893" s="23"/>
      <c r="Q4893" s="23"/>
      <c r="T4893" s="18"/>
      <c r="AM4893" s="23"/>
      <c r="AN4893" s="24"/>
      <c r="BI4893" s="23"/>
      <c r="BJ4893" s="23"/>
      <c r="BK4893" s="23"/>
      <c r="BL4893" s="22"/>
      <c r="BR4893" s="22"/>
      <c r="BS4893" s="23"/>
      <c r="CM4893" s="18"/>
      <c r="CN4893" s="22"/>
      <c r="CO4893" s="23"/>
      <c r="CQ4893" s="22"/>
      <c r="CR4893" s="22"/>
      <c r="CS4893" s="24"/>
      <c r="CU4893" s="22"/>
      <c r="CV4893" s="22"/>
      <c r="CW4893" s="23"/>
      <c r="CX4893" s="23"/>
    </row>
    <row r="4894" spans="3:102" x14ac:dyDescent="0.3">
      <c r="C4894" s="7" t="str">
        <f t="shared" si="76"/>
        <v>Enroute</v>
      </c>
      <c r="F4894" s="22"/>
      <c r="I4894" s="22"/>
      <c r="J4894" s="22"/>
      <c r="K4894" s="23"/>
      <c r="M4894" s="22"/>
      <c r="T4894" s="18"/>
      <c r="BL4894" s="22"/>
      <c r="BR4894" s="22"/>
      <c r="CM4894" s="18"/>
      <c r="CN4894" s="22"/>
      <c r="CQ4894" s="22"/>
      <c r="CU4894" s="22"/>
      <c r="CV4894" s="22"/>
      <c r="CW4894" s="23"/>
      <c r="CX4894" s="23"/>
    </row>
    <row r="4895" spans="3:102" x14ac:dyDescent="0.3">
      <c r="C4895" s="7" t="str">
        <f t="shared" si="76"/>
        <v>Enroute</v>
      </c>
      <c r="F4895" s="22"/>
      <c r="I4895" s="22"/>
      <c r="J4895" s="22"/>
      <c r="K4895" s="23"/>
      <c r="M4895" s="22"/>
      <c r="N4895" s="22"/>
      <c r="O4895" s="22"/>
      <c r="P4895" s="23"/>
      <c r="Q4895" s="23"/>
      <c r="T4895" s="18"/>
      <c r="AM4895" s="23"/>
      <c r="AN4895" s="24"/>
      <c r="BI4895" s="23"/>
      <c r="BJ4895" s="23"/>
      <c r="BK4895" s="23"/>
      <c r="BL4895" s="22"/>
      <c r="BR4895" s="22"/>
      <c r="BS4895" s="23"/>
      <c r="CM4895" s="18"/>
      <c r="CN4895" s="22"/>
      <c r="CO4895" s="23"/>
      <c r="CQ4895" s="22"/>
      <c r="CR4895" s="22"/>
      <c r="CS4895" s="23"/>
      <c r="CU4895" s="22"/>
      <c r="CV4895" s="22"/>
      <c r="CW4895" s="23"/>
      <c r="CX4895" s="23"/>
    </row>
    <row r="4896" spans="3:102" x14ac:dyDescent="0.3">
      <c r="C4896" s="7" t="str">
        <f t="shared" si="76"/>
        <v>Enroute</v>
      </c>
      <c r="F4896" s="22"/>
      <c r="I4896" s="22"/>
      <c r="J4896" s="22"/>
      <c r="K4896" s="23"/>
      <c r="M4896" s="22"/>
      <c r="N4896" s="22"/>
      <c r="O4896" s="22"/>
      <c r="P4896" s="23"/>
      <c r="T4896" s="18"/>
      <c r="AM4896" s="24"/>
      <c r="AN4896" s="24"/>
      <c r="BJ4896" s="23"/>
      <c r="BK4896" s="23"/>
      <c r="BL4896" s="22"/>
      <c r="BR4896" s="22"/>
      <c r="CM4896" s="18"/>
      <c r="CN4896" s="22"/>
      <c r="CO4896" s="24"/>
      <c r="CQ4896" s="22"/>
      <c r="CR4896" s="22"/>
      <c r="CS4896" s="23"/>
      <c r="CU4896" s="22"/>
      <c r="CV4896" s="22"/>
      <c r="CW4896" s="23"/>
      <c r="CX4896" s="23"/>
    </row>
    <row r="4897" spans="3:102" x14ac:dyDescent="0.3">
      <c r="C4897" s="7" t="str">
        <f t="shared" si="76"/>
        <v>Enroute</v>
      </c>
      <c r="F4897" s="22"/>
      <c r="I4897" s="22"/>
      <c r="J4897" s="22"/>
      <c r="K4897" s="23"/>
      <c r="M4897" s="22"/>
      <c r="N4897" s="22"/>
      <c r="O4897" s="22"/>
      <c r="P4897" s="23"/>
      <c r="Q4897" s="24"/>
      <c r="T4897" s="18"/>
      <c r="AM4897" s="24"/>
      <c r="AN4897" s="24"/>
      <c r="BI4897" s="24"/>
      <c r="BJ4897" s="23"/>
      <c r="BK4897" s="24"/>
      <c r="BL4897" s="22"/>
      <c r="BR4897" s="22"/>
      <c r="BS4897" s="24"/>
      <c r="CM4897" s="18"/>
      <c r="CN4897" s="22"/>
      <c r="CO4897" s="24"/>
      <c r="CQ4897" s="22"/>
      <c r="CR4897" s="22"/>
      <c r="CS4897" s="24"/>
      <c r="CU4897" s="22"/>
      <c r="CV4897" s="22"/>
      <c r="CW4897" s="23"/>
      <c r="CX4897" s="24"/>
    </row>
    <row r="4898" spans="3:102" x14ac:dyDescent="0.3">
      <c r="C4898" s="7" t="str">
        <f t="shared" si="76"/>
        <v>Enroute</v>
      </c>
      <c r="F4898" s="22"/>
      <c r="I4898" s="22"/>
      <c r="J4898" s="22"/>
      <c r="K4898" s="23"/>
      <c r="M4898" s="22"/>
      <c r="N4898" s="22"/>
      <c r="O4898" s="22"/>
      <c r="P4898" s="23"/>
      <c r="T4898" s="18"/>
      <c r="AM4898" s="23"/>
      <c r="AN4898" s="23"/>
      <c r="BJ4898" s="23"/>
      <c r="BK4898" s="23"/>
      <c r="BL4898" s="22"/>
      <c r="BR4898" s="22"/>
      <c r="CM4898" s="18"/>
      <c r="CN4898" s="22"/>
      <c r="CO4898" s="23"/>
      <c r="CQ4898" s="22"/>
      <c r="CR4898" s="22"/>
      <c r="CS4898" s="23"/>
      <c r="CU4898" s="22"/>
      <c r="CV4898" s="22"/>
      <c r="CW4898" s="23"/>
      <c r="CX4898" s="23"/>
    </row>
    <row r="4899" spans="3:102" x14ac:dyDescent="0.3">
      <c r="C4899" s="7" t="str">
        <f t="shared" si="76"/>
        <v>Enroute</v>
      </c>
      <c r="F4899" s="22"/>
      <c r="I4899" s="22"/>
      <c r="J4899" s="22"/>
      <c r="K4899" s="23"/>
      <c r="M4899" s="22"/>
      <c r="N4899" s="22"/>
      <c r="O4899" s="22"/>
      <c r="P4899" s="23"/>
      <c r="Q4899" s="23"/>
      <c r="T4899" s="18"/>
      <c r="AM4899" s="23"/>
      <c r="AN4899" s="24"/>
      <c r="BI4899" s="23"/>
      <c r="BJ4899" s="23"/>
      <c r="BK4899" s="23"/>
      <c r="BL4899" s="22"/>
      <c r="BR4899" s="22"/>
      <c r="CM4899" s="18"/>
      <c r="CN4899" s="22"/>
      <c r="CO4899" s="23"/>
      <c r="CQ4899" s="22"/>
      <c r="CR4899" s="22"/>
      <c r="CS4899" s="23"/>
      <c r="CU4899" s="22"/>
      <c r="CV4899" s="22"/>
      <c r="CW4899" s="23"/>
      <c r="CX4899" s="23"/>
    </row>
    <row r="4900" spans="3:102" x14ac:dyDescent="0.3">
      <c r="C4900" s="7" t="str">
        <f t="shared" si="76"/>
        <v>Enroute</v>
      </c>
      <c r="F4900" s="22"/>
      <c r="I4900" s="22"/>
      <c r="J4900" s="22"/>
      <c r="K4900" s="23"/>
      <c r="M4900" s="22"/>
      <c r="N4900" s="22"/>
      <c r="O4900" s="22"/>
      <c r="P4900" s="23"/>
      <c r="Q4900" s="23"/>
      <c r="T4900" s="18"/>
      <c r="AM4900" s="23"/>
      <c r="AN4900" s="24"/>
      <c r="BI4900" s="23"/>
      <c r="BJ4900" s="23"/>
      <c r="BK4900" s="23"/>
      <c r="BL4900" s="22"/>
      <c r="BR4900" s="22"/>
      <c r="CM4900" s="18"/>
      <c r="CN4900" s="22"/>
      <c r="CO4900" s="23"/>
      <c r="CQ4900" s="22"/>
      <c r="CR4900" s="22"/>
      <c r="CS4900" s="23"/>
      <c r="CU4900" s="22"/>
      <c r="CV4900" s="22"/>
      <c r="CW4900" s="23"/>
      <c r="CX4900" s="23"/>
    </row>
    <row r="4901" spans="3:102" x14ac:dyDescent="0.3">
      <c r="C4901" s="7" t="str">
        <f t="shared" si="76"/>
        <v>Enroute</v>
      </c>
      <c r="F4901" s="22"/>
      <c r="I4901" s="22"/>
      <c r="J4901" s="22"/>
      <c r="K4901" s="23"/>
      <c r="M4901" s="22"/>
      <c r="N4901" s="22"/>
      <c r="O4901" s="22"/>
      <c r="P4901" s="23"/>
      <c r="T4901" s="18"/>
      <c r="AM4901" s="23"/>
      <c r="AN4901" s="23"/>
      <c r="BJ4901" s="23"/>
      <c r="BK4901" s="23"/>
      <c r="BL4901" s="22"/>
      <c r="BR4901" s="22"/>
      <c r="BS4901" s="23"/>
      <c r="CM4901" s="18"/>
      <c r="CN4901" s="22"/>
      <c r="CO4901" s="23"/>
      <c r="CQ4901" s="22"/>
      <c r="CR4901" s="22"/>
      <c r="CS4901" s="23"/>
      <c r="CU4901" s="22"/>
      <c r="CV4901" s="22"/>
      <c r="CW4901" s="23"/>
      <c r="CX4901" s="23"/>
    </row>
    <row r="4902" spans="3:102" x14ac:dyDescent="0.3">
      <c r="C4902" s="7" t="str">
        <f t="shared" si="76"/>
        <v>Enroute</v>
      </c>
      <c r="F4902" s="22"/>
      <c r="I4902" s="22"/>
      <c r="J4902" s="22"/>
      <c r="K4902" s="23"/>
      <c r="M4902" s="22"/>
      <c r="T4902" s="18"/>
      <c r="BL4902" s="22"/>
      <c r="BR4902" s="22"/>
      <c r="CM4902" s="18"/>
      <c r="CN4902" s="22"/>
      <c r="CQ4902" s="22"/>
      <c r="CU4902" s="22"/>
      <c r="CV4902" s="22"/>
      <c r="CW4902" s="23"/>
    </row>
    <row r="4903" spans="3:102" x14ac:dyDescent="0.3">
      <c r="C4903" s="7" t="str">
        <f t="shared" si="76"/>
        <v>Enroute</v>
      </c>
      <c r="F4903" s="22"/>
      <c r="I4903" s="22"/>
      <c r="J4903" s="22"/>
      <c r="K4903" s="23"/>
      <c r="M4903" s="22"/>
      <c r="T4903" s="18"/>
      <c r="BL4903" s="22"/>
      <c r="BR4903" s="22"/>
      <c r="CM4903" s="18"/>
      <c r="CN4903" s="22"/>
    </row>
    <row r="4904" spans="3:102" x14ac:dyDescent="0.3">
      <c r="C4904" s="7" t="str">
        <f t="shared" si="76"/>
        <v>Enroute</v>
      </c>
      <c r="F4904" s="22"/>
      <c r="I4904" s="22"/>
      <c r="J4904" s="22"/>
      <c r="K4904" s="23"/>
      <c r="M4904" s="22"/>
      <c r="T4904" s="18"/>
      <c r="BL4904" s="22"/>
      <c r="BR4904" s="22"/>
      <c r="CM4904" s="18"/>
      <c r="CN4904" s="22"/>
    </row>
    <row r="4905" spans="3:102" x14ac:dyDescent="0.3">
      <c r="C4905" s="7" t="str">
        <f t="shared" si="76"/>
        <v>Enroute</v>
      </c>
      <c r="F4905" s="22"/>
      <c r="I4905" s="22"/>
      <c r="J4905" s="22"/>
      <c r="K4905" s="23"/>
      <c r="M4905" s="22"/>
      <c r="N4905" s="22"/>
      <c r="O4905" s="22"/>
      <c r="P4905" s="23"/>
      <c r="T4905" s="18"/>
      <c r="AM4905" s="23"/>
      <c r="AN4905" s="23"/>
      <c r="BJ4905" s="23"/>
      <c r="BK4905" s="23"/>
      <c r="BL4905" s="22"/>
      <c r="BR4905" s="22"/>
      <c r="BS4905" s="23"/>
      <c r="CM4905" s="18"/>
      <c r="CN4905" s="22"/>
      <c r="CO4905" s="23"/>
      <c r="CQ4905" s="22"/>
      <c r="CR4905" s="22"/>
      <c r="CS4905" s="24"/>
      <c r="CU4905" s="22"/>
      <c r="CV4905" s="22"/>
      <c r="CW4905" s="23"/>
      <c r="CX4905" s="23"/>
    </row>
    <row r="4906" spans="3:102" x14ac:dyDescent="0.3">
      <c r="C4906" s="7" t="str">
        <f t="shared" si="76"/>
        <v>Enroute</v>
      </c>
      <c r="F4906" s="22"/>
      <c r="I4906" s="22"/>
      <c r="J4906" s="22"/>
      <c r="K4906" s="23"/>
      <c r="M4906" s="22"/>
      <c r="N4906" s="22"/>
      <c r="O4906" s="22"/>
      <c r="P4906" s="24"/>
      <c r="Q4906" s="23"/>
      <c r="T4906" s="18"/>
      <c r="AM4906" s="24"/>
      <c r="AN4906" s="24"/>
      <c r="BJ4906" s="23"/>
      <c r="BK4906" s="24"/>
      <c r="BL4906" s="22"/>
      <c r="BR4906" s="22"/>
      <c r="BS4906" s="24"/>
      <c r="CM4906" s="18"/>
      <c r="CN4906" s="22"/>
      <c r="CO4906" s="24"/>
      <c r="CQ4906" s="22"/>
      <c r="CR4906" s="22"/>
      <c r="CS4906" s="24"/>
      <c r="CU4906" s="22"/>
      <c r="CV4906" s="22"/>
      <c r="CW4906" s="24"/>
      <c r="CX4906" s="24"/>
    </row>
    <row r="4907" spans="3:102" x14ac:dyDescent="0.3">
      <c r="C4907" s="7" t="str">
        <f t="shared" si="76"/>
        <v>Enroute</v>
      </c>
      <c r="F4907" s="22"/>
      <c r="I4907" s="22"/>
      <c r="J4907" s="22"/>
      <c r="K4907" s="23"/>
      <c r="M4907" s="22"/>
      <c r="N4907" s="22"/>
      <c r="O4907" s="22"/>
      <c r="P4907" s="24"/>
      <c r="Q4907" s="23"/>
      <c r="T4907" s="18"/>
      <c r="AM4907" s="24"/>
      <c r="AN4907" s="24"/>
      <c r="BJ4907" s="23"/>
      <c r="BK4907" s="24"/>
      <c r="BL4907" s="22"/>
      <c r="BR4907" s="22"/>
      <c r="BS4907" s="24"/>
      <c r="CM4907" s="18"/>
      <c r="CN4907" s="22"/>
      <c r="CO4907" s="24"/>
      <c r="CQ4907" s="22"/>
      <c r="CR4907" s="22"/>
      <c r="CS4907" s="24"/>
      <c r="CU4907" s="22"/>
      <c r="CV4907" s="22"/>
      <c r="CW4907" s="24"/>
      <c r="CX4907" s="24"/>
    </row>
    <row r="4908" spans="3:102" x14ac:dyDescent="0.3">
      <c r="C4908" s="7" t="str">
        <f t="shared" si="76"/>
        <v>Enroute</v>
      </c>
      <c r="F4908" s="22"/>
      <c r="I4908" s="22"/>
      <c r="J4908" s="22"/>
      <c r="K4908" s="23"/>
      <c r="M4908" s="22"/>
      <c r="T4908" s="18"/>
      <c r="BL4908" s="22"/>
      <c r="BR4908" s="22"/>
      <c r="CM4908" s="18"/>
      <c r="CN4908" s="22"/>
    </row>
    <row r="4909" spans="3:102" x14ac:dyDescent="0.3">
      <c r="C4909" s="7" t="str">
        <f t="shared" si="76"/>
        <v>Enroute</v>
      </c>
      <c r="F4909" s="22"/>
      <c r="I4909" s="22"/>
      <c r="J4909" s="22"/>
      <c r="K4909" s="23"/>
      <c r="M4909" s="22"/>
      <c r="N4909" s="22"/>
      <c r="O4909" s="22"/>
      <c r="P4909" s="23"/>
      <c r="T4909" s="18"/>
      <c r="AM4909" s="23"/>
      <c r="AN4909" s="23"/>
      <c r="BJ4909" s="23"/>
      <c r="BK4909" s="23"/>
      <c r="BL4909" s="22"/>
      <c r="BR4909" s="22"/>
      <c r="BS4909" s="23"/>
      <c r="CM4909" s="18"/>
      <c r="CN4909" s="22"/>
      <c r="CO4909" s="23"/>
      <c r="CQ4909" s="22"/>
      <c r="CR4909" s="22"/>
      <c r="CS4909" s="23"/>
      <c r="CU4909" s="22"/>
      <c r="CV4909" s="22"/>
      <c r="CW4909" s="23"/>
      <c r="CX4909" s="23"/>
    </row>
    <row r="4910" spans="3:102" x14ac:dyDescent="0.3">
      <c r="C4910" s="7" t="str">
        <f t="shared" si="76"/>
        <v>Enroute</v>
      </c>
      <c r="F4910" s="22"/>
      <c r="I4910" s="22"/>
      <c r="J4910" s="22"/>
      <c r="K4910" s="23"/>
      <c r="M4910" s="22"/>
      <c r="N4910" s="22"/>
      <c r="O4910" s="22"/>
      <c r="P4910" s="23"/>
      <c r="T4910" s="18"/>
      <c r="AM4910" s="23"/>
      <c r="AN4910" s="23"/>
      <c r="BJ4910" s="23"/>
      <c r="BK4910" s="23"/>
      <c r="BL4910" s="22"/>
      <c r="BR4910" s="22"/>
      <c r="BS4910" s="24"/>
      <c r="CM4910" s="18"/>
      <c r="CN4910" s="22"/>
      <c r="CO4910" s="23"/>
      <c r="CQ4910" s="22"/>
      <c r="CR4910" s="22"/>
      <c r="CS4910" s="23"/>
      <c r="CU4910" s="22"/>
      <c r="CV4910" s="22"/>
      <c r="CW4910" s="23"/>
      <c r="CX4910" s="23"/>
    </row>
    <row r="4911" spans="3:102" x14ac:dyDescent="0.3">
      <c r="C4911" s="7" t="str">
        <f t="shared" si="76"/>
        <v>Enroute</v>
      </c>
      <c r="F4911" s="22"/>
      <c r="I4911" s="22"/>
      <c r="J4911" s="22"/>
      <c r="K4911" s="23"/>
      <c r="M4911" s="22"/>
      <c r="N4911" s="22"/>
      <c r="O4911" s="22"/>
      <c r="P4911" s="23"/>
      <c r="T4911" s="18"/>
      <c r="AM4911" s="24"/>
      <c r="AN4911" s="24"/>
      <c r="BJ4911" s="23"/>
      <c r="BK4911" s="24"/>
      <c r="BL4911" s="22"/>
      <c r="BR4911" s="22"/>
      <c r="CM4911" s="18"/>
      <c r="CN4911" s="22"/>
      <c r="CO4911" s="24"/>
      <c r="CQ4911" s="22"/>
      <c r="CR4911" s="22"/>
      <c r="CS4911" s="23"/>
      <c r="CU4911" s="22"/>
      <c r="CV4911" s="22"/>
      <c r="CW4911" s="23"/>
      <c r="CX4911" s="23"/>
    </row>
    <row r="4912" spans="3:102" x14ac:dyDescent="0.3">
      <c r="C4912" s="7" t="str">
        <f t="shared" si="76"/>
        <v>Enroute</v>
      </c>
      <c r="F4912" s="22"/>
      <c r="I4912" s="22"/>
      <c r="J4912" s="22"/>
      <c r="K4912" s="23"/>
      <c r="M4912" s="22"/>
      <c r="N4912" s="22"/>
      <c r="O4912" s="22"/>
      <c r="P4912" s="23"/>
      <c r="T4912" s="18"/>
      <c r="AM4912" s="23"/>
      <c r="AN4912" s="23"/>
      <c r="BJ4912" s="23"/>
      <c r="BK4912" s="23"/>
      <c r="BL4912" s="22"/>
      <c r="BR4912" s="22"/>
      <c r="BS4912" s="23"/>
      <c r="CM4912" s="18"/>
      <c r="CN4912" s="22"/>
      <c r="CO4912" s="23"/>
      <c r="CQ4912" s="22"/>
      <c r="CR4912" s="22"/>
      <c r="CS4912" s="23"/>
      <c r="CU4912" s="22"/>
      <c r="CV4912" s="22"/>
      <c r="CW4912" s="23"/>
      <c r="CX4912" s="23"/>
    </row>
    <row r="4913" spans="3:102" x14ac:dyDescent="0.3">
      <c r="C4913" s="7" t="str">
        <f t="shared" si="76"/>
        <v>Enroute</v>
      </c>
      <c r="F4913" s="22"/>
      <c r="I4913" s="22"/>
      <c r="J4913" s="22"/>
      <c r="K4913" s="23"/>
      <c r="M4913" s="22"/>
      <c r="N4913" s="22"/>
      <c r="O4913" s="22"/>
      <c r="P4913" s="23"/>
      <c r="T4913" s="18"/>
      <c r="AM4913" s="23"/>
      <c r="AN4913" s="23"/>
      <c r="BJ4913" s="23"/>
      <c r="BK4913" s="23"/>
      <c r="BL4913" s="22"/>
      <c r="BR4913" s="22"/>
      <c r="BS4913" s="23"/>
      <c r="CM4913" s="18"/>
      <c r="CN4913" s="22"/>
      <c r="CO4913" s="23"/>
      <c r="CQ4913" s="22"/>
      <c r="CR4913" s="22"/>
      <c r="CS4913" s="23"/>
      <c r="CU4913" s="22"/>
      <c r="CV4913" s="22"/>
      <c r="CW4913" s="23"/>
      <c r="CX4913" s="23"/>
    </row>
    <row r="4914" spans="3:102" x14ac:dyDescent="0.3">
      <c r="C4914" s="7" t="str">
        <f t="shared" si="76"/>
        <v>Enroute</v>
      </c>
      <c r="F4914" s="22"/>
      <c r="I4914" s="22"/>
      <c r="J4914" s="22"/>
      <c r="K4914" s="23"/>
      <c r="M4914" s="22"/>
      <c r="N4914" s="22"/>
      <c r="O4914" s="22"/>
      <c r="P4914" s="23"/>
      <c r="Q4914" s="23"/>
      <c r="T4914" s="18"/>
      <c r="AM4914" s="24"/>
      <c r="AN4914" s="24"/>
      <c r="BI4914" s="23"/>
      <c r="BJ4914" s="23"/>
      <c r="BK4914" s="24"/>
      <c r="BL4914" s="22"/>
      <c r="BR4914" s="22"/>
      <c r="CM4914" s="18"/>
      <c r="CN4914" s="22"/>
      <c r="CO4914" s="24"/>
    </row>
    <row r="4915" spans="3:102" x14ac:dyDescent="0.3">
      <c r="C4915" s="7" t="str">
        <f t="shared" si="76"/>
        <v>Enroute</v>
      </c>
      <c r="F4915" s="22"/>
      <c r="I4915" s="22"/>
      <c r="J4915" s="22"/>
      <c r="K4915" s="23"/>
      <c r="M4915" s="22"/>
      <c r="N4915" s="22"/>
      <c r="O4915" s="22"/>
      <c r="P4915" s="24"/>
      <c r="T4915" s="18"/>
      <c r="AM4915" s="23"/>
      <c r="AN4915" s="23"/>
      <c r="BJ4915" s="23"/>
      <c r="BK4915" s="23"/>
      <c r="BL4915" s="22"/>
      <c r="BR4915" s="22"/>
      <c r="BS4915" s="24"/>
      <c r="CM4915" s="18"/>
      <c r="CN4915" s="22"/>
      <c r="CO4915" s="23"/>
      <c r="CQ4915" s="22"/>
      <c r="CR4915" s="22"/>
      <c r="CS4915" s="24"/>
      <c r="CU4915" s="22"/>
      <c r="CV4915" s="22"/>
      <c r="CW4915" s="24"/>
      <c r="CX4915" s="24"/>
    </row>
    <row r="4916" spans="3:102" x14ac:dyDescent="0.3">
      <c r="C4916" s="7" t="str">
        <f t="shared" si="76"/>
        <v>Enroute</v>
      </c>
      <c r="F4916" s="22"/>
      <c r="I4916" s="22"/>
      <c r="J4916" s="22"/>
      <c r="K4916" s="23"/>
      <c r="M4916" s="22"/>
      <c r="T4916" s="18"/>
      <c r="BL4916" s="22"/>
      <c r="BR4916" s="22"/>
      <c r="CM4916" s="18"/>
      <c r="CN4916" s="22"/>
      <c r="CQ4916" s="22"/>
      <c r="CU4916" s="22"/>
      <c r="CV4916" s="22"/>
      <c r="CW4916" s="23"/>
    </row>
    <row r="4917" spans="3:102" x14ac:dyDescent="0.3">
      <c r="C4917" s="7" t="str">
        <f t="shared" si="76"/>
        <v>Enroute</v>
      </c>
      <c r="F4917" s="22"/>
      <c r="I4917" s="22"/>
      <c r="J4917" s="22"/>
      <c r="K4917" s="23"/>
      <c r="M4917" s="22"/>
      <c r="N4917" s="22"/>
      <c r="O4917" s="22"/>
      <c r="P4917" s="23"/>
      <c r="Q4917" s="24"/>
      <c r="T4917" s="18"/>
      <c r="AM4917" s="24"/>
      <c r="AN4917" s="24"/>
      <c r="BI4917" s="24"/>
      <c r="BJ4917" s="23"/>
      <c r="BK4917" s="24"/>
      <c r="BL4917" s="22"/>
      <c r="BR4917" s="22"/>
      <c r="BS4917" s="24"/>
      <c r="CM4917" s="18"/>
      <c r="CN4917" s="22"/>
      <c r="CO4917" s="24"/>
      <c r="CQ4917" s="22"/>
      <c r="CR4917" s="22"/>
      <c r="CS4917" s="23"/>
      <c r="CU4917" s="22"/>
      <c r="CV4917" s="22"/>
      <c r="CW4917" s="23"/>
    </row>
    <row r="4918" spans="3:102" x14ac:dyDescent="0.3">
      <c r="C4918" s="7" t="str">
        <f t="shared" si="76"/>
        <v>Enroute</v>
      </c>
      <c r="F4918" s="22"/>
      <c r="I4918" s="22"/>
      <c r="J4918" s="22"/>
      <c r="K4918" s="23"/>
      <c r="M4918" s="22"/>
      <c r="N4918" s="22"/>
      <c r="O4918" s="22"/>
      <c r="P4918" s="23"/>
      <c r="Q4918" s="23"/>
      <c r="T4918" s="18"/>
      <c r="AM4918" s="24"/>
      <c r="AN4918" s="24"/>
      <c r="BI4918" s="23"/>
      <c r="BJ4918" s="23"/>
      <c r="BK4918" s="23"/>
      <c r="BL4918" s="22"/>
      <c r="BR4918" s="22"/>
      <c r="BS4918" s="23"/>
      <c r="CM4918" s="18"/>
      <c r="CN4918" s="22"/>
      <c r="CO4918" s="24"/>
      <c r="CQ4918" s="22"/>
      <c r="CR4918" s="22"/>
      <c r="CS4918" s="23"/>
      <c r="CU4918" s="22"/>
      <c r="CV4918" s="22"/>
      <c r="CW4918" s="23"/>
      <c r="CX4918" s="23"/>
    </row>
    <row r="4919" spans="3:102" x14ac:dyDescent="0.3">
      <c r="C4919" s="7" t="str">
        <f t="shared" si="76"/>
        <v>Enroute</v>
      </c>
      <c r="F4919" s="22"/>
      <c r="I4919" s="22"/>
      <c r="J4919" s="22"/>
      <c r="K4919" s="23"/>
      <c r="M4919" s="22"/>
      <c r="N4919" s="22"/>
      <c r="O4919" s="22"/>
      <c r="P4919" s="23"/>
      <c r="T4919" s="18"/>
      <c r="AM4919" s="23"/>
      <c r="AN4919" s="23"/>
      <c r="BJ4919" s="23"/>
      <c r="BK4919" s="23"/>
      <c r="BL4919" s="22"/>
      <c r="BR4919" s="22"/>
      <c r="BS4919" s="24"/>
      <c r="CM4919" s="18"/>
      <c r="CN4919" s="22"/>
      <c r="CO4919" s="23"/>
      <c r="CQ4919" s="22"/>
      <c r="CR4919" s="22"/>
      <c r="CS4919" s="24"/>
      <c r="CU4919" s="22"/>
      <c r="CV4919" s="22"/>
      <c r="CW4919" s="24"/>
      <c r="CX4919" s="23"/>
    </row>
    <row r="4920" spans="3:102" x14ac:dyDescent="0.3">
      <c r="C4920" s="7" t="str">
        <f t="shared" si="76"/>
        <v>Enroute</v>
      </c>
      <c r="F4920" s="22"/>
      <c r="I4920" s="22"/>
      <c r="J4920" s="22"/>
      <c r="K4920" s="23"/>
      <c r="M4920" s="22"/>
      <c r="N4920" s="22"/>
      <c r="O4920" s="22"/>
      <c r="P4920" s="23"/>
      <c r="T4920" s="18"/>
      <c r="AM4920" s="23"/>
      <c r="AN4920" s="23"/>
      <c r="BJ4920" s="23"/>
      <c r="BK4920" s="23"/>
      <c r="BL4920" s="22"/>
      <c r="BR4920" s="22"/>
      <c r="BS4920" s="24"/>
      <c r="CM4920" s="18"/>
      <c r="CN4920" s="22"/>
      <c r="CO4920" s="23"/>
      <c r="CQ4920" s="22"/>
      <c r="CR4920" s="22"/>
      <c r="CS4920" s="24"/>
      <c r="CU4920" s="22"/>
      <c r="CV4920" s="22"/>
      <c r="CW4920" s="24"/>
      <c r="CX4920" s="23"/>
    </row>
    <row r="4921" spans="3:102" x14ac:dyDescent="0.3">
      <c r="C4921" s="7" t="str">
        <f t="shared" si="76"/>
        <v>Enroute</v>
      </c>
      <c r="F4921" s="22"/>
      <c r="I4921" s="22"/>
      <c r="J4921" s="22"/>
      <c r="K4921" s="23"/>
      <c r="M4921" s="22"/>
      <c r="N4921" s="22"/>
      <c r="O4921" s="22"/>
      <c r="P4921" s="23"/>
      <c r="T4921" s="18"/>
      <c r="AM4921" s="23"/>
      <c r="AN4921" s="23"/>
      <c r="BJ4921" s="23"/>
      <c r="BK4921" s="23"/>
      <c r="BL4921" s="22"/>
      <c r="BR4921" s="22"/>
      <c r="BS4921" s="24"/>
      <c r="CM4921" s="18"/>
      <c r="CN4921" s="22"/>
      <c r="CO4921" s="23"/>
      <c r="CQ4921" s="22"/>
      <c r="CR4921" s="22"/>
      <c r="CS4921" s="24"/>
      <c r="CU4921" s="22"/>
      <c r="CV4921" s="22"/>
      <c r="CW4921" s="24"/>
      <c r="CX4921" s="23"/>
    </row>
    <row r="4922" spans="3:102" x14ac:dyDescent="0.3">
      <c r="C4922" s="7" t="str">
        <f t="shared" si="76"/>
        <v>Enroute</v>
      </c>
      <c r="F4922" s="22"/>
      <c r="I4922" s="22"/>
      <c r="J4922" s="22"/>
      <c r="K4922" s="23"/>
      <c r="M4922" s="22"/>
      <c r="T4922" s="18"/>
      <c r="BL4922" s="22"/>
      <c r="BR4922" s="22"/>
      <c r="CM4922" s="18"/>
      <c r="CN4922" s="22"/>
      <c r="CQ4922" s="22"/>
      <c r="CU4922" s="22"/>
      <c r="CV4922" s="22"/>
      <c r="CW4922" s="23"/>
      <c r="CX4922" s="23"/>
    </row>
    <row r="4923" spans="3:102" x14ac:dyDescent="0.3">
      <c r="C4923" s="7" t="str">
        <f t="shared" si="76"/>
        <v>Enroute</v>
      </c>
      <c r="F4923" s="22"/>
      <c r="I4923" s="22"/>
      <c r="J4923" s="22"/>
      <c r="K4923" s="23"/>
      <c r="M4923" s="22"/>
      <c r="N4923" s="22"/>
      <c r="O4923" s="22"/>
      <c r="P4923" s="23"/>
      <c r="T4923" s="18"/>
      <c r="AM4923" s="23"/>
      <c r="AN4923" s="23"/>
      <c r="BJ4923" s="23"/>
      <c r="BK4923" s="23"/>
      <c r="BL4923" s="22"/>
      <c r="BR4923" s="22"/>
      <c r="BS4923" s="23"/>
      <c r="CM4923" s="18"/>
      <c r="CN4923" s="22"/>
      <c r="CO4923" s="23"/>
      <c r="CQ4923" s="22"/>
      <c r="CR4923" s="22"/>
      <c r="CS4923" s="23"/>
      <c r="CU4923" s="22"/>
      <c r="CV4923" s="22"/>
      <c r="CW4923" s="23"/>
      <c r="CX4923" s="23"/>
    </row>
    <row r="4924" spans="3:102" x14ac:dyDescent="0.3">
      <c r="C4924" s="7" t="str">
        <f t="shared" si="76"/>
        <v>Enroute</v>
      </c>
      <c r="F4924" s="22"/>
      <c r="I4924" s="22"/>
      <c r="J4924" s="22"/>
      <c r="K4924" s="23"/>
      <c r="M4924" s="22"/>
      <c r="N4924" s="22"/>
      <c r="O4924" s="22"/>
      <c r="P4924" s="23"/>
      <c r="T4924" s="18"/>
      <c r="AM4924" s="23"/>
      <c r="AN4924" s="23"/>
      <c r="BJ4924" s="23"/>
      <c r="BK4924" s="23"/>
      <c r="BL4924" s="22"/>
      <c r="BR4924" s="22"/>
      <c r="BS4924" s="23"/>
      <c r="CM4924" s="18"/>
      <c r="CN4924" s="22"/>
      <c r="CO4924" s="23"/>
      <c r="CQ4924" s="22"/>
      <c r="CR4924" s="22"/>
      <c r="CS4924" s="23"/>
      <c r="CU4924" s="22"/>
      <c r="CV4924" s="22"/>
      <c r="CW4924" s="23"/>
      <c r="CX4924" s="23"/>
    </row>
    <row r="4925" spans="3:102" x14ac:dyDescent="0.3">
      <c r="C4925" s="7" t="str">
        <f t="shared" si="76"/>
        <v>Enroute</v>
      </c>
      <c r="F4925" s="22"/>
      <c r="I4925" s="22"/>
      <c r="J4925" s="22"/>
      <c r="K4925" s="23"/>
      <c r="M4925" s="22"/>
      <c r="N4925" s="22"/>
      <c r="O4925" s="22"/>
      <c r="P4925" s="23"/>
      <c r="T4925" s="18"/>
      <c r="AM4925" s="24"/>
      <c r="AN4925" s="24"/>
      <c r="BJ4925" s="23"/>
      <c r="BK4925" s="23"/>
      <c r="BL4925" s="22"/>
      <c r="BR4925" s="22"/>
      <c r="BS4925" s="24"/>
      <c r="CM4925" s="18"/>
      <c r="CN4925" s="22"/>
      <c r="CO4925" s="24"/>
    </row>
    <row r="4926" spans="3:102" x14ac:dyDescent="0.3">
      <c r="C4926" s="7" t="str">
        <f t="shared" si="76"/>
        <v>Enroute</v>
      </c>
      <c r="F4926" s="22"/>
      <c r="I4926" s="22"/>
      <c r="J4926" s="22"/>
      <c r="K4926" s="23"/>
      <c r="M4926" s="22"/>
      <c r="N4926" s="22"/>
      <c r="O4926" s="22"/>
      <c r="P4926" s="23"/>
      <c r="T4926" s="18"/>
      <c r="AM4926" s="23"/>
      <c r="AN4926" s="23"/>
      <c r="BJ4926" s="23"/>
      <c r="BK4926" s="23"/>
      <c r="BL4926" s="22"/>
      <c r="BR4926" s="22"/>
      <c r="BS4926" s="24"/>
      <c r="CM4926" s="18"/>
      <c r="CN4926" s="22"/>
      <c r="CO4926" s="23"/>
      <c r="CQ4926" s="22"/>
      <c r="CR4926" s="22"/>
      <c r="CS4926" s="23"/>
      <c r="CU4926" s="22"/>
      <c r="CV4926" s="22"/>
      <c r="CW4926" s="23"/>
      <c r="CX4926" s="23"/>
    </row>
    <row r="4927" spans="3:102" x14ac:dyDescent="0.3">
      <c r="C4927" s="7" t="str">
        <f t="shared" si="76"/>
        <v>Enroute</v>
      </c>
      <c r="F4927" s="22"/>
      <c r="I4927" s="22"/>
      <c r="J4927" s="22"/>
      <c r="K4927" s="23"/>
      <c r="M4927" s="22"/>
      <c r="N4927" s="22"/>
      <c r="O4927" s="22"/>
      <c r="P4927" s="23"/>
      <c r="Q4927" s="23"/>
      <c r="T4927" s="18"/>
      <c r="AM4927" s="23"/>
      <c r="AN4927" s="24"/>
      <c r="BJ4927" s="23"/>
      <c r="BK4927" s="23"/>
      <c r="BL4927" s="22"/>
      <c r="BR4927" s="22"/>
      <c r="BS4927" s="23"/>
      <c r="CM4927" s="18"/>
      <c r="CN4927" s="22"/>
      <c r="CO4927" s="23"/>
      <c r="CQ4927" s="22"/>
      <c r="CR4927" s="22"/>
      <c r="CS4927" s="23"/>
      <c r="CU4927" s="22"/>
      <c r="CV4927" s="22"/>
      <c r="CW4927" s="23"/>
      <c r="CX4927" s="23"/>
    </row>
    <row r="4928" spans="3:102" x14ac:dyDescent="0.3">
      <c r="C4928" s="7" t="str">
        <f t="shared" si="76"/>
        <v>Enroute</v>
      </c>
      <c r="F4928" s="22"/>
      <c r="I4928" s="22"/>
      <c r="J4928" s="22"/>
      <c r="K4928" s="23"/>
      <c r="M4928" s="22"/>
      <c r="N4928" s="22"/>
      <c r="O4928" s="22"/>
      <c r="P4928" s="23"/>
      <c r="T4928" s="18"/>
      <c r="AM4928" s="23"/>
      <c r="AN4928" s="23"/>
      <c r="BJ4928" s="23"/>
      <c r="BK4928" s="23"/>
      <c r="BL4928" s="22"/>
      <c r="BR4928" s="22"/>
      <c r="BS4928" s="23"/>
      <c r="CM4928" s="18"/>
      <c r="CN4928" s="22"/>
      <c r="CO4928" s="23"/>
      <c r="CQ4928" s="22"/>
      <c r="CR4928" s="22"/>
      <c r="CS4928" s="23"/>
      <c r="CU4928" s="22"/>
      <c r="CV4928" s="22"/>
      <c r="CW4928" s="23"/>
      <c r="CX4928" s="23"/>
    </row>
    <row r="4929" spans="3:102" x14ac:dyDescent="0.3">
      <c r="C4929" s="7" t="str">
        <f t="shared" si="76"/>
        <v>Enroute</v>
      </c>
      <c r="F4929" s="22"/>
      <c r="I4929" s="22"/>
      <c r="J4929" s="22"/>
      <c r="K4929" s="23"/>
      <c r="M4929" s="22"/>
      <c r="N4929" s="22"/>
      <c r="O4929" s="22"/>
      <c r="P4929" s="23"/>
      <c r="T4929" s="18"/>
      <c r="AM4929" s="23"/>
      <c r="AN4929" s="23"/>
      <c r="BJ4929" s="23"/>
      <c r="BK4929" s="23"/>
      <c r="BL4929" s="22"/>
      <c r="BR4929" s="22"/>
      <c r="BS4929" s="23"/>
      <c r="CM4929" s="18"/>
      <c r="CN4929" s="22"/>
      <c r="CO4929" s="23"/>
      <c r="CQ4929" s="22"/>
      <c r="CR4929" s="22"/>
      <c r="CS4929" s="23"/>
      <c r="CU4929" s="22"/>
      <c r="CV4929" s="22"/>
      <c r="CW4929" s="23"/>
      <c r="CX4929" s="23"/>
    </row>
    <row r="4930" spans="3:102" x14ac:dyDescent="0.3">
      <c r="C4930" s="7" t="str">
        <f t="shared" si="76"/>
        <v>Enroute</v>
      </c>
      <c r="F4930" s="22"/>
      <c r="I4930" s="22"/>
      <c r="J4930" s="22"/>
      <c r="K4930" s="23"/>
      <c r="M4930" s="22"/>
      <c r="N4930" s="22"/>
      <c r="O4930" s="22"/>
      <c r="P4930" s="23"/>
      <c r="T4930" s="18"/>
      <c r="AM4930" s="23"/>
      <c r="AN4930" s="23"/>
      <c r="BJ4930" s="23"/>
      <c r="BK4930" s="23"/>
      <c r="BL4930" s="22"/>
      <c r="BR4930" s="22"/>
      <c r="BS4930" s="23"/>
      <c r="CM4930" s="18"/>
      <c r="CN4930" s="22"/>
      <c r="CO4930" s="23"/>
      <c r="CQ4930" s="22"/>
      <c r="CR4930" s="22"/>
      <c r="CS4930" s="23"/>
      <c r="CU4930" s="22"/>
      <c r="CV4930" s="22"/>
      <c r="CW4930" s="23"/>
      <c r="CX4930" s="23"/>
    </row>
    <row r="4931" spans="3:102" x14ac:dyDescent="0.3">
      <c r="C4931" s="7" t="str">
        <f t="shared" ref="C4931:C4994" si="77">IF(OR($AA4931="Stamp Verified",$AA4931="High Confidence",$AA4931="Low Confidence",$AA4931="Rejected"),"Completed","Enroute")</f>
        <v>Enroute</v>
      </c>
      <c r="F4931" s="22"/>
      <c r="I4931" s="22"/>
      <c r="J4931" s="22"/>
      <c r="K4931" s="23"/>
      <c r="M4931" s="22"/>
      <c r="N4931" s="22"/>
      <c r="O4931" s="22"/>
      <c r="P4931" s="23"/>
      <c r="T4931" s="18"/>
      <c r="AM4931" s="23"/>
      <c r="AN4931" s="23"/>
      <c r="BJ4931" s="23"/>
      <c r="BK4931" s="23"/>
      <c r="BL4931" s="22"/>
      <c r="BR4931" s="22"/>
      <c r="BS4931" s="23"/>
      <c r="CM4931" s="18"/>
      <c r="CN4931" s="22"/>
      <c r="CO4931" s="23"/>
      <c r="CQ4931" s="22"/>
      <c r="CR4931" s="22"/>
      <c r="CS4931" s="23"/>
      <c r="CU4931" s="22"/>
      <c r="CV4931" s="22"/>
      <c r="CW4931" s="23"/>
      <c r="CX4931" s="23"/>
    </row>
    <row r="4932" spans="3:102" x14ac:dyDescent="0.3">
      <c r="C4932" s="7" t="str">
        <f t="shared" si="77"/>
        <v>Enroute</v>
      </c>
      <c r="F4932" s="22"/>
      <c r="I4932" s="22"/>
      <c r="J4932" s="22"/>
      <c r="K4932" s="23"/>
      <c r="M4932" s="22"/>
      <c r="N4932" s="22"/>
      <c r="O4932" s="22"/>
      <c r="P4932" s="23"/>
      <c r="T4932" s="18"/>
      <c r="AM4932" s="23"/>
      <c r="AN4932" s="23"/>
      <c r="BJ4932" s="23"/>
      <c r="BK4932" s="23"/>
      <c r="BL4932" s="22"/>
      <c r="BR4932" s="22"/>
      <c r="BS4932" s="23"/>
      <c r="CM4932" s="18"/>
      <c r="CN4932" s="22"/>
      <c r="CO4932" s="23"/>
      <c r="CQ4932" s="22"/>
      <c r="CR4932" s="22"/>
      <c r="CS4932" s="23"/>
      <c r="CU4932" s="22"/>
      <c r="CV4932" s="22"/>
      <c r="CW4932" s="23"/>
      <c r="CX4932" s="23"/>
    </row>
    <row r="4933" spans="3:102" x14ac:dyDescent="0.3">
      <c r="C4933" s="7" t="str">
        <f t="shared" si="77"/>
        <v>Enroute</v>
      </c>
      <c r="F4933" s="22"/>
      <c r="I4933" s="22"/>
      <c r="J4933" s="22"/>
      <c r="K4933" s="23"/>
      <c r="M4933" s="22"/>
      <c r="N4933" s="22"/>
      <c r="T4933" s="18"/>
      <c r="AM4933" s="23"/>
      <c r="AN4933" s="23"/>
      <c r="BJ4933" s="23"/>
      <c r="BK4933" s="23"/>
      <c r="BL4933" s="22"/>
      <c r="BR4933" s="22"/>
      <c r="BS4933" s="24"/>
      <c r="CM4933" s="18"/>
      <c r="CN4933" s="22"/>
      <c r="CO4933" s="23"/>
      <c r="CQ4933" s="22"/>
      <c r="CU4933" s="22"/>
      <c r="CX4933" s="23"/>
    </row>
    <row r="4934" spans="3:102" x14ac:dyDescent="0.3">
      <c r="C4934" s="7" t="str">
        <f t="shared" si="77"/>
        <v>Enroute</v>
      </c>
      <c r="F4934" s="22"/>
      <c r="I4934" s="22"/>
      <c r="J4934" s="22"/>
      <c r="K4934" s="23"/>
      <c r="M4934" s="22"/>
      <c r="T4934" s="18"/>
      <c r="BL4934" s="22"/>
      <c r="BR4934" s="22"/>
      <c r="CM4934" s="18"/>
      <c r="CN4934" s="22"/>
      <c r="CQ4934" s="22"/>
      <c r="CU4934" s="22"/>
      <c r="CV4934" s="22"/>
      <c r="CW4934" s="23"/>
      <c r="CX4934" s="23"/>
    </row>
    <row r="4935" spans="3:102" x14ac:dyDescent="0.3">
      <c r="C4935" s="7" t="str">
        <f t="shared" si="77"/>
        <v>Enroute</v>
      </c>
      <c r="F4935" s="22"/>
      <c r="I4935" s="22"/>
      <c r="J4935" s="22"/>
      <c r="K4935" s="23"/>
      <c r="M4935" s="22"/>
      <c r="N4935" s="22"/>
      <c r="O4935" s="22"/>
      <c r="P4935" s="23"/>
      <c r="T4935" s="18"/>
      <c r="AM4935" s="24"/>
      <c r="AN4935" s="24"/>
      <c r="BJ4935" s="23"/>
      <c r="BK4935" s="23"/>
      <c r="BL4935" s="22"/>
      <c r="BR4935" s="22"/>
      <c r="CM4935" s="18"/>
      <c r="CN4935" s="22"/>
      <c r="CO4935" s="24"/>
      <c r="CQ4935" s="22"/>
      <c r="CR4935" s="22"/>
      <c r="CS4935" s="23"/>
      <c r="CU4935" s="22"/>
      <c r="CV4935" s="22"/>
      <c r="CW4935" s="23"/>
      <c r="CX4935" s="23"/>
    </row>
    <row r="4936" spans="3:102" x14ac:dyDescent="0.3">
      <c r="C4936" s="7" t="str">
        <f t="shared" si="77"/>
        <v>Enroute</v>
      </c>
      <c r="F4936" s="22"/>
      <c r="I4936" s="22"/>
      <c r="J4936" s="22"/>
      <c r="K4936" s="23"/>
      <c r="M4936" s="22"/>
      <c r="N4936" s="22"/>
      <c r="O4936" s="22"/>
      <c r="P4936" s="23"/>
      <c r="T4936" s="18"/>
      <c r="AM4936" s="23"/>
      <c r="AN4936" s="23"/>
      <c r="BJ4936" s="23"/>
      <c r="BK4936" s="23"/>
      <c r="BL4936" s="22"/>
      <c r="BR4936" s="22"/>
      <c r="BS4936" s="23"/>
      <c r="CM4936" s="18"/>
      <c r="CN4936" s="22"/>
      <c r="CO4936" s="23"/>
      <c r="CQ4936" s="22"/>
      <c r="CR4936" s="22"/>
      <c r="CS4936" s="23"/>
      <c r="CU4936" s="22"/>
      <c r="CV4936" s="22"/>
      <c r="CW4936" s="23"/>
      <c r="CX4936" s="23"/>
    </row>
    <row r="4937" spans="3:102" x14ac:dyDescent="0.3">
      <c r="C4937" s="7" t="str">
        <f t="shared" si="77"/>
        <v>Enroute</v>
      </c>
      <c r="F4937" s="22"/>
      <c r="I4937" s="22"/>
      <c r="J4937" s="22"/>
      <c r="K4937" s="23"/>
      <c r="M4937" s="22"/>
      <c r="N4937" s="22"/>
      <c r="O4937" s="22"/>
      <c r="P4937" s="23"/>
      <c r="T4937" s="18"/>
      <c r="AM4937" s="23"/>
      <c r="AN4937" s="23"/>
      <c r="BJ4937" s="23"/>
      <c r="BK4937" s="23"/>
      <c r="BL4937" s="22"/>
      <c r="BR4937" s="22"/>
      <c r="CM4937" s="18"/>
      <c r="CN4937" s="22"/>
      <c r="CO4937" s="23"/>
      <c r="CQ4937" s="22"/>
      <c r="CR4937" s="22"/>
      <c r="CS4937" s="23"/>
      <c r="CU4937" s="22"/>
      <c r="CV4937" s="22"/>
      <c r="CW4937" s="23"/>
      <c r="CX4937" s="23"/>
    </row>
    <row r="4938" spans="3:102" x14ac:dyDescent="0.3">
      <c r="C4938" s="7" t="str">
        <f t="shared" si="77"/>
        <v>Enroute</v>
      </c>
      <c r="F4938" s="22"/>
      <c r="I4938" s="22"/>
      <c r="J4938" s="22"/>
      <c r="K4938" s="23"/>
      <c r="M4938" s="22"/>
      <c r="N4938" s="22"/>
      <c r="O4938" s="22"/>
      <c r="P4938" s="23"/>
      <c r="T4938" s="18"/>
      <c r="AM4938" s="23"/>
      <c r="AN4938" s="23"/>
      <c r="BJ4938" s="23"/>
      <c r="BK4938" s="23"/>
      <c r="BL4938" s="22"/>
      <c r="BR4938" s="22"/>
      <c r="CM4938" s="18"/>
      <c r="CN4938" s="22"/>
      <c r="CO4938" s="23"/>
      <c r="CQ4938" s="22"/>
      <c r="CR4938" s="22"/>
      <c r="CS4938" s="23"/>
      <c r="CU4938" s="22"/>
      <c r="CV4938" s="22"/>
      <c r="CW4938" s="23"/>
      <c r="CX4938" s="23"/>
    </row>
    <row r="4939" spans="3:102" x14ac:dyDescent="0.3">
      <c r="C4939" s="7" t="str">
        <f t="shared" si="77"/>
        <v>Enroute</v>
      </c>
      <c r="F4939" s="22"/>
      <c r="I4939" s="22"/>
      <c r="J4939" s="22"/>
      <c r="K4939" s="23"/>
      <c r="M4939" s="22"/>
      <c r="N4939" s="22"/>
      <c r="O4939" s="22"/>
      <c r="P4939" s="23"/>
      <c r="T4939" s="18"/>
      <c r="AM4939" s="23"/>
      <c r="AN4939" s="23"/>
      <c r="BJ4939" s="23"/>
      <c r="BK4939" s="23"/>
      <c r="BL4939" s="22"/>
      <c r="BR4939" s="22"/>
      <c r="BS4939" s="23"/>
      <c r="CM4939" s="18"/>
      <c r="CN4939" s="22"/>
      <c r="CO4939" s="23"/>
      <c r="CQ4939" s="22"/>
      <c r="CR4939" s="22"/>
      <c r="CS4939" s="23"/>
      <c r="CU4939" s="22"/>
      <c r="CV4939" s="22"/>
      <c r="CW4939" s="23"/>
      <c r="CX4939" s="23"/>
    </row>
    <row r="4940" spans="3:102" x14ac:dyDescent="0.3">
      <c r="C4940" s="7" t="str">
        <f t="shared" si="77"/>
        <v>Enroute</v>
      </c>
      <c r="F4940" s="22"/>
      <c r="I4940" s="22"/>
      <c r="J4940" s="22"/>
      <c r="K4940" s="23"/>
      <c r="M4940" s="22"/>
      <c r="N4940" s="22"/>
      <c r="O4940" s="22"/>
      <c r="P4940" s="23"/>
      <c r="T4940" s="18"/>
      <c r="AM4940" s="23"/>
      <c r="AN4940" s="23"/>
      <c r="BJ4940" s="23"/>
      <c r="BK4940" s="23"/>
      <c r="BL4940" s="22"/>
      <c r="BR4940" s="22"/>
      <c r="BS4940" s="24"/>
      <c r="CM4940" s="18"/>
      <c r="CN4940" s="22"/>
      <c r="CO4940" s="23"/>
      <c r="CQ4940" s="22"/>
      <c r="CR4940" s="22"/>
      <c r="CS4940" s="23"/>
      <c r="CU4940" s="22"/>
      <c r="CV4940" s="22"/>
      <c r="CW4940" s="23"/>
      <c r="CX4940" s="23"/>
    </row>
    <row r="4941" spans="3:102" x14ac:dyDescent="0.3">
      <c r="C4941" s="7" t="str">
        <f t="shared" si="77"/>
        <v>Enroute</v>
      </c>
      <c r="F4941" s="22"/>
      <c r="I4941" s="22"/>
      <c r="J4941" s="22"/>
      <c r="K4941" s="23"/>
      <c r="M4941" s="22"/>
      <c r="N4941" s="22"/>
      <c r="O4941" s="22"/>
      <c r="P4941" s="23"/>
      <c r="T4941" s="18"/>
      <c r="AM4941" s="23"/>
      <c r="AN4941" s="23"/>
      <c r="BJ4941" s="23"/>
      <c r="BK4941" s="23"/>
      <c r="BL4941" s="22"/>
      <c r="BR4941" s="22"/>
      <c r="CM4941" s="18"/>
      <c r="CN4941" s="22"/>
      <c r="CO4941" s="23"/>
      <c r="CQ4941" s="22"/>
      <c r="CR4941" s="22"/>
      <c r="CS4941" s="23"/>
      <c r="CU4941" s="22"/>
      <c r="CX4941" s="23"/>
    </row>
    <row r="4942" spans="3:102" x14ac:dyDescent="0.3">
      <c r="C4942" s="7" t="str">
        <f t="shared" si="77"/>
        <v>Enroute</v>
      </c>
      <c r="F4942" s="22"/>
      <c r="I4942" s="22"/>
      <c r="J4942" s="22"/>
      <c r="K4942" s="23"/>
      <c r="M4942" s="22"/>
      <c r="N4942" s="22"/>
      <c r="O4942" s="22"/>
      <c r="P4942" s="23"/>
      <c r="T4942" s="18"/>
      <c r="AM4942" s="23"/>
      <c r="AN4942" s="23"/>
      <c r="BJ4942" s="23"/>
      <c r="BK4942" s="23"/>
      <c r="BL4942" s="22"/>
      <c r="BR4942" s="22"/>
      <c r="CM4942" s="18"/>
      <c r="CN4942" s="22"/>
      <c r="CO4942" s="23"/>
      <c r="CQ4942" s="22"/>
      <c r="CR4942" s="22"/>
      <c r="CS4942" s="23"/>
      <c r="CU4942" s="22"/>
      <c r="CX4942" s="23"/>
    </row>
    <row r="4943" spans="3:102" x14ac:dyDescent="0.3">
      <c r="C4943" s="7" t="str">
        <f t="shared" si="77"/>
        <v>Enroute</v>
      </c>
      <c r="F4943" s="22"/>
      <c r="I4943" s="22"/>
      <c r="J4943" s="22"/>
      <c r="K4943" s="23"/>
      <c r="M4943" s="22"/>
      <c r="N4943" s="22"/>
      <c r="O4943" s="22"/>
      <c r="P4943" s="23"/>
      <c r="T4943" s="18"/>
      <c r="AM4943" s="23"/>
      <c r="AN4943" s="23"/>
      <c r="BJ4943" s="23"/>
      <c r="BK4943" s="23"/>
      <c r="BL4943" s="22"/>
      <c r="BR4943" s="22"/>
      <c r="BS4943" s="24"/>
      <c r="CM4943" s="18"/>
      <c r="CN4943" s="22"/>
      <c r="CO4943" s="23"/>
      <c r="CQ4943" s="22"/>
      <c r="CR4943" s="22"/>
      <c r="CS4943" s="24"/>
      <c r="CU4943" s="22"/>
      <c r="CV4943" s="22"/>
      <c r="CW4943" s="23"/>
      <c r="CX4943" s="23"/>
    </row>
    <row r="4944" spans="3:102" x14ac:dyDescent="0.3">
      <c r="C4944" s="7" t="str">
        <f t="shared" si="77"/>
        <v>Enroute</v>
      </c>
      <c r="F4944" s="22"/>
      <c r="I4944" s="22"/>
      <c r="J4944" s="22"/>
      <c r="K4944" s="23"/>
      <c r="M4944" s="22"/>
      <c r="N4944" s="22"/>
      <c r="O4944" s="22"/>
      <c r="P4944" s="23"/>
      <c r="T4944" s="18"/>
      <c r="AM4944" s="23"/>
      <c r="AN4944" s="23"/>
      <c r="BJ4944" s="23"/>
      <c r="BK4944" s="23"/>
      <c r="BL4944" s="22"/>
      <c r="BR4944" s="22"/>
      <c r="BS4944" s="23"/>
      <c r="CM4944" s="18"/>
      <c r="CN4944" s="22"/>
      <c r="CO4944" s="23"/>
      <c r="CQ4944" s="22"/>
      <c r="CR4944" s="22"/>
      <c r="CS4944" s="23"/>
      <c r="CU4944" s="22"/>
      <c r="CV4944" s="22"/>
      <c r="CW4944" s="23"/>
      <c r="CX4944" s="23"/>
    </row>
    <row r="4945" spans="3:102" x14ac:dyDescent="0.3">
      <c r="C4945" s="7" t="str">
        <f t="shared" si="77"/>
        <v>Enroute</v>
      </c>
      <c r="F4945" s="22"/>
      <c r="I4945" s="22"/>
      <c r="J4945" s="22"/>
      <c r="K4945" s="23"/>
      <c r="M4945" s="22"/>
      <c r="T4945" s="18"/>
      <c r="BL4945" s="22"/>
      <c r="BR4945" s="22"/>
      <c r="CM4945" s="18"/>
      <c r="CN4945" s="22"/>
    </row>
    <row r="4946" spans="3:102" x14ac:dyDescent="0.3">
      <c r="C4946" s="7" t="str">
        <f t="shared" si="77"/>
        <v>Enroute</v>
      </c>
      <c r="F4946" s="22"/>
      <c r="I4946" s="22"/>
      <c r="J4946" s="22"/>
      <c r="K4946" s="23"/>
      <c r="M4946" s="22"/>
      <c r="N4946" s="22"/>
      <c r="O4946" s="22"/>
      <c r="P4946" s="23"/>
      <c r="T4946" s="18"/>
      <c r="AM4946" s="23"/>
      <c r="AN4946" s="23"/>
      <c r="BJ4946" s="23"/>
      <c r="BK4946" s="23"/>
      <c r="BL4946" s="22"/>
      <c r="BR4946" s="22"/>
      <c r="BS4946" s="23"/>
      <c r="CM4946" s="18"/>
      <c r="CN4946" s="22"/>
      <c r="CO4946" s="23"/>
      <c r="CQ4946" s="22"/>
      <c r="CR4946" s="22"/>
      <c r="CS4946" s="23"/>
      <c r="CU4946" s="22"/>
      <c r="CV4946" s="22"/>
      <c r="CW4946" s="23"/>
      <c r="CX4946" s="23"/>
    </row>
    <row r="4947" spans="3:102" x14ac:dyDescent="0.3">
      <c r="C4947" s="7" t="str">
        <f t="shared" si="77"/>
        <v>Enroute</v>
      </c>
      <c r="F4947" s="22"/>
      <c r="I4947" s="22"/>
      <c r="J4947" s="22"/>
      <c r="K4947" s="23"/>
      <c r="M4947" s="22"/>
      <c r="N4947" s="22"/>
      <c r="O4947" s="22"/>
      <c r="P4947" s="23"/>
      <c r="T4947" s="18"/>
      <c r="AM4947" s="23"/>
      <c r="AN4947" s="23"/>
      <c r="BJ4947" s="23"/>
      <c r="BK4947" s="23"/>
      <c r="BL4947" s="22"/>
      <c r="BR4947" s="22"/>
      <c r="BS4947" s="23"/>
      <c r="CM4947" s="18"/>
      <c r="CN4947" s="22"/>
      <c r="CO4947" s="23"/>
      <c r="CQ4947" s="22"/>
      <c r="CR4947" s="22"/>
      <c r="CS4947" s="23"/>
      <c r="CU4947" s="22"/>
      <c r="CV4947" s="22"/>
      <c r="CW4947" s="23"/>
      <c r="CX4947" s="23"/>
    </row>
    <row r="4948" spans="3:102" x14ac:dyDescent="0.3">
      <c r="C4948" s="7" t="str">
        <f t="shared" si="77"/>
        <v>Enroute</v>
      </c>
      <c r="F4948" s="22"/>
      <c r="I4948" s="22"/>
      <c r="J4948" s="22"/>
      <c r="K4948" s="23"/>
      <c r="M4948" s="22"/>
      <c r="N4948" s="22"/>
      <c r="O4948" s="22"/>
      <c r="P4948" s="23"/>
      <c r="T4948" s="18"/>
      <c r="AM4948" s="23"/>
      <c r="AN4948" s="23"/>
      <c r="BJ4948" s="23"/>
      <c r="BK4948" s="23"/>
      <c r="BL4948" s="22"/>
      <c r="BR4948" s="22"/>
      <c r="BS4948" s="24"/>
      <c r="CM4948" s="18"/>
      <c r="CN4948" s="22"/>
      <c r="CO4948" s="23"/>
      <c r="CQ4948" s="22"/>
      <c r="CR4948" s="22"/>
      <c r="CS4948" s="23"/>
      <c r="CU4948" s="22"/>
      <c r="CV4948" s="22"/>
      <c r="CW4948" s="23"/>
      <c r="CX4948" s="23"/>
    </row>
    <row r="4949" spans="3:102" x14ac:dyDescent="0.3">
      <c r="C4949" s="7" t="str">
        <f t="shared" si="77"/>
        <v>Enroute</v>
      </c>
      <c r="F4949" s="22"/>
      <c r="I4949" s="22"/>
      <c r="J4949" s="22"/>
      <c r="K4949" s="23"/>
      <c r="M4949" s="22"/>
      <c r="N4949" s="22"/>
      <c r="O4949" s="22"/>
      <c r="P4949" s="23"/>
      <c r="Q4949" s="23"/>
      <c r="T4949" s="18"/>
      <c r="AM4949" s="23"/>
      <c r="AN4949" s="23"/>
      <c r="BJ4949" s="23"/>
      <c r="BK4949" s="23"/>
      <c r="BL4949" s="22"/>
      <c r="BR4949" s="22"/>
      <c r="BS4949" s="24"/>
      <c r="CM4949" s="18"/>
      <c r="CN4949" s="22"/>
      <c r="CO4949" s="23"/>
      <c r="CQ4949" s="22"/>
      <c r="CR4949" s="22"/>
      <c r="CS4949" s="23"/>
      <c r="CU4949" s="22"/>
      <c r="CV4949" s="22"/>
      <c r="CW4949" s="23"/>
      <c r="CX4949" s="23"/>
    </row>
    <row r="4950" spans="3:102" x14ac:dyDescent="0.3">
      <c r="C4950" s="7" t="str">
        <f t="shared" si="77"/>
        <v>Enroute</v>
      </c>
      <c r="F4950" s="22"/>
      <c r="I4950" s="22"/>
      <c r="J4950" s="22"/>
      <c r="K4950" s="23"/>
      <c r="M4950" s="22"/>
      <c r="N4950" s="22"/>
      <c r="O4950" s="22"/>
      <c r="P4950" s="23"/>
      <c r="Q4950" s="23"/>
      <c r="T4950" s="18"/>
      <c r="AM4950" s="23"/>
      <c r="AN4950" s="23"/>
      <c r="BJ4950" s="23"/>
      <c r="BK4950" s="23"/>
      <c r="BL4950" s="22"/>
      <c r="BR4950" s="22"/>
      <c r="BS4950" s="23"/>
      <c r="CM4950" s="18"/>
      <c r="CN4950" s="22"/>
      <c r="CO4950" s="23"/>
      <c r="CQ4950" s="22"/>
      <c r="CR4950" s="22"/>
      <c r="CS4950" s="23"/>
      <c r="CU4950" s="22"/>
      <c r="CV4950" s="22"/>
      <c r="CW4950" s="23"/>
      <c r="CX4950" s="23"/>
    </row>
    <row r="4951" spans="3:102" x14ac:dyDescent="0.3">
      <c r="C4951" s="7" t="str">
        <f t="shared" si="77"/>
        <v>Enroute</v>
      </c>
      <c r="F4951" s="22"/>
      <c r="I4951" s="22"/>
      <c r="J4951" s="22"/>
      <c r="K4951" s="23"/>
      <c r="M4951" s="22"/>
      <c r="T4951" s="18"/>
      <c r="BL4951" s="22"/>
      <c r="BR4951" s="22"/>
      <c r="CM4951" s="18"/>
      <c r="CN4951" s="22"/>
      <c r="CQ4951" s="22"/>
      <c r="CU4951" s="22"/>
      <c r="CV4951" s="22"/>
      <c r="CW4951" s="23"/>
      <c r="CX4951" s="23"/>
    </row>
    <row r="4952" spans="3:102" x14ac:dyDescent="0.3">
      <c r="C4952" s="7" t="str">
        <f t="shared" si="77"/>
        <v>Enroute</v>
      </c>
      <c r="F4952" s="22"/>
      <c r="I4952" s="22"/>
      <c r="J4952" s="22"/>
      <c r="K4952" s="23"/>
      <c r="M4952" s="22"/>
      <c r="N4952" s="22"/>
      <c r="O4952" s="22"/>
      <c r="P4952" s="23"/>
      <c r="Q4952" s="24"/>
      <c r="T4952" s="18"/>
      <c r="AM4952" s="24"/>
      <c r="AN4952" s="24"/>
      <c r="BI4952" s="24"/>
      <c r="BJ4952" s="23"/>
      <c r="BK4952" s="24"/>
      <c r="BL4952" s="22"/>
      <c r="BR4952" s="22"/>
      <c r="BS4952" s="24"/>
      <c r="CM4952" s="18"/>
      <c r="CN4952" s="22"/>
      <c r="CO4952" s="24"/>
      <c r="CQ4952" s="22"/>
      <c r="CR4952" s="22"/>
      <c r="CS4952" s="24"/>
      <c r="CU4952" s="22"/>
      <c r="CV4952" s="22"/>
      <c r="CW4952" s="23"/>
      <c r="CX4952" s="24"/>
    </row>
    <row r="4953" spans="3:102" x14ac:dyDescent="0.3">
      <c r="C4953" s="7" t="str">
        <f t="shared" si="77"/>
        <v>Enroute</v>
      </c>
      <c r="F4953" s="22"/>
      <c r="I4953" s="22"/>
      <c r="J4953" s="22"/>
      <c r="K4953" s="23"/>
      <c r="M4953" s="22"/>
      <c r="N4953" s="22"/>
      <c r="O4953" s="22"/>
      <c r="P4953" s="23"/>
      <c r="T4953" s="18"/>
      <c r="AM4953" s="24"/>
      <c r="AN4953" s="24"/>
      <c r="BJ4953" s="23"/>
      <c r="BK4953" s="23"/>
      <c r="BL4953" s="22"/>
      <c r="BR4953" s="22"/>
      <c r="BS4953" s="24"/>
      <c r="CM4953" s="18"/>
      <c r="CN4953" s="22"/>
      <c r="CO4953" s="24"/>
      <c r="CQ4953" s="22"/>
      <c r="CR4953" s="22"/>
      <c r="CS4953" s="24"/>
      <c r="CU4953" s="22"/>
      <c r="CV4953" s="22"/>
      <c r="CW4953" s="23"/>
      <c r="CX4953" s="23"/>
    </row>
    <row r="4954" spans="3:102" x14ac:dyDescent="0.3">
      <c r="C4954" s="7" t="str">
        <f t="shared" si="77"/>
        <v>Enroute</v>
      </c>
      <c r="F4954" s="22"/>
      <c r="I4954" s="22"/>
      <c r="J4954" s="22"/>
      <c r="K4954" s="23"/>
      <c r="M4954" s="22"/>
      <c r="N4954" s="22"/>
      <c r="O4954" s="22"/>
      <c r="P4954" s="23"/>
      <c r="T4954" s="18"/>
      <c r="AM4954" s="23"/>
      <c r="AN4954" s="23"/>
      <c r="BJ4954" s="23"/>
      <c r="BK4954" s="23"/>
      <c r="BL4954" s="22"/>
      <c r="BR4954" s="22"/>
      <c r="BS4954" s="24"/>
      <c r="CM4954" s="18"/>
      <c r="CN4954" s="22"/>
      <c r="CO4954" s="23"/>
      <c r="CQ4954" s="22"/>
      <c r="CR4954" s="22"/>
      <c r="CS4954" s="24"/>
      <c r="CU4954" s="22"/>
      <c r="CV4954" s="22"/>
      <c r="CW4954" s="23"/>
      <c r="CX4954" s="24"/>
    </row>
    <row r="4955" spans="3:102" x14ac:dyDescent="0.3">
      <c r="C4955" s="7" t="str">
        <f t="shared" si="77"/>
        <v>Enroute</v>
      </c>
      <c r="F4955" s="22"/>
      <c r="I4955" s="22"/>
      <c r="J4955" s="22"/>
      <c r="K4955" s="23"/>
      <c r="M4955" s="22"/>
      <c r="N4955" s="22"/>
      <c r="O4955" s="22"/>
      <c r="P4955" s="23"/>
      <c r="T4955" s="18"/>
      <c r="AM4955" s="23"/>
      <c r="AN4955" s="23"/>
      <c r="BJ4955" s="23"/>
      <c r="BK4955" s="23"/>
      <c r="BL4955" s="22"/>
      <c r="BR4955" s="22"/>
      <c r="BS4955" s="24"/>
      <c r="CM4955" s="18"/>
      <c r="CN4955" s="22"/>
      <c r="CO4955" s="23"/>
      <c r="CQ4955" s="22"/>
      <c r="CR4955" s="22"/>
      <c r="CS4955" s="23"/>
      <c r="CU4955" s="22"/>
      <c r="CV4955" s="22"/>
      <c r="CW4955" s="23"/>
      <c r="CX4955" s="23"/>
    </row>
    <row r="4956" spans="3:102" x14ac:dyDescent="0.3">
      <c r="C4956" s="7" t="str">
        <f t="shared" si="77"/>
        <v>Enroute</v>
      </c>
      <c r="F4956" s="22"/>
      <c r="I4956" s="22"/>
      <c r="J4956" s="22"/>
      <c r="K4956" s="23"/>
      <c r="M4956" s="22"/>
      <c r="T4956" s="18"/>
      <c r="BL4956" s="22"/>
      <c r="BR4956" s="22"/>
      <c r="CM4956" s="18"/>
      <c r="CN4956" s="22"/>
    </row>
    <row r="4957" spans="3:102" x14ac:dyDescent="0.3">
      <c r="C4957" s="7" t="str">
        <f t="shared" si="77"/>
        <v>Enroute</v>
      </c>
      <c r="F4957" s="22"/>
      <c r="I4957" s="22"/>
      <c r="J4957" s="22"/>
      <c r="K4957" s="23"/>
      <c r="M4957" s="22"/>
      <c r="N4957" s="22"/>
      <c r="O4957" s="22"/>
      <c r="P4957" s="23"/>
      <c r="T4957" s="18"/>
      <c r="AM4957" s="23"/>
      <c r="AN4957" s="24"/>
      <c r="BJ4957" s="23"/>
      <c r="BK4957" s="23"/>
      <c r="BL4957" s="22"/>
      <c r="BR4957" s="22"/>
      <c r="CM4957" s="18"/>
      <c r="CN4957" s="22"/>
      <c r="CO4957" s="23"/>
      <c r="CQ4957" s="22"/>
      <c r="CR4957" s="22"/>
      <c r="CS4957" s="23"/>
      <c r="CU4957" s="22"/>
      <c r="CV4957" s="22"/>
      <c r="CW4957" s="23"/>
      <c r="CX4957" s="23"/>
    </row>
    <row r="4958" spans="3:102" x14ac:dyDescent="0.3">
      <c r="C4958" s="7" t="str">
        <f t="shared" si="77"/>
        <v>Enroute</v>
      </c>
      <c r="F4958" s="22"/>
      <c r="I4958" s="22"/>
      <c r="J4958" s="22"/>
      <c r="K4958" s="23"/>
      <c r="M4958" s="22"/>
      <c r="N4958" s="22"/>
      <c r="O4958" s="22"/>
      <c r="P4958" s="23"/>
      <c r="T4958" s="18"/>
      <c r="AM4958" s="23"/>
      <c r="AN4958" s="23"/>
      <c r="BJ4958" s="23"/>
      <c r="BK4958" s="23"/>
      <c r="BL4958" s="22"/>
      <c r="BR4958" s="22"/>
      <c r="BS4958" s="23"/>
      <c r="CM4958" s="18"/>
      <c r="CN4958" s="22"/>
      <c r="CO4958" s="23"/>
      <c r="CQ4958" s="22"/>
      <c r="CR4958" s="22"/>
      <c r="CS4958" s="23"/>
      <c r="CU4958" s="22"/>
      <c r="CV4958" s="22"/>
      <c r="CW4958" s="23"/>
      <c r="CX4958" s="23"/>
    </row>
    <row r="4959" spans="3:102" x14ac:dyDescent="0.3">
      <c r="C4959" s="7" t="str">
        <f t="shared" si="77"/>
        <v>Enroute</v>
      </c>
      <c r="F4959" s="22"/>
      <c r="I4959" s="22"/>
      <c r="J4959" s="22"/>
      <c r="K4959" s="23"/>
      <c r="M4959" s="22"/>
      <c r="N4959" s="22"/>
      <c r="O4959" s="22"/>
      <c r="P4959" s="23"/>
      <c r="T4959" s="18"/>
      <c r="AM4959" s="23"/>
      <c r="AN4959" s="23"/>
      <c r="BJ4959" s="23"/>
      <c r="BK4959" s="23"/>
      <c r="BL4959" s="22"/>
      <c r="BR4959" s="22"/>
      <c r="BS4959" s="23"/>
      <c r="CM4959" s="18"/>
      <c r="CN4959" s="22"/>
      <c r="CO4959" s="23"/>
      <c r="CQ4959" s="22"/>
      <c r="CR4959" s="22"/>
      <c r="CS4959" s="23"/>
      <c r="CU4959" s="22"/>
      <c r="CV4959" s="22"/>
      <c r="CW4959" s="23"/>
      <c r="CX4959" s="23"/>
    </row>
    <row r="4960" spans="3:102" x14ac:dyDescent="0.3">
      <c r="C4960" s="7" t="str">
        <f t="shared" si="77"/>
        <v>Enroute</v>
      </c>
      <c r="F4960" s="22"/>
      <c r="I4960" s="22"/>
      <c r="J4960" s="22"/>
      <c r="K4960" s="23"/>
      <c r="M4960" s="22"/>
      <c r="N4960" s="22"/>
      <c r="O4960" s="22"/>
      <c r="P4960" s="24"/>
      <c r="T4960" s="18"/>
      <c r="AM4960" s="23"/>
      <c r="AN4960" s="23"/>
      <c r="BJ4960" s="23"/>
      <c r="BK4960" s="23"/>
      <c r="BL4960" s="22"/>
      <c r="BR4960" s="22"/>
      <c r="BS4960" s="24"/>
      <c r="CM4960" s="18"/>
      <c r="CN4960" s="22"/>
      <c r="CO4960" s="23"/>
      <c r="CQ4960" s="22"/>
      <c r="CR4960" s="22"/>
      <c r="CS4960" s="24"/>
      <c r="CU4960" s="22"/>
      <c r="CV4960" s="22"/>
      <c r="CW4960" s="24"/>
      <c r="CX4960" s="23"/>
    </row>
    <row r="4961" spans="3:102" x14ac:dyDescent="0.3">
      <c r="C4961" s="7" t="str">
        <f t="shared" si="77"/>
        <v>Enroute</v>
      </c>
      <c r="F4961" s="22"/>
      <c r="I4961" s="22"/>
      <c r="J4961" s="22"/>
      <c r="K4961" s="23"/>
      <c r="M4961" s="22"/>
      <c r="N4961" s="22"/>
      <c r="O4961" s="22"/>
      <c r="P4961" s="23"/>
      <c r="T4961" s="18"/>
      <c r="AM4961" s="23"/>
      <c r="AN4961" s="23"/>
      <c r="BJ4961" s="23"/>
      <c r="BK4961" s="23"/>
      <c r="BL4961" s="22"/>
      <c r="BR4961" s="22"/>
      <c r="BS4961" s="24"/>
      <c r="CM4961" s="18"/>
      <c r="CN4961" s="22"/>
      <c r="CO4961" s="23"/>
      <c r="CQ4961" s="22"/>
      <c r="CR4961" s="22"/>
      <c r="CS4961" s="24"/>
      <c r="CU4961" s="22"/>
      <c r="CV4961" s="22"/>
      <c r="CW4961" s="24"/>
      <c r="CX4961" s="23"/>
    </row>
    <row r="4962" spans="3:102" x14ac:dyDescent="0.3">
      <c r="C4962" s="7" t="str">
        <f t="shared" si="77"/>
        <v>Enroute</v>
      </c>
      <c r="F4962" s="22"/>
      <c r="I4962" s="22"/>
      <c r="J4962" s="22"/>
      <c r="K4962" s="23"/>
      <c r="M4962" s="22"/>
      <c r="N4962" s="22"/>
      <c r="O4962" s="22"/>
      <c r="P4962" s="23"/>
      <c r="T4962" s="18"/>
      <c r="AM4962" s="23"/>
      <c r="AN4962" s="23"/>
      <c r="BJ4962" s="23"/>
      <c r="BK4962" s="23"/>
      <c r="BL4962" s="22"/>
      <c r="BR4962" s="22"/>
      <c r="BS4962" s="24"/>
      <c r="CM4962" s="18"/>
      <c r="CN4962" s="22"/>
      <c r="CO4962" s="23"/>
      <c r="CQ4962" s="22"/>
      <c r="CR4962" s="22"/>
      <c r="CS4962" s="24"/>
      <c r="CU4962" s="22"/>
      <c r="CV4962" s="22"/>
      <c r="CW4962" s="24"/>
      <c r="CX4962" s="23"/>
    </row>
    <row r="4963" spans="3:102" x14ac:dyDescent="0.3">
      <c r="C4963" s="7" t="str">
        <f t="shared" si="77"/>
        <v>Enroute</v>
      </c>
      <c r="F4963" s="22"/>
      <c r="I4963" s="22"/>
      <c r="J4963" s="22"/>
      <c r="K4963" s="23"/>
      <c r="M4963" s="22"/>
      <c r="N4963" s="22"/>
      <c r="O4963" s="22"/>
      <c r="P4963" s="23"/>
      <c r="T4963" s="18"/>
      <c r="AM4963" s="23"/>
      <c r="AN4963" s="23"/>
      <c r="BJ4963" s="23"/>
      <c r="BK4963" s="23"/>
      <c r="BL4963" s="22"/>
      <c r="BR4963" s="22"/>
      <c r="BS4963" s="23"/>
      <c r="CM4963" s="18"/>
      <c r="CN4963" s="22"/>
      <c r="CO4963" s="23"/>
      <c r="CQ4963" s="22"/>
      <c r="CR4963" s="22"/>
      <c r="CS4963" s="23"/>
      <c r="CU4963" s="22"/>
      <c r="CV4963" s="22"/>
      <c r="CW4963" s="23"/>
      <c r="CX4963" s="23"/>
    </row>
    <row r="4964" spans="3:102" x14ac:dyDescent="0.3">
      <c r="C4964" s="7" t="str">
        <f t="shared" si="77"/>
        <v>Enroute</v>
      </c>
      <c r="F4964" s="22"/>
      <c r="I4964" s="22"/>
      <c r="J4964" s="22"/>
      <c r="K4964" s="23"/>
      <c r="M4964" s="22"/>
      <c r="N4964" s="22"/>
      <c r="O4964" s="22"/>
      <c r="P4964" s="23"/>
      <c r="T4964" s="18"/>
      <c r="AM4964" s="23"/>
      <c r="AN4964" s="23"/>
      <c r="BJ4964" s="23"/>
      <c r="BK4964" s="23"/>
      <c r="BL4964" s="22"/>
      <c r="BR4964" s="22"/>
      <c r="BS4964" s="23"/>
      <c r="CM4964" s="18"/>
      <c r="CN4964" s="22"/>
      <c r="CO4964" s="23"/>
      <c r="CQ4964" s="22"/>
      <c r="CR4964" s="22"/>
      <c r="CS4964" s="23"/>
      <c r="CU4964" s="22"/>
      <c r="CV4964" s="22"/>
      <c r="CW4964" s="23"/>
      <c r="CX4964" s="23"/>
    </row>
    <row r="4965" spans="3:102" x14ac:dyDescent="0.3">
      <c r="C4965" s="7" t="str">
        <f t="shared" si="77"/>
        <v>Enroute</v>
      </c>
      <c r="F4965" s="22"/>
      <c r="I4965" s="22"/>
      <c r="J4965" s="22"/>
      <c r="K4965" s="23"/>
      <c r="M4965" s="22"/>
      <c r="N4965" s="22"/>
      <c r="O4965" s="22"/>
      <c r="P4965" s="23"/>
      <c r="T4965" s="18"/>
      <c r="AM4965" s="23"/>
      <c r="AN4965" s="23"/>
      <c r="BJ4965" s="23"/>
      <c r="BK4965" s="23"/>
      <c r="BL4965" s="22"/>
      <c r="BR4965" s="22"/>
      <c r="BS4965" s="24"/>
      <c r="CM4965" s="18"/>
      <c r="CN4965" s="22"/>
      <c r="CO4965" s="23"/>
    </row>
    <row r="4966" spans="3:102" x14ac:dyDescent="0.3">
      <c r="C4966" s="7" t="str">
        <f t="shared" si="77"/>
        <v>Enroute</v>
      </c>
      <c r="F4966" s="22"/>
      <c r="I4966" s="22"/>
      <c r="J4966" s="22"/>
      <c r="K4966" s="23"/>
      <c r="M4966" s="22"/>
      <c r="N4966" s="22"/>
      <c r="O4966" s="22"/>
      <c r="P4966" s="23"/>
      <c r="T4966" s="18"/>
      <c r="AM4966" s="23"/>
      <c r="AN4966" s="23"/>
      <c r="BJ4966" s="23"/>
      <c r="BK4966" s="23"/>
      <c r="BL4966" s="22"/>
      <c r="BR4966" s="22"/>
      <c r="BS4966" s="24"/>
      <c r="CM4966" s="18"/>
      <c r="CN4966" s="22"/>
      <c r="CO4966" s="23"/>
      <c r="CQ4966" s="22"/>
      <c r="CR4966" s="22"/>
      <c r="CS4966" s="24"/>
      <c r="CU4966" s="22"/>
      <c r="CV4966" s="22"/>
      <c r="CW4966" s="24"/>
      <c r="CX4966" s="23"/>
    </row>
    <row r="4967" spans="3:102" x14ac:dyDescent="0.3">
      <c r="C4967" s="7" t="str">
        <f t="shared" si="77"/>
        <v>Enroute</v>
      </c>
      <c r="F4967" s="22"/>
      <c r="I4967" s="22"/>
      <c r="J4967" s="22"/>
      <c r="K4967" s="23"/>
      <c r="M4967" s="22"/>
      <c r="N4967" s="22"/>
      <c r="O4967" s="22"/>
      <c r="P4967" s="23"/>
      <c r="T4967" s="18"/>
      <c r="AM4967" s="23"/>
      <c r="AN4967" s="23"/>
      <c r="BK4967" s="23"/>
      <c r="BL4967" s="22"/>
      <c r="BR4967" s="22"/>
      <c r="BS4967" s="24"/>
      <c r="CM4967" s="18"/>
      <c r="CN4967" s="22"/>
      <c r="CO4967" s="23"/>
      <c r="CQ4967" s="22"/>
      <c r="CR4967" s="22"/>
      <c r="CS4967" s="23"/>
      <c r="CU4967" s="22"/>
      <c r="CV4967" s="22"/>
      <c r="CW4967" s="23"/>
      <c r="CX4967" s="23"/>
    </row>
    <row r="4968" spans="3:102" x14ac:dyDescent="0.3">
      <c r="C4968" s="7" t="str">
        <f t="shared" si="77"/>
        <v>Enroute</v>
      </c>
      <c r="F4968" s="22"/>
      <c r="I4968" s="22"/>
      <c r="J4968" s="22"/>
      <c r="K4968" s="23"/>
      <c r="M4968" s="22"/>
      <c r="N4968" s="22"/>
      <c r="O4968" s="22"/>
      <c r="P4968" s="23"/>
      <c r="T4968" s="18"/>
      <c r="AM4968" s="23"/>
      <c r="AN4968" s="23"/>
      <c r="BK4968" s="23"/>
      <c r="BL4968" s="22"/>
      <c r="BR4968" s="22"/>
      <c r="BS4968" s="24"/>
      <c r="CM4968" s="18"/>
      <c r="CN4968" s="22"/>
      <c r="CO4968" s="23"/>
      <c r="CQ4968" s="22"/>
      <c r="CR4968" s="22"/>
      <c r="CS4968" s="23"/>
      <c r="CU4968" s="22"/>
      <c r="CV4968" s="22"/>
      <c r="CW4968" s="23"/>
      <c r="CX4968" s="23"/>
    </row>
    <row r="4969" spans="3:102" x14ac:dyDescent="0.3">
      <c r="C4969" s="7" t="str">
        <f t="shared" si="77"/>
        <v>Enroute</v>
      </c>
      <c r="F4969" s="22"/>
      <c r="I4969" s="22"/>
      <c r="J4969" s="22"/>
      <c r="K4969" s="23"/>
      <c r="M4969" s="22"/>
      <c r="N4969" s="22"/>
      <c r="O4969" s="22"/>
      <c r="P4969" s="23"/>
      <c r="T4969" s="18"/>
      <c r="AM4969" s="23"/>
      <c r="AN4969" s="23"/>
      <c r="BJ4969" s="23"/>
      <c r="BK4969" s="23"/>
      <c r="BL4969" s="22"/>
      <c r="BR4969" s="22"/>
      <c r="BS4969" s="24"/>
      <c r="CM4969" s="18"/>
      <c r="CN4969" s="22"/>
      <c r="CO4969" s="23"/>
      <c r="CQ4969" s="22"/>
      <c r="CR4969" s="22"/>
      <c r="CS4969" s="23"/>
      <c r="CU4969" s="22"/>
      <c r="CV4969" s="22"/>
      <c r="CW4969" s="23"/>
      <c r="CX4969" s="23"/>
    </row>
    <row r="4970" spans="3:102" x14ac:dyDescent="0.3">
      <c r="C4970" s="7" t="str">
        <f t="shared" si="77"/>
        <v>Enroute</v>
      </c>
      <c r="F4970" s="22"/>
      <c r="I4970" s="22"/>
      <c r="J4970" s="22"/>
      <c r="K4970" s="23"/>
      <c r="M4970" s="22"/>
      <c r="N4970" s="22"/>
      <c r="O4970" s="22"/>
      <c r="P4970" s="23"/>
      <c r="T4970" s="18"/>
      <c r="AM4970" s="23"/>
      <c r="AN4970" s="23"/>
      <c r="BJ4970" s="23"/>
      <c r="BK4970" s="23"/>
      <c r="BL4970" s="22"/>
      <c r="BR4970" s="22"/>
      <c r="BS4970" s="24"/>
      <c r="CM4970" s="18"/>
      <c r="CN4970" s="22"/>
      <c r="CO4970" s="23"/>
      <c r="CQ4970" s="22"/>
      <c r="CR4970" s="22"/>
      <c r="CS4970" s="23"/>
      <c r="CU4970" s="22"/>
      <c r="CV4970" s="22"/>
      <c r="CW4970" s="23"/>
      <c r="CX4970" s="23"/>
    </row>
    <row r="4971" spans="3:102" x14ac:dyDescent="0.3">
      <c r="C4971" s="7" t="str">
        <f t="shared" si="77"/>
        <v>Enroute</v>
      </c>
      <c r="F4971" s="22"/>
      <c r="I4971" s="22"/>
      <c r="J4971" s="22"/>
      <c r="K4971" s="23"/>
      <c r="M4971" s="22"/>
      <c r="N4971" s="22"/>
      <c r="O4971" s="22"/>
      <c r="P4971" s="23"/>
      <c r="T4971" s="18"/>
      <c r="AM4971" s="23"/>
      <c r="AN4971" s="23"/>
      <c r="BJ4971" s="23"/>
      <c r="BK4971" s="23"/>
      <c r="BL4971" s="22"/>
      <c r="BR4971" s="22"/>
      <c r="BS4971" s="24"/>
      <c r="CM4971" s="18"/>
      <c r="CN4971" s="22"/>
      <c r="CO4971" s="23"/>
      <c r="CQ4971" s="22"/>
      <c r="CU4971" s="22"/>
      <c r="CX4971" s="24"/>
    </row>
    <row r="4972" spans="3:102" x14ac:dyDescent="0.3">
      <c r="C4972" s="7" t="str">
        <f t="shared" si="77"/>
        <v>Enroute</v>
      </c>
      <c r="F4972" s="22"/>
      <c r="I4972" s="22"/>
      <c r="J4972" s="22"/>
      <c r="K4972" s="23"/>
      <c r="M4972" s="22"/>
      <c r="N4972" s="22"/>
      <c r="O4972" s="22"/>
      <c r="P4972" s="23"/>
      <c r="T4972" s="18"/>
      <c r="AM4972" s="23"/>
      <c r="AN4972" s="23"/>
      <c r="BJ4972" s="23"/>
      <c r="BK4972" s="23"/>
      <c r="BL4972" s="22"/>
      <c r="BR4972" s="22"/>
      <c r="BS4972" s="23"/>
      <c r="CM4972" s="18"/>
      <c r="CN4972" s="22"/>
      <c r="CO4972" s="23"/>
      <c r="CQ4972" s="22"/>
      <c r="CR4972" s="22"/>
      <c r="CS4972" s="24"/>
      <c r="CU4972" s="22"/>
      <c r="CV4972" s="22"/>
      <c r="CW4972" s="24"/>
      <c r="CX4972" s="23"/>
    </row>
    <row r="4973" spans="3:102" x14ac:dyDescent="0.3">
      <c r="C4973" s="7" t="str">
        <f t="shared" si="77"/>
        <v>Enroute</v>
      </c>
      <c r="F4973" s="22"/>
      <c r="I4973" s="22"/>
      <c r="J4973" s="22"/>
      <c r="K4973" s="23"/>
      <c r="M4973" s="22"/>
      <c r="N4973" s="22"/>
      <c r="O4973" s="22"/>
      <c r="P4973" s="23"/>
      <c r="Q4973" s="23"/>
      <c r="T4973" s="18"/>
      <c r="AM4973" s="23"/>
      <c r="AN4973" s="23"/>
      <c r="BJ4973" s="23"/>
      <c r="BK4973" s="23"/>
      <c r="BL4973" s="22"/>
      <c r="BR4973" s="22"/>
      <c r="BS4973" s="23"/>
      <c r="CM4973" s="18"/>
      <c r="CN4973" s="22"/>
      <c r="CO4973" s="23"/>
      <c r="CQ4973" s="22"/>
      <c r="CR4973" s="22"/>
      <c r="CS4973" s="23"/>
      <c r="CU4973" s="22"/>
      <c r="CV4973" s="22"/>
      <c r="CW4973" s="23"/>
      <c r="CX4973" s="23"/>
    </row>
    <row r="4974" spans="3:102" x14ac:dyDescent="0.3">
      <c r="C4974" s="7" t="str">
        <f t="shared" si="77"/>
        <v>Enroute</v>
      </c>
      <c r="F4974" s="22"/>
      <c r="I4974" s="22"/>
      <c r="J4974" s="22"/>
      <c r="K4974" s="23"/>
      <c r="M4974" s="22"/>
      <c r="T4974" s="18"/>
      <c r="BL4974" s="22"/>
      <c r="BR4974" s="22"/>
      <c r="CM4974" s="18"/>
      <c r="CN4974" s="22"/>
    </row>
    <row r="4975" spans="3:102" x14ac:dyDescent="0.3">
      <c r="C4975" s="7" t="str">
        <f t="shared" si="77"/>
        <v>Enroute</v>
      </c>
      <c r="F4975" s="22"/>
      <c r="I4975" s="22"/>
      <c r="J4975" s="22"/>
      <c r="K4975" s="23"/>
      <c r="M4975" s="22"/>
      <c r="N4975" s="22"/>
      <c r="O4975" s="22"/>
      <c r="P4975" s="24"/>
      <c r="T4975" s="18"/>
      <c r="AM4975" s="23"/>
      <c r="AN4975" s="24"/>
      <c r="BJ4975" s="23"/>
      <c r="BK4975" s="23"/>
      <c r="BL4975" s="22"/>
      <c r="BR4975" s="22"/>
      <c r="BS4975" s="23"/>
      <c r="CM4975" s="18"/>
      <c r="CN4975" s="22"/>
      <c r="CO4975" s="23"/>
      <c r="CQ4975" s="22"/>
      <c r="CR4975" s="22"/>
      <c r="CS4975" s="24"/>
      <c r="CU4975" s="22"/>
      <c r="CV4975" s="22"/>
      <c r="CW4975" s="24"/>
      <c r="CX4975" s="23"/>
    </row>
    <row r="4976" spans="3:102" x14ac:dyDescent="0.3">
      <c r="C4976" s="7" t="str">
        <f t="shared" si="77"/>
        <v>Enroute</v>
      </c>
      <c r="F4976" s="22"/>
      <c r="I4976" s="22"/>
      <c r="J4976" s="22"/>
      <c r="K4976" s="23"/>
      <c r="M4976" s="22"/>
      <c r="N4976" s="22"/>
      <c r="O4976" s="22"/>
      <c r="P4976" s="23"/>
      <c r="T4976" s="18"/>
      <c r="AM4976" s="24"/>
      <c r="AN4976" s="24"/>
      <c r="BJ4976" s="23"/>
      <c r="BK4976" s="23"/>
      <c r="BL4976" s="22"/>
      <c r="BR4976" s="22"/>
      <c r="CM4976" s="18"/>
      <c r="CN4976" s="22"/>
      <c r="CO4976" s="24"/>
      <c r="CQ4976" s="22"/>
      <c r="CR4976" s="22"/>
      <c r="CS4976" s="23"/>
      <c r="CU4976" s="22"/>
      <c r="CX4976" s="23"/>
    </row>
    <row r="4977" spans="3:102" x14ac:dyDescent="0.3">
      <c r="C4977" s="7" t="str">
        <f t="shared" si="77"/>
        <v>Enroute</v>
      </c>
      <c r="F4977" s="22"/>
      <c r="I4977" s="22"/>
      <c r="J4977" s="22"/>
      <c r="K4977" s="23"/>
      <c r="M4977" s="22"/>
      <c r="N4977" s="22"/>
      <c r="O4977" s="22"/>
      <c r="P4977" s="23"/>
      <c r="T4977" s="18"/>
      <c r="AM4977" s="23"/>
      <c r="AN4977" s="23"/>
      <c r="BJ4977" s="23"/>
      <c r="BK4977" s="23"/>
      <c r="BL4977" s="22"/>
      <c r="BR4977" s="22"/>
      <c r="BS4977" s="24"/>
      <c r="CM4977" s="18"/>
      <c r="CN4977" s="22"/>
      <c r="CO4977" s="23"/>
      <c r="CQ4977" s="22"/>
      <c r="CR4977" s="22"/>
      <c r="CS4977" s="23"/>
      <c r="CU4977" s="22"/>
      <c r="CV4977" s="22"/>
      <c r="CW4977" s="23"/>
      <c r="CX4977" s="23"/>
    </row>
    <row r="4978" spans="3:102" x14ac:dyDescent="0.3">
      <c r="C4978" s="7" t="str">
        <f t="shared" si="77"/>
        <v>Enroute</v>
      </c>
      <c r="F4978" s="22"/>
      <c r="I4978" s="22"/>
      <c r="J4978" s="22"/>
      <c r="K4978" s="23"/>
      <c r="M4978" s="22"/>
      <c r="N4978" s="22"/>
      <c r="O4978" s="22"/>
      <c r="P4978" s="23"/>
      <c r="Q4978" s="23"/>
      <c r="T4978" s="18"/>
      <c r="AM4978" s="23"/>
      <c r="AN4978" s="23"/>
      <c r="BJ4978" s="23"/>
      <c r="BK4978" s="23"/>
      <c r="BL4978" s="22"/>
      <c r="BR4978" s="22"/>
      <c r="BS4978" s="23"/>
      <c r="CM4978" s="18"/>
      <c r="CN4978" s="22"/>
      <c r="CO4978" s="23"/>
      <c r="CQ4978" s="22"/>
      <c r="CR4978" s="22"/>
      <c r="CS4978" s="23"/>
      <c r="CU4978" s="22"/>
      <c r="CV4978" s="22"/>
      <c r="CW4978" s="23"/>
      <c r="CX4978" s="23"/>
    </row>
    <row r="4979" spans="3:102" x14ac:dyDescent="0.3">
      <c r="C4979" s="7" t="str">
        <f t="shared" si="77"/>
        <v>Enroute</v>
      </c>
      <c r="F4979" s="22"/>
      <c r="I4979" s="22"/>
      <c r="J4979" s="22"/>
      <c r="K4979" s="23"/>
      <c r="M4979" s="22"/>
      <c r="N4979" s="22"/>
      <c r="O4979" s="22"/>
      <c r="P4979" s="23"/>
      <c r="T4979" s="18"/>
      <c r="AM4979" s="23"/>
      <c r="AN4979" s="23"/>
      <c r="BJ4979" s="23"/>
      <c r="BK4979" s="23"/>
      <c r="BL4979" s="22"/>
      <c r="BR4979" s="22"/>
      <c r="BS4979" s="23"/>
      <c r="CM4979" s="18"/>
      <c r="CN4979" s="22"/>
      <c r="CO4979" s="23"/>
      <c r="CQ4979" s="22"/>
      <c r="CR4979" s="22"/>
      <c r="CS4979" s="23"/>
      <c r="CU4979" s="22"/>
      <c r="CV4979" s="22"/>
      <c r="CW4979" s="23"/>
      <c r="CX4979" s="23"/>
    </row>
    <row r="4980" spans="3:102" x14ac:dyDescent="0.3">
      <c r="C4980" s="7" t="str">
        <f t="shared" si="77"/>
        <v>Enroute</v>
      </c>
      <c r="F4980" s="22"/>
      <c r="I4980" s="22"/>
      <c r="J4980" s="22"/>
      <c r="K4980" s="23"/>
      <c r="M4980" s="22"/>
      <c r="N4980" s="22"/>
      <c r="O4980" s="22"/>
      <c r="P4980" s="23"/>
      <c r="T4980" s="18"/>
      <c r="AM4980" s="23"/>
      <c r="AN4980" s="23"/>
      <c r="BJ4980" s="23"/>
      <c r="BK4980" s="23"/>
      <c r="BL4980" s="22"/>
      <c r="BR4980" s="22"/>
      <c r="BS4980" s="24"/>
      <c r="CM4980" s="18"/>
      <c r="CN4980" s="22"/>
      <c r="CO4980" s="23"/>
      <c r="CQ4980" s="22"/>
      <c r="CR4980" s="22"/>
      <c r="CS4980" s="24"/>
      <c r="CU4980" s="22"/>
      <c r="CV4980" s="22"/>
      <c r="CW4980" s="23"/>
      <c r="CX4980" s="23"/>
    </row>
    <row r="4981" spans="3:102" x14ac:dyDescent="0.3">
      <c r="C4981" s="7" t="str">
        <f t="shared" si="77"/>
        <v>Enroute</v>
      </c>
      <c r="F4981" s="22"/>
      <c r="I4981" s="22"/>
      <c r="J4981" s="22"/>
      <c r="K4981" s="23"/>
      <c r="M4981" s="22"/>
      <c r="N4981" s="22"/>
      <c r="O4981" s="22"/>
      <c r="P4981" s="23"/>
      <c r="T4981" s="18"/>
      <c r="AM4981" s="23"/>
      <c r="AN4981" s="23"/>
      <c r="BJ4981" s="23"/>
      <c r="BK4981" s="23"/>
      <c r="BL4981" s="22"/>
      <c r="BR4981" s="22"/>
      <c r="BS4981" s="23"/>
      <c r="CM4981" s="18"/>
      <c r="CN4981" s="22"/>
      <c r="CO4981" s="23"/>
      <c r="CQ4981" s="22"/>
      <c r="CU4981" s="22"/>
      <c r="CX4981" s="23"/>
    </row>
    <row r="4982" spans="3:102" x14ac:dyDescent="0.3">
      <c r="C4982" s="7" t="str">
        <f t="shared" si="77"/>
        <v>Enroute</v>
      </c>
      <c r="F4982" s="22"/>
      <c r="I4982" s="22"/>
      <c r="J4982" s="22"/>
      <c r="K4982" s="23"/>
      <c r="M4982" s="22"/>
      <c r="N4982" s="22"/>
      <c r="O4982" s="22"/>
      <c r="P4982" s="23"/>
      <c r="T4982" s="18"/>
      <c r="AM4982" s="23"/>
      <c r="AN4982" s="23"/>
      <c r="BJ4982" s="23"/>
      <c r="BK4982" s="23"/>
      <c r="BL4982" s="22"/>
      <c r="BR4982" s="22"/>
      <c r="BS4982" s="23"/>
      <c r="CM4982" s="18"/>
      <c r="CN4982" s="22"/>
      <c r="CO4982" s="23"/>
      <c r="CQ4982" s="22"/>
      <c r="CR4982" s="22"/>
      <c r="CS4982" s="23"/>
      <c r="CU4982" s="22"/>
      <c r="CV4982" s="22"/>
      <c r="CW4982" s="23"/>
      <c r="CX4982" s="23"/>
    </row>
    <row r="4983" spans="3:102" x14ac:dyDescent="0.3">
      <c r="C4983" s="7" t="str">
        <f t="shared" si="77"/>
        <v>Enroute</v>
      </c>
      <c r="F4983" s="22"/>
      <c r="I4983" s="22"/>
      <c r="J4983" s="22"/>
      <c r="K4983" s="23"/>
      <c r="M4983" s="22"/>
      <c r="N4983" s="22"/>
      <c r="O4983" s="22"/>
      <c r="P4983" s="23"/>
      <c r="Q4983" s="23"/>
      <c r="T4983" s="18"/>
      <c r="AM4983" s="23"/>
      <c r="AN4983" s="23"/>
      <c r="BJ4983" s="23"/>
      <c r="BK4983" s="23"/>
      <c r="BL4983" s="22"/>
      <c r="BR4983" s="22"/>
      <c r="BS4983" s="23"/>
      <c r="CM4983" s="18"/>
      <c r="CN4983" s="22"/>
      <c r="CO4983" s="23"/>
      <c r="CQ4983" s="22"/>
      <c r="CR4983" s="22"/>
      <c r="CS4983" s="23"/>
      <c r="CU4983" s="22"/>
      <c r="CV4983" s="22"/>
      <c r="CW4983" s="23"/>
      <c r="CX4983" s="23"/>
    </row>
    <row r="4984" spans="3:102" x14ac:dyDescent="0.3">
      <c r="C4984" s="7" t="str">
        <f t="shared" si="77"/>
        <v>Enroute</v>
      </c>
      <c r="F4984" s="22"/>
      <c r="I4984" s="22"/>
      <c r="J4984" s="22"/>
      <c r="K4984" s="23"/>
      <c r="M4984" s="22"/>
      <c r="N4984" s="22"/>
      <c r="O4984" s="22"/>
      <c r="P4984" s="23"/>
      <c r="T4984" s="18"/>
      <c r="AM4984" s="23"/>
      <c r="AN4984" s="23"/>
      <c r="BJ4984" s="23"/>
      <c r="BK4984" s="23"/>
      <c r="BL4984" s="22"/>
      <c r="BR4984" s="22"/>
      <c r="BS4984" s="23"/>
      <c r="CM4984" s="18"/>
      <c r="CN4984" s="22"/>
      <c r="CO4984" s="23"/>
      <c r="CQ4984" s="22"/>
      <c r="CR4984" s="22"/>
      <c r="CS4984" s="23"/>
      <c r="CU4984" s="22"/>
      <c r="CV4984" s="22"/>
      <c r="CW4984" s="23"/>
      <c r="CX4984" s="23"/>
    </row>
    <row r="4985" spans="3:102" x14ac:dyDescent="0.3">
      <c r="C4985" s="7" t="str">
        <f t="shared" si="77"/>
        <v>Enroute</v>
      </c>
      <c r="F4985" s="22"/>
      <c r="I4985" s="22"/>
      <c r="J4985" s="22"/>
      <c r="K4985" s="23"/>
      <c r="M4985" s="22"/>
      <c r="N4985" s="22"/>
      <c r="O4985" s="22"/>
      <c r="P4985" s="23"/>
      <c r="T4985" s="18"/>
      <c r="AM4985" s="23"/>
      <c r="AN4985" s="23"/>
      <c r="BJ4985" s="23"/>
      <c r="BK4985" s="23"/>
      <c r="BL4985" s="22"/>
      <c r="BR4985" s="22"/>
      <c r="BS4985" s="23"/>
      <c r="CM4985" s="18"/>
      <c r="CN4985" s="22"/>
      <c r="CO4985" s="23"/>
      <c r="CQ4985" s="22"/>
      <c r="CR4985" s="22"/>
      <c r="CS4985" s="23"/>
      <c r="CU4985" s="22"/>
      <c r="CV4985" s="22"/>
      <c r="CW4985" s="23"/>
      <c r="CX4985" s="23"/>
    </row>
    <row r="4986" spans="3:102" x14ac:dyDescent="0.3">
      <c r="C4986" s="7" t="str">
        <f t="shared" si="77"/>
        <v>Enroute</v>
      </c>
      <c r="F4986" s="22"/>
      <c r="I4986" s="22"/>
      <c r="J4986" s="22"/>
      <c r="K4986" s="23"/>
      <c r="M4986" s="22"/>
      <c r="N4986" s="22"/>
      <c r="O4986" s="22"/>
      <c r="P4986" s="23"/>
      <c r="T4986" s="18"/>
      <c r="AM4986" s="23"/>
      <c r="AN4986" s="23"/>
      <c r="BJ4986" s="23"/>
      <c r="BK4986" s="23"/>
      <c r="BL4986" s="22"/>
      <c r="BR4986" s="22"/>
      <c r="BS4986" s="23"/>
      <c r="CM4986" s="18"/>
      <c r="CN4986" s="22"/>
      <c r="CO4986" s="23"/>
      <c r="CQ4986" s="22"/>
      <c r="CR4986" s="22"/>
      <c r="CS4986" s="23"/>
      <c r="CU4986" s="22"/>
      <c r="CV4986" s="22"/>
      <c r="CW4986" s="23"/>
      <c r="CX4986" s="23"/>
    </row>
    <row r="4987" spans="3:102" x14ac:dyDescent="0.3">
      <c r="C4987" s="7" t="str">
        <f t="shared" si="77"/>
        <v>Enroute</v>
      </c>
      <c r="F4987" s="22"/>
      <c r="I4987" s="22"/>
      <c r="J4987" s="22"/>
      <c r="K4987" s="23"/>
      <c r="M4987" s="22"/>
      <c r="N4987" s="22"/>
      <c r="O4987" s="22"/>
      <c r="P4987" s="23"/>
      <c r="Q4987" s="23"/>
      <c r="T4987" s="18"/>
      <c r="AM4987" s="23"/>
      <c r="AN4987" s="23"/>
      <c r="BI4987" s="23"/>
      <c r="BJ4987" s="23"/>
      <c r="BK4987" s="23"/>
      <c r="BL4987" s="22"/>
      <c r="BR4987" s="22"/>
      <c r="BS4987" s="23"/>
      <c r="CM4987" s="18"/>
      <c r="CN4987" s="22"/>
      <c r="CO4987" s="23"/>
    </row>
    <row r="4988" spans="3:102" x14ac:dyDescent="0.3">
      <c r="C4988" s="7" t="str">
        <f t="shared" si="77"/>
        <v>Enroute</v>
      </c>
      <c r="F4988" s="22"/>
      <c r="I4988" s="22"/>
      <c r="J4988" s="22"/>
      <c r="K4988" s="23"/>
      <c r="M4988" s="22"/>
      <c r="N4988" s="22"/>
      <c r="O4988" s="22"/>
      <c r="P4988" s="23"/>
      <c r="T4988" s="18"/>
      <c r="AM4988" s="23"/>
      <c r="AN4988" s="24"/>
      <c r="BJ4988" s="23"/>
      <c r="BK4988" s="23"/>
      <c r="BL4988" s="22"/>
      <c r="BR4988" s="22"/>
      <c r="BS4988" s="23"/>
      <c r="CM4988" s="18"/>
      <c r="CN4988" s="22"/>
      <c r="CO4988" s="23"/>
      <c r="CQ4988" s="22"/>
      <c r="CR4988" s="22"/>
      <c r="CS4988" s="23"/>
      <c r="CU4988" s="22"/>
      <c r="CV4988" s="22"/>
      <c r="CW4988" s="23"/>
      <c r="CX4988" s="23"/>
    </row>
    <row r="4989" spans="3:102" x14ac:dyDescent="0.3">
      <c r="C4989" s="7" t="str">
        <f t="shared" si="77"/>
        <v>Enroute</v>
      </c>
      <c r="F4989" s="22"/>
      <c r="I4989" s="22"/>
      <c r="J4989" s="22"/>
      <c r="K4989" s="23"/>
      <c r="M4989" s="22"/>
      <c r="N4989" s="22"/>
      <c r="O4989" s="22"/>
      <c r="P4989" s="23"/>
      <c r="T4989" s="18"/>
      <c r="AM4989" s="23"/>
      <c r="AN4989" s="24"/>
      <c r="BJ4989" s="23"/>
      <c r="BK4989" s="23"/>
      <c r="BL4989" s="22"/>
      <c r="BR4989" s="22"/>
      <c r="BS4989" s="23"/>
      <c r="CM4989" s="18"/>
      <c r="CN4989" s="22"/>
      <c r="CO4989" s="23"/>
      <c r="CQ4989" s="22"/>
      <c r="CR4989" s="22"/>
      <c r="CS4989" s="23"/>
      <c r="CU4989" s="22"/>
      <c r="CV4989" s="22"/>
      <c r="CW4989" s="23"/>
      <c r="CX4989" s="23"/>
    </row>
    <row r="4990" spans="3:102" x14ac:dyDescent="0.3">
      <c r="C4990" s="7" t="str">
        <f t="shared" si="77"/>
        <v>Enroute</v>
      </c>
      <c r="F4990" s="22"/>
      <c r="I4990" s="22"/>
      <c r="J4990" s="22"/>
      <c r="K4990" s="23"/>
      <c r="M4990" s="22"/>
      <c r="N4990" s="22"/>
      <c r="O4990" s="22"/>
      <c r="P4990" s="23"/>
      <c r="Q4990" s="23"/>
      <c r="T4990" s="18"/>
      <c r="AM4990" s="23"/>
      <c r="AN4990" s="24"/>
      <c r="BJ4990" s="23"/>
      <c r="BK4990" s="23"/>
      <c r="BL4990" s="22"/>
      <c r="BR4990" s="22"/>
      <c r="BS4990" s="23"/>
      <c r="CM4990" s="18"/>
      <c r="CN4990" s="22"/>
      <c r="CO4990" s="23"/>
      <c r="CQ4990" s="22"/>
      <c r="CR4990" s="22"/>
      <c r="CS4990" s="23"/>
      <c r="CU4990" s="22"/>
      <c r="CV4990" s="22"/>
      <c r="CW4990" s="23"/>
      <c r="CX4990" s="23"/>
    </row>
    <row r="4991" spans="3:102" x14ac:dyDescent="0.3">
      <c r="C4991" s="7" t="str">
        <f t="shared" si="77"/>
        <v>Enroute</v>
      </c>
      <c r="F4991" s="22"/>
      <c r="I4991" s="22"/>
      <c r="J4991" s="22"/>
      <c r="K4991" s="23"/>
      <c r="M4991" s="22"/>
      <c r="N4991" s="22"/>
      <c r="O4991" s="22"/>
      <c r="P4991" s="23"/>
      <c r="T4991" s="18"/>
      <c r="AM4991" s="23"/>
      <c r="AN4991" s="23"/>
      <c r="BJ4991" s="23"/>
      <c r="BK4991" s="23"/>
      <c r="BL4991" s="22"/>
      <c r="BR4991" s="22"/>
      <c r="BS4991" s="24"/>
      <c r="CM4991" s="18"/>
      <c r="CN4991" s="22"/>
      <c r="CO4991" s="23"/>
      <c r="CQ4991" s="22"/>
      <c r="CR4991" s="22"/>
      <c r="CS4991" s="24"/>
      <c r="CU4991" s="22"/>
      <c r="CV4991" s="22"/>
      <c r="CW4991" s="24"/>
      <c r="CX4991" s="24"/>
    </row>
    <row r="4992" spans="3:102" x14ac:dyDescent="0.3">
      <c r="C4992" s="7" t="str">
        <f t="shared" si="77"/>
        <v>Enroute</v>
      </c>
      <c r="F4992" s="22"/>
      <c r="I4992" s="22"/>
      <c r="J4992" s="22"/>
      <c r="K4992" s="23"/>
      <c r="M4992" s="22"/>
      <c r="N4992" s="22"/>
      <c r="O4992" s="22"/>
      <c r="P4992" s="23"/>
      <c r="T4992" s="18"/>
      <c r="AM4992" s="23"/>
      <c r="AN4992" s="23"/>
      <c r="BJ4992" s="23"/>
      <c r="BK4992" s="23"/>
      <c r="BL4992" s="22"/>
      <c r="BR4992" s="22"/>
      <c r="BS4992" s="23"/>
      <c r="CM4992" s="18"/>
      <c r="CN4992" s="22"/>
      <c r="CO4992" s="23"/>
      <c r="CQ4992" s="22"/>
      <c r="CR4992" s="22"/>
      <c r="CS4992" s="23"/>
      <c r="CU4992" s="22"/>
      <c r="CV4992" s="22"/>
      <c r="CW4992" s="23"/>
      <c r="CX4992" s="23"/>
    </row>
    <row r="4993" spans="3:102" x14ac:dyDescent="0.3">
      <c r="C4993" s="7" t="str">
        <f t="shared" si="77"/>
        <v>Enroute</v>
      </c>
      <c r="F4993" s="22"/>
      <c r="I4993" s="22"/>
      <c r="J4993" s="22"/>
      <c r="K4993" s="23"/>
      <c r="M4993" s="22"/>
      <c r="N4993" s="22"/>
      <c r="O4993" s="22"/>
      <c r="P4993" s="23"/>
      <c r="T4993" s="18"/>
      <c r="AM4993" s="23"/>
      <c r="AN4993" s="23"/>
      <c r="BJ4993" s="23"/>
      <c r="BK4993" s="23"/>
      <c r="BL4993" s="22"/>
      <c r="BR4993" s="22"/>
      <c r="CM4993" s="18"/>
      <c r="CN4993" s="22"/>
      <c r="CO4993" s="23"/>
      <c r="CQ4993" s="22"/>
      <c r="CR4993" s="22"/>
      <c r="CS4993" s="23"/>
      <c r="CU4993" s="22"/>
      <c r="CV4993" s="22"/>
      <c r="CW4993" s="23"/>
      <c r="CX4993" s="23"/>
    </row>
    <row r="4994" spans="3:102" x14ac:dyDescent="0.3">
      <c r="C4994" s="7" t="str">
        <f t="shared" si="77"/>
        <v>Enroute</v>
      </c>
      <c r="F4994" s="22"/>
      <c r="I4994" s="22"/>
      <c r="J4994" s="22"/>
      <c r="K4994" s="23"/>
      <c r="M4994" s="22"/>
      <c r="N4994" s="22"/>
      <c r="O4994" s="22"/>
      <c r="P4994" s="23"/>
      <c r="T4994" s="18"/>
      <c r="AM4994" s="23"/>
      <c r="AN4994" s="23"/>
      <c r="BJ4994" s="23"/>
      <c r="BK4994" s="23"/>
      <c r="BL4994" s="22"/>
      <c r="BR4994" s="22"/>
      <c r="CM4994" s="18"/>
      <c r="CN4994" s="22"/>
      <c r="CO4994" s="23"/>
      <c r="CQ4994" s="22"/>
      <c r="CR4994" s="22"/>
      <c r="CS4994" s="23"/>
      <c r="CU4994" s="22"/>
      <c r="CV4994" s="22"/>
      <c r="CW4994" s="23"/>
      <c r="CX4994" s="23"/>
    </row>
    <row r="4995" spans="3:102" x14ac:dyDescent="0.3">
      <c r="C4995" s="7" t="str">
        <f t="shared" ref="C4995:C5058" si="78">IF(OR($AA4995="Stamp Verified",$AA4995="High Confidence",$AA4995="Low Confidence",$AA4995="Rejected"),"Completed","Enroute")</f>
        <v>Enroute</v>
      </c>
      <c r="F4995" s="22"/>
      <c r="I4995" s="22"/>
      <c r="J4995" s="22"/>
      <c r="K4995" s="23"/>
      <c r="M4995" s="22"/>
      <c r="N4995" s="22"/>
      <c r="O4995" s="22"/>
      <c r="P4995" s="23"/>
      <c r="Q4995" s="23"/>
      <c r="T4995" s="18"/>
      <c r="AM4995" s="23"/>
      <c r="AN4995" s="23"/>
      <c r="BJ4995" s="23"/>
      <c r="BK4995" s="23"/>
      <c r="BL4995" s="22"/>
      <c r="BR4995" s="22"/>
      <c r="BS4995" s="24"/>
      <c r="CM4995" s="18"/>
      <c r="CN4995" s="22"/>
      <c r="CO4995" s="23"/>
      <c r="CQ4995" s="22"/>
      <c r="CR4995" s="22"/>
      <c r="CS4995" s="23"/>
      <c r="CU4995" s="22"/>
      <c r="CV4995" s="22"/>
      <c r="CW4995" s="23"/>
      <c r="CX4995" s="23"/>
    </row>
    <row r="4996" spans="3:102" x14ac:dyDescent="0.3">
      <c r="C4996" s="7" t="str">
        <f t="shared" si="78"/>
        <v>Enroute</v>
      </c>
      <c r="F4996" s="22"/>
      <c r="I4996" s="22"/>
      <c r="J4996" s="22"/>
      <c r="K4996" s="23"/>
      <c r="M4996" s="22"/>
      <c r="N4996" s="22"/>
      <c r="O4996" s="22"/>
      <c r="P4996" s="23"/>
      <c r="T4996" s="18"/>
      <c r="AM4996" s="23"/>
      <c r="AN4996" s="23"/>
      <c r="BJ4996" s="23"/>
      <c r="BK4996" s="23"/>
      <c r="BL4996" s="22"/>
      <c r="BR4996" s="22"/>
      <c r="BS4996" s="23"/>
      <c r="CM4996" s="18"/>
      <c r="CN4996" s="22"/>
      <c r="CO4996" s="23"/>
      <c r="CQ4996" s="22"/>
      <c r="CR4996" s="22"/>
      <c r="CS4996" s="23"/>
      <c r="CU4996" s="22"/>
      <c r="CV4996" s="22"/>
      <c r="CW4996" s="23"/>
      <c r="CX4996" s="23"/>
    </row>
    <row r="4997" spans="3:102" x14ac:dyDescent="0.3">
      <c r="C4997" s="7" t="str">
        <f t="shared" si="78"/>
        <v>Enroute</v>
      </c>
      <c r="F4997" s="22"/>
      <c r="I4997" s="22"/>
      <c r="J4997" s="22"/>
      <c r="K4997" s="23"/>
      <c r="M4997" s="22"/>
      <c r="N4997" s="22"/>
      <c r="O4997" s="22"/>
      <c r="P4997" s="23"/>
      <c r="T4997" s="18"/>
      <c r="AM4997" s="23"/>
      <c r="AN4997" s="23"/>
      <c r="BJ4997" s="23"/>
      <c r="BK4997" s="23"/>
      <c r="BL4997" s="22"/>
      <c r="BR4997" s="22"/>
      <c r="BS4997" s="23"/>
      <c r="CM4997" s="18"/>
      <c r="CN4997" s="22"/>
      <c r="CO4997" s="23"/>
      <c r="CQ4997" s="22"/>
      <c r="CR4997" s="22"/>
      <c r="CS4997" s="23"/>
      <c r="CU4997" s="22"/>
      <c r="CV4997" s="22"/>
      <c r="CW4997" s="23"/>
      <c r="CX4997" s="23"/>
    </row>
    <row r="4998" spans="3:102" x14ac:dyDescent="0.3">
      <c r="C4998" s="7" t="str">
        <f t="shared" si="78"/>
        <v>Enroute</v>
      </c>
      <c r="F4998" s="22"/>
      <c r="I4998" s="22"/>
      <c r="J4998" s="22"/>
      <c r="K4998" s="23"/>
      <c r="M4998" s="22"/>
      <c r="N4998" s="22"/>
      <c r="O4998" s="22"/>
      <c r="P4998" s="23"/>
      <c r="T4998" s="18"/>
      <c r="AM4998" s="23"/>
      <c r="AN4998" s="23"/>
      <c r="BJ4998" s="23"/>
      <c r="BK4998" s="23"/>
      <c r="BL4998" s="22"/>
      <c r="BR4998" s="22"/>
      <c r="BS4998" s="23"/>
      <c r="CM4998" s="18"/>
      <c r="CN4998" s="22"/>
      <c r="CO4998" s="23"/>
      <c r="CQ4998" s="22"/>
      <c r="CR4998" s="22"/>
      <c r="CS4998" s="23"/>
      <c r="CU4998" s="22"/>
      <c r="CV4998" s="22"/>
      <c r="CW4998" s="23"/>
      <c r="CX4998" s="23"/>
    </row>
    <row r="4999" spans="3:102" x14ac:dyDescent="0.3">
      <c r="C4999" s="7" t="str">
        <f t="shared" si="78"/>
        <v>Enroute</v>
      </c>
      <c r="F4999" s="22"/>
      <c r="I4999" s="22"/>
      <c r="J4999" s="22"/>
      <c r="K4999" s="23"/>
      <c r="M4999" s="22"/>
      <c r="N4999" s="22"/>
      <c r="O4999" s="22"/>
      <c r="P4999" s="23"/>
      <c r="T4999" s="18"/>
      <c r="AM4999" s="23"/>
      <c r="AN4999" s="23"/>
      <c r="BJ4999" s="23"/>
      <c r="BK4999" s="23"/>
      <c r="BL4999" s="22"/>
      <c r="BR4999" s="22"/>
      <c r="BS4999" s="24"/>
      <c r="CM4999" s="18"/>
      <c r="CN4999" s="22"/>
      <c r="CO4999" s="23"/>
      <c r="CQ4999" s="22"/>
      <c r="CR4999" s="22"/>
      <c r="CS4999" s="24"/>
      <c r="CU4999" s="22"/>
      <c r="CV4999" s="22"/>
      <c r="CW4999" s="24"/>
      <c r="CX4999" s="24"/>
    </row>
    <row r="5000" spans="3:102" x14ac:dyDescent="0.3">
      <c r="C5000" s="7" t="str">
        <f t="shared" si="78"/>
        <v>Enroute</v>
      </c>
      <c r="F5000" s="22"/>
      <c r="I5000" s="22"/>
      <c r="J5000" s="22"/>
      <c r="K5000" s="23"/>
      <c r="M5000" s="22"/>
      <c r="N5000" s="22"/>
      <c r="O5000" s="22"/>
      <c r="P5000" s="23"/>
      <c r="T5000" s="18"/>
      <c r="AM5000" s="23"/>
      <c r="AN5000" s="23"/>
      <c r="BJ5000" s="23"/>
      <c r="BK5000" s="23"/>
      <c r="BL5000" s="22"/>
      <c r="BR5000" s="22"/>
      <c r="BS5000" s="24"/>
      <c r="CM5000" s="18"/>
      <c r="CN5000" s="22"/>
      <c r="CO5000" s="23"/>
      <c r="CQ5000" s="22"/>
      <c r="CR5000" s="22"/>
      <c r="CS5000" s="24"/>
      <c r="CU5000" s="22"/>
      <c r="CV5000" s="22"/>
      <c r="CW5000" s="24"/>
      <c r="CX5000" s="24"/>
    </row>
    <row r="5001" spans="3:102" x14ac:dyDescent="0.3">
      <c r="C5001" s="7" t="str">
        <f t="shared" si="78"/>
        <v>Enroute</v>
      </c>
      <c r="F5001" s="22"/>
      <c r="I5001" s="22"/>
      <c r="J5001" s="22"/>
      <c r="K5001" s="23"/>
      <c r="M5001" s="22"/>
      <c r="N5001" s="22"/>
      <c r="O5001" s="22"/>
      <c r="P5001" s="23"/>
      <c r="Q5001" s="23"/>
      <c r="T5001" s="18"/>
      <c r="AM5001" s="24"/>
      <c r="AN5001" s="24"/>
      <c r="BI5001" s="23"/>
      <c r="BJ5001" s="23"/>
      <c r="BK5001" s="24"/>
      <c r="BL5001" s="22"/>
      <c r="BR5001" s="22"/>
      <c r="BS5001" s="24"/>
      <c r="CM5001" s="18"/>
      <c r="CN5001" s="22"/>
      <c r="CO5001" s="24"/>
      <c r="CQ5001" s="22"/>
      <c r="CR5001" s="22"/>
      <c r="CS5001" s="23"/>
      <c r="CU5001" s="22"/>
      <c r="CV5001" s="22"/>
      <c r="CW5001" s="23"/>
      <c r="CX5001" s="23"/>
    </row>
    <row r="5002" spans="3:102" x14ac:dyDescent="0.3">
      <c r="C5002" s="7" t="str">
        <f t="shared" si="78"/>
        <v>Enroute</v>
      </c>
      <c r="F5002" s="22"/>
      <c r="I5002" s="22"/>
      <c r="J5002" s="22"/>
      <c r="K5002" s="23"/>
      <c r="M5002" s="22"/>
      <c r="N5002" s="22"/>
      <c r="O5002" s="22"/>
      <c r="P5002" s="23"/>
      <c r="T5002" s="18"/>
      <c r="AM5002" s="23"/>
      <c r="AN5002" s="24"/>
      <c r="BJ5002" s="23"/>
      <c r="BK5002" s="23"/>
      <c r="BL5002" s="22"/>
      <c r="BR5002" s="22"/>
      <c r="BS5002" s="23"/>
      <c r="CM5002" s="18"/>
      <c r="CN5002" s="22"/>
      <c r="CO5002" s="23"/>
      <c r="CQ5002" s="22"/>
      <c r="CR5002" s="22"/>
      <c r="CS5002" s="23"/>
      <c r="CU5002" s="22"/>
      <c r="CV5002" s="22"/>
      <c r="CW5002" s="23"/>
      <c r="CX5002" s="23"/>
    </row>
    <row r="5003" spans="3:102" x14ac:dyDescent="0.3">
      <c r="C5003" s="7" t="str">
        <f t="shared" si="78"/>
        <v>Enroute</v>
      </c>
      <c r="F5003" s="22"/>
      <c r="I5003" s="22"/>
      <c r="J5003" s="22"/>
      <c r="K5003" s="23"/>
      <c r="M5003" s="22"/>
      <c r="N5003" s="22"/>
      <c r="O5003" s="22"/>
      <c r="P5003" s="23"/>
      <c r="T5003" s="18"/>
      <c r="AM5003" s="23"/>
      <c r="AN5003" s="23"/>
      <c r="BJ5003" s="23"/>
      <c r="BK5003" s="23"/>
      <c r="BL5003" s="22"/>
      <c r="BR5003" s="22"/>
      <c r="BS5003" s="24"/>
      <c r="CM5003" s="18"/>
      <c r="CN5003" s="22"/>
      <c r="CO5003" s="23"/>
      <c r="CQ5003" s="22"/>
      <c r="CR5003" s="22"/>
      <c r="CS5003" s="24"/>
      <c r="CU5003" s="22"/>
      <c r="CV5003" s="22"/>
      <c r="CW5003" s="24"/>
      <c r="CX5003" s="24"/>
    </row>
    <row r="5004" spans="3:102" x14ac:dyDescent="0.3">
      <c r="C5004" s="7" t="str">
        <f t="shared" si="78"/>
        <v>Enroute</v>
      </c>
      <c r="F5004" s="22"/>
      <c r="I5004" s="22"/>
      <c r="J5004" s="22"/>
      <c r="K5004" s="23"/>
      <c r="M5004" s="22"/>
      <c r="N5004" s="22"/>
      <c r="O5004" s="22"/>
      <c r="P5004" s="23"/>
      <c r="T5004" s="18"/>
      <c r="AM5004" s="23"/>
      <c r="AN5004" s="23"/>
      <c r="BJ5004" s="23"/>
      <c r="BK5004" s="23"/>
      <c r="BL5004" s="22"/>
      <c r="BR5004" s="22"/>
      <c r="BS5004" s="23"/>
      <c r="CM5004" s="18"/>
      <c r="CN5004" s="22"/>
      <c r="CO5004" s="23"/>
      <c r="CQ5004" s="22"/>
      <c r="CR5004" s="22"/>
      <c r="CS5004" s="23"/>
      <c r="CU5004" s="22"/>
      <c r="CV5004" s="22"/>
      <c r="CW5004" s="23"/>
      <c r="CX5004" s="23"/>
    </row>
    <row r="5005" spans="3:102" x14ac:dyDescent="0.3">
      <c r="C5005" s="7" t="str">
        <f t="shared" si="78"/>
        <v>Enroute</v>
      </c>
      <c r="F5005" s="22"/>
      <c r="I5005" s="22"/>
      <c r="J5005" s="22"/>
      <c r="K5005" s="23"/>
      <c r="M5005" s="22"/>
      <c r="N5005" s="22"/>
      <c r="O5005" s="22"/>
      <c r="P5005" s="23"/>
      <c r="T5005" s="18"/>
      <c r="AM5005" s="23"/>
      <c r="AN5005" s="23"/>
      <c r="BJ5005" s="23"/>
      <c r="BK5005" s="23"/>
      <c r="BL5005" s="22"/>
      <c r="BR5005" s="22"/>
      <c r="BS5005" s="23"/>
      <c r="CM5005" s="18"/>
      <c r="CN5005" s="22"/>
      <c r="CO5005" s="23"/>
      <c r="CQ5005" s="22"/>
      <c r="CR5005" s="22"/>
      <c r="CS5005" s="23"/>
      <c r="CU5005" s="22"/>
      <c r="CV5005" s="22"/>
      <c r="CW5005" s="23"/>
      <c r="CX5005" s="23"/>
    </row>
    <row r="5006" spans="3:102" x14ac:dyDescent="0.3">
      <c r="C5006" s="7" t="str">
        <f t="shared" si="78"/>
        <v>Enroute</v>
      </c>
      <c r="F5006" s="22"/>
      <c r="I5006" s="22"/>
      <c r="J5006" s="22"/>
      <c r="K5006" s="23"/>
      <c r="M5006" s="22"/>
      <c r="N5006" s="22"/>
      <c r="O5006" s="22"/>
      <c r="P5006" s="23"/>
      <c r="Q5006" s="24"/>
      <c r="T5006" s="18"/>
      <c r="AM5006" s="24"/>
      <c r="AN5006" s="24"/>
      <c r="BI5006" s="23"/>
      <c r="BJ5006" s="23"/>
      <c r="BK5006" s="24"/>
      <c r="BL5006" s="22"/>
      <c r="BR5006" s="22"/>
      <c r="BS5006" s="24"/>
      <c r="CM5006" s="18"/>
      <c r="CN5006" s="22"/>
      <c r="CO5006" s="24"/>
      <c r="CQ5006" s="22"/>
      <c r="CR5006" s="22"/>
      <c r="CS5006" s="23"/>
      <c r="CU5006" s="22"/>
      <c r="CV5006" s="22"/>
      <c r="CW5006" s="23"/>
      <c r="CX5006" s="23"/>
    </row>
    <row r="5007" spans="3:102" x14ac:dyDescent="0.3">
      <c r="C5007" s="7" t="str">
        <f t="shared" si="78"/>
        <v>Enroute</v>
      </c>
      <c r="F5007" s="22"/>
      <c r="I5007" s="22"/>
      <c r="J5007" s="22"/>
      <c r="K5007" s="23"/>
      <c r="M5007" s="22"/>
      <c r="N5007" s="22"/>
      <c r="O5007" s="22"/>
      <c r="P5007" s="23"/>
      <c r="Q5007" s="24"/>
      <c r="T5007" s="18"/>
      <c r="AM5007" s="24"/>
      <c r="AN5007" s="24"/>
      <c r="BI5007" s="23"/>
      <c r="BJ5007" s="23"/>
      <c r="BK5007" s="24"/>
      <c r="BL5007" s="22"/>
      <c r="BR5007" s="22"/>
      <c r="CM5007" s="18"/>
      <c r="CN5007" s="22"/>
      <c r="CO5007" s="24"/>
      <c r="CQ5007" s="22"/>
      <c r="CR5007" s="22"/>
      <c r="CS5007" s="23"/>
      <c r="CU5007" s="22"/>
      <c r="CV5007" s="22"/>
      <c r="CW5007" s="23"/>
      <c r="CX5007" s="23"/>
    </row>
    <row r="5008" spans="3:102" x14ac:dyDescent="0.3">
      <c r="C5008" s="7" t="str">
        <f t="shared" si="78"/>
        <v>Enroute</v>
      </c>
      <c r="F5008" s="22"/>
      <c r="I5008" s="22"/>
      <c r="J5008" s="22"/>
      <c r="K5008" s="23"/>
      <c r="M5008" s="22"/>
      <c r="N5008" s="22"/>
      <c r="O5008" s="22"/>
      <c r="P5008" s="23"/>
      <c r="T5008" s="18"/>
      <c r="AM5008" s="23"/>
      <c r="AN5008" s="23"/>
      <c r="BJ5008" s="23"/>
      <c r="BK5008" s="23"/>
      <c r="BL5008" s="22"/>
      <c r="BR5008" s="22"/>
      <c r="BS5008" s="23"/>
      <c r="CM5008" s="18"/>
      <c r="CN5008" s="22"/>
      <c r="CO5008" s="23"/>
      <c r="CQ5008" s="22"/>
      <c r="CR5008" s="22"/>
      <c r="CS5008" s="23"/>
      <c r="CU5008" s="22"/>
      <c r="CV5008" s="22"/>
      <c r="CW5008" s="23"/>
      <c r="CX5008" s="23"/>
    </row>
    <row r="5009" spans="3:102" x14ac:dyDescent="0.3">
      <c r="C5009" s="7" t="str">
        <f t="shared" si="78"/>
        <v>Enroute</v>
      </c>
      <c r="F5009" s="22"/>
      <c r="I5009" s="22"/>
      <c r="J5009" s="22"/>
      <c r="K5009" s="23"/>
      <c r="M5009" s="22"/>
      <c r="N5009" s="22"/>
      <c r="O5009" s="22"/>
      <c r="P5009" s="23"/>
      <c r="T5009" s="18"/>
      <c r="AM5009" s="23"/>
      <c r="AN5009" s="23"/>
      <c r="BJ5009" s="23"/>
      <c r="BK5009" s="23"/>
      <c r="BL5009" s="22"/>
      <c r="BR5009" s="22"/>
      <c r="BS5009" s="24"/>
      <c r="CM5009" s="18"/>
      <c r="CN5009" s="22"/>
      <c r="CO5009" s="23"/>
      <c r="CQ5009" s="22"/>
      <c r="CR5009" s="22"/>
      <c r="CS5009" s="23"/>
      <c r="CU5009" s="22"/>
      <c r="CV5009" s="22"/>
      <c r="CW5009" s="23"/>
      <c r="CX5009" s="23"/>
    </row>
    <row r="5010" spans="3:102" x14ac:dyDescent="0.3">
      <c r="C5010" s="7" t="str">
        <f t="shared" si="78"/>
        <v>Enroute</v>
      </c>
      <c r="F5010" s="22"/>
      <c r="I5010" s="22"/>
      <c r="J5010" s="22"/>
      <c r="K5010" s="23"/>
      <c r="M5010" s="22"/>
      <c r="N5010" s="22"/>
      <c r="O5010" s="22"/>
      <c r="P5010" s="23"/>
      <c r="T5010" s="18"/>
      <c r="AM5010" s="23"/>
      <c r="AN5010" s="23"/>
      <c r="BJ5010" s="23"/>
      <c r="BK5010" s="23"/>
      <c r="BL5010" s="22"/>
      <c r="BR5010" s="22"/>
      <c r="BS5010" s="23"/>
      <c r="CM5010" s="18"/>
      <c r="CN5010" s="22"/>
      <c r="CO5010" s="23"/>
      <c r="CQ5010" s="22"/>
      <c r="CR5010" s="22"/>
      <c r="CS5010" s="23"/>
      <c r="CU5010" s="22"/>
      <c r="CV5010" s="22"/>
      <c r="CW5010" s="23"/>
      <c r="CX5010" s="23"/>
    </row>
    <row r="5011" spans="3:102" x14ac:dyDescent="0.3">
      <c r="C5011" s="7" t="str">
        <f t="shared" si="78"/>
        <v>Enroute</v>
      </c>
      <c r="F5011" s="22"/>
      <c r="I5011" s="22"/>
      <c r="J5011" s="22"/>
      <c r="K5011" s="23"/>
      <c r="M5011" s="22"/>
      <c r="N5011" s="22"/>
      <c r="O5011" s="22"/>
      <c r="P5011" s="23"/>
      <c r="T5011" s="18"/>
      <c r="AM5011" s="23"/>
      <c r="AN5011" s="23"/>
      <c r="BJ5011" s="23"/>
      <c r="BK5011" s="23"/>
      <c r="BL5011" s="22"/>
      <c r="BR5011" s="22"/>
      <c r="BS5011" s="23"/>
      <c r="CM5011" s="18"/>
      <c r="CN5011" s="22"/>
      <c r="CO5011" s="23"/>
      <c r="CQ5011" s="22"/>
      <c r="CR5011" s="22"/>
      <c r="CS5011" s="23"/>
      <c r="CU5011" s="22"/>
      <c r="CV5011" s="22"/>
      <c r="CW5011" s="23"/>
      <c r="CX5011" s="23"/>
    </row>
    <row r="5012" spans="3:102" x14ac:dyDescent="0.3">
      <c r="C5012" s="7" t="str">
        <f t="shared" si="78"/>
        <v>Enroute</v>
      </c>
      <c r="F5012" s="22"/>
      <c r="I5012" s="22"/>
      <c r="J5012" s="22"/>
      <c r="K5012" s="23"/>
      <c r="M5012" s="22"/>
      <c r="N5012" s="22"/>
      <c r="O5012" s="22"/>
      <c r="P5012" s="23"/>
      <c r="T5012" s="18"/>
      <c r="AM5012" s="23"/>
      <c r="AN5012" s="23"/>
      <c r="BJ5012" s="23"/>
      <c r="BK5012" s="23"/>
      <c r="BL5012" s="22"/>
      <c r="BR5012" s="22"/>
      <c r="BS5012" s="23"/>
      <c r="CM5012" s="18"/>
      <c r="CN5012" s="22"/>
      <c r="CO5012" s="23"/>
      <c r="CQ5012" s="22"/>
      <c r="CR5012" s="22"/>
      <c r="CS5012" s="23"/>
      <c r="CU5012" s="22"/>
      <c r="CV5012" s="22"/>
      <c r="CW5012" s="23"/>
      <c r="CX5012" s="23"/>
    </row>
    <row r="5013" spans="3:102" x14ac:dyDescent="0.3">
      <c r="C5013" s="7" t="str">
        <f t="shared" si="78"/>
        <v>Enroute</v>
      </c>
      <c r="F5013" s="22"/>
      <c r="I5013" s="22"/>
      <c r="J5013" s="22"/>
      <c r="K5013" s="23"/>
      <c r="M5013" s="22"/>
      <c r="N5013" s="22"/>
      <c r="O5013" s="22"/>
      <c r="P5013" s="23"/>
      <c r="T5013" s="18"/>
      <c r="AM5013" s="23"/>
      <c r="AN5013" s="23"/>
      <c r="BJ5013" s="23"/>
      <c r="BK5013" s="23"/>
      <c r="BL5013" s="22"/>
      <c r="BR5013" s="22"/>
      <c r="BS5013" s="23"/>
      <c r="CM5013" s="18"/>
      <c r="CN5013" s="22"/>
      <c r="CO5013" s="23"/>
      <c r="CQ5013" s="22"/>
      <c r="CR5013" s="22"/>
      <c r="CS5013" s="23"/>
      <c r="CU5013" s="22"/>
      <c r="CV5013" s="22"/>
      <c r="CW5013" s="23"/>
      <c r="CX5013" s="23"/>
    </row>
    <row r="5014" spans="3:102" x14ac:dyDescent="0.3">
      <c r="C5014" s="7" t="str">
        <f t="shared" si="78"/>
        <v>Enroute</v>
      </c>
      <c r="F5014" s="22"/>
      <c r="I5014" s="22"/>
      <c r="J5014" s="22"/>
      <c r="K5014" s="23"/>
      <c r="M5014" s="22"/>
      <c r="N5014" s="22"/>
      <c r="O5014" s="22"/>
      <c r="P5014" s="24"/>
      <c r="T5014" s="18"/>
      <c r="AM5014" s="23"/>
      <c r="AN5014" s="23"/>
      <c r="BJ5014" s="23"/>
      <c r="BK5014" s="23"/>
      <c r="BL5014" s="22"/>
      <c r="BR5014" s="22"/>
      <c r="BS5014" s="24"/>
      <c r="CM5014" s="18"/>
      <c r="CN5014" s="22"/>
      <c r="CO5014" s="23"/>
      <c r="CQ5014" s="22"/>
      <c r="CR5014" s="22"/>
      <c r="CS5014" s="24"/>
      <c r="CU5014" s="22"/>
      <c r="CV5014" s="22"/>
      <c r="CW5014" s="24"/>
      <c r="CX5014" s="24"/>
    </row>
    <row r="5015" spans="3:102" x14ac:dyDescent="0.3">
      <c r="C5015" s="7" t="str">
        <f t="shared" si="78"/>
        <v>Enroute</v>
      </c>
      <c r="F5015" s="22"/>
      <c r="I5015" s="22"/>
      <c r="J5015" s="22"/>
      <c r="K5015" s="23"/>
      <c r="M5015" s="22"/>
      <c r="N5015" s="22"/>
      <c r="O5015" s="22"/>
      <c r="P5015" s="23"/>
      <c r="T5015" s="18"/>
      <c r="AM5015" s="23"/>
      <c r="AN5015" s="23"/>
      <c r="BJ5015" s="23"/>
      <c r="BK5015" s="23"/>
      <c r="BL5015" s="22"/>
      <c r="BR5015" s="22"/>
      <c r="BS5015" s="23"/>
      <c r="CM5015" s="18"/>
      <c r="CN5015" s="22"/>
      <c r="CO5015" s="23"/>
      <c r="CQ5015" s="22"/>
      <c r="CR5015" s="22"/>
      <c r="CS5015" s="23"/>
      <c r="CU5015" s="22"/>
      <c r="CV5015" s="22"/>
      <c r="CW5015" s="23"/>
      <c r="CX5015" s="23"/>
    </row>
    <row r="5016" spans="3:102" x14ac:dyDescent="0.3">
      <c r="C5016" s="7" t="str">
        <f t="shared" si="78"/>
        <v>Enroute</v>
      </c>
      <c r="F5016" s="22"/>
      <c r="I5016" s="22"/>
      <c r="J5016" s="22"/>
      <c r="K5016" s="23"/>
      <c r="M5016" s="22"/>
      <c r="N5016" s="22"/>
      <c r="O5016" s="22"/>
      <c r="P5016" s="23"/>
      <c r="T5016" s="18"/>
      <c r="AM5016" s="24"/>
      <c r="AN5016" s="24"/>
      <c r="BJ5016" s="23"/>
      <c r="BK5016" s="24"/>
      <c r="BL5016" s="22"/>
      <c r="BR5016" s="22"/>
      <c r="CM5016" s="18"/>
      <c r="CN5016" s="22"/>
      <c r="CO5016" s="24"/>
      <c r="CQ5016" s="22"/>
      <c r="CR5016" s="22"/>
      <c r="CS5016" s="24"/>
      <c r="CU5016" s="22"/>
      <c r="CV5016" s="22"/>
      <c r="CW5016" s="24"/>
      <c r="CX5016" s="23"/>
    </row>
    <row r="5017" spans="3:102" x14ac:dyDescent="0.3">
      <c r="C5017" s="7" t="str">
        <f t="shared" si="78"/>
        <v>Enroute</v>
      </c>
      <c r="F5017" s="22"/>
      <c r="I5017" s="22"/>
      <c r="J5017" s="22"/>
      <c r="K5017" s="23"/>
      <c r="M5017" s="22"/>
      <c r="N5017" s="22"/>
      <c r="O5017" s="22"/>
      <c r="P5017" s="23"/>
      <c r="T5017" s="18"/>
      <c r="AM5017" s="24"/>
      <c r="AN5017" s="24"/>
      <c r="BJ5017" s="23"/>
      <c r="BK5017" s="24"/>
      <c r="BL5017" s="22"/>
      <c r="BR5017" s="22"/>
      <c r="CM5017" s="18"/>
      <c r="CN5017" s="22"/>
      <c r="CO5017" s="24"/>
      <c r="CQ5017" s="22"/>
      <c r="CR5017" s="22"/>
      <c r="CS5017" s="24"/>
      <c r="CU5017" s="22"/>
      <c r="CV5017" s="22"/>
      <c r="CW5017" s="24"/>
      <c r="CX5017" s="23"/>
    </row>
    <row r="5018" spans="3:102" x14ac:dyDescent="0.3">
      <c r="C5018" s="7" t="str">
        <f t="shared" si="78"/>
        <v>Enroute</v>
      </c>
      <c r="F5018" s="22"/>
      <c r="I5018" s="22"/>
      <c r="J5018" s="22"/>
      <c r="K5018" s="23"/>
      <c r="M5018" s="22"/>
      <c r="N5018" s="22"/>
      <c r="O5018" s="22"/>
      <c r="P5018" s="23"/>
      <c r="T5018" s="18"/>
      <c r="AM5018" s="24"/>
      <c r="AN5018" s="24"/>
      <c r="BJ5018" s="23"/>
      <c r="BK5018" s="24"/>
      <c r="BL5018" s="22"/>
      <c r="BR5018" s="22"/>
      <c r="CM5018" s="18"/>
      <c r="CN5018" s="22"/>
      <c r="CO5018" s="24"/>
      <c r="CQ5018" s="22"/>
      <c r="CR5018" s="22"/>
      <c r="CS5018" s="24"/>
      <c r="CU5018" s="22"/>
      <c r="CV5018" s="22"/>
      <c r="CW5018" s="24"/>
      <c r="CX5018" s="23"/>
    </row>
    <row r="5019" spans="3:102" x14ac:dyDescent="0.3">
      <c r="C5019" s="7" t="str">
        <f t="shared" si="78"/>
        <v>Enroute</v>
      </c>
      <c r="F5019" s="22"/>
      <c r="I5019" s="22"/>
      <c r="J5019" s="22"/>
      <c r="K5019" s="23"/>
      <c r="M5019" s="22"/>
      <c r="N5019" s="22"/>
      <c r="O5019" s="22"/>
      <c r="P5019" s="23"/>
      <c r="Q5019" s="23"/>
      <c r="T5019" s="18"/>
      <c r="AM5019" s="24"/>
      <c r="AN5019" s="24"/>
      <c r="BI5019" s="23"/>
      <c r="BJ5019" s="23"/>
      <c r="BK5019" s="24"/>
      <c r="BL5019" s="22"/>
      <c r="BR5019" s="22"/>
      <c r="BS5019" s="24"/>
      <c r="CM5019" s="18"/>
      <c r="CN5019" s="22"/>
      <c r="CO5019" s="24"/>
      <c r="CQ5019" s="22"/>
      <c r="CR5019" s="22"/>
      <c r="CS5019" s="24"/>
      <c r="CU5019" s="22"/>
      <c r="CV5019" s="22"/>
      <c r="CW5019" s="24"/>
      <c r="CX5019" s="23"/>
    </row>
    <row r="5020" spans="3:102" x14ac:dyDescent="0.3">
      <c r="C5020" s="7" t="str">
        <f t="shared" si="78"/>
        <v>Enroute</v>
      </c>
      <c r="F5020" s="22"/>
      <c r="I5020" s="22"/>
      <c r="J5020" s="22"/>
      <c r="K5020" s="23"/>
      <c r="M5020" s="22"/>
      <c r="N5020" s="22"/>
      <c r="O5020" s="22"/>
      <c r="P5020" s="23"/>
      <c r="Q5020" s="23"/>
      <c r="T5020" s="18"/>
      <c r="AM5020" s="24"/>
      <c r="AN5020" s="24"/>
      <c r="BI5020" s="23"/>
      <c r="BJ5020" s="23"/>
      <c r="BK5020" s="24"/>
      <c r="BL5020" s="22"/>
      <c r="BR5020" s="22"/>
      <c r="BS5020" s="24"/>
      <c r="CM5020" s="18"/>
      <c r="CN5020" s="22"/>
      <c r="CO5020" s="24"/>
      <c r="CQ5020" s="22"/>
      <c r="CR5020" s="22"/>
      <c r="CS5020" s="24"/>
      <c r="CU5020" s="22"/>
      <c r="CV5020" s="22"/>
      <c r="CW5020" s="24"/>
      <c r="CX5020" s="23"/>
    </row>
    <row r="5021" spans="3:102" x14ac:dyDescent="0.3">
      <c r="C5021" s="7" t="str">
        <f t="shared" si="78"/>
        <v>Enroute</v>
      </c>
      <c r="F5021" s="22"/>
      <c r="I5021" s="22"/>
      <c r="J5021" s="22"/>
      <c r="K5021" s="23"/>
      <c r="M5021" s="22"/>
      <c r="N5021" s="22"/>
      <c r="O5021" s="22"/>
      <c r="P5021" s="23"/>
      <c r="T5021" s="18"/>
      <c r="AM5021" s="23"/>
      <c r="AN5021" s="23"/>
      <c r="BJ5021" s="23"/>
      <c r="BK5021" s="23"/>
      <c r="BL5021" s="22"/>
      <c r="BR5021" s="22"/>
      <c r="BS5021" s="23"/>
      <c r="CM5021" s="18"/>
      <c r="CN5021" s="22"/>
      <c r="CO5021" s="23"/>
      <c r="CQ5021" s="22"/>
      <c r="CR5021" s="22"/>
      <c r="CS5021" s="23"/>
      <c r="CU5021" s="22"/>
      <c r="CV5021" s="22"/>
      <c r="CW5021" s="23"/>
      <c r="CX5021" s="23"/>
    </row>
    <row r="5022" spans="3:102" x14ac:dyDescent="0.3">
      <c r="C5022" s="7" t="str">
        <f t="shared" si="78"/>
        <v>Enroute</v>
      </c>
      <c r="F5022" s="22"/>
      <c r="I5022" s="22"/>
      <c r="J5022" s="22"/>
      <c r="K5022" s="23"/>
      <c r="M5022" s="22"/>
      <c r="N5022" s="22"/>
      <c r="O5022" s="22"/>
      <c r="P5022" s="23"/>
      <c r="T5022" s="18"/>
      <c r="AM5022" s="23"/>
      <c r="AN5022" s="23"/>
      <c r="BJ5022" s="23"/>
      <c r="BK5022" s="23"/>
      <c r="BL5022" s="22"/>
      <c r="BR5022" s="22"/>
      <c r="BS5022" s="23"/>
      <c r="CM5022" s="18"/>
      <c r="CN5022" s="22"/>
      <c r="CO5022" s="23"/>
      <c r="CQ5022" s="22"/>
      <c r="CR5022" s="22"/>
      <c r="CS5022" s="23"/>
      <c r="CU5022" s="22"/>
      <c r="CV5022" s="22"/>
      <c r="CW5022" s="23"/>
      <c r="CX5022" s="23"/>
    </row>
    <row r="5023" spans="3:102" x14ac:dyDescent="0.3">
      <c r="C5023" s="7" t="str">
        <f t="shared" si="78"/>
        <v>Enroute</v>
      </c>
      <c r="F5023" s="22"/>
      <c r="I5023" s="22"/>
      <c r="J5023" s="22"/>
      <c r="K5023" s="23"/>
      <c r="M5023" s="22"/>
      <c r="N5023" s="22"/>
      <c r="O5023" s="22"/>
      <c r="P5023" s="23"/>
      <c r="T5023" s="18"/>
      <c r="AM5023" s="24"/>
      <c r="AN5023" s="24"/>
      <c r="BJ5023" s="23"/>
      <c r="BK5023" s="23"/>
      <c r="BL5023" s="22"/>
      <c r="BR5023" s="22"/>
      <c r="BS5023" s="24"/>
      <c r="CM5023" s="18"/>
      <c r="CN5023" s="22"/>
      <c r="CO5023" s="24"/>
      <c r="CQ5023" s="22"/>
      <c r="CR5023" s="22"/>
      <c r="CS5023" s="24"/>
      <c r="CU5023" s="22"/>
      <c r="CV5023" s="22"/>
      <c r="CW5023" s="23"/>
      <c r="CX5023" s="23"/>
    </row>
    <row r="5024" spans="3:102" x14ac:dyDescent="0.3">
      <c r="C5024" s="7" t="str">
        <f t="shared" si="78"/>
        <v>Enroute</v>
      </c>
      <c r="F5024" s="22"/>
      <c r="I5024" s="22"/>
      <c r="J5024" s="22"/>
      <c r="K5024" s="23"/>
      <c r="M5024" s="22"/>
      <c r="N5024" s="22"/>
      <c r="O5024" s="22"/>
      <c r="P5024" s="23"/>
      <c r="T5024" s="18"/>
      <c r="AM5024" s="23"/>
      <c r="AN5024" s="23"/>
      <c r="BJ5024" s="23"/>
      <c r="BK5024" s="23"/>
      <c r="BL5024" s="22"/>
      <c r="BR5024" s="22"/>
      <c r="BS5024" s="23"/>
      <c r="CM5024" s="18"/>
      <c r="CN5024" s="22"/>
      <c r="CO5024" s="23"/>
      <c r="CQ5024" s="22"/>
      <c r="CR5024" s="22"/>
      <c r="CS5024" s="23"/>
      <c r="CU5024" s="22"/>
      <c r="CV5024" s="22"/>
      <c r="CW5024" s="23"/>
      <c r="CX5024" s="23"/>
    </row>
    <row r="5025" spans="3:102" x14ac:dyDescent="0.3">
      <c r="C5025" s="7" t="str">
        <f t="shared" si="78"/>
        <v>Enroute</v>
      </c>
      <c r="F5025" s="22"/>
      <c r="I5025" s="22"/>
      <c r="J5025" s="22"/>
      <c r="K5025" s="23"/>
      <c r="M5025" s="22"/>
      <c r="N5025" s="22"/>
      <c r="O5025" s="22"/>
      <c r="P5025" s="23"/>
      <c r="T5025" s="18"/>
      <c r="AM5025" s="23"/>
      <c r="AN5025" s="23"/>
      <c r="BJ5025" s="23"/>
      <c r="BK5025" s="23"/>
      <c r="BL5025" s="22"/>
      <c r="BR5025" s="22"/>
      <c r="BS5025" s="24"/>
      <c r="CM5025" s="18"/>
      <c r="CN5025" s="22"/>
      <c r="CO5025" s="23"/>
      <c r="CQ5025" s="22"/>
      <c r="CR5025" s="22"/>
      <c r="CS5025" s="23"/>
      <c r="CU5025" s="22"/>
      <c r="CV5025" s="22"/>
      <c r="CW5025" s="23"/>
      <c r="CX5025" s="23"/>
    </row>
    <row r="5026" spans="3:102" x14ac:dyDescent="0.3">
      <c r="C5026" s="7" t="str">
        <f t="shared" si="78"/>
        <v>Enroute</v>
      </c>
      <c r="F5026" s="22"/>
      <c r="I5026" s="22"/>
      <c r="J5026" s="22"/>
      <c r="K5026" s="23"/>
      <c r="M5026" s="22"/>
      <c r="N5026" s="22"/>
      <c r="O5026" s="22"/>
      <c r="P5026" s="23"/>
      <c r="T5026" s="18"/>
      <c r="AM5026" s="23"/>
      <c r="AN5026" s="24"/>
      <c r="BJ5026" s="23"/>
      <c r="BK5026" s="23"/>
      <c r="BL5026" s="22"/>
      <c r="BR5026" s="22"/>
      <c r="CM5026" s="18"/>
      <c r="CN5026" s="22"/>
      <c r="CO5026" s="23"/>
      <c r="CQ5026" s="22"/>
      <c r="CR5026" s="22"/>
      <c r="CS5026" s="24"/>
      <c r="CU5026" s="22"/>
      <c r="CX5026" s="23"/>
    </row>
    <row r="5027" spans="3:102" x14ac:dyDescent="0.3">
      <c r="C5027" s="7" t="str">
        <f t="shared" si="78"/>
        <v>Enroute</v>
      </c>
      <c r="F5027" s="22"/>
      <c r="I5027" s="22"/>
      <c r="J5027" s="22"/>
      <c r="K5027" s="23"/>
      <c r="M5027" s="22"/>
      <c r="N5027" s="22"/>
      <c r="O5027" s="22"/>
      <c r="P5027" s="24"/>
      <c r="T5027" s="18"/>
      <c r="AM5027" s="23"/>
      <c r="AN5027" s="23"/>
      <c r="BJ5027" s="23"/>
      <c r="BK5027" s="23"/>
      <c r="BL5027" s="22"/>
      <c r="BR5027" s="22"/>
      <c r="BS5027" s="24"/>
      <c r="CM5027" s="18"/>
      <c r="CN5027" s="22"/>
      <c r="CO5027" s="23"/>
      <c r="CQ5027" s="22"/>
      <c r="CR5027" s="22"/>
      <c r="CS5027" s="24"/>
      <c r="CU5027" s="22"/>
      <c r="CV5027" s="22"/>
      <c r="CW5027" s="24"/>
      <c r="CX5027" s="23"/>
    </row>
    <row r="5028" spans="3:102" x14ac:dyDescent="0.3">
      <c r="C5028" s="7" t="str">
        <f t="shared" si="78"/>
        <v>Enroute</v>
      </c>
      <c r="F5028" s="22"/>
      <c r="I5028" s="22"/>
      <c r="J5028" s="22"/>
      <c r="K5028" s="23"/>
      <c r="M5028" s="22"/>
      <c r="N5028" s="22"/>
      <c r="O5028" s="22"/>
      <c r="P5028" s="23"/>
      <c r="T5028" s="18"/>
      <c r="AM5028" s="23"/>
      <c r="AN5028" s="23"/>
      <c r="BJ5028" s="23"/>
      <c r="BK5028" s="23"/>
      <c r="BL5028" s="22"/>
      <c r="BR5028" s="22"/>
      <c r="BS5028" s="23"/>
      <c r="CM5028" s="18"/>
      <c r="CN5028" s="22"/>
      <c r="CO5028" s="23"/>
      <c r="CQ5028" s="22"/>
      <c r="CR5028" s="22"/>
      <c r="CS5028" s="24"/>
      <c r="CU5028" s="22"/>
      <c r="CV5028" s="22"/>
      <c r="CW5028" s="23"/>
      <c r="CX5028" s="23"/>
    </row>
    <row r="5029" spans="3:102" x14ac:dyDescent="0.3">
      <c r="C5029" s="7" t="str">
        <f t="shared" si="78"/>
        <v>Enroute</v>
      </c>
      <c r="F5029" s="22"/>
      <c r="I5029" s="22"/>
      <c r="J5029" s="22"/>
      <c r="K5029" s="23"/>
      <c r="M5029" s="22"/>
      <c r="N5029" s="22"/>
      <c r="O5029" s="22"/>
      <c r="P5029" s="23"/>
      <c r="T5029" s="18"/>
      <c r="AM5029" s="24"/>
      <c r="AN5029" s="24"/>
      <c r="BJ5029" s="23"/>
      <c r="BK5029" s="23"/>
      <c r="BL5029" s="22"/>
      <c r="BR5029" s="22"/>
      <c r="BS5029" s="24"/>
      <c r="CM5029" s="18"/>
      <c r="CN5029" s="22"/>
      <c r="CO5029" s="24"/>
      <c r="CQ5029" s="22"/>
      <c r="CR5029" s="22"/>
      <c r="CS5029" s="24"/>
      <c r="CU5029" s="22"/>
      <c r="CV5029" s="22"/>
      <c r="CW5029" s="24"/>
      <c r="CX5029" s="23"/>
    </row>
    <row r="5030" spans="3:102" x14ac:dyDescent="0.3">
      <c r="C5030" s="7" t="str">
        <f t="shared" si="78"/>
        <v>Enroute</v>
      </c>
      <c r="F5030" s="22"/>
      <c r="I5030" s="22"/>
      <c r="J5030" s="22"/>
      <c r="K5030" s="23"/>
      <c r="M5030" s="22"/>
      <c r="N5030" s="22"/>
      <c r="O5030" s="22"/>
      <c r="P5030" s="23"/>
      <c r="T5030" s="18"/>
      <c r="AM5030" s="23"/>
      <c r="AN5030" s="23"/>
      <c r="BJ5030" s="23"/>
      <c r="BK5030" s="23"/>
      <c r="BL5030" s="22"/>
      <c r="BR5030" s="22"/>
      <c r="CM5030" s="18"/>
      <c r="CN5030" s="22"/>
      <c r="CO5030" s="23"/>
      <c r="CQ5030" s="22"/>
      <c r="CR5030" s="22"/>
      <c r="CS5030" s="23"/>
      <c r="CU5030" s="22"/>
      <c r="CV5030" s="22"/>
      <c r="CW5030" s="23"/>
      <c r="CX5030" s="23"/>
    </row>
    <row r="5031" spans="3:102" x14ac:dyDescent="0.3">
      <c r="C5031" s="7" t="str">
        <f t="shared" si="78"/>
        <v>Enroute</v>
      </c>
      <c r="F5031" s="22"/>
      <c r="I5031" s="22"/>
      <c r="J5031" s="22"/>
      <c r="K5031" s="23"/>
      <c r="M5031" s="22"/>
      <c r="N5031" s="22"/>
      <c r="O5031" s="22"/>
      <c r="P5031" s="23"/>
      <c r="Q5031" s="23"/>
      <c r="T5031" s="18"/>
      <c r="AM5031" s="24"/>
      <c r="AN5031" s="24"/>
      <c r="BI5031" s="23"/>
      <c r="BJ5031" s="23"/>
      <c r="BK5031" s="23"/>
      <c r="BL5031" s="22"/>
      <c r="BR5031" s="22"/>
      <c r="BS5031" s="23"/>
      <c r="CM5031" s="18"/>
      <c r="CN5031" s="22"/>
      <c r="CO5031" s="24"/>
      <c r="CQ5031" s="22"/>
      <c r="CR5031" s="22"/>
      <c r="CS5031" s="23"/>
      <c r="CU5031" s="22"/>
      <c r="CV5031" s="22"/>
      <c r="CW5031" s="23"/>
      <c r="CX5031" s="23"/>
    </row>
    <row r="5032" spans="3:102" x14ac:dyDescent="0.3">
      <c r="C5032" s="7" t="str">
        <f t="shared" si="78"/>
        <v>Enroute</v>
      </c>
      <c r="F5032" s="22"/>
      <c r="I5032" s="22"/>
      <c r="J5032" s="22"/>
      <c r="K5032" s="23"/>
      <c r="M5032" s="22"/>
      <c r="N5032" s="22"/>
      <c r="O5032" s="22"/>
      <c r="P5032" s="23"/>
      <c r="T5032" s="18"/>
      <c r="AM5032" s="23"/>
      <c r="AN5032" s="23"/>
      <c r="BJ5032" s="23"/>
      <c r="BK5032" s="23"/>
      <c r="BL5032" s="22"/>
      <c r="BR5032" s="22"/>
      <c r="BS5032" s="23"/>
      <c r="CM5032" s="18"/>
      <c r="CN5032" s="22"/>
      <c r="CO5032" s="23"/>
      <c r="CQ5032" s="22"/>
      <c r="CR5032" s="22"/>
      <c r="CS5032" s="23"/>
      <c r="CU5032" s="22"/>
      <c r="CV5032" s="22"/>
      <c r="CW5032" s="23"/>
      <c r="CX5032" s="23"/>
    </row>
    <row r="5033" spans="3:102" x14ac:dyDescent="0.3">
      <c r="C5033" s="7" t="str">
        <f t="shared" si="78"/>
        <v>Enroute</v>
      </c>
      <c r="F5033" s="22"/>
      <c r="I5033" s="22"/>
      <c r="J5033" s="22"/>
      <c r="K5033" s="23"/>
      <c r="M5033" s="22"/>
      <c r="N5033" s="22"/>
      <c r="O5033" s="22"/>
      <c r="P5033" s="23"/>
      <c r="Q5033" s="24"/>
      <c r="T5033" s="18"/>
      <c r="AM5033" s="24"/>
      <c r="AN5033" s="24"/>
      <c r="BI5033" s="24"/>
      <c r="BJ5033" s="23"/>
      <c r="BK5033" s="24"/>
      <c r="BL5033" s="22"/>
      <c r="BR5033" s="22"/>
      <c r="CM5033" s="18"/>
      <c r="CN5033" s="22"/>
      <c r="CO5033" s="24"/>
      <c r="CQ5033" s="22"/>
      <c r="CR5033" s="22"/>
      <c r="CS5033" s="24"/>
      <c r="CU5033" s="22"/>
      <c r="CX5033" s="23"/>
    </row>
    <row r="5034" spans="3:102" x14ac:dyDescent="0.3">
      <c r="C5034" s="7" t="str">
        <f t="shared" si="78"/>
        <v>Enroute</v>
      </c>
      <c r="F5034" s="22"/>
      <c r="I5034" s="22"/>
      <c r="J5034" s="22"/>
      <c r="K5034" s="23"/>
      <c r="M5034" s="22"/>
      <c r="N5034" s="22"/>
      <c r="O5034" s="22"/>
      <c r="P5034" s="23"/>
      <c r="Q5034" s="24"/>
      <c r="T5034" s="18"/>
      <c r="AM5034" s="24"/>
      <c r="AN5034" s="24"/>
      <c r="BI5034" s="24"/>
      <c r="BJ5034" s="23"/>
      <c r="BK5034" s="24"/>
      <c r="BL5034" s="22"/>
      <c r="BR5034" s="22"/>
      <c r="CM5034" s="18"/>
      <c r="CN5034" s="22"/>
      <c r="CO5034" s="24"/>
      <c r="CQ5034" s="22"/>
      <c r="CR5034" s="22"/>
      <c r="CS5034" s="24"/>
      <c r="CU5034" s="22"/>
      <c r="CX5034" s="23"/>
    </row>
    <row r="5035" spans="3:102" x14ac:dyDescent="0.3">
      <c r="C5035" s="7" t="str">
        <f t="shared" si="78"/>
        <v>Enroute</v>
      </c>
      <c r="F5035" s="22"/>
      <c r="I5035" s="22"/>
      <c r="J5035" s="22"/>
      <c r="K5035" s="23"/>
      <c r="M5035" s="22"/>
      <c r="N5035" s="22"/>
      <c r="O5035" s="22"/>
      <c r="P5035" s="23"/>
      <c r="T5035" s="18"/>
      <c r="AM5035" s="23"/>
      <c r="AN5035" s="23"/>
      <c r="BJ5035" s="23"/>
      <c r="BK5035" s="23"/>
      <c r="BL5035" s="22"/>
      <c r="BR5035" s="22"/>
      <c r="BS5035" s="24"/>
      <c r="CM5035" s="18"/>
      <c r="CN5035" s="22"/>
      <c r="CO5035" s="23"/>
      <c r="CQ5035" s="22"/>
      <c r="CR5035" s="22"/>
      <c r="CS5035" s="23"/>
      <c r="CU5035" s="22"/>
      <c r="CV5035" s="22"/>
      <c r="CW5035" s="23"/>
      <c r="CX5035" s="23"/>
    </row>
    <row r="5036" spans="3:102" x14ac:dyDescent="0.3">
      <c r="C5036" s="7" t="str">
        <f t="shared" si="78"/>
        <v>Enroute</v>
      </c>
      <c r="F5036" s="22"/>
      <c r="I5036" s="22"/>
      <c r="J5036" s="22"/>
      <c r="K5036" s="23"/>
      <c r="M5036" s="22"/>
      <c r="N5036" s="22"/>
      <c r="O5036" s="22"/>
      <c r="P5036" s="23"/>
      <c r="T5036" s="18"/>
      <c r="AM5036" s="23"/>
      <c r="AN5036" s="23"/>
      <c r="BJ5036" s="23"/>
      <c r="BK5036" s="23"/>
      <c r="BL5036" s="22"/>
      <c r="BR5036" s="22"/>
      <c r="BS5036" s="23"/>
      <c r="CM5036" s="18"/>
      <c r="CN5036" s="22"/>
      <c r="CO5036" s="23"/>
      <c r="CQ5036" s="22"/>
      <c r="CR5036" s="22"/>
      <c r="CS5036" s="23"/>
      <c r="CU5036" s="22"/>
      <c r="CV5036" s="22"/>
      <c r="CW5036" s="23"/>
      <c r="CX5036" s="23"/>
    </row>
    <row r="5037" spans="3:102" x14ac:dyDescent="0.3">
      <c r="C5037" s="7" t="str">
        <f t="shared" si="78"/>
        <v>Enroute</v>
      </c>
      <c r="F5037" s="22"/>
      <c r="I5037" s="22"/>
      <c r="J5037" s="22"/>
      <c r="K5037" s="23"/>
      <c r="M5037" s="22"/>
      <c r="N5037" s="22"/>
      <c r="O5037" s="22"/>
      <c r="P5037" s="23"/>
      <c r="T5037" s="18"/>
      <c r="AM5037" s="23"/>
      <c r="AN5037" s="23"/>
      <c r="BJ5037" s="23"/>
      <c r="BK5037" s="23"/>
      <c r="BL5037" s="22"/>
      <c r="BR5037" s="22"/>
      <c r="CM5037" s="18"/>
      <c r="CN5037" s="22"/>
      <c r="CO5037" s="23"/>
      <c r="CQ5037" s="22"/>
      <c r="CR5037" s="22"/>
      <c r="CS5037" s="23"/>
      <c r="CU5037" s="22"/>
      <c r="CV5037" s="22"/>
      <c r="CW5037" s="23"/>
      <c r="CX5037" s="23"/>
    </row>
    <row r="5038" spans="3:102" x14ac:dyDescent="0.3">
      <c r="C5038" s="7" t="str">
        <f t="shared" si="78"/>
        <v>Enroute</v>
      </c>
      <c r="F5038" s="22"/>
      <c r="I5038" s="22"/>
      <c r="J5038" s="22"/>
      <c r="K5038" s="23"/>
      <c r="M5038" s="22"/>
      <c r="N5038" s="22"/>
      <c r="O5038" s="22"/>
      <c r="P5038" s="23"/>
      <c r="T5038" s="18"/>
      <c r="AM5038" s="23"/>
      <c r="AN5038" s="23"/>
      <c r="BJ5038" s="23"/>
      <c r="BK5038" s="23"/>
      <c r="BL5038" s="22"/>
      <c r="BR5038" s="22"/>
      <c r="BS5038" s="24"/>
      <c r="CM5038" s="18"/>
      <c r="CN5038" s="22"/>
      <c r="CO5038" s="23"/>
      <c r="CQ5038" s="22"/>
      <c r="CR5038" s="22"/>
      <c r="CS5038" s="23"/>
      <c r="CU5038" s="22"/>
      <c r="CV5038" s="22"/>
      <c r="CW5038" s="23"/>
      <c r="CX5038" s="23"/>
    </row>
    <row r="5039" spans="3:102" x14ac:dyDescent="0.3">
      <c r="C5039" s="7" t="str">
        <f t="shared" si="78"/>
        <v>Enroute</v>
      </c>
      <c r="F5039" s="22"/>
      <c r="I5039" s="22"/>
      <c r="J5039" s="22"/>
      <c r="K5039" s="23"/>
      <c r="M5039" s="22"/>
      <c r="N5039" s="22"/>
      <c r="O5039" s="22"/>
      <c r="P5039" s="23"/>
      <c r="Q5039" s="23"/>
      <c r="T5039" s="18"/>
      <c r="AM5039" s="23"/>
      <c r="AN5039" s="23"/>
      <c r="BJ5039" s="23"/>
      <c r="BK5039" s="23"/>
      <c r="BL5039" s="22"/>
      <c r="BR5039" s="22"/>
      <c r="CM5039" s="18"/>
      <c r="CN5039" s="22"/>
      <c r="CO5039" s="23"/>
      <c r="CQ5039" s="22"/>
      <c r="CR5039" s="22"/>
      <c r="CS5039" s="23"/>
      <c r="CU5039" s="22"/>
      <c r="CV5039" s="22"/>
      <c r="CW5039" s="23"/>
      <c r="CX5039" s="23"/>
    </row>
    <row r="5040" spans="3:102" x14ac:dyDescent="0.3">
      <c r="C5040" s="7" t="str">
        <f t="shared" si="78"/>
        <v>Enroute</v>
      </c>
      <c r="F5040" s="22"/>
      <c r="I5040" s="22"/>
      <c r="J5040" s="22"/>
      <c r="K5040" s="23"/>
      <c r="M5040" s="22"/>
      <c r="N5040" s="22"/>
      <c r="O5040" s="22"/>
      <c r="P5040" s="23"/>
      <c r="Q5040" s="23"/>
      <c r="T5040" s="18"/>
      <c r="AM5040" s="24"/>
      <c r="AN5040" s="24"/>
      <c r="BI5040" s="23"/>
      <c r="BJ5040" s="23"/>
      <c r="BK5040" s="24"/>
      <c r="BL5040" s="22"/>
      <c r="BR5040" s="22"/>
      <c r="CM5040" s="18"/>
      <c r="CN5040" s="22"/>
      <c r="CO5040" s="24"/>
      <c r="CQ5040" s="22"/>
      <c r="CR5040" s="22"/>
      <c r="CS5040" s="24"/>
      <c r="CU5040" s="22"/>
      <c r="CV5040" s="22"/>
      <c r="CW5040" s="24"/>
      <c r="CX5040" s="23"/>
    </row>
    <row r="5041" spans="3:102" x14ac:dyDescent="0.3">
      <c r="C5041" s="7" t="str">
        <f t="shared" si="78"/>
        <v>Enroute</v>
      </c>
      <c r="F5041" s="22"/>
      <c r="I5041" s="22"/>
      <c r="J5041" s="22"/>
      <c r="K5041" s="23"/>
      <c r="M5041" s="22"/>
      <c r="N5041" s="22"/>
      <c r="O5041" s="22"/>
      <c r="P5041" s="23"/>
      <c r="T5041" s="18"/>
      <c r="AM5041" s="23"/>
      <c r="AN5041" s="23"/>
      <c r="BJ5041" s="23"/>
      <c r="BK5041" s="23"/>
      <c r="BL5041" s="22"/>
      <c r="BR5041" s="22"/>
      <c r="BS5041" s="23"/>
      <c r="CN5041" s="22"/>
      <c r="CO5041" s="23"/>
      <c r="CQ5041" s="22"/>
      <c r="CR5041" s="22"/>
      <c r="CS5041" s="23"/>
      <c r="CU5041" s="22"/>
      <c r="CV5041" s="22"/>
      <c r="CW5041" s="23"/>
      <c r="CX5041" s="23"/>
    </row>
    <row r="5042" spans="3:102" x14ac:dyDescent="0.3">
      <c r="C5042" s="7" t="str">
        <f t="shared" si="78"/>
        <v>Enroute</v>
      </c>
      <c r="F5042" s="22"/>
      <c r="I5042" s="22"/>
      <c r="J5042" s="22"/>
      <c r="K5042" s="23"/>
      <c r="M5042" s="22"/>
      <c r="N5042" s="22"/>
      <c r="O5042" s="22"/>
      <c r="P5042" s="23"/>
      <c r="T5042" s="18"/>
      <c r="AM5042" s="24"/>
      <c r="AN5042" s="24"/>
      <c r="BJ5042" s="23"/>
      <c r="BK5042" s="23"/>
      <c r="BL5042" s="22"/>
      <c r="BR5042" s="22"/>
      <c r="CN5042" s="22"/>
      <c r="CO5042" s="24"/>
      <c r="CQ5042" s="22"/>
      <c r="CR5042" s="22"/>
      <c r="CS5042" s="23"/>
      <c r="CU5042" s="22"/>
      <c r="CV5042" s="22"/>
      <c r="CW5042" s="23"/>
      <c r="CX5042" s="23"/>
    </row>
    <row r="5043" spans="3:102" x14ac:dyDescent="0.3">
      <c r="C5043" s="7" t="str">
        <f t="shared" si="78"/>
        <v>Enroute</v>
      </c>
      <c r="F5043" s="22"/>
      <c r="I5043" s="22"/>
      <c r="J5043" s="22"/>
      <c r="K5043" s="23"/>
      <c r="M5043" s="22"/>
      <c r="N5043" s="22"/>
      <c r="O5043" s="22"/>
      <c r="P5043" s="23"/>
      <c r="T5043" s="18"/>
      <c r="AM5043" s="23"/>
      <c r="AN5043" s="23"/>
      <c r="BJ5043" s="23"/>
      <c r="BK5043" s="23"/>
      <c r="BL5043" s="22"/>
      <c r="BR5043" s="22"/>
      <c r="BS5043" s="23"/>
      <c r="CN5043" s="22"/>
      <c r="CO5043" s="23"/>
      <c r="CQ5043" s="22"/>
      <c r="CR5043" s="22"/>
      <c r="CS5043" s="23"/>
      <c r="CU5043" s="22"/>
      <c r="CV5043" s="22"/>
      <c r="CW5043" s="23"/>
      <c r="CX5043" s="23"/>
    </row>
    <row r="5044" spans="3:102" x14ac:dyDescent="0.3">
      <c r="C5044" s="7" t="str">
        <f t="shared" si="78"/>
        <v>Enroute</v>
      </c>
      <c r="F5044" s="22"/>
      <c r="I5044" s="22"/>
      <c r="J5044" s="22"/>
      <c r="K5044" s="23"/>
      <c r="M5044" s="22"/>
      <c r="N5044" s="22"/>
      <c r="O5044" s="22"/>
      <c r="P5044" s="23"/>
      <c r="T5044" s="18"/>
      <c r="AM5044" s="23"/>
      <c r="AN5044" s="23"/>
      <c r="BJ5044" s="23"/>
      <c r="BK5044" s="23"/>
      <c r="BL5044" s="22"/>
      <c r="BR5044" s="22"/>
      <c r="BS5044" s="23"/>
      <c r="CN5044" s="22"/>
      <c r="CO5044" s="23"/>
      <c r="CQ5044" s="22"/>
      <c r="CR5044" s="22"/>
      <c r="CS5044" s="23"/>
      <c r="CU5044" s="22"/>
      <c r="CV5044" s="22"/>
      <c r="CW5044" s="23"/>
      <c r="CX5044" s="23"/>
    </row>
    <row r="5045" spans="3:102" x14ac:dyDescent="0.3">
      <c r="C5045" s="7" t="str">
        <f t="shared" si="78"/>
        <v>Enroute</v>
      </c>
      <c r="F5045" s="22"/>
      <c r="I5045" s="22"/>
      <c r="J5045" s="22"/>
      <c r="K5045" s="23"/>
      <c r="M5045" s="22"/>
      <c r="N5045" s="22"/>
      <c r="O5045" s="22"/>
      <c r="P5045" s="23"/>
      <c r="Q5045" s="23"/>
      <c r="T5045" s="18"/>
      <c r="AM5045" s="23"/>
      <c r="AN5045" s="23"/>
      <c r="BJ5045" s="23"/>
      <c r="BK5045" s="23"/>
      <c r="BL5045" s="22"/>
      <c r="BR5045" s="22"/>
      <c r="BS5045" s="23"/>
      <c r="CN5045" s="22"/>
      <c r="CO5045" s="23"/>
      <c r="CQ5045" s="22"/>
      <c r="CR5045" s="22"/>
      <c r="CS5045" s="23"/>
      <c r="CU5045" s="22"/>
      <c r="CV5045" s="22"/>
      <c r="CW5045" s="23"/>
      <c r="CX5045" s="23"/>
    </row>
    <row r="5046" spans="3:102" x14ac:dyDescent="0.3">
      <c r="C5046" s="7" t="str">
        <f t="shared" si="78"/>
        <v>Enroute</v>
      </c>
      <c r="F5046" s="22"/>
      <c r="I5046" s="22"/>
      <c r="J5046" s="22"/>
      <c r="K5046" s="23"/>
      <c r="M5046" s="22"/>
      <c r="N5046" s="22"/>
      <c r="O5046" s="22"/>
      <c r="P5046" s="23"/>
      <c r="Q5046" s="23"/>
      <c r="T5046" s="18"/>
      <c r="AM5046" s="24"/>
      <c r="AN5046" s="24"/>
      <c r="BI5046" s="23"/>
      <c r="BJ5046" s="23"/>
      <c r="BK5046" s="23"/>
      <c r="BL5046" s="22"/>
      <c r="BR5046" s="22"/>
      <c r="CN5046" s="22"/>
      <c r="CO5046" s="24"/>
      <c r="CQ5046" s="22"/>
      <c r="CR5046" s="22"/>
      <c r="CS5046" s="24"/>
      <c r="CU5046" s="22"/>
      <c r="CV5046" s="22"/>
      <c r="CW5046" s="24"/>
      <c r="CX5046" s="23"/>
    </row>
    <row r="5047" spans="3:102" x14ac:dyDescent="0.3">
      <c r="C5047" s="7" t="str">
        <f t="shared" si="78"/>
        <v>Enroute</v>
      </c>
      <c r="F5047" s="22"/>
      <c r="I5047" s="22"/>
      <c r="J5047" s="22"/>
      <c r="K5047" s="23"/>
      <c r="M5047" s="22"/>
      <c r="N5047" s="22"/>
      <c r="O5047" s="22"/>
      <c r="P5047" s="23"/>
      <c r="T5047" s="18"/>
      <c r="AM5047" s="23"/>
      <c r="AN5047" s="23"/>
      <c r="BJ5047" s="23"/>
      <c r="BK5047" s="23"/>
      <c r="BL5047" s="22"/>
      <c r="BR5047" s="22"/>
      <c r="BS5047" s="23"/>
      <c r="CN5047" s="22"/>
      <c r="CO5047" s="23"/>
      <c r="CQ5047" s="22"/>
      <c r="CR5047" s="22"/>
      <c r="CS5047" s="23"/>
      <c r="CU5047" s="22"/>
      <c r="CV5047" s="22"/>
      <c r="CW5047" s="23"/>
      <c r="CX5047" s="23"/>
    </row>
    <row r="5048" spans="3:102" x14ac:dyDescent="0.3">
      <c r="C5048" s="7" t="str">
        <f t="shared" si="78"/>
        <v>Enroute</v>
      </c>
      <c r="F5048" s="22"/>
      <c r="I5048" s="22"/>
      <c r="J5048" s="22"/>
      <c r="K5048" s="23"/>
      <c r="M5048" s="22"/>
      <c r="N5048" s="22"/>
      <c r="O5048" s="22"/>
      <c r="P5048" s="23"/>
      <c r="T5048" s="18"/>
      <c r="AM5048" s="24"/>
      <c r="AN5048" s="24"/>
      <c r="BJ5048" s="23"/>
      <c r="BK5048" s="23"/>
      <c r="BL5048" s="22"/>
      <c r="BR5048" s="22"/>
      <c r="BS5048" s="24"/>
      <c r="CN5048" s="22"/>
      <c r="CO5048" s="24"/>
      <c r="CQ5048" s="22"/>
      <c r="CR5048" s="22"/>
      <c r="CS5048" s="23"/>
      <c r="CU5048" s="22"/>
      <c r="CV5048" s="22"/>
      <c r="CW5048" s="23"/>
      <c r="CX5048" s="23"/>
    </row>
    <row r="5049" spans="3:102" x14ac:dyDescent="0.3">
      <c r="C5049" s="7" t="str">
        <f t="shared" si="78"/>
        <v>Enroute</v>
      </c>
      <c r="F5049" s="22"/>
      <c r="I5049" s="22"/>
      <c r="J5049" s="22"/>
      <c r="K5049" s="23"/>
      <c r="M5049" s="22"/>
      <c r="N5049" s="22"/>
      <c r="O5049" s="22"/>
      <c r="P5049" s="23"/>
      <c r="T5049" s="18"/>
      <c r="AM5049" s="24"/>
      <c r="AN5049" s="24"/>
      <c r="BJ5049" s="23"/>
      <c r="BK5049" s="23"/>
      <c r="BL5049" s="22"/>
      <c r="BR5049" s="22"/>
      <c r="BS5049" s="24"/>
      <c r="CN5049" s="22"/>
      <c r="CO5049" s="24"/>
      <c r="CQ5049" s="22"/>
      <c r="CR5049" s="22"/>
      <c r="CS5049" s="23"/>
      <c r="CU5049" s="22"/>
      <c r="CV5049" s="22"/>
      <c r="CW5049" s="23"/>
      <c r="CX5049" s="23"/>
    </row>
    <row r="5050" spans="3:102" x14ac:dyDescent="0.3">
      <c r="C5050" s="7" t="str">
        <f t="shared" si="78"/>
        <v>Enroute</v>
      </c>
      <c r="F5050" s="22"/>
      <c r="I5050" s="22"/>
      <c r="J5050" s="22"/>
      <c r="K5050" s="23"/>
      <c r="M5050" s="22"/>
      <c r="N5050" s="22"/>
      <c r="O5050" s="22"/>
      <c r="P5050" s="23"/>
      <c r="AM5050" s="23"/>
      <c r="AN5050" s="23"/>
      <c r="BJ5050" s="23"/>
      <c r="BK5050" s="23"/>
      <c r="BL5050" s="22"/>
      <c r="BR5050" s="22"/>
      <c r="BS5050" s="23"/>
      <c r="CN5050" s="22"/>
      <c r="CO5050" s="23"/>
    </row>
    <row r="5051" spans="3:102" x14ac:dyDescent="0.3">
      <c r="C5051" s="7" t="str">
        <f t="shared" si="78"/>
        <v>Enroute</v>
      </c>
      <c r="F5051" s="22"/>
      <c r="I5051" s="22"/>
      <c r="J5051" s="22"/>
      <c r="K5051" s="23"/>
      <c r="M5051" s="22"/>
      <c r="N5051" s="22"/>
      <c r="O5051" s="22"/>
      <c r="P5051" s="23"/>
      <c r="T5051" s="18"/>
      <c r="AM5051" s="23"/>
      <c r="AN5051" s="23"/>
      <c r="BJ5051" s="23"/>
      <c r="BK5051" s="23"/>
      <c r="BL5051" s="22"/>
      <c r="BR5051" s="22"/>
      <c r="BS5051" s="23"/>
      <c r="CN5051" s="22"/>
      <c r="CO5051" s="23"/>
      <c r="CQ5051" s="22"/>
      <c r="CR5051" s="22"/>
      <c r="CS5051" s="23"/>
      <c r="CU5051" s="22"/>
      <c r="CV5051" s="22"/>
      <c r="CW5051" s="23"/>
      <c r="CX5051" s="23"/>
    </row>
    <row r="5052" spans="3:102" x14ac:dyDescent="0.3">
      <c r="C5052" s="7" t="str">
        <f t="shared" si="78"/>
        <v>Enroute</v>
      </c>
      <c r="F5052" s="22"/>
      <c r="I5052" s="22"/>
      <c r="J5052" s="22"/>
      <c r="K5052" s="23"/>
      <c r="M5052" s="22"/>
      <c r="T5052" s="18"/>
      <c r="BL5052" s="22"/>
      <c r="BR5052" s="22"/>
      <c r="CN5052" s="22"/>
    </row>
    <row r="5053" spans="3:102" x14ac:dyDescent="0.3">
      <c r="C5053" s="7" t="str">
        <f t="shared" si="78"/>
        <v>Enroute</v>
      </c>
      <c r="F5053" s="22"/>
      <c r="I5053" s="22"/>
      <c r="J5053" s="22"/>
      <c r="K5053" s="23"/>
      <c r="M5053" s="22"/>
      <c r="N5053" s="22"/>
      <c r="O5053" s="22"/>
      <c r="P5053" s="23"/>
      <c r="T5053" s="18"/>
      <c r="AM5053" s="24"/>
      <c r="AN5053" s="24"/>
      <c r="BJ5053" s="23"/>
      <c r="BK5053" s="23"/>
      <c r="BL5053" s="22"/>
      <c r="BR5053" s="22"/>
      <c r="CN5053" s="22"/>
      <c r="CO5053" s="24"/>
      <c r="CQ5053" s="22"/>
      <c r="CR5053" s="22"/>
      <c r="CS5053" s="24"/>
      <c r="CU5053" s="22"/>
      <c r="CX5053" s="23"/>
    </row>
    <row r="5054" spans="3:102" x14ac:dyDescent="0.3">
      <c r="C5054" s="7" t="str">
        <f t="shared" si="78"/>
        <v>Enroute</v>
      </c>
      <c r="F5054" s="22"/>
      <c r="I5054" s="22"/>
      <c r="J5054" s="22"/>
      <c r="K5054" s="23"/>
      <c r="M5054" s="22"/>
      <c r="N5054" s="22"/>
      <c r="O5054" s="22"/>
      <c r="P5054" s="23"/>
      <c r="T5054" s="18"/>
      <c r="AM5054" s="23"/>
      <c r="AN5054" s="23"/>
      <c r="BJ5054" s="23"/>
      <c r="BK5054" s="23"/>
      <c r="BL5054" s="22"/>
      <c r="BR5054" s="22"/>
      <c r="BS5054" s="24"/>
      <c r="CN5054" s="22"/>
      <c r="CO5054" s="23"/>
      <c r="CQ5054" s="22"/>
      <c r="CR5054" s="22"/>
      <c r="CS5054" s="23"/>
      <c r="CU5054" s="22"/>
      <c r="CV5054" s="22"/>
      <c r="CW5054" s="23"/>
      <c r="CX5054" s="23"/>
    </row>
    <row r="5055" spans="3:102" x14ac:dyDescent="0.3">
      <c r="C5055" s="7" t="str">
        <f t="shared" si="78"/>
        <v>Enroute</v>
      </c>
      <c r="F5055" s="22"/>
      <c r="I5055" s="22"/>
      <c r="J5055" s="22"/>
      <c r="K5055" s="23"/>
      <c r="M5055" s="22"/>
      <c r="N5055" s="22"/>
      <c r="O5055" s="22"/>
      <c r="P5055" s="23"/>
      <c r="Q5055" s="23"/>
      <c r="T5055" s="18"/>
      <c r="AM5055" s="23"/>
      <c r="AN5055" s="23"/>
      <c r="BJ5055" s="23"/>
      <c r="BK5055" s="23"/>
      <c r="BL5055" s="22"/>
      <c r="BR5055" s="22"/>
      <c r="BS5055" s="23"/>
      <c r="CN5055" s="22"/>
      <c r="CO5055" s="23"/>
      <c r="CQ5055" s="22"/>
      <c r="CR5055" s="22"/>
      <c r="CS5055" s="23"/>
      <c r="CU5055" s="22"/>
      <c r="CV5055" s="22"/>
      <c r="CW5055" s="23"/>
      <c r="CX5055" s="23"/>
    </row>
    <row r="5056" spans="3:102" x14ac:dyDescent="0.3">
      <c r="C5056" s="7" t="str">
        <f t="shared" si="78"/>
        <v>Enroute</v>
      </c>
      <c r="F5056" s="22"/>
      <c r="I5056" s="22"/>
      <c r="J5056" s="22"/>
      <c r="K5056" s="23"/>
      <c r="M5056" s="22"/>
      <c r="N5056" s="22"/>
      <c r="O5056" s="22"/>
      <c r="P5056" s="23"/>
      <c r="Q5056" s="23"/>
      <c r="T5056" s="18"/>
      <c r="AM5056" s="23"/>
      <c r="AN5056" s="23"/>
      <c r="BJ5056" s="23"/>
      <c r="BK5056" s="23"/>
      <c r="BL5056" s="22"/>
      <c r="BR5056" s="22"/>
      <c r="BS5056" s="23"/>
      <c r="CN5056" s="22"/>
      <c r="CO5056" s="23"/>
      <c r="CQ5056" s="22"/>
      <c r="CR5056" s="22"/>
      <c r="CS5056" s="23"/>
      <c r="CU5056" s="22"/>
      <c r="CV5056" s="22"/>
      <c r="CW5056" s="23"/>
      <c r="CX5056" s="23"/>
    </row>
    <row r="5057" spans="3:102" x14ac:dyDescent="0.3">
      <c r="C5057" s="7" t="str">
        <f t="shared" si="78"/>
        <v>Enroute</v>
      </c>
      <c r="F5057" s="22"/>
      <c r="I5057" s="22"/>
      <c r="J5057" s="22"/>
      <c r="K5057" s="23"/>
      <c r="M5057" s="22"/>
      <c r="N5057" s="22"/>
      <c r="O5057" s="22"/>
      <c r="P5057" s="23"/>
      <c r="T5057" s="18"/>
      <c r="AM5057" s="23"/>
      <c r="AN5057" s="23"/>
      <c r="BJ5057" s="23"/>
      <c r="BK5057" s="23"/>
      <c r="BL5057" s="22"/>
      <c r="BR5057" s="22"/>
      <c r="BS5057" s="24"/>
      <c r="CN5057" s="22"/>
      <c r="CO5057" s="23"/>
      <c r="CQ5057" s="22"/>
      <c r="CR5057" s="22"/>
      <c r="CS5057" s="23"/>
      <c r="CU5057" s="22"/>
      <c r="CV5057" s="22"/>
      <c r="CW5057" s="23"/>
      <c r="CX5057" s="23"/>
    </row>
    <row r="5058" spans="3:102" x14ac:dyDescent="0.3">
      <c r="C5058" s="7" t="str">
        <f t="shared" si="78"/>
        <v>Enroute</v>
      </c>
      <c r="F5058" s="22"/>
      <c r="I5058" s="22"/>
      <c r="J5058" s="22"/>
      <c r="K5058" s="23"/>
      <c r="M5058" s="22"/>
      <c r="T5058" s="18"/>
      <c r="BL5058" s="22"/>
      <c r="BR5058" s="22"/>
      <c r="CN5058" s="22"/>
      <c r="CQ5058" s="22"/>
      <c r="CU5058" s="22"/>
      <c r="CV5058" s="22"/>
      <c r="CW5058" s="23"/>
      <c r="CX5058" s="23"/>
    </row>
    <row r="5059" spans="3:102" x14ac:dyDescent="0.3">
      <c r="C5059" s="7" t="str">
        <f t="shared" ref="C5059:C5122" si="79">IF(OR($AA5059="Stamp Verified",$AA5059="High Confidence",$AA5059="Low Confidence",$AA5059="Rejected"),"Completed","Enroute")</f>
        <v>Enroute</v>
      </c>
      <c r="F5059" s="22"/>
      <c r="I5059" s="22"/>
      <c r="J5059" s="22"/>
      <c r="K5059" s="23"/>
      <c r="M5059" s="22"/>
      <c r="BL5059" s="22"/>
      <c r="BR5059" s="22"/>
      <c r="CN5059" s="22"/>
    </row>
    <row r="5060" spans="3:102" x14ac:dyDescent="0.3">
      <c r="C5060" s="7" t="str">
        <f t="shared" si="79"/>
        <v>Enroute</v>
      </c>
      <c r="F5060" s="22"/>
      <c r="I5060" s="22"/>
      <c r="J5060" s="22"/>
      <c r="K5060" s="23"/>
      <c r="M5060" s="22"/>
      <c r="N5060" s="22"/>
      <c r="O5060" s="22"/>
      <c r="P5060" s="23"/>
      <c r="T5060" s="18"/>
      <c r="AM5060" s="23"/>
      <c r="AN5060" s="23"/>
      <c r="BJ5060" s="23"/>
      <c r="BK5060" s="23"/>
      <c r="BL5060" s="22"/>
      <c r="BR5060" s="22"/>
      <c r="BS5060" s="23"/>
      <c r="CN5060" s="22"/>
      <c r="CO5060" s="23"/>
      <c r="CQ5060" s="22"/>
      <c r="CR5060" s="22"/>
      <c r="CS5060" s="23"/>
      <c r="CU5060" s="22"/>
      <c r="CV5060" s="22"/>
      <c r="CW5060" s="23"/>
      <c r="CX5060" s="23"/>
    </row>
    <row r="5061" spans="3:102" x14ac:dyDescent="0.3">
      <c r="C5061" s="7" t="str">
        <f t="shared" si="79"/>
        <v>Enroute</v>
      </c>
      <c r="F5061" s="22"/>
      <c r="I5061" s="22"/>
      <c r="J5061" s="22"/>
      <c r="K5061" s="23"/>
      <c r="M5061" s="22"/>
      <c r="N5061" s="22"/>
      <c r="O5061" s="22"/>
      <c r="P5061" s="23"/>
      <c r="T5061" s="18"/>
      <c r="AM5061" s="23"/>
      <c r="AN5061" s="23"/>
      <c r="BJ5061" s="23"/>
      <c r="BK5061" s="23"/>
      <c r="BL5061" s="22"/>
      <c r="BR5061" s="22"/>
      <c r="BS5061" s="23"/>
      <c r="CN5061" s="22"/>
      <c r="CO5061" s="23"/>
      <c r="CQ5061" s="22"/>
      <c r="CR5061" s="22"/>
      <c r="CS5061" s="23"/>
      <c r="CU5061" s="22"/>
      <c r="CV5061" s="22"/>
      <c r="CW5061" s="23"/>
      <c r="CX5061" s="23"/>
    </row>
    <row r="5062" spans="3:102" x14ac:dyDescent="0.3">
      <c r="C5062" s="7" t="str">
        <f t="shared" si="79"/>
        <v>Enroute</v>
      </c>
      <c r="F5062" s="22"/>
      <c r="I5062" s="22"/>
      <c r="J5062" s="22"/>
      <c r="K5062" s="23"/>
      <c r="M5062" s="22"/>
      <c r="N5062" s="22"/>
      <c r="O5062" s="22"/>
      <c r="P5062" s="23"/>
      <c r="T5062" s="18"/>
      <c r="AM5062" s="23"/>
      <c r="AN5062" s="23"/>
      <c r="BJ5062" s="23"/>
      <c r="BK5062" s="23"/>
      <c r="BL5062" s="22"/>
      <c r="BR5062" s="22"/>
      <c r="BS5062" s="23"/>
      <c r="CN5062" s="22"/>
      <c r="CO5062" s="23"/>
      <c r="CQ5062" s="22"/>
      <c r="CR5062" s="22"/>
      <c r="CS5062" s="23"/>
      <c r="CU5062" s="22"/>
      <c r="CV5062" s="22"/>
      <c r="CW5062" s="23"/>
      <c r="CX5062" s="23"/>
    </row>
    <row r="5063" spans="3:102" x14ac:dyDescent="0.3">
      <c r="C5063" s="7" t="str">
        <f t="shared" si="79"/>
        <v>Enroute</v>
      </c>
      <c r="F5063" s="22"/>
      <c r="I5063" s="22"/>
      <c r="J5063" s="22"/>
      <c r="K5063" s="23"/>
      <c r="M5063" s="22"/>
      <c r="N5063" s="22"/>
      <c r="O5063" s="22"/>
      <c r="P5063" s="23"/>
      <c r="T5063" s="18"/>
      <c r="AM5063" s="23"/>
      <c r="AN5063" s="23"/>
      <c r="BJ5063" s="23"/>
      <c r="BK5063" s="23"/>
      <c r="BL5063" s="22"/>
      <c r="BR5063" s="22"/>
      <c r="BS5063" s="24"/>
      <c r="CN5063" s="22"/>
      <c r="CO5063" s="23"/>
      <c r="CQ5063" s="22"/>
      <c r="CR5063" s="22"/>
      <c r="CS5063" s="24"/>
      <c r="CU5063" s="22"/>
      <c r="CV5063" s="22"/>
      <c r="CW5063" s="24"/>
      <c r="CX5063" s="23"/>
    </row>
    <row r="5064" spans="3:102" x14ac:dyDescent="0.3">
      <c r="C5064" s="7" t="str">
        <f t="shared" si="79"/>
        <v>Enroute</v>
      </c>
      <c r="F5064" s="22"/>
      <c r="I5064" s="22"/>
      <c r="J5064" s="22"/>
      <c r="K5064" s="23"/>
      <c r="M5064" s="22"/>
      <c r="T5064" s="18"/>
      <c r="BL5064" s="22"/>
      <c r="BR5064" s="22"/>
      <c r="CN5064" s="22"/>
    </row>
    <row r="5065" spans="3:102" x14ac:dyDescent="0.3">
      <c r="C5065" s="7" t="str">
        <f t="shared" si="79"/>
        <v>Enroute</v>
      </c>
      <c r="F5065" s="22"/>
      <c r="I5065" s="22"/>
      <c r="J5065" s="22"/>
      <c r="K5065" s="23"/>
      <c r="M5065" s="22"/>
      <c r="N5065" s="22"/>
      <c r="O5065" s="22"/>
      <c r="P5065" s="23"/>
      <c r="T5065" s="18"/>
      <c r="AM5065" s="23"/>
      <c r="AN5065" s="23"/>
      <c r="BJ5065" s="23"/>
      <c r="BK5065" s="23"/>
      <c r="BL5065" s="22"/>
      <c r="BR5065" s="22"/>
      <c r="BS5065" s="24"/>
      <c r="CN5065" s="22"/>
      <c r="CO5065" s="23"/>
      <c r="CQ5065" s="22"/>
      <c r="CR5065" s="22"/>
      <c r="CS5065" s="23"/>
      <c r="CU5065" s="22"/>
      <c r="CV5065" s="22"/>
      <c r="CW5065" s="23"/>
      <c r="CX5065" s="23"/>
    </row>
    <row r="5066" spans="3:102" x14ac:dyDescent="0.3">
      <c r="C5066" s="7" t="str">
        <f t="shared" si="79"/>
        <v>Enroute</v>
      </c>
      <c r="F5066" s="22"/>
      <c r="I5066" s="22"/>
      <c r="J5066" s="22"/>
      <c r="K5066" s="23"/>
      <c r="M5066" s="22"/>
      <c r="N5066" s="22"/>
      <c r="O5066" s="22"/>
      <c r="P5066" s="23"/>
      <c r="T5066" s="18"/>
      <c r="AM5066" s="24"/>
      <c r="AN5066" s="24"/>
      <c r="BJ5066" s="23"/>
      <c r="BK5066" s="23"/>
      <c r="BL5066" s="22"/>
      <c r="BR5066" s="22"/>
      <c r="CN5066" s="22"/>
      <c r="CO5066" s="24"/>
      <c r="CQ5066" s="22"/>
      <c r="CR5066" s="22"/>
      <c r="CS5066" s="23"/>
      <c r="CU5066" s="22"/>
      <c r="CV5066" s="22"/>
      <c r="CW5066" s="23"/>
      <c r="CX5066" s="23"/>
    </row>
    <row r="5067" spans="3:102" x14ac:dyDescent="0.3">
      <c r="C5067" s="7" t="str">
        <f t="shared" si="79"/>
        <v>Enroute</v>
      </c>
      <c r="F5067" s="22"/>
      <c r="I5067" s="22"/>
      <c r="J5067" s="22"/>
      <c r="K5067" s="23"/>
      <c r="M5067" s="22"/>
      <c r="N5067" s="22"/>
      <c r="O5067" s="22"/>
      <c r="P5067" s="23"/>
      <c r="T5067" s="18"/>
      <c r="AM5067" s="23"/>
      <c r="AN5067" s="23"/>
      <c r="BJ5067" s="23"/>
      <c r="BK5067" s="23"/>
      <c r="BL5067" s="22"/>
      <c r="BR5067" s="22"/>
      <c r="BS5067" s="23"/>
      <c r="CN5067" s="22"/>
      <c r="CO5067" s="23"/>
      <c r="CQ5067" s="22"/>
      <c r="CR5067" s="22"/>
      <c r="CS5067" s="23"/>
      <c r="CU5067" s="22"/>
      <c r="CV5067" s="22"/>
      <c r="CW5067" s="23"/>
      <c r="CX5067" s="23"/>
    </row>
    <row r="5068" spans="3:102" x14ac:dyDescent="0.3">
      <c r="C5068" s="7" t="str">
        <f t="shared" si="79"/>
        <v>Enroute</v>
      </c>
      <c r="F5068" s="22"/>
      <c r="I5068" s="22"/>
      <c r="J5068" s="22"/>
      <c r="K5068" s="23"/>
      <c r="M5068" s="22"/>
      <c r="N5068" s="22"/>
      <c r="O5068" s="22"/>
      <c r="P5068" s="23"/>
      <c r="Q5068" s="23"/>
      <c r="T5068" s="18"/>
      <c r="AM5068" s="23"/>
      <c r="AN5068" s="23"/>
      <c r="BJ5068" s="23"/>
      <c r="BK5068" s="23"/>
      <c r="BL5068" s="22"/>
      <c r="BR5068" s="22"/>
      <c r="BS5068" s="23"/>
      <c r="CN5068" s="22"/>
      <c r="CO5068" s="23"/>
      <c r="CQ5068" s="22"/>
      <c r="CR5068" s="22"/>
      <c r="CS5068" s="23"/>
      <c r="CU5068" s="22"/>
      <c r="CV5068" s="22"/>
      <c r="CW5068" s="23"/>
      <c r="CX5068" s="23"/>
    </row>
    <row r="5069" spans="3:102" x14ac:dyDescent="0.3">
      <c r="C5069" s="7" t="str">
        <f t="shared" si="79"/>
        <v>Enroute</v>
      </c>
      <c r="F5069" s="22"/>
      <c r="I5069" s="22"/>
      <c r="J5069" s="22"/>
      <c r="K5069" s="23"/>
      <c r="M5069" s="22"/>
      <c r="N5069" s="22"/>
      <c r="O5069" s="22"/>
      <c r="P5069" s="23"/>
      <c r="Q5069" s="23"/>
      <c r="T5069" s="18"/>
      <c r="AM5069" s="23"/>
      <c r="AN5069" s="23"/>
      <c r="BJ5069" s="23"/>
      <c r="BK5069" s="23"/>
      <c r="BL5069" s="22"/>
      <c r="BR5069" s="22"/>
      <c r="BS5069" s="23"/>
      <c r="CN5069" s="22"/>
      <c r="CO5069" s="23"/>
      <c r="CQ5069" s="22"/>
      <c r="CR5069" s="22"/>
      <c r="CS5069" s="23"/>
      <c r="CU5069" s="22"/>
      <c r="CV5069" s="22"/>
      <c r="CW5069" s="23"/>
      <c r="CX5069" s="23"/>
    </row>
    <row r="5070" spans="3:102" x14ac:dyDescent="0.3">
      <c r="C5070" s="7" t="str">
        <f t="shared" si="79"/>
        <v>Enroute</v>
      </c>
      <c r="F5070" s="22"/>
      <c r="I5070" s="22"/>
      <c r="J5070" s="22"/>
      <c r="K5070" s="23"/>
      <c r="M5070" s="22"/>
      <c r="N5070" s="22"/>
      <c r="O5070" s="22"/>
      <c r="P5070" s="23"/>
      <c r="Q5070" s="23"/>
      <c r="T5070" s="18"/>
      <c r="AM5070" s="24"/>
      <c r="AN5070" s="24"/>
      <c r="BJ5070" s="23"/>
      <c r="BK5070" s="24"/>
      <c r="BL5070" s="22"/>
      <c r="BR5070" s="22"/>
      <c r="CN5070" s="22"/>
      <c r="CO5070" s="24"/>
      <c r="CQ5070" s="22"/>
      <c r="CR5070" s="22"/>
      <c r="CS5070" s="24"/>
      <c r="CU5070" s="22"/>
      <c r="CV5070" s="22"/>
      <c r="CW5070" s="24"/>
      <c r="CX5070" s="23"/>
    </row>
    <row r="5071" spans="3:102" x14ac:dyDescent="0.3">
      <c r="C5071" s="7" t="str">
        <f t="shared" si="79"/>
        <v>Enroute</v>
      </c>
      <c r="F5071" s="22"/>
      <c r="I5071" s="22"/>
      <c r="J5071" s="22"/>
      <c r="K5071" s="23"/>
      <c r="M5071" s="22"/>
      <c r="N5071" s="22"/>
      <c r="O5071" s="22"/>
      <c r="P5071" s="23"/>
      <c r="Q5071" s="23"/>
      <c r="AM5071" s="23"/>
      <c r="AN5071" s="23"/>
      <c r="BI5071" s="23"/>
      <c r="BJ5071" s="23"/>
      <c r="BK5071" s="23"/>
      <c r="BL5071" s="22"/>
      <c r="BR5071" s="22"/>
      <c r="BS5071" s="23"/>
      <c r="CN5071" s="22"/>
      <c r="CO5071" s="23"/>
      <c r="CQ5071" s="22"/>
      <c r="CU5071" s="22"/>
      <c r="CX5071" s="23"/>
    </row>
    <row r="5072" spans="3:102" x14ac:dyDescent="0.3">
      <c r="C5072" s="7" t="str">
        <f t="shared" si="79"/>
        <v>Enroute</v>
      </c>
      <c r="F5072" s="22"/>
      <c r="I5072" s="22"/>
      <c r="J5072" s="22"/>
      <c r="K5072" s="23"/>
      <c r="M5072" s="22"/>
      <c r="N5072" s="22"/>
      <c r="O5072" s="22"/>
      <c r="P5072" s="23"/>
      <c r="T5072" s="18"/>
      <c r="AM5072" s="23"/>
      <c r="AN5072" s="23"/>
      <c r="BJ5072" s="23"/>
      <c r="BK5072" s="23"/>
      <c r="BL5072" s="22"/>
      <c r="BR5072" s="22"/>
      <c r="BS5072" s="23"/>
      <c r="CN5072" s="22"/>
      <c r="CO5072" s="23"/>
      <c r="CQ5072" s="22"/>
      <c r="CR5072" s="22"/>
      <c r="CS5072" s="23"/>
      <c r="CU5072" s="22"/>
      <c r="CV5072" s="22"/>
      <c r="CW5072" s="23"/>
      <c r="CX5072" s="23"/>
    </row>
    <row r="5073" spans="3:102" x14ac:dyDescent="0.3">
      <c r="C5073" s="7" t="str">
        <f t="shared" si="79"/>
        <v>Enroute</v>
      </c>
      <c r="F5073" s="22"/>
      <c r="I5073" s="22"/>
      <c r="J5073" s="22"/>
      <c r="K5073" s="23"/>
      <c r="M5073" s="22"/>
      <c r="N5073" s="22"/>
      <c r="O5073" s="22"/>
      <c r="P5073" s="23"/>
      <c r="T5073" s="18"/>
      <c r="AM5073" s="23"/>
      <c r="AN5073" s="23"/>
      <c r="BJ5073" s="23"/>
      <c r="BK5073" s="23"/>
      <c r="BL5073" s="22"/>
      <c r="BR5073" s="22"/>
      <c r="BS5073" s="24"/>
      <c r="CN5073" s="22"/>
      <c r="CO5073" s="23"/>
      <c r="CQ5073" s="22"/>
      <c r="CR5073" s="22"/>
      <c r="CS5073" s="24"/>
      <c r="CU5073" s="22"/>
      <c r="CV5073" s="22"/>
      <c r="CW5073" s="24"/>
      <c r="CX5073" s="23"/>
    </row>
    <row r="5074" spans="3:102" x14ac:dyDescent="0.3">
      <c r="C5074" s="7" t="str">
        <f t="shared" si="79"/>
        <v>Enroute</v>
      </c>
      <c r="F5074" s="22"/>
      <c r="I5074" s="22"/>
      <c r="J5074" s="22"/>
      <c r="K5074" s="23"/>
      <c r="M5074" s="22"/>
      <c r="N5074" s="22"/>
      <c r="O5074" s="22"/>
      <c r="P5074" s="23"/>
      <c r="T5074" s="18"/>
      <c r="AM5074" s="23"/>
      <c r="AN5074" s="23"/>
      <c r="BJ5074" s="23"/>
      <c r="BK5074" s="23"/>
      <c r="BL5074" s="22"/>
      <c r="BR5074" s="22"/>
      <c r="BS5074" s="23"/>
      <c r="CN5074" s="22"/>
      <c r="CO5074" s="23"/>
      <c r="CQ5074" s="22"/>
      <c r="CR5074" s="22"/>
      <c r="CS5074" s="23"/>
      <c r="CU5074" s="22"/>
      <c r="CV5074" s="22"/>
      <c r="CW5074" s="23"/>
      <c r="CX5074" s="23"/>
    </row>
    <row r="5075" spans="3:102" x14ac:dyDescent="0.3">
      <c r="C5075" s="7" t="str">
        <f t="shared" si="79"/>
        <v>Enroute</v>
      </c>
      <c r="F5075" s="22"/>
      <c r="I5075" s="22"/>
      <c r="J5075" s="22"/>
      <c r="K5075" s="23"/>
      <c r="M5075" s="22"/>
      <c r="N5075" s="22"/>
      <c r="O5075" s="22"/>
      <c r="P5075" s="23"/>
      <c r="T5075" s="18"/>
      <c r="AM5075" s="23"/>
      <c r="AN5075" s="23"/>
      <c r="BJ5075" s="23"/>
      <c r="BK5075" s="23"/>
      <c r="BL5075" s="22"/>
      <c r="BR5075" s="22"/>
      <c r="BS5075" s="23"/>
      <c r="CN5075" s="22"/>
      <c r="CO5075" s="23"/>
      <c r="CQ5075" s="22"/>
      <c r="CR5075" s="22"/>
      <c r="CS5075" s="23"/>
      <c r="CU5075" s="22"/>
      <c r="CV5075" s="22"/>
      <c r="CW5075" s="23"/>
      <c r="CX5075" s="23"/>
    </row>
    <row r="5076" spans="3:102" x14ac:dyDescent="0.3">
      <c r="C5076" s="7" t="str">
        <f t="shared" si="79"/>
        <v>Enroute</v>
      </c>
      <c r="F5076" s="22"/>
      <c r="I5076" s="22"/>
      <c r="J5076" s="22"/>
      <c r="K5076" s="23"/>
      <c r="M5076" s="22"/>
      <c r="N5076" s="22"/>
      <c r="O5076" s="22"/>
      <c r="P5076" s="23"/>
      <c r="T5076" s="18"/>
      <c r="AM5076" s="23"/>
      <c r="AN5076" s="23"/>
      <c r="BJ5076" s="23"/>
      <c r="BK5076" s="23"/>
      <c r="BL5076" s="22"/>
      <c r="BR5076" s="22"/>
      <c r="BS5076" s="23"/>
      <c r="CN5076" s="22"/>
      <c r="CO5076" s="23"/>
      <c r="CQ5076" s="22"/>
      <c r="CR5076" s="22"/>
      <c r="CS5076" s="23"/>
      <c r="CU5076" s="22"/>
      <c r="CV5076" s="22"/>
      <c r="CW5076" s="23"/>
      <c r="CX5076" s="23"/>
    </row>
    <row r="5077" spans="3:102" x14ac:dyDescent="0.3">
      <c r="C5077" s="7" t="str">
        <f t="shared" si="79"/>
        <v>Enroute</v>
      </c>
      <c r="F5077" s="22"/>
      <c r="I5077" s="22"/>
      <c r="J5077" s="22"/>
      <c r="K5077" s="23"/>
      <c r="M5077" s="22"/>
      <c r="N5077" s="22"/>
      <c r="O5077" s="22"/>
      <c r="P5077" s="23"/>
      <c r="T5077" s="18"/>
      <c r="AM5077" s="23"/>
      <c r="AN5077" s="23"/>
      <c r="BJ5077" s="23"/>
      <c r="BK5077" s="23"/>
      <c r="BL5077" s="22"/>
      <c r="BR5077" s="22"/>
      <c r="BS5077" s="23"/>
      <c r="CN5077" s="22"/>
      <c r="CO5077" s="23"/>
      <c r="CQ5077" s="22"/>
      <c r="CU5077" s="22"/>
      <c r="CX5077" s="23"/>
    </row>
    <row r="5078" spans="3:102" x14ac:dyDescent="0.3">
      <c r="C5078" s="7" t="str">
        <f t="shared" si="79"/>
        <v>Enroute</v>
      </c>
      <c r="F5078" s="22"/>
      <c r="I5078" s="22"/>
      <c r="J5078" s="22"/>
      <c r="K5078" s="23"/>
      <c r="M5078" s="22"/>
      <c r="N5078" s="22"/>
      <c r="O5078" s="22"/>
      <c r="P5078" s="23"/>
      <c r="T5078" s="18"/>
      <c r="AM5078" s="23"/>
      <c r="AN5078" s="23"/>
      <c r="BJ5078" s="23"/>
      <c r="BK5078" s="23"/>
      <c r="BL5078" s="22"/>
      <c r="BR5078" s="22"/>
      <c r="BS5078" s="24"/>
      <c r="CN5078" s="22"/>
      <c r="CO5078" s="23"/>
      <c r="CQ5078" s="22"/>
      <c r="CR5078" s="22"/>
      <c r="CS5078" s="23"/>
      <c r="CU5078" s="22"/>
      <c r="CV5078" s="22"/>
      <c r="CW5078" s="23"/>
      <c r="CX5078" s="23"/>
    </row>
    <row r="5079" spans="3:102" x14ac:dyDescent="0.3">
      <c r="C5079" s="7" t="str">
        <f t="shared" si="79"/>
        <v>Enroute</v>
      </c>
      <c r="F5079" s="22"/>
      <c r="I5079" s="22"/>
      <c r="J5079" s="22"/>
      <c r="K5079" s="23"/>
      <c r="M5079" s="22"/>
      <c r="N5079" s="22"/>
      <c r="O5079" s="22"/>
      <c r="P5079" s="23"/>
      <c r="T5079" s="18"/>
      <c r="AM5079" s="23"/>
      <c r="AN5079" s="23"/>
      <c r="BJ5079" s="23"/>
      <c r="BK5079" s="23"/>
      <c r="BL5079" s="22"/>
      <c r="BR5079" s="22"/>
      <c r="BS5079" s="24"/>
      <c r="CN5079" s="22"/>
      <c r="CO5079" s="23"/>
      <c r="CQ5079" s="22"/>
      <c r="CR5079" s="22"/>
      <c r="CS5079" s="23"/>
      <c r="CU5079" s="22"/>
      <c r="CV5079" s="22"/>
      <c r="CW5079" s="23"/>
      <c r="CX5079" s="23"/>
    </row>
    <row r="5080" spans="3:102" x14ac:dyDescent="0.3">
      <c r="C5080" s="7" t="str">
        <f t="shared" si="79"/>
        <v>Enroute</v>
      </c>
      <c r="F5080" s="22"/>
      <c r="I5080" s="22"/>
      <c r="J5080" s="22"/>
      <c r="K5080" s="23"/>
      <c r="M5080" s="22"/>
      <c r="N5080" s="22"/>
      <c r="O5080" s="22"/>
      <c r="P5080" s="23"/>
      <c r="T5080" s="18"/>
      <c r="AM5080" s="23"/>
      <c r="AN5080" s="23"/>
      <c r="BJ5080" s="23"/>
      <c r="BK5080" s="23"/>
      <c r="BL5080" s="22"/>
      <c r="BR5080" s="22"/>
      <c r="BS5080" s="23"/>
      <c r="CN5080" s="22"/>
      <c r="CO5080" s="23"/>
      <c r="CQ5080" s="22"/>
      <c r="CR5080" s="22"/>
      <c r="CS5080" s="23"/>
      <c r="CU5080" s="22"/>
      <c r="CV5080" s="22"/>
      <c r="CW5080" s="23"/>
      <c r="CX5080" s="23"/>
    </row>
    <row r="5081" spans="3:102" x14ac:dyDescent="0.3">
      <c r="C5081" s="7" t="str">
        <f t="shared" si="79"/>
        <v>Enroute</v>
      </c>
      <c r="F5081" s="22"/>
      <c r="I5081" s="22"/>
      <c r="J5081" s="22"/>
      <c r="K5081" s="23"/>
      <c r="M5081" s="22"/>
      <c r="N5081" s="22"/>
      <c r="O5081" s="22"/>
      <c r="P5081" s="23"/>
      <c r="Q5081" s="24"/>
      <c r="AM5081" s="24"/>
      <c r="AN5081" s="24"/>
      <c r="BI5081" s="24"/>
      <c r="BJ5081" s="23"/>
      <c r="BK5081" s="24"/>
      <c r="BL5081" s="22"/>
      <c r="BR5081" s="22"/>
      <c r="CN5081" s="22"/>
      <c r="CO5081" s="24"/>
      <c r="CQ5081" s="22"/>
      <c r="CR5081" s="22"/>
      <c r="CS5081" s="24"/>
      <c r="CU5081" s="22"/>
      <c r="CV5081" s="22"/>
      <c r="CW5081" s="23"/>
      <c r="CX5081" s="23"/>
    </row>
    <row r="5082" spans="3:102" x14ac:dyDescent="0.3">
      <c r="C5082" s="7" t="str">
        <f t="shared" si="79"/>
        <v>Enroute</v>
      </c>
      <c r="F5082" s="22"/>
      <c r="I5082" s="22"/>
      <c r="J5082" s="22"/>
      <c r="K5082" s="23"/>
      <c r="M5082" s="22"/>
      <c r="N5082" s="22"/>
      <c r="O5082" s="22"/>
      <c r="P5082" s="23"/>
      <c r="T5082" s="18"/>
      <c r="AM5082" s="23"/>
      <c r="AN5082" s="23"/>
      <c r="BJ5082" s="23"/>
      <c r="BK5082" s="23"/>
      <c r="BL5082" s="22"/>
      <c r="BR5082" s="22"/>
      <c r="BS5082" s="24"/>
      <c r="CN5082" s="22"/>
      <c r="CO5082" s="23"/>
      <c r="CQ5082" s="22"/>
      <c r="CR5082" s="22"/>
      <c r="CS5082" s="24"/>
      <c r="CU5082" s="22"/>
      <c r="CV5082" s="22"/>
      <c r="CW5082" s="23"/>
      <c r="CX5082" s="23"/>
    </row>
    <row r="5083" spans="3:102" x14ac:dyDescent="0.3">
      <c r="C5083" s="7" t="str">
        <f t="shared" si="79"/>
        <v>Enroute</v>
      </c>
      <c r="F5083" s="22"/>
      <c r="I5083" s="22"/>
      <c r="J5083" s="22"/>
      <c r="K5083" s="23"/>
      <c r="M5083" s="22"/>
      <c r="N5083" s="22"/>
      <c r="O5083" s="22"/>
      <c r="P5083" s="23"/>
      <c r="T5083" s="18"/>
      <c r="AM5083" s="23"/>
      <c r="AN5083" s="23"/>
      <c r="BJ5083" s="23"/>
      <c r="BK5083" s="23"/>
      <c r="BL5083" s="22"/>
      <c r="BR5083" s="22"/>
      <c r="BS5083" s="24"/>
      <c r="CN5083" s="22"/>
      <c r="CO5083" s="23"/>
      <c r="CQ5083" s="22"/>
      <c r="CR5083" s="22"/>
      <c r="CS5083" s="23"/>
      <c r="CU5083" s="22"/>
      <c r="CV5083" s="22"/>
      <c r="CW5083" s="23"/>
      <c r="CX5083" s="23"/>
    </row>
    <row r="5084" spans="3:102" x14ac:dyDescent="0.3">
      <c r="C5084" s="7" t="str">
        <f t="shared" si="79"/>
        <v>Enroute</v>
      </c>
      <c r="F5084" s="22"/>
      <c r="I5084" s="22"/>
      <c r="J5084" s="22"/>
      <c r="K5084" s="23"/>
      <c r="M5084" s="22"/>
      <c r="N5084" s="22"/>
      <c r="O5084" s="22"/>
      <c r="P5084" s="23"/>
      <c r="Q5084" s="23"/>
      <c r="T5084" s="18"/>
      <c r="AM5084" s="24"/>
      <c r="AN5084" s="24"/>
      <c r="BI5084" s="23"/>
      <c r="BJ5084" s="23"/>
      <c r="BK5084" s="24"/>
      <c r="BL5084" s="22"/>
      <c r="BR5084" s="22"/>
      <c r="BS5084" s="24"/>
      <c r="CN5084" s="22"/>
      <c r="CO5084" s="24"/>
      <c r="CQ5084" s="22"/>
      <c r="CR5084" s="22"/>
      <c r="CS5084" s="23"/>
      <c r="CU5084" s="22"/>
      <c r="CV5084" s="22"/>
      <c r="CW5084" s="23"/>
      <c r="CX5084" s="23"/>
    </row>
    <row r="5085" spans="3:102" x14ac:dyDescent="0.3">
      <c r="C5085" s="7" t="str">
        <f t="shared" si="79"/>
        <v>Enroute</v>
      </c>
      <c r="F5085" s="22"/>
      <c r="I5085" s="22"/>
      <c r="J5085" s="22"/>
      <c r="K5085" s="23"/>
      <c r="M5085" s="22"/>
      <c r="N5085" s="22"/>
      <c r="O5085" s="22"/>
      <c r="P5085" s="23"/>
      <c r="T5085" s="18"/>
      <c r="AM5085" s="23"/>
      <c r="AN5085" s="23"/>
      <c r="BJ5085" s="23"/>
      <c r="BK5085" s="23"/>
      <c r="BL5085" s="22"/>
      <c r="BR5085" s="22"/>
      <c r="BS5085" s="23"/>
      <c r="CN5085" s="22"/>
      <c r="CO5085" s="23"/>
      <c r="CQ5085" s="22"/>
      <c r="CR5085" s="22"/>
      <c r="CS5085" s="23"/>
      <c r="CU5085" s="22"/>
      <c r="CV5085" s="22"/>
      <c r="CW5085" s="23"/>
      <c r="CX5085" s="23"/>
    </row>
    <row r="5086" spans="3:102" x14ac:dyDescent="0.3">
      <c r="C5086" s="7" t="str">
        <f t="shared" si="79"/>
        <v>Enroute</v>
      </c>
      <c r="F5086" s="22"/>
      <c r="I5086" s="22"/>
      <c r="J5086" s="22"/>
      <c r="K5086" s="23"/>
      <c r="M5086" s="22"/>
      <c r="N5086" s="22"/>
      <c r="O5086" s="22"/>
      <c r="P5086" s="23"/>
      <c r="T5086" s="18"/>
      <c r="AM5086" s="23"/>
      <c r="AN5086" s="23"/>
      <c r="BJ5086" s="23"/>
      <c r="BK5086" s="23"/>
      <c r="BL5086" s="22"/>
      <c r="BR5086" s="22"/>
      <c r="BS5086" s="24"/>
      <c r="CN5086" s="22"/>
      <c r="CO5086" s="23"/>
      <c r="CQ5086" s="22"/>
      <c r="CR5086" s="22"/>
      <c r="CS5086" s="24"/>
      <c r="CU5086" s="22"/>
      <c r="CV5086" s="22"/>
      <c r="CW5086" s="24"/>
      <c r="CX5086" s="23"/>
    </row>
    <row r="5087" spans="3:102" x14ac:dyDescent="0.3">
      <c r="C5087" s="7" t="str">
        <f t="shared" si="79"/>
        <v>Enroute</v>
      </c>
      <c r="F5087" s="22"/>
      <c r="I5087" s="22"/>
      <c r="J5087" s="22"/>
      <c r="K5087" s="23"/>
      <c r="M5087" s="22"/>
      <c r="N5087" s="22"/>
      <c r="O5087" s="22"/>
      <c r="P5087" s="23"/>
      <c r="T5087" s="18"/>
      <c r="AM5087" s="23"/>
      <c r="AN5087" s="23"/>
      <c r="BJ5087" s="23"/>
      <c r="BK5087" s="23"/>
      <c r="BL5087" s="22"/>
      <c r="BR5087" s="22"/>
      <c r="BS5087" s="24"/>
      <c r="CN5087" s="22"/>
      <c r="CO5087" s="23"/>
      <c r="CQ5087" s="22"/>
      <c r="CR5087" s="22"/>
      <c r="CS5087" s="23"/>
      <c r="CU5087" s="22"/>
      <c r="CV5087" s="22"/>
      <c r="CW5087" s="23"/>
      <c r="CX5087" s="23"/>
    </row>
    <row r="5088" spans="3:102" x14ac:dyDescent="0.3">
      <c r="C5088" s="7" t="str">
        <f t="shared" si="79"/>
        <v>Enroute</v>
      </c>
      <c r="F5088" s="22"/>
      <c r="I5088" s="22"/>
      <c r="J5088" s="22"/>
      <c r="K5088" s="23"/>
      <c r="M5088" s="22"/>
      <c r="N5088" s="22"/>
      <c r="O5088" s="22"/>
      <c r="P5088" s="23"/>
      <c r="T5088" s="18"/>
      <c r="AM5088" s="23"/>
      <c r="AN5088" s="23"/>
      <c r="BJ5088" s="23"/>
      <c r="BK5088" s="23"/>
      <c r="BL5088" s="22"/>
      <c r="BR5088" s="22"/>
      <c r="BS5088" s="23"/>
      <c r="CN5088" s="22"/>
      <c r="CO5088" s="23"/>
      <c r="CQ5088" s="22"/>
      <c r="CR5088" s="22"/>
      <c r="CS5088" s="23"/>
      <c r="CU5088" s="22"/>
      <c r="CV5088" s="22"/>
      <c r="CW5088" s="23"/>
      <c r="CX5088" s="23"/>
    </row>
    <row r="5089" spans="3:102" x14ac:dyDescent="0.3">
      <c r="C5089" s="7" t="str">
        <f t="shared" si="79"/>
        <v>Enroute</v>
      </c>
      <c r="F5089" s="22"/>
      <c r="I5089" s="22"/>
      <c r="J5089" s="22"/>
      <c r="K5089" s="23"/>
      <c r="M5089" s="22"/>
      <c r="N5089" s="22"/>
      <c r="O5089" s="22"/>
      <c r="P5089" s="23"/>
      <c r="T5089" s="18"/>
      <c r="AM5089" s="23"/>
      <c r="AN5089" s="23"/>
      <c r="BJ5089" s="23"/>
      <c r="BK5089" s="23"/>
      <c r="BL5089" s="22"/>
      <c r="BR5089" s="22"/>
      <c r="BS5089" s="23"/>
      <c r="CN5089" s="22"/>
      <c r="CO5089" s="23"/>
      <c r="CQ5089" s="22"/>
      <c r="CR5089" s="22"/>
      <c r="CS5089" s="23"/>
      <c r="CU5089" s="22"/>
      <c r="CV5089" s="22"/>
      <c r="CW5089" s="23"/>
      <c r="CX5089" s="23"/>
    </row>
    <row r="5090" spans="3:102" x14ac:dyDescent="0.3">
      <c r="C5090" s="7" t="str">
        <f t="shared" si="79"/>
        <v>Enroute</v>
      </c>
      <c r="F5090" s="22"/>
      <c r="I5090" s="22"/>
      <c r="J5090" s="22"/>
      <c r="K5090" s="23"/>
      <c r="M5090" s="22"/>
      <c r="N5090" s="22"/>
      <c r="O5090" s="22"/>
      <c r="P5090" s="23"/>
      <c r="T5090" s="18"/>
      <c r="AM5090" s="23"/>
      <c r="AN5090" s="23"/>
      <c r="BJ5090" s="23"/>
      <c r="BK5090" s="23"/>
      <c r="BL5090" s="22"/>
      <c r="BR5090" s="22"/>
      <c r="BS5090" s="23"/>
      <c r="CN5090" s="22"/>
      <c r="CO5090" s="23"/>
      <c r="CQ5090" s="22"/>
      <c r="CR5090" s="22"/>
      <c r="CS5090" s="23"/>
      <c r="CU5090" s="22"/>
      <c r="CV5090" s="22"/>
      <c r="CW5090" s="23"/>
      <c r="CX5090" s="23"/>
    </row>
    <row r="5091" spans="3:102" x14ac:dyDescent="0.3">
      <c r="C5091" s="7" t="str">
        <f t="shared" si="79"/>
        <v>Enroute</v>
      </c>
      <c r="F5091" s="22"/>
      <c r="I5091" s="22"/>
      <c r="J5091" s="22"/>
      <c r="K5091" s="23"/>
      <c r="M5091" s="22"/>
      <c r="N5091" s="22"/>
      <c r="O5091" s="22"/>
      <c r="P5091" s="23"/>
      <c r="Q5091" s="23"/>
      <c r="T5091" s="18"/>
      <c r="AM5091" s="23"/>
      <c r="AN5091" s="23"/>
      <c r="BJ5091" s="23"/>
      <c r="BK5091" s="23"/>
      <c r="BL5091" s="22"/>
      <c r="BR5091" s="22"/>
      <c r="BS5091" s="23"/>
      <c r="CN5091" s="22"/>
      <c r="CO5091" s="23"/>
      <c r="CQ5091" s="22"/>
      <c r="CR5091" s="22"/>
      <c r="CS5091" s="23"/>
      <c r="CU5091" s="22"/>
      <c r="CV5091" s="22"/>
      <c r="CW5091" s="23"/>
      <c r="CX5091" s="23"/>
    </row>
    <row r="5092" spans="3:102" x14ac:dyDescent="0.3">
      <c r="C5092" s="7" t="str">
        <f t="shared" si="79"/>
        <v>Enroute</v>
      </c>
      <c r="F5092" s="22"/>
      <c r="I5092" s="22"/>
      <c r="J5092" s="22"/>
      <c r="K5092" s="23"/>
      <c r="M5092" s="22"/>
      <c r="N5092" s="22"/>
      <c r="O5092" s="22"/>
      <c r="P5092" s="24"/>
      <c r="Q5092" s="23"/>
      <c r="T5092" s="18"/>
      <c r="AM5092" s="23"/>
      <c r="AN5092" s="23"/>
      <c r="BJ5092" s="23"/>
      <c r="BK5092" s="23"/>
      <c r="BL5092" s="22"/>
      <c r="BR5092" s="22"/>
      <c r="BS5092" s="23"/>
      <c r="CN5092" s="22"/>
      <c r="CO5092" s="23"/>
      <c r="CQ5092" s="22"/>
      <c r="CR5092" s="22"/>
      <c r="CS5092" s="24"/>
      <c r="CU5092" s="22"/>
      <c r="CV5092" s="22"/>
      <c r="CW5092" s="24"/>
      <c r="CX5092" s="23"/>
    </row>
    <row r="5093" spans="3:102" x14ac:dyDescent="0.3">
      <c r="C5093" s="7" t="str">
        <f t="shared" si="79"/>
        <v>Enroute</v>
      </c>
      <c r="F5093" s="22"/>
      <c r="I5093" s="22"/>
      <c r="J5093" s="22"/>
      <c r="K5093" s="23"/>
      <c r="M5093" s="22"/>
      <c r="N5093" s="22"/>
      <c r="O5093" s="22"/>
      <c r="P5093" s="23"/>
      <c r="T5093" s="18"/>
      <c r="AM5093" s="24"/>
      <c r="AN5093" s="24"/>
      <c r="BJ5093" s="23"/>
      <c r="BK5093" s="24"/>
      <c r="BL5093" s="22"/>
      <c r="BR5093" s="22"/>
      <c r="BS5093" s="23"/>
      <c r="CN5093" s="22"/>
      <c r="CO5093" s="24"/>
      <c r="CQ5093" s="22"/>
      <c r="CR5093" s="22"/>
      <c r="CS5093" s="23"/>
      <c r="CU5093" s="22"/>
      <c r="CV5093" s="22"/>
      <c r="CW5093" s="23"/>
      <c r="CX5093" s="23"/>
    </row>
    <row r="5094" spans="3:102" x14ac:dyDescent="0.3">
      <c r="C5094" s="7" t="str">
        <f t="shared" si="79"/>
        <v>Enroute</v>
      </c>
      <c r="F5094" s="22"/>
      <c r="I5094" s="22"/>
      <c r="J5094" s="22"/>
      <c r="K5094" s="23"/>
      <c r="M5094" s="22"/>
      <c r="N5094" s="22"/>
      <c r="O5094" s="22"/>
      <c r="P5094" s="23"/>
      <c r="T5094" s="18"/>
      <c r="AM5094" s="24"/>
      <c r="AN5094" s="24"/>
      <c r="BJ5094" s="23"/>
      <c r="BK5094" s="24"/>
      <c r="BL5094" s="22"/>
      <c r="BR5094" s="22"/>
      <c r="BS5094" s="23"/>
      <c r="CN5094" s="22"/>
      <c r="CO5094" s="24"/>
      <c r="CQ5094" s="22"/>
      <c r="CR5094" s="22"/>
      <c r="CS5094" s="23"/>
      <c r="CU5094" s="22"/>
      <c r="CV5094" s="22"/>
      <c r="CW5094" s="23"/>
      <c r="CX5094" s="23"/>
    </row>
    <row r="5095" spans="3:102" x14ac:dyDescent="0.3">
      <c r="C5095" s="7" t="str">
        <f t="shared" si="79"/>
        <v>Enroute</v>
      </c>
      <c r="F5095" s="22"/>
      <c r="I5095" s="22"/>
      <c r="J5095" s="22"/>
      <c r="K5095" s="23"/>
      <c r="M5095" s="22"/>
      <c r="N5095" s="22"/>
      <c r="O5095" s="22"/>
      <c r="P5095" s="23"/>
      <c r="Q5095" s="23"/>
      <c r="T5095" s="18"/>
      <c r="AM5095" s="23"/>
      <c r="AN5095" s="23"/>
      <c r="BI5095" s="23"/>
      <c r="BJ5095" s="23"/>
      <c r="BK5095" s="23"/>
      <c r="BL5095" s="22"/>
      <c r="BR5095" s="22"/>
      <c r="BS5095" s="23"/>
      <c r="CN5095" s="22"/>
      <c r="CO5095" s="23"/>
      <c r="CQ5095" s="22"/>
      <c r="CR5095" s="22"/>
      <c r="CS5095" s="23"/>
      <c r="CU5095" s="22"/>
      <c r="CV5095" s="22"/>
      <c r="CW5095" s="23"/>
      <c r="CX5095" s="23"/>
    </row>
    <row r="5096" spans="3:102" x14ac:dyDescent="0.3">
      <c r="C5096" s="7" t="str">
        <f t="shared" si="79"/>
        <v>Enroute</v>
      </c>
      <c r="F5096" s="22"/>
      <c r="I5096" s="22"/>
      <c r="J5096" s="22"/>
      <c r="K5096" s="23"/>
      <c r="M5096" s="22"/>
      <c r="N5096" s="22"/>
      <c r="O5096" s="22"/>
      <c r="P5096" s="23"/>
      <c r="T5096" s="18"/>
      <c r="AM5096" s="23"/>
      <c r="AN5096" s="23"/>
      <c r="BJ5096" s="23"/>
      <c r="BK5096" s="23"/>
      <c r="BL5096" s="22"/>
      <c r="BR5096" s="22"/>
      <c r="BS5096" s="23"/>
      <c r="CN5096" s="22"/>
      <c r="CO5096" s="23"/>
      <c r="CQ5096" s="22"/>
      <c r="CR5096" s="22"/>
      <c r="CS5096" s="24"/>
      <c r="CU5096" s="22"/>
      <c r="CV5096" s="22"/>
      <c r="CW5096" s="24"/>
      <c r="CX5096" s="23"/>
    </row>
    <row r="5097" spans="3:102" x14ac:dyDescent="0.3">
      <c r="C5097" s="7" t="str">
        <f t="shared" si="79"/>
        <v>Enroute</v>
      </c>
      <c r="F5097" s="22"/>
      <c r="I5097" s="22"/>
      <c r="J5097" s="22"/>
      <c r="K5097" s="23"/>
      <c r="M5097" s="22"/>
      <c r="N5097" s="22"/>
      <c r="O5097" s="22"/>
      <c r="P5097" s="23"/>
      <c r="T5097" s="18"/>
      <c r="AM5097" s="23"/>
      <c r="AN5097" s="23"/>
      <c r="BJ5097" s="23"/>
      <c r="BK5097" s="23"/>
      <c r="BL5097" s="22"/>
      <c r="BR5097" s="22"/>
      <c r="CN5097" s="22"/>
      <c r="CO5097" s="23"/>
      <c r="CQ5097" s="22"/>
      <c r="CU5097" s="22"/>
      <c r="CX5097" s="24"/>
    </row>
    <row r="5098" spans="3:102" x14ac:dyDescent="0.3">
      <c r="C5098" s="7" t="str">
        <f t="shared" si="79"/>
        <v>Enroute</v>
      </c>
      <c r="F5098" s="22"/>
      <c r="I5098" s="22"/>
      <c r="J5098" s="22"/>
      <c r="K5098" s="23"/>
      <c r="M5098" s="22"/>
      <c r="N5098" s="22"/>
      <c r="O5098" s="22"/>
      <c r="P5098" s="23"/>
      <c r="Q5098" s="23"/>
      <c r="T5098" s="18"/>
      <c r="AM5098" s="23"/>
      <c r="AN5098" s="24"/>
      <c r="BJ5098" s="23"/>
      <c r="BK5098" s="23"/>
      <c r="BL5098" s="22"/>
      <c r="BR5098" s="22"/>
      <c r="BS5098" s="23"/>
      <c r="CN5098" s="22"/>
      <c r="CO5098" s="23"/>
      <c r="CQ5098" s="22"/>
      <c r="CR5098" s="22"/>
      <c r="CS5098" s="23"/>
      <c r="CU5098" s="22"/>
      <c r="CV5098" s="22"/>
      <c r="CW5098" s="23"/>
      <c r="CX5098" s="23"/>
    </row>
    <row r="5099" spans="3:102" x14ac:dyDescent="0.3">
      <c r="C5099" s="7" t="str">
        <f t="shared" si="79"/>
        <v>Enroute</v>
      </c>
      <c r="F5099" s="22"/>
      <c r="I5099" s="22"/>
      <c r="J5099" s="22"/>
      <c r="K5099" s="23"/>
      <c r="M5099" s="22"/>
      <c r="N5099" s="22"/>
      <c r="O5099" s="22"/>
      <c r="P5099" s="23"/>
      <c r="Q5099" s="23"/>
      <c r="T5099" s="18"/>
      <c r="AM5099" s="23"/>
      <c r="AN5099" s="23"/>
      <c r="BJ5099" s="23"/>
      <c r="BK5099" s="23"/>
      <c r="BL5099" s="22"/>
      <c r="BR5099" s="22"/>
      <c r="BS5099" s="23"/>
      <c r="CN5099" s="22"/>
      <c r="CO5099" s="23"/>
      <c r="CQ5099" s="22"/>
      <c r="CR5099" s="22"/>
      <c r="CS5099" s="23"/>
      <c r="CU5099" s="22"/>
      <c r="CV5099" s="22"/>
      <c r="CW5099" s="23"/>
      <c r="CX5099" s="23"/>
    </row>
    <row r="5100" spans="3:102" x14ac:dyDescent="0.3">
      <c r="C5100" s="7" t="str">
        <f t="shared" si="79"/>
        <v>Enroute</v>
      </c>
      <c r="F5100" s="22"/>
      <c r="I5100" s="22"/>
      <c r="J5100" s="22"/>
      <c r="K5100" s="23"/>
      <c r="M5100" s="22"/>
      <c r="N5100" s="22"/>
      <c r="O5100" s="22"/>
      <c r="P5100" s="23"/>
      <c r="Q5100" s="23"/>
      <c r="T5100" s="18"/>
      <c r="AM5100" s="23"/>
      <c r="AN5100" s="23"/>
      <c r="BJ5100" s="23"/>
      <c r="BK5100" s="23"/>
      <c r="BL5100" s="22"/>
      <c r="BR5100" s="22"/>
      <c r="BS5100" s="23"/>
      <c r="CN5100" s="22"/>
      <c r="CO5100" s="23"/>
      <c r="CQ5100" s="22"/>
      <c r="CR5100" s="22"/>
      <c r="CS5100" s="23"/>
      <c r="CU5100" s="22"/>
      <c r="CV5100" s="22"/>
      <c r="CW5100" s="23"/>
      <c r="CX5100" s="23"/>
    </row>
    <row r="5101" spans="3:102" x14ac:dyDescent="0.3">
      <c r="C5101" s="7" t="str">
        <f t="shared" si="79"/>
        <v>Enroute</v>
      </c>
      <c r="F5101" s="22"/>
      <c r="I5101" s="22"/>
      <c r="J5101" s="22"/>
      <c r="K5101" s="23"/>
      <c r="M5101" s="22"/>
      <c r="N5101" s="22"/>
      <c r="O5101" s="22"/>
      <c r="P5101" s="23"/>
      <c r="Q5101" s="23"/>
      <c r="T5101" s="18"/>
      <c r="AM5101" s="24"/>
      <c r="AN5101" s="24"/>
      <c r="BI5101" s="23"/>
      <c r="BJ5101" s="23"/>
      <c r="BK5101" s="24"/>
      <c r="BL5101" s="22"/>
      <c r="BR5101" s="22"/>
      <c r="CN5101" s="22"/>
      <c r="CO5101" s="24"/>
      <c r="CQ5101" s="22"/>
      <c r="CR5101" s="22"/>
      <c r="CS5101" s="23"/>
      <c r="CU5101" s="22"/>
      <c r="CV5101" s="22"/>
      <c r="CW5101" s="23"/>
      <c r="CX5101" s="23"/>
    </row>
    <row r="5102" spans="3:102" x14ac:dyDescent="0.3">
      <c r="C5102" s="7" t="str">
        <f t="shared" si="79"/>
        <v>Enroute</v>
      </c>
      <c r="F5102" s="22"/>
      <c r="I5102" s="22"/>
      <c r="J5102" s="22"/>
      <c r="K5102" s="23"/>
      <c r="M5102" s="22"/>
      <c r="N5102" s="22"/>
      <c r="O5102" s="22"/>
      <c r="P5102" s="23"/>
      <c r="T5102" s="18"/>
      <c r="AM5102" s="23"/>
      <c r="AN5102" s="23"/>
      <c r="BJ5102" s="23"/>
      <c r="BK5102" s="23"/>
      <c r="BL5102" s="22"/>
      <c r="BR5102" s="22"/>
      <c r="BS5102" s="23"/>
      <c r="CN5102" s="22"/>
      <c r="CO5102" s="23"/>
      <c r="CQ5102" s="22"/>
      <c r="CR5102" s="22"/>
      <c r="CS5102" s="23"/>
      <c r="CU5102" s="22"/>
      <c r="CV5102" s="22"/>
      <c r="CW5102" s="23"/>
      <c r="CX5102" s="23"/>
    </row>
    <row r="5103" spans="3:102" x14ac:dyDescent="0.3">
      <c r="C5103" s="7" t="str">
        <f t="shared" si="79"/>
        <v>Enroute</v>
      </c>
      <c r="F5103" s="22"/>
      <c r="I5103" s="22"/>
      <c r="J5103" s="22"/>
      <c r="K5103" s="23"/>
      <c r="M5103" s="22"/>
      <c r="N5103" s="22"/>
      <c r="O5103" s="22"/>
      <c r="P5103" s="23"/>
      <c r="T5103" s="18"/>
      <c r="AM5103" s="24"/>
      <c r="AN5103" s="24"/>
      <c r="BJ5103" s="23"/>
      <c r="BK5103" s="23"/>
      <c r="BL5103" s="22"/>
      <c r="BR5103" s="22"/>
      <c r="BS5103" s="24"/>
      <c r="CN5103" s="22"/>
      <c r="CO5103" s="24"/>
      <c r="CQ5103" s="22"/>
      <c r="CR5103" s="22"/>
      <c r="CS5103" s="24"/>
      <c r="CU5103" s="22"/>
      <c r="CV5103" s="22"/>
      <c r="CW5103" s="24"/>
      <c r="CX5103" s="23"/>
    </row>
    <row r="5104" spans="3:102" x14ac:dyDescent="0.3">
      <c r="C5104" s="7" t="str">
        <f t="shared" si="79"/>
        <v>Enroute</v>
      </c>
      <c r="F5104" s="22"/>
      <c r="I5104" s="22"/>
      <c r="J5104" s="22"/>
      <c r="K5104" s="23"/>
      <c r="M5104" s="22"/>
      <c r="N5104" s="22"/>
      <c r="O5104" s="22"/>
      <c r="P5104" s="23"/>
      <c r="T5104" s="18"/>
      <c r="AM5104" s="24"/>
      <c r="AN5104" s="24"/>
      <c r="BJ5104" s="23"/>
      <c r="BK5104" s="23"/>
      <c r="BL5104" s="22"/>
      <c r="BR5104" s="22"/>
      <c r="BS5104" s="24"/>
      <c r="CN5104" s="22"/>
      <c r="CO5104" s="24"/>
      <c r="CQ5104" s="22"/>
      <c r="CR5104" s="22"/>
      <c r="CS5104" s="24"/>
      <c r="CU5104" s="22"/>
      <c r="CV5104" s="22"/>
      <c r="CW5104" s="24"/>
      <c r="CX5104" s="23"/>
    </row>
    <row r="5105" spans="3:102" x14ac:dyDescent="0.3">
      <c r="C5105" s="7" t="str">
        <f t="shared" si="79"/>
        <v>Enroute</v>
      </c>
      <c r="F5105" s="22"/>
      <c r="I5105" s="22"/>
      <c r="J5105" s="22"/>
      <c r="K5105" s="23"/>
      <c r="M5105" s="22"/>
      <c r="N5105" s="22"/>
      <c r="O5105" s="22"/>
      <c r="P5105" s="23"/>
      <c r="Q5105" s="23"/>
      <c r="T5105" s="18"/>
      <c r="AM5105" s="23"/>
      <c r="AN5105" s="23"/>
      <c r="BJ5105" s="23"/>
      <c r="BK5105" s="23"/>
      <c r="BL5105" s="22"/>
      <c r="BR5105" s="22"/>
      <c r="BS5105" s="23"/>
      <c r="CN5105" s="22"/>
      <c r="CO5105" s="23"/>
      <c r="CQ5105" s="22"/>
      <c r="CR5105" s="22"/>
      <c r="CS5105" s="23"/>
      <c r="CU5105" s="22"/>
      <c r="CV5105" s="22"/>
      <c r="CW5105" s="23"/>
      <c r="CX5105" s="23"/>
    </row>
    <row r="5106" spans="3:102" x14ac:dyDescent="0.3">
      <c r="C5106" s="7" t="str">
        <f t="shared" si="79"/>
        <v>Enroute</v>
      </c>
      <c r="F5106" s="22"/>
      <c r="I5106" s="22"/>
      <c r="J5106" s="22"/>
      <c r="K5106" s="23"/>
      <c r="M5106" s="22"/>
      <c r="N5106" s="22"/>
      <c r="O5106" s="22"/>
      <c r="P5106" s="23"/>
      <c r="Q5106" s="23"/>
      <c r="T5106" s="18"/>
      <c r="AM5106" s="23"/>
      <c r="AN5106" s="23"/>
      <c r="BJ5106" s="23"/>
      <c r="BK5106" s="23"/>
      <c r="BL5106" s="22"/>
      <c r="BR5106" s="22"/>
      <c r="BS5106" s="23"/>
      <c r="CN5106" s="22"/>
      <c r="CO5106" s="23"/>
      <c r="CQ5106" s="22"/>
      <c r="CR5106" s="22"/>
      <c r="CS5106" s="23"/>
      <c r="CU5106" s="22"/>
      <c r="CV5106" s="22"/>
      <c r="CW5106" s="23"/>
      <c r="CX5106" s="23"/>
    </row>
    <row r="5107" spans="3:102" x14ac:dyDescent="0.3">
      <c r="C5107" s="7" t="str">
        <f t="shared" si="79"/>
        <v>Enroute</v>
      </c>
      <c r="F5107" s="22"/>
      <c r="I5107" s="22"/>
      <c r="J5107" s="22"/>
      <c r="K5107" s="23"/>
      <c r="M5107" s="22"/>
      <c r="N5107" s="22"/>
      <c r="O5107" s="22"/>
      <c r="P5107" s="23"/>
      <c r="T5107" s="18"/>
      <c r="AM5107" s="23"/>
      <c r="AN5107" s="23"/>
      <c r="BJ5107" s="23"/>
      <c r="BK5107" s="23"/>
      <c r="BL5107" s="22"/>
      <c r="BR5107" s="22"/>
      <c r="BS5107" s="23"/>
      <c r="CN5107" s="22"/>
      <c r="CO5107" s="23"/>
      <c r="CQ5107" s="22"/>
      <c r="CR5107" s="22"/>
      <c r="CS5107" s="23"/>
      <c r="CU5107" s="22"/>
      <c r="CV5107" s="22"/>
      <c r="CW5107" s="23"/>
      <c r="CX5107" s="23"/>
    </row>
    <row r="5108" spans="3:102" x14ac:dyDescent="0.3">
      <c r="C5108" s="7" t="str">
        <f t="shared" si="79"/>
        <v>Enroute</v>
      </c>
      <c r="F5108" s="22"/>
      <c r="I5108" s="22"/>
      <c r="J5108" s="22"/>
      <c r="K5108" s="23"/>
      <c r="M5108" s="22"/>
      <c r="N5108" s="22"/>
      <c r="O5108" s="22"/>
      <c r="P5108" s="23"/>
      <c r="Q5108" s="24"/>
      <c r="T5108" s="18"/>
      <c r="AM5108" s="23"/>
      <c r="AN5108" s="24"/>
      <c r="BI5108" s="24"/>
      <c r="BJ5108" s="23"/>
      <c r="BK5108" s="23"/>
      <c r="BL5108" s="22"/>
      <c r="BR5108" s="22"/>
      <c r="BS5108" s="23"/>
      <c r="CN5108" s="22"/>
      <c r="CO5108" s="23"/>
      <c r="CQ5108" s="22"/>
      <c r="CR5108" s="22"/>
      <c r="CS5108" s="23"/>
      <c r="CU5108" s="22"/>
      <c r="CV5108" s="22"/>
      <c r="CW5108" s="23"/>
      <c r="CX5108" s="23"/>
    </row>
    <row r="5109" spans="3:102" x14ac:dyDescent="0.3">
      <c r="C5109" s="7" t="str">
        <f t="shared" si="79"/>
        <v>Enroute</v>
      </c>
      <c r="F5109" s="22"/>
      <c r="I5109" s="22"/>
      <c r="J5109" s="22"/>
      <c r="K5109" s="23"/>
      <c r="M5109" s="22"/>
      <c r="BL5109" s="22"/>
      <c r="BR5109" s="22"/>
      <c r="CN5109" s="22"/>
    </row>
    <row r="5110" spans="3:102" x14ac:dyDescent="0.3">
      <c r="C5110" s="7" t="str">
        <f t="shared" si="79"/>
        <v>Enroute</v>
      </c>
      <c r="F5110" s="22"/>
      <c r="I5110" s="22"/>
      <c r="J5110" s="22"/>
      <c r="K5110" s="23"/>
      <c r="M5110" s="22"/>
      <c r="T5110" s="18"/>
      <c r="BL5110" s="22"/>
      <c r="BR5110" s="22"/>
      <c r="CN5110" s="22"/>
    </row>
    <row r="5111" spans="3:102" x14ac:dyDescent="0.3">
      <c r="C5111" s="7" t="str">
        <f t="shared" si="79"/>
        <v>Enroute</v>
      </c>
      <c r="F5111" s="22"/>
      <c r="I5111" s="22"/>
      <c r="J5111" s="22"/>
      <c r="K5111" s="23"/>
      <c r="M5111" s="22"/>
      <c r="BL5111" s="22"/>
      <c r="BR5111" s="22"/>
      <c r="CN5111" s="22"/>
    </row>
    <row r="5112" spans="3:102" x14ac:dyDescent="0.3">
      <c r="C5112" s="7" t="str">
        <f t="shared" si="79"/>
        <v>Enroute</v>
      </c>
      <c r="F5112" s="22"/>
      <c r="I5112" s="22"/>
      <c r="J5112" s="22"/>
      <c r="K5112" s="23"/>
      <c r="M5112" s="22"/>
      <c r="N5112" s="22"/>
      <c r="O5112" s="22"/>
      <c r="P5112" s="23"/>
      <c r="T5112" s="18"/>
      <c r="AM5112" s="23"/>
      <c r="AN5112" s="23"/>
      <c r="BJ5112" s="23"/>
      <c r="BK5112" s="23"/>
      <c r="BL5112" s="22"/>
      <c r="BR5112" s="22"/>
      <c r="BS5112" s="23"/>
      <c r="CN5112" s="22"/>
      <c r="CO5112" s="23"/>
      <c r="CQ5112" s="22"/>
      <c r="CR5112" s="22"/>
      <c r="CS5112" s="23"/>
      <c r="CU5112" s="22"/>
      <c r="CV5112" s="22"/>
      <c r="CW5112" s="23"/>
      <c r="CX5112" s="23"/>
    </row>
    <row r="5113" spans="3:102" x14ac:dyDescent="0.3">
      <c r="C5113" s="7" t="str">
        <f t="shared" si="79"/>
        <v>Enroute</v>
      </c>
      <c r="F5113" s="22"/>
      <c r="I5113" s="22"/>
      <c r="J5113" s="22"/>
      <c r="K5113" s="23"/>
      <c r="M5113" s="22"/>
      <c r="N5113" s="22"/>
      <c r="O5113" s="22"/>
      <c r="P5113" s="23"/>
      <c r="T5113" s="18"/>
      <c r="AM5113" s="23"/>
      <c r="AN5113" s="23"/>
      <c r="BJ5113" s="23"/>
      <c r="BK5113" s="23"/>
      <c r="BL5113" s="22"/>
      <c r="BR5113" s="22"/>
      <c r="CN5113" s="22"/>
      <c r="CO5113" s="23"/>
      <c r="CQ5113" s="22"/>
      <c r="CR5113" s="22"/>
      <c r="CS5113" s="23"/>
      <c r="CU5113" s="22"/>
      <c r="CV5113" s="22"/>
      <c r="CW5113" s="23"/>
      <c r="CX5113" s="23"/>
    </row>
    <row r="5114" spans="3:102" x14ac:dyDescent="0.3">
      <c r="C5114" s="7" t="str">
        <f t="shared" si="79"/>
        <v>Enroute</v>
      </c>
      <c r="F5114" s="22"/>
      <c r="I5114" s="22"/>
      <c r="J5114" s="22"/>
      <c r="K5114" s="23"/>
      <c r="M5114" s="22"/>
      <c r="N5114" s="22"/>
      <c r="O5114" s="22"/>
      <c r="P5114" s="23"/>
      <c r="T5114" s="18"/>
      <c r="AM5114" s="23"/>
      <c r="AN5114" s="23"/>
      <c r="BJ5114" s="23"/>
      <c r="BK5114" s="23"/>
      <c r="BL5114" s="22"/>
      <c r="BR5114" s="22"/>
      <c r="BS5114" s="23"/>
      <c r="CN5114" s="22"/>
      <c r="CO5114" s="23"/>
      <c r="CQ5114" s="22"/>
      <c r="CR5114" s="22"/>
      <c r="CS5114" s="23"/>
      <c r="CU5114" s="22"/>
      <c r="CV5114" s="22"/>
      <c r="CW5114" s="23"/>
      <c r="CX5114" s="23"/>
    </row>
    <row r="5115" spans="3:102" x14ac:dyDescent="0.3">
      <c r="C5115" s="7" t="str">
        <f t="shared" si="79"/>
        <v>Enroute</v>
      </c>
      <c r="F5115" s="22"/>
      <c r="I5115" s="22"/>
      <c r="J5115" s="22"/>
      <c r="K5115" s="23"/>
      <c r="M5115" s="22"/>
      <c r="T5115" s="18"/>
      <c r="BL5115" s="22"/>
      <c r="BR5115" s="22"/>
      <c r="CN5115" s="22"/>
    </row>
    <row r="5116" spans="3:102" x14ac:dyDescent="0.3">
      <c r="C5116" s="7" t="str">
        <f t="shared" si="79"/>
        <v>Enroute</v>
      </c>
      <c r="F5116" s="22"/>
      <c r="I5116" s="22"/>
      <c r="J5116" s="22"/>
      <c r="K5116" s="23"/>
      <c r="M5116" s="22"/>
      <c r="N5116" s="22"/>
      <c r="O5116" s="22"/>
      <c r="P5116" s="23"/>
      <c r="Q5116" s="23"/>
      <c r="T5116" s="18"/>
      <c r="AM5116" s="23"/>
      <c r="AN5116" s="23"/>
      <c r="BI5116" s="23"/>
      <c r="BJ5116" s="23"/>
      <c r="BK5116" s="23"/>
      <c r="BL5116" s="22"/>
      <c r="BR5116" s="22"/>
      <c r="BS5116" s="23"/>
      <c r="CN5116" s="22"/>
      <c r="CO5116" s="23"/>
      <c r="CQ5116" s="22"/>
      <c r="CR5116" s="22"/>
      <c r="CS5116" s="23"/>
      <c r="CU5116" s="22"/>
      <c r="CV5116" s="22"/>
      <c r="CW5116" s="23"/>
      <c r="CX5116" s="23"/>
    </row>
    <row r="5117" spans="3:102" x14ac:dyDescent="0.3">
      <c r="C5117" s="7" t="str">
        <f t="shared" si="79"/>
        <v>Enroute</v>
      </c>
      <c r="F5117" s="22"/>
      <c r="I5117" s="22"/>
      <c r="J5117" s="22"/>
      <c r="K5117" s="23"/>
      <c r="M5117" s="22"/>
      <c r="N5117" s="22"/>
      <c r="O5117" s="22"/>
      <c r="P5117" s="23"/>
      <c r="T5117" s="18"/>
      <c r="AM5117" s="23"/>
      <c r="AN5117" s="23"/>
      <c r="BJ5117" s="23"/>
      <c r="BK5117" s="23"/>
      <c r="BL5117" s="22"/>
      <c r="BR5117" s="22"/>
      <c r="BS5117" s="23"/>
      <c r="CN5117" s="22"/>
      <c r="CO5117" s="23"/>
      <c r="CQ5117" s="22"/>
      <c r="CR5117" s="22"/>
      <c r="CS5117" s="23"/>
      <c r="CU5117" s="22"/>
      <c r="CV5117" s="22"/>
      <c r="CW5117" s="23"/>
      <c r="CX5117" s="23"/>
    </row>
    <row r="5118" spans="3:102" x14ac:dyDescent="0.3">
      <c r="C5118" s="7" t="str">
        <f t="shared" si="79"/>
        <v>Enroute</v>
      </c>
      <c r="F5118" s="22"/>
      <c r="I5118" s="22"/>
      <c r="J5118" s="22"/>
      <c r="K5118" s="23"/>
      <c r="M5118" s="22"/>
      <c r="T5118" s="18"/>
      <c r="BL5118" s="22"/>
      <c r="BR5118" s="22"/>
      <c r="CN5118" s="22"/>
    </row>
    <row r="5119" spans="3:102" x14ac:dyDescent="0.3">
      <c r="C5119" s="7" t="str">
        <f t="shared" si="79"/>
        <v>Enroute</v>
      </c>
      <c r="F5119" s="22"/>
      <c r="I5119" s="22"/>
      <c r="J5119" s="22"/>
      <c r="K5119" s="23"/>
      <c r="M5119" s="22"/>
      <c r="N5119" s="22"/>
      <c r="T5119" s="18"/>
      <c r="AM5119" s="23"/>
      <c r="AN5119" s="23"/>
      <c r="BJ5119" s="23"/>
      <c r="BK5119" s="23"/>
      <c r="BL5119" s="22"/>
      <c r="BR5119" s="22"/>
      <c r="CN5119" s="22"/>
      <c r="CO5119" s="23"/>
      <c r="CQ5119" s="22"/>
      <c r="CU5119" s="22"/>
      <c r="CX5119" s="23"/>
    </row>
    <row r="5120" spans="3:102" x14ac:dyDescent="0.3">
      <c r="C5120" s="7" t="str">
        <f t="shared" si="79"/>
        <v>Enroute</v>
      </c>
      <c r="F5120" s="22"/>
      <c r="I5120" s="22"/>
      <c r="J5120" s="22"/>
      <c r="K5120" s="23"/>
      <c r="M5120" s="22"/>
      <c r="N5120" s="22"/>
      <c r="O5120" s="22"/>
      <c r="P5120" s="23"/>
      <c r="T5120" s="18"/>
      <c r="AM5120" s="23"/>
      <c r="AN5120" s="23"/>
      <c r="BJ5120" s="23"/>
      <c r="BK5120" s="23"/>
      <c r="BL5120" s="22"/>
      <c r="BR5120" s="22"/>
      <c r="BS5120" s="23"/>
      <c r="CN5120" s="22"/>
      <c r="CO5120" s="23"/>
      <c r="CQ5120" s="22"/>
      <c r="CR5120" s="22"/>
      <c r="CS5120" s="23"/>
      <c r="CU5120" s="22"/>
      <c r="CV5120" s="22"/>
      <c r="CW5120" s="23"/>
      <c r="CX5120" s="23"/>
    </row>
    <row r="5121" spans="3:102" x14ac:dyDescent="0.3">
      <c r="C5121" s="7" t="str">
        <f t="shared" si="79"/>
        <v>Enroute</v>
      </c>
      <c r="F5121" s="22"/>
      <c r="I5121" s="22"/>
      <c r="J5121" s="22"/>
      <c r="K5121" s="23"/>
      <c r="M5121" s="22"/>
      <c r="N5121" s="22"/>
      <c r="O5121" s="22"/>
      <c r="P5121" s="23"/>
      <c r="T5121" s="18"/>
      <c r="AM5121" s="23"/>
      <c r="AN5121" s="23"/>
      <c r="BJ5121" s="23"/>
      <c r="BK5121" s="23"/>
      <c r="BL5121" s="22"/>
      <c r="BR5121" s="22"/>
      <c r="BS5121" s="24"/>
      <c r="CN5121" s="22"/>
      <c r="CO5121" s="23"/>
      <c r="CQ5121" s="22"/>
      <c r="CR5121" s="22"/>
      <c r="CS5121" s="23"/>
      <c r="CU5121" s="22"/>
      <c r="CV5121" s="22"/>
      <c r="CW5121" s="23"/>
      <c r="CX5121" s="23"/>
    </row>
    <row r="5122" spans="3:102" x14ac:dyDescent="0.3">
      <c r="C5122" s="7" t="str">
        <f t="shared" si="79"/>
        <v>Enroute</v>
      </c>
      <c r="F5122" s="22"/>
      <c r="I5122" s="22"/>
      <c r="J5122" s="22"/>
      <c r="K5122" s="23"/>
      <c r="M5122" s="22"/>
      <c r="N5122" s="22"/>
      <c r="O5122" s="22"/>
      <c r="P5122" s="23"/>
      <c r="Q5122" s="23"/>
      <c r="T5122" s="18"/>
      <c r="AM5122" s="23"/>
      <c r="AN5122" s="23"/>
      <c r="BI5122" s="23"/>
      <c r="BJ5122" s="23"/>
      <c r="BK5122" s="23"/>
      <c r="BL5122" s="22"/>
      <c r="BR5122" s="22"/>
      <c r="BS5122" s="23"/>
      <c r="CN5122" s="22"/>
      <c r="CO5122" s="23"/>
      <c r="CQ5122" s="22"/>
      <c r="CU5122" s="22"/>
      <c r="CX5122" s="23"/>
    </row>
    <row r="5123" spans="3:102" x14ac:dyDescent="0.3">
      <c r="C5123" s="7" t="str">
        <f t="shared" ref="C5123:C5186" si="80">IF(OR($AA5123="Stamp Verified",$AA5123="High Confidence",$AA5123="Low Confidence",$AA5123="Rejected"),"Completed","Enroute")</f>
        <v>Enroute</v>
      </c>
      <c r="F5123" s="22"/>
      <c r="I5123" s="22"/>
      <c r="J5123" s="22"/>
      <c r="K5123" s="23"/>
      <c r="M5123" s="22"/>
      <c r="N5123" s="22"/>
      <c r="O5123" s="22"/>
      <c r="P5123" s="23"/>
      <c r="T5123" s="18"/>
      <c r="AM5123" s="23"/>
      <c r="AN5123" s="23"/>
      <c r="BJ5123" s="23"/>
      <c r="BK5123" s="23"/>
      <c r="BL5123" s="22"/>
      <c r="BR5123" s="22"/>
      <c r="BS5123" s="23"/>
      <c r="CN5123" s="22"/>
      <c r="CO5123" s="23"/>
      <c r="CQ5123" s="22"/>
      <c r="CR5123" s="22"/>
      <c r="CS5123" s="23"/>
      <c r="CU5123" s="22"/>
      <c r="CV5123" s="22"/>
      <c r="CW5123" s="23"/>
      <c r="CX5123" s="23"/>
    </row>
    <row r="5124" spans="3:102" x14ac:dyDescent="0.3">
      <c r="C5124" s="7" t="str">
        <f t="shared" si="80"/>
        <v>Enroute</v>
      </c>
      <c r="F5124" s="22"/>
      <c r="I5124" s="22"/>
      <c r="J5124" s="22"/>
      <c r="K5124" s="23"/>
      <c r="M5124" s="22"/>
      <c r="N5124" s="22"/>
      <c r="O5124" s="22"/>
      <c r="P5124" s="23"/>
      <c r="T5124" s="18"/>
      <c r="AM5124" s="23"/>
      <c r="AN5124" s="23"/>
      <c r="BJ5124" s="23"/>
      <c r="BK5124" s="23"/>
      <c r="BL5124" s="22"/>
      <c r="BR5124" s="22"/>
      <c r="BS5124" s="24"/>
      <c r="CN5124" s="22"/>
      <c r="CO5124" s="23"/>
      <c r="CQ5124" s="22"/>
      <c r="CR5124" s="22"/>
      <c r="CS5124" s="23"/>
      <c r="CU5124" s="22"/>
      <c r="CV5124" s="22"/>
      <c r="CW5124" s="23"/>
      <c r="CX5124" s="23"/>
    </row>
    <row r="5125" spans="3:102" x14ac:dyDescent="0.3">
      <c r="C5125" s="7" t="str">
        <f t="shared" si="80"/>
        <v>Enroute</v>
      </c>
      <c r="F5125" s="22"/>
      <c r="I5125" s="22"/>
      <c r="J5125" s="22"/>
      <c r="K5125" s="23"/>
      <c r="M5125" s="22"/>
      <c r="N5125" s="22"/>
      <c r="O5125" s="22"/>
      <c r="P5125" s="23"/>
      <c r="T5125" s="18"/>
      <c r="AM5125" s="23"/>
      <c r="AN5125" s="23"/>
      <c r="BJ5125" s="23"/>
      <c r="BK5125" s="23"/>
      <c r="BL5125" s="22"/>
      <c r="BR5125" s="22"/>
      <c r="BS5125" s="23"/>
      <c r="CN5125" s="22"/>
      <c r="CO5125" s="23"/>
      <c r="CQ5125" s="22"/>
      <c r="CR5125" s="22"/>
      <c r="CS5125" s="23"/>
      <c r="CU5125" s="22"/>
      <c r="CV5125" s="22"/>
      <c r="CW5125" s="23"/>
      <c r="CX5125" s="23"/>
    </row>
    <row r="5126" spans="3:102" x14ac:dyDescent="0.3">
      <c r="C5126" s="7" t="str">
        <f t="shared" si="80"/>
        <v>Enroute</v>
      </c>
      <c r="F5126" s="22"/>
      <c r="I5126" s="22"/>
      <c r="J5126" s="22"/>
      <c r="K5126" s="23"/>
      <c r="M5126" s="22"/>
      <c r="T5126" s="18"/>
      <c r="BL5126" s="22"/>
      <c r="BR5126" s="22"/>
      <c r="CN5126" s="22"/>
    </row>
    <row r="5127" spans="3:102" x14ac:dyDescent="0.3">
      <c r="C5127" s="7" t="str">
        <f t="shared" si="80"/>
        <v>Enroute</v>
      </c>
      <c r="F5127" s="22"/>
      <c r="I5127" s="22"/>
      <c r="J5127" s="22"/>
      <c r="K5127" s="23"/>
      <c r="M5127" s="22"/>
      <c r="N5127" s="22"/>
      <c r="O5127" s="22"/>
      <c r="P5127" s="23"/>
      <c r="T5127" s="18"/>
      <c r="AM5127" s="23"/>
      <c r="AN5127" s="23"/>
      <c r="BJ5127" s="23"/>
      <c r="BK5127" s="23"/>
      <c r="BL5127" s="22"/>
      <c r="BR5127" s="22"/>
      <c r="BS5127" s="23"/>
      <c r="CN5127" s="22"/>
      <c r="CO5127" s="23"/>
      <c r="CQ5127" s="22"/>
      <c r="CR5127" s="22"/>
      <c r="CS5127" s="23"/>
      <c r="CU5127" s="22"/>
      <c r="CV5127" s="22"/>
      <c r="CW5127" s="23"/>
      <c r="CX5127" s="23"/>
    </row>
    <row r="5128" spans="3:102" x14ac:dyDescent="0.3">
      <c r="C5128" s="7" t="str">
        <f t="shared" si="80"/>
        <v>Enroute</v>
      </c>
      <c r="F5128" s="22"/>
      <c r="I5128" s="22"/>
      <c r="J5128" s="22"/>
      <c r="K5128" s="23"/>
      <c r="M5128" s="22"/>
      <c r="N5128" s="22"/>
      <c r="O5128" s="22"/>
      <c r="P5128" s="23"/>
      <c r="T5128" s="18"/>
      <c r="AM5128" s="23"/>
      <c r="AN5128" s="23"/>
      <c r="BJ5128" s="23"/>
      <c r="BK5128" s="23"/>
      <c r="BL5128" s="22"/>
      <c r="BR5128" s="22"/>
      <c r="BS5128" s="23"/>
      <c r="CN5128" s="22"/>
      <c r="CO5128" s="23"/>
      <c r="CQ5128" s="22"/>
      <c r="CR5128" s="22"/>
      <c r="CS5128" s="23"/>
      <c r="CU5128" s="22"/>
      <c r="CV5128" s="22"/>
      <c r="CW5128" s="23"/>
      <c r="CX5128" s="23"/>
    </row>
    <row r="5129" spans="3:102" x14ac:dyDescent="0.3">
      <c r="C5129" s="7" t="str">
        <f t="shared" si="80"/>
        <v>Enroute</v>
      </c>
      <c r="F5129" s="22"/>
      <c r="I5129" s="22"/>
      <c r="J5129" s="22"/>
      <c r="K5129" s="23"/>
      <c r="M5129" s="22"/>
      <c r="N5129" s="22"/>
      <c r="O5129" s="22"/>
      <c r="P5129" s="23"/>
      <c r="T5129" s="18"/>
      <c r="AM5129" s="23"/>
      <c r="AN5129" s="23"/>
      <c r="BJ5129" s="23"/>
      <c r="BK5129" s="23"/>
      <c r="BL5129" s="22"/>
      <c r="BR5129" s="22"/>
      <c r="BS5129" s="23"/>
      <c r="CN5129" s="22"/>
      <c r="CO5129" s="23"/>
      <c r="CQ5129" s="22"/>
      <c r="CR5129" s="22"/>
      <c r="CS5129" s="23"/>
      <c r="CU5129" s="22"/>
      <c r="CV5129" s="22"/>
      <c r="CW5129" s="23"/>
      <c r="CX5129" s="23"/>
    </row>
    <row r="5130" spans="3:102" x14ac:dyDescent="0.3">
      <c r="C5130" s="7" t="str">
        <f t="shared" si="80"/>
        <v>Enroute</v>
      </c>
      <c r="F5130" s="22"/>
      <c r="I5130" s="22"/>
      <c r="J5130" s="22"/>
      <c r="K5130" s="23"/>
      <c r="M5130" s="22"/>
      <c r="N5130" s="22"/>
      <c r="O5130" s="22"/>
      <c r="P5130" s="23"/>
      <c r="Q5130" s="23"/>
      <c r="T5130" s="18"/>
      <c r="AM5130" s="23"/>
      <c r="AN5130" s="23"/>
      <c r="BJ5130" s="23"/>
      <c r="BK5130" s="23"/>
      <c r="BL5130" s="22"/>
      <c r="BR5130" s="22"/>
      <c r="BS5130" s="23"/>
      <c r="CN5130" s="22"/>
      <c r="CO5130" s="23"/>
      <c r="CQ5130" s="22"/>
      <c r="CR5130" s="22"/>
      <c r="CS5130" s="23"/>
      <c r="CU5130" s="22"/>
      <c r="CV5130" s="22"/>
      <c r="CW5130" s="23"/>
      <c r="CX5130" s="23"/>
    </row>
    <row r="5131" spans="3:102" x14ac:dyDescent="0.3">
      <c r="C5131" s="7" t="str">
        <f t="shared" si="80"/>
        <v>Enroute</v>
      </c>
      <c r="F5131" s="22"/>
      <c r="I5131" s="22"/>
      <c r="J5131" s="22"/>
      <c r="K5131" s="23"/>
      <c r="M5131" s="22"/>
      <c r="N5131" s="22"/>
      <c r="O5131" s="22"/>
      <c r="P5131" s="23"/>
      <c r="T5131" s="18"/>
      <c r="AM5131" s="23"/>
      <c r="AN5131" s="23"/>
      <c r="BJ5131" s="23"/>
      <c r="BK5131" s="23"/>
      <c r="BL5131" s="22"/>
      <c r="BR5131" s="22"/>
      <c r="BS5131" s="24"/>
      <c r="CN5131" s="22"/>
      <c r="CO5131" s="23"/>
      <c r="CQ5131" s="22"/>
      <c r="CR5131" s="22"/>
      <c r="CS5131" s="23"/>
      <c r="CU5131" s="22"/>
      <c r="CV5131" s="22"/>
      <c r="CW5131" s="23"/>
      <c r="CX5131" s="23"/>
    </row>
    <row r="5132" spans="3:102" x14ac:dyDescent="0.3">
      <c r="C5132" s="7" t="str">
        <f t="shared" si="80"/>
        <v>Enroute</v>
      </c>
      <c r="F5132" s="22"/>
      <c r="I5132" s="22"/>
      <c r="J5132" s="22"/>
      <c r="K5132" s="23"/>
      <c r="M5132" s="22"/>
      <c r="N5132" s="22"/>
      <c r="O5132" s="22"/>
      <c r="P5132" s="23"/>
      <c r="T5132" s="18"/>
      <c r="AM5132" s="23"/>
      <c r="AN5132" s="23"/>
      <c r="BJ5132" s="23"/>
      <c r="BK5132" s="23"/>
      <c r="BL5132" s="22"/>
      <c r="BR5132" s="22"/>
      <c r="BS5132" s="24"/>
      <c r="CN5132" s="22"/>
      <c r="CO5132" s="23"/>
      <c r="CQ5132" s="22"/>
      <c r="CR5132" s="22"/>
      <c r="CS5132" s="23"/>
      <c r="CU5132" s="22"/>
      <c r="CV5132" s="22"/>
      <c r="CW5132" s="23"/>
      <c r="CX5132" s="23"/>
    </row>
    <row r="5133" spans="3:102" x14ac:dyDescent="0.3">
      <c r="C5133" s="7" t="str">
        <f t="shared" si="80"/>
        <v>Enroute</v>
      </c>
      <c r="F5133" s="22"/>
      <c r="I5133" s="22"/>
      <c r="J5133" s="22"/>
      <c r="K5133" s="23"/>
      <c r="M5133" s="22"/>
      <c r="N5133" s="22"/>
      <c r="O5133" s="22"/>
      <c r="P5133" s="23"/>
      <c r="T5133" s="18"/>
      <c r="AM5133" s="23"/>
      <c r="AN5133" s="23"/>
      <c r="BJ5133" s="23"/>
      <c r="BK5133" s="23"/>
      <c r="BL5133" s="22"/>
      <c r="BR5133" s="22"/>
      <c r="BS5133" s="24"/>
      <c r="CN5133" s="22"/>
      <c r="CO5133" s="23"/>
      <c r="CQ5133" s="22"/>
      <c r="CR5133" s="22"/>
      <c r="CS5133" s="24"/>
      <c r="CU5133" s="22"/>
      <c r="CV5133" s="22"/>
      <c r="CW5133" s="24"/>
      <c r="CX5133" s="23"/>
    </row>
    <row r="5134" spans="3:102" x14ac:dyDescent="0.3">
      <c r="C5134" s="7" t="str">
        <f t="shared" si="80"/>
        <v>Enroute</v>
      </c>
      <c r="F5134" s="22"/>
      <c r="I5134" s="22"/>
      <c r="J5134" s="22"/>
      <c r="K5134" s="23"/>
      <c r="M5134" s="22"/>
      <c r="N5134" s="22"/>
      <c r="O5134" s="22"/>
      <c r="P5134" s="23"/>
      <c r="T5134" s="18"/>
      <c r="AM5134" s="23"/>
      <c r="AN5134" s="23"/>
      <c r="BJ5134" s="23"/>
      <c r="BK5134" s="23"/>
      <c r="BL5134" s="22"/>
      <c r="BR5134" s="22"/>
      <c r="BS5134" s="23"/>
      <c r="CN5134" s="22"/>
      <c r="CO5134" s="23"/>
      <c r="CQ5134" s="22"/>
      <c r="CR5134" s="22"/>
      <c r="CS5134" s="23"/>
      <c r="CU5134" s="22"/>
      <c r="CV5134" s="22"/>
      <c r="CW5134" s="23"/>
      <c r="CX5134" s="23"/>
    </row>
    <row r="5135" spans="3:102" x14ac:dyDescent="0.3">
      <c r="C5135" s="7" t="str">
        <f t="shared" si="80"/>
        <v>Enroute</v>
      </c>
      <c r="F5135" s="22"/>
      <c r="I5135" s="22"/>
      <c r="J5135" s="22"/>
      <c r="K5135" s="23"/>
      <c r="M5135" s="22"/>
      <c r="N5135" s="22"/>
      <c r="O5135" s="22"/>
      <c r="P5135" s="23"/>
      <c r="Q5135" s="23"/>
      <c r="T5135" s="18"/>
      <c r="AM5135" s="24"/>
      <c r="AN5135" s="24"/>
      <c r="BI5135" s="23"/>
      <c r="BJ5135" s="23"/>
      <c r="BK5135" s="24"/>
      <c r="BL5135" s="22"/>
      <c r="BR5135" s="22"/>
      <c r="BS5135" s="23"/>
      <c r="CN5135" s="22"/>
      <c r="CO5135" s="24"/>
      <c r="CQ5135" s="22"/>
      <c r="CR5135" s="22"/>
      <c r="CS5135" s="23"/>
      <c r="CU5135" s="22"/>
      <c r="CV5135" s="22"/>
      <c r="CW5135" s="23"/>
      <c r="CX5135" s="23"/>
    </row>
    <row r="5136" spans="3:102" x14ac:dyDescent="0.3">
      <c r="C5136" s="7" t="str">
        <f t="shared" si="80"/>
        <v>Enroute</v>
      </c>
      <c r="F5136" s="22"/>
      <c r="I5136" s="22"/>
      <c r="J5136" s="22"/>
      <c r="K5136" s="23"/>
      <c r="M5136" s="22"/>
      <c r="N5136" s="22"/>
      <c r="O5136" s="22"/>
      <c r="P5136" s="23"/>
      <c r="T5136" s="18"/>
      <c r="AM5136" s="23"/>
      <c r="AN5136" s="23"/>
      <c r="BJ5136" s="23"/>
      <c r="BK5136" s="23"/>
      <c r="BL5136" s="22"/>
      <c r="BR5136" s="22"/>
      <c r="BS5136" s="23"/>
      <c r="CN5136" s="22"/>
      <c r="CO5136" s="23"/>
      <c r="CQ5136" s="22"/>
      <c r="CR5136" s="22"/>
      <c r="CS5136" s="23"/>
      <c r="CU5136" s="22"/>
      <c r="CV5136" s="22"/>
      <c r="CW5136" s="23"/>
      <c r="CX5136" s="23"/>
    </row>
    <row r="5137" spans="3:102" x14ac:dyDescent="0.3">
      <c r="C5137" s="7" t="str">
        <f t="shared" si="80"/>
        <v>Enroute</v>
      </c>
      <c r="F5137" s="22"/>
      <c r="I5137" s="22"/>
      <c r="J5137" s="22"/>
      <c r="K5137" s="23"/>
      <c r="M5137" s="22"/>
      <c r="N5137" s="22"/>
      <c r="O5137" s="22"/>
      <c r="P5137" s="23"/>
      <c r="T5137" s="18"/>
      <c r="AM5137" s="23"/>
      <c r="AN5137" s="23"/>
      <c r="BJ5137" s="23"/>
      <c r="BK5137" s="23"/>
      <c r="BL5137" s="22"/>
      <c r="BR5137" s="22"/>
      <c r="BS5137" s="23"/>
      <c r="CN5137" s="22"/>
      <c r="CO5137" s="23"/>
      <c r="CQ5137" s="22"/>
      <c r="CR5137" s="22"/>
      <c r="CS5137" s="23"/>
      <c r="CU5137" s="22"/>
      <c r="CV5137" s="22"/>
      <c r="CW5137" s="23"/>
      <c r="CX5137" s="23"/>
    </row>
    <row r="5138" spans="3:102" x14ac:dyDescent="0.3">
      <c r="C5138" s="7" t="str">
        <f t="shared" si="80"/>
        <v>Enroute</v>
      </c>
      <c r="F5138" s="22"/>
      <c r="I5138" s="22"/>
      <c r="J5138" s="22"/>
      <c r="K5138" s="23"/>
      <c r="M5138" s="22"/>
      <c r="N5138" s="22"/>
      <c r="O5138" s="22"/>
      <c r="P5138" s="23"/>
      <c r="T5138" s="18"/>
      <c r="AM5138" s="23"/>
      <c r="AN5138" s="24"/>
      <c r="BJ5138" s="23"/>
      <c r="BK5138" s="23"/>
      <c r="BL5138" s="22"/>
      <c r="BR5138" s="22"/>
      <c r="BS5138" s="24"/>
      <c r="CN5138" s="22"/>
      <c r="CO5138" s="23"/>
      <c r="CQ5138" s="22"/>
      <c r="CR5138" s="22"/>
      <c r="CS5138" s="24"/>
      <c r="CU5138" s="22"/>
      <c r="CV5138" s="22"/>
      <c r="CW5138" s="24"/>
      <c r="CX5138" s="24"/>
    </row>
    <row r="5139" spans="3:102" x14ac:dyDescent="0.3">
      <c r="C5139" s="7" t="str">
        <f t="shared" si="80"/>
        <v>Enroute</v>
      </c>
      <c r="F5139" s="22"/>
      <c r="I5139" s="22"/>
      <c r="J5139" s="22"/>
      <c r="K5139" s="23"/>
      <c r="M5139" s="22"/>
      <c r="N5139" s="22"/>
      <c r="O5139" s="22"/>
      <c r="P5139" s="23"/>
      <c r="T5139" s="18"/>
      <c r="AM5139" s="23"/>
      <c r="AN5139" s="23"/>
      <c r="BJ5139" s="23"/>
      <c r="BK5139" s="23"/>
      <c r="BL5139" s="22"/>
      <c r="BR5139" s="22"/>
      <c r="BS5139" s="24"/>
      <c r="CN5139" s="22"/>
      <c r="CO5139" s="23"/>
      <c r="CQ5139" s="22"/>
      <c r="CR5139" s="22"/>
      <c r="CS5139" s="23"/>
      <c r="CU5139" s="22"/>
      <c r="CV5139" s="22"/>
      <c r="CW5139" s="23"/>
      <c r="CX5139" s="23"/>
    </row>
    <row r="5140" spans="3:102" x14ac:dyDescent="0.3">
      <c r="C5140" s="7" t="str">
        <f t="shared" si="80"/>
        <v>Enroute</v>
      </c>
      <c r="F5140" s="22"/>
      <c r="I5140" s="22"/>
      <c r="J5140" s="22"/>
      <c r="K5140" s="23"/>
      <c r="M5140" s="22"/>
      <c r="N5140" s="22"/>
      <c r="O5140" s="22"/>
      <c r="P5140" s="23"/>
      <c r="Q5140" s="23"/>
      <c r="T5140" s="18"/>
      <c r="AM5140" s="23"/>
      <c r="AN5140" s="23"/>
      <c r="BJ5140" s="23"/>
      <c r="BK5140" s="23"/>
      <c r="BL5140" s="22"/>
      <c r="BR5140" s="22"/>
      <c r="CN5140" s="22"/>
      <c r="CO5140" s="23"/>
      <c r="CQ5140" s="22"/>
      <c r="CR5140" s="22"/>
      <c r="CS5140" s="24"/>
      <c r="CU5140" s="22"/>
      <c r="CV5140" s="22"/>
      <c r="CW5140" s="23"/>
      <c r="CX5140" s="23"/>
    </row>
    <row r="5141" spans="3:102" x14ac:dyDescent="0.3">
      <c r="C5141" s="7" t="str">
        <f t="shared" si="80"/>
        <v>Enroute</v>
      </c>
      <c r="F5141" s="22"/>
      <c r="I5141" s="22"/>
      <c r="J5141" s="22"/>
      <c r="K5141" s="23"/>
      <c r="M5141" s="22"/>
      <c r="T5141" s="18"/>
      <c r="BL5141" s="22"/>
      <c r="BR5141" s="22"/>
      <c r="CN5141" s="22"/>
    </row>
    <row r="5142" spans="3:102" x14ac:dyDescent="0.3">
      <c r="C5142" s="7" t="str">
        <f t="shared" si="80"/>
        <v>Enroute</v>
      </c>
      <c r="F5142" s="22"/>
      <c r="I5142" s="22"/>
      <c r="J5142" s="22"/>
      <c r="K5142" s="23"/>
      <c r="M5142" s="22"/>
      <c r="N5142" s="22"/>
      <c r="O5142" s="22"/>
      <c r="P5142" s="23"/>
      <c r="Q5142" s="23"/>
      <c r="T5142" s="18"/>
      <c r="AM5142" s="24"/>
      <c r="AN5142" s="24"/>
      <c r="BI5142" s="23"/>
      <c r="BJ5142" s="23"/>
      <c r="BK5142" s="24"/>
      <c r="BL5142" s="22"/>
      <c r="BR5142" s="22"/>
      <c r="BS5142" s="23"/>
      <c r="CN5142" s="22"/>
      <c r="CO5142" s="24"/>
      <c r="CQ5142" s="22"/>
      <c r="CR5142" s="22"/>
      <c r="CS5142" s="23"/>
      <c r="CU5142" s="22"/>
      <c r="CV5142" s="22"/>
      <c r="CW5142" s="23"/>
      <c r="CX5142" s="23"/>
    </row>
    <row r="5143" spans="3:102" x14ac:dyDescent="0.3">
      <c r="C5143" s="7" t="str">
        <f t="shared" si="80"/>
        <v>Enroute</v>
      </c>
      <c r="F5143" s="22"/>
      <c r="I5143" s="22"/>
      <c r="J5143" s="22"/>
      <c r="K5143" s="23"/>
      <c r="M5143" s="22"/>
      <c r="N5143" s="22"/>
      <c r="O5143" s="22"/>
      <c r="P5143" s="23"/>
      <c r="Q5143" s="23"/>
      <c r="T5143" s="18"/>
      <c r="AM5143" s="24"/>
      <c r="AN5143" s="24"/>
      <c r="BI5143" s="23"/>
      <c r="BJ5143" s="23"/>
      <c r="BK5143" s="24"/>
      <c r="BL5143" s="22"/>
      <c r="BR5143" s="22"/>
      <c r="BS5143" s="23"/>
      <c r="CN5143" s="22"/>
      <c r="CO5143" s="24"/>
      <c r="CQ5143" s="22"/>
      <c r="CR5143" s="22"/>
      <c r="CS5143" s="23"/>
      <c r="CU5143" s="22"/>
      <c r="CV5143" s="22"/>
      <c r="CW5143" s="23"/>
      <c r="CX5143" s="23"/>
    </row>
    <row r="5144" spans="3:102" x14ac:dyDescent="0.3">
      <c r="C5144" s="7" t="str">
        <f t="shared" si="80"/>
        <v>Enroute</v>
      </c>
      <c r="F5144" s="22"/>
      <c r="I5144" s="22"/>
      <c r="J5144" s="22"/>
      <c r="K5144" s="23"/>
      <c r="M5144" s="22"/>
      <c r="N5144" s="22"/>
      <c r="O5144" s="22"/>
      <c r="P5144" s="23"/>
      <c r="T5144" s="18"/>
      <c r="AM5144" s="23"/>
      <c r="AN5144" s="23"/>
      <c r="BJ5144" s="23"/>
      <c r="BK5144" s="23"/>
      <c r="BL5144" s="22"/>
      <c r="BR5144" s="22"/>
      <c r="BS5144" s="24"/>
      <c r="CN5144" s="22"/>
      <c r="CO5144" s="23"/>
      <c r="CQ5144" s="22"/>
      <c r="CR5144" s="22"/>
      <c r="CS5144" s="23"/>
      <c r="CU5144" s="22"/>
      <c r="CV5144" s="22"/>
      <c r="CW5144" s="23"/>
      <c r="CX5144" s="23"/>
    </row>
    <row r="5145" spans="3:102" x14ac:dyDescent="0.3">
      <c r="C5145" s="7" t="str">
        <f t="shared" si="80"/>
        <v>Enroute</v>
      </c>
      <c r="F5145" s="22"/>
      <c r="I5145" s="22"/>
      <c r="J5145" s="22"/>
      <c r="K5145" s="23"/>
      <c r="M5145" s="22"/>
      <c r="N5145" s="22"/>
      <c r="O5145" s="22"/>
      <c r="P5145" s="23"/>
      <c r="T5145" s="18"/>
      <c r="AM5145" s="23"/>
      <c r="AN5145" s="23"/>
      <c r="BJ5145" s="23"/>
      <c r="BK5145" s="23"/>
      <c r="BL5145" s="22"/>
      <c r="BR5145" s="22"/>
      <c r="BS5145" s="24"/>
      <c r="CN5145" s="22"/>
      <c r="CO5145" s="23"/>
      <c r="CQ5145" s="22"/>
      <c r="CR5145" s="22"/>
      <c r="CS5145" s="23"/>
      <c r="CU5145" s="22"/>
      <c r="CV5145" s="22"/>
      <c r="CW5145" s="23"/>
      <c r="CX5145" s="23"/>
    </row>
    <row r="5146" spans="3:102" x14ac:dyDescent="0.3">
      <c r="C5146" s="7" t="str">
        <f t="shared" si="80"/>
        <v>Enroute</v>
      </c>
      <c r="F5146" s="22"/>
      <c r="I5146" s="22"/>
      <c r="J5146" s="22"/>
      <c r="K5146" s="23"/>
      <c r="M5146" s="22"/>
      <c r="N5146" s="22"/>
      <c r="O5146" s="22"/>
      <c r="P5146" s="23"/>
      <c r="Q5146" s="23"/>
      <c r="T5146" s="18"/>
      <c r="AM5146" s="23"/>
      <c r="AN5146" s="23"/>
      <c r="BI5146" s="23"/>
      <c r="BJ5146" s="23"/>
      <c r="BK5146" s="23"/>
      <c r="BL5146" s="22"/>
      <c r="BR5146" s="22"/>
      <c r="BS5146" s="24"/>
      <c r="CN5146" s="22"/>
      <c r="CO5146" s="23"/>
      <c r="CQ5146" s="22"/>
      <c r="CR5146" s="22"/>
      <c r="CS5146" s="23"/>
      <c r="CU5146" s="22"/>
      <c r="CV5146" s="22"/>
      <c r="CW5146" s="23"/>
      <c r="CX5146" s="23"/>
    </row>
    <row r="5147" spans="3:102" x14ac:dyDescent="0.3">
      <c r="C5147" s="7" t="str">
        <f t="shared" si="80"/>
        <v>Enroute</v>
      </c>
      <c r="F5147" s="22"/>
      <c r="I5147" s="22"/>
      <c r="J5147" s="22"/>
      <c r="K5147" s="23"/>
      <c r="M5147" s="22"/>
      <c r="N5147" s="22"/>
      <c r="O5147" s="22"/>
      <c r="P5147" s="23"/>
      <c r="Q5147" s="23"/>
      <c r="T5147" s="18"/>
      <c r="AM5147" s="23"/>
      <c r="AN5147" s="23"/>
      <c r="BI5147" s="23"/>
      <c r="BJ5147" s="23"/>
      <c r="BK5147" s="23"/>
      <c r="BL5147" s="22"/>
      <c r="BR5147" s="22"/>
      <c r="BS5147" s="24"/>
      <c r="CN5147" s="22"/>
      <c r="CO5147" s="23"/>
      <c r="CQ5147" s="22"/>
      <c r="CR5147" s="22"/>
      <c r="CS5147" s="23"/>
      <c r="CU5147" s="22"/>
      <c r="CV5147" s="22"/>
      <c r="CW5147" s="23"/>
      <c r="CX5147" s="23"/>
    </row>
    <row r="5148" spans="3:102" x14ac:dyDescent="0.3">
      <c r="C5148" s="7" t="str">
        <f t="shared" si="80"/>
        <v>Enroute</v>
      </c>
      <c r="F5148" s="22"/>
      <c r="I5148" s="22"/>
      <c r="J5148" s="22"/>
      <c r="K5148" s="23"/>
      <c r="M5148" s="22"/>
      <c r="N5148" s="22"/>
      <c r="O5148" s="22"/>
      <c r="P5148" s="23"/>
      <c r="Q5148" s="23"/>
      <c r="T5148" s="18"/>
      <c r="AM5148" s="23"/>
      <c r="AN5148" s="23"/>
      <c r="BI5148" s="23"/>
      <c r="BJ5148" s="23"/>
      <c r="BK5148" s="23"/>
      <c r="BL5148" s="22"/>
      <c r="BR5148" s="22"/>
      <c r="BS5148" s="23"/>
      <c r="CN5148" s="22"/>
      <c r="CO5148" s="23"/>
      <c r="CQ5148" s="22"/>
      <c r="CU5148" s="22"/>
      <c r="CX5148" s="23"/>
    </row>
    <row r="5149" spans="3:102" x14ac:dyDescent="0.3">
      <c r="C5149" s="7" t="str">
        <f t="shared" si="80"/>
        <v>Enroute</v>
      </c>
      <c r="F5149" s="22"/>
      <c r="I5149" s="22"/>
      <c r="J5149" s="22"/>
      <c r="K5149" s="23"/>
      <c r="M5149" s="22"/>
      <c r="N5149" s="22"/>
      <c r="O5149" s="22"/>
      <c r="P5149" s="24"/>
      <c r="T5149" s="18"/>
      <c r="AM5149" s="23"/>
      <c r="AN5149" s="23"/>
      <c r="BJ5149" s="23"/>
      <c r="BK5149" s="23"/>
      <c r="BL5149" s="22"/>
      <c r="BR5149" s="22"/>
      <c r="BS5149" s="24"/>
      <c r="CN5149" s="22"/>
      <c r="CO5149" s="23"/>
      <c r="CQ5149" s="22"/>
      <c r="CR5149" s="22"/>
      <c r="CS5149" s="24"/>
      <c r="CU5149" s="22"/>
      <c r="CV5149" s="22"/>
      <c r="CW5149" s="24"/>
      <c r="CX5149" s="24"/>
    </row>
    <row r="5150" spans="3:102" x14ac:dyDescent="0.3">
      <c r="C5150" s="7" t="str">
        <f t="shared" si="80"/>
        <v>Enroute</v>
      </c>
      <c r="F5150" s="22"/>
      <c r="I5150" s="22"/>
      <c r="J5150" s="22"/>
      <c r="K5150" s="23"/>
      <c r="M5150" s="22"/>
      <c r="N5150" s="22"/>
      <c r="O5150" s="22"/>
      <c r="P5150" s="23"/>
      <c r="T5150" s="18"/>
      <c r="AM5150" s="24"/>
      <c r="AN5150" s="24"/>
      <c r="BJ5150" s="23"/>
      <c r="BK5150" s="23"/>
      <c r="BL5150" s="22"/>
      <c r="BR5150" s="22"/>
      <c r="BS5150" s="24"/>
      <c r="CN5150" s="22"/>
      <c r="CO5150" s="24"/>
      <c r="CQ5150" s="22"/>
      <c r="CR5150" s="22"/>
      <c r="CS5150" s="23"/>
      <c r="CU5150" s="22"/>
      <c r="CV5150" s="22"/>
      <c r="CW5150" s="23"/>
      <c r="CX5150" s="23"/>
    </row>
    <row r="5151" spans="3:102" x14ac:dyDescent="0.3">
      <c r="C5151" s="7" t="str">
        <f t="shared" si="80"/>
        <v>Enroute</v>
      </c>
      <c r="F5151" s="22"/>
      <c r="I5151" s="22"/>
      <c r="J5151" s="22"/>
      <c r="K5151" s="23"/>
      <c r="M5151" s="22"/>
      <c r="N5151" s="22"/>
      <c r="O5151" s="22"/>
      <c r="P5151" s="23"/>
      <c r="T5151" s="18"/>
      <c r="AM5151" s="24"/>
      <c r="AN5151" s="24"/>
      <c r="BJ5151" s="23"/>
      <c r="BK5151" s="23"/>
      <c r="BL5151" s="22"/>
      <c r="BR5151" s="22"/>
      <c r="BS5151" s="24"/>
      <c r="CN5151" s="22"/>
      <c r="CO5151" s="24"/>
      <c r="CQ5151" s="22"/>
      <c r="CR5151" s="22"/>
      <c r="CS5151" s="23"/>
      <c r="CU5151" s="22"/>
      <c r="CV5151" s="22"/>
      <c r="CW5151" s="23"/>
      <c r="CX5151" s="23"/>
    </row>
    <row r="5152" spans="3:102" x14ac:dyDescent="0.3">
      <c r="C5152" s="7" t="str">
        <f t="shared" si="80"/>
        <v>Enroute</v>
      </c>
      <c r="F5152" s="22"/>
      <c r="I5152" s="22"/>
      <c r="J5152" s="22"/>
      <c r="K5152" s="23"/>
      <c r="M5152" s="22"/>
      <c r="N5152" s="22"/>
      <c r="O5152" s="22"/>
      <c r="P5152" s="23"/>
      <c r="T5152" s="18"/>
      <c r="AM5152" s="23"/>
      <c r="AN5152" s="23"/>
      <c r="BJ5152" s="23"/>
      <c r="BK5152" s="23"/>
      <c r="BL5152" s="22"/>
      <c r="BR5152" s="22"/>
      <c r="BS5152" s="24"/>
      <c r="CN5152" s="22"/>
      <c r="CO5152" s="23"/>
      <c r="CQ5152" s="22"/>
      <c r="CR5152" s="22"/>
      <c r="CS5152" s="24"/>
      <c r="CU5152" s="22"/>
      <c r="CV5152" s="22"/>
      <c r="CW5152" s="23"/>
      <c r="CX5152" s="23"/>
    </row>
    <row r="5153" spans="3:102" x14ac:dyDescent="0.3">
      <c r="C5153" s="7" t="str">
        <f t="shared" si="80"/>
        <v>Enroute</v>
      </c>
      <c r="F5153" s="22"/>
      <c r="I5153" s="22"/>
      <c r="J5153" s="22"/>
      <c r="K5153" s="23"/>
      <c r="M5153" s="22"/>
      <c r="T5153" s="18"/>
      <c r="BL5153" s="22"/>
      <c r="BR5153" s="22"/>
      <c r="CN5153" s="22"/>
      <c r="CQ5153" s="22"/>
      <c r="CU5153" s="22"/>
      <c r="CV5153" s="22"/>
      <c r="CW5153" s="23"/>
      <c r="CX5153" s="23"/>
    </row>
    <row r="5154" spans="3:102" x14ac:dyDescent="0.3">
      <c r="C5154" s="7" t="str">
        <f t="shared" si="80"/>
        <v>Enroute</v>
      </c>
      <c r="F5154" s="22"/>
      <c r="I5154" s="22"/>
      <c r="J5154" s="22"/>
      <c r="K5154" s="23"/>
      <c r="M5154" s="22"/>
      <c r="N5154" s="22"/>
      <c r="O5154" s="22"/>
      <c r="P5154" s="23"/>
      <c r="Q5154" s="23"/>
      <c r="T5154" s="18"/>
      <c r="AM5154" s="23"/>
      <c r="AN5154" s="23"/>
      <c r="BI5154" s="23"/>
      <c r="BJ5154" s="23"/>
      <c r="BK5154" s="23"/>
      <c r="BL5154" s="22"/>
      <c r="BR5154" s="22"/>
      <c r="BS5154" s="23"/>
      <c r="CN5154" s="22"/>
      <c r="CO5154" s="23"/>
      <c r="CQ5154" s="22"/>
      <c r="CR5154" s="22"/>
      <c r="CS5154" s="23"/>
      <c r="CU5154" s="22"/>
      <c r="CV5154" s="22"/>
      <c r="CW5154" s="23"/>
      <c r="CX5154" s="23"/>
    </row>
    <row r="5155" spans="3:102" x14ac:dyDescent="0.3">
      <c r="C5155" s="7" t="str">
        <f t="shared" si="80"/>
        <v>Enroute</v>
      </c>
      <c r="F5155" s="22"/>
      <c r="I5155" s="22"/>
      <c r="J5155" s="22"/>
      <c r="K5155" s="23"/>
      <c r="M5155" s="22"/>
      <c r="T5155" s="18"/>
      <c r="BL5155" s="22"/>
      <c r="BR5155" s="22"/>
      <c r="CN5155" s="22"/>
    </row>
    <row r="5156" spans="3:102" x14ac:dyDescent="0.3">
      <c r="C5156" s="7" t="str">
        <f t="shared" si="80"/>
        <v>Enroute</v>
      </c>
      <c r="F5156" s="22"/>
      <c r="I5156" s="22"/>
      <c r="J5156" s="22"/>
      <c r="K5156" s="23"/>
      <c r="M5156" s="22"/>
      <c r="N5156" s="22"/>
      <c r="O5156" s="22"/>
      <c r="P5156" s="23"/>
      <c r="Q5156" s="23"/>
      <c r="T5156" s="18"/>
      <c r="AM5156" s="24"/>
      <c r="AN5156" s="24"/>
      <c r="BI5156" s="23"/>
      <c r="BJ5156" s="23"/>
      <c r="BK5156" s="24"/>
      <c r="BL5156" s="22"/>
      <c r="BR5156" s="22"/>
      <c r="CN5156" s="22"/>
      <c r="CO5156" s="24"/>
      <c r="CQ5156" s="22"/>
      <c r="CR5156" s="22"/>
      <c r="CS5156" s="24"/>
      <c r="CU5156" s="22"/>
      <c r="CX5156" s="23"/>
    </row>
    <row r="5157" spans="3:102" x14ac:dyDescent="0.3">
      <c r="C5157" s="7" t="str">
        <f t="shared" si="80"/>
        <v>Enroute</v>
      </c>
      <c r="F5157" s="22"/>
      <c r="I5157" s="22"/>
      <c r="J5157" s="22"/>
      <c r="K5157" s="23"/>
      <c r="M5157" s="22"/>
      <c r="N5157" s="22"/>
      <c r="O5157" s="22"/>
      <c r="P5157" s="23"/>
      <c r="Q5157" s="23"/>
      <c r="T5157" s="18"/>
      <c r="AM5157" s="23"/>
      <c r="AN5157" s="23"/>
      <c r="BI5157" s="23"/>
      <c r="BJ5157" s="23"/>
      <c r="BK5157" s="23"/>
      <c r="BL5157" s="22"/>
      <c r="BR5157" s="22"/>
      <c r="CN5157" s="22"/>
      <c r="CO5157" s="23"/>
      <c r="CQ5157" s="22"/>
      <c r="CR5157" s="22"/>
      <c r="CS5157" s="23"/>
      <c r="CU5157" s="22"/>
      <c r="CV5157" s="22"/>
      <c r="CW5157" s="23"/>
      <c r="CX5157" s="23"/>
    </row>
    <row r="5158" spans="3:102" x14ac:dyDescent="0.3">
      <c r="C5158" s="7" t="str">
        <f t="shared" si="80"/>
        <v>Enroute</v>
      </c>
      <c r="F5158" s="22"/>
      <c r="I5158" s="22"/>
      <c r="J5158" s="22"/>
      <c r="K5158" s="23"/>
      <c r="M5158" s="22"/>
      <c r="N5158" s="22"/>
      <c r="O5158" s="22"/>
      <c r="P5158" s="23"/>
      <c r="T5158" s="18"/>
      <c r="AM5158" s="23"/>
      <c r="AN5158" s="23"/>
      <c r="BJ5158" s="23"/>
      <c r="BK5158" s="23"/>
      <c r="BL5158" s="22"/>
      <c r="BR5158" s="22"/>
      <c r="BS5158" s="24"/>
      <c r="CN5158" s="22"/>
      <c r="CO5158" s="23"/>
      <c r="CQ5158" s="22"/>
      <c r="CR5158" s="22"/>
      <c r="CS5158" s="24"/>
      <c r="CU5158" s="22"/>
      <c r="CV5158" s="22"/>
      <c r="CW5158" s="23"/>
      <c r="CX5158" s="23"/>
    </row>
    <row r="5159" spans="3:102" x14ac:dyDescent="0.3">
      <c r="C5159" s="7" t="str">
        <f t="shared" si="80"/>
        <v>Enroute</v>
      </c>
      <c r="F5159" s="22"/>
      <c r="I5159" s="22"/>
      <c r="J5159" s="22"/>
      <c r="K5159" s="23"/>
      <c r="M5159" s="22"/>
      <c r="N5159" s="22"/>
      <c r="O5159" s="22"/>
      <c r="P5159" s="23"/>
      <c r="T5159" s="18"/>
      <c r="AM5159" s="23"/>
      <c r="AN5159" s="23"/>
      <c r="BJ5159" s="23"/>
      <c r="BK5159" s="23"/>
      <c r="BL5159" s="22"/>
      <c r="BR5159" s="22"/>
      <c r="BS5159" s="24"/>
      <c r="CN5159" s="22"/>
      <c r="CO5159" s="23"/>
      <c r="CQ5159" s="22"/>
      <c r="CR5159" s="22"/>
      <c r="CS5159" s="24"/>
      <c r="CU5159" s="22"/>
      <c r="CV5159" s="22"/>
      <c r="CW5159" s="23"/>
      <c r="CX5159" s="23"/>
    </row>
    <row r="5160" spans="3:102" x14ac:dyDescent="0.3">
      <c r="C5160" s="7" t="str">
        <f t="shared" si="80"/>
        <v>Enroute</v>
      </c>
      <c r="F5160" s="22"/>
      <c r="I5160" s="22"/>
      <c r="J5160" s="22"/>
      <c r="K5160" s="23"/>
      <c r="M5160" s="22"/>
      <c r="N5160" s="22"/>
      <c r="O5160" s="22"/>
      <c r="P5160" s="23"/>
      <c r="T5160" s="18"/>
      <c r="AM5160" s="23"/>
      <c r="AN5160" s="23"/>
      <c r="BJ5160" s="23"/>
      <c r="BK5160" s="23"/>
      <c r="BL5160" s="22"/>
      <c r="BR5160" s="22"/>
      <c r="BS5160" s="23"/>
      <c r="CN5160" s="22"/>
      <c r="CO5160" s="23"/>
      <c r="CQ5160" s="22"/>
      <c r="CR5160" s="22"/>
      <c r="CS5160" s="23"/>
      <c r="CU5160" s="22"/>
      <c r="CV5160" s="22"/>
      <c r="CW5160" s="23"/>
      <c r="CX5160" s="23"/>
    </row>
    <row r="5161" spans="3:102" x14ac:dyDescent="0.3">
      <c r="C5161" s="7" t="str">
        <f t="shared" si="80"/>
        <v>Enroute</v>
      </c>
      <c r="F5161" s="22"/>
      <c r="I5161" s="22"/>
      <c r="J5161" s="22"/>
      <c r="K5161" s="23"/>
      <c r="M5161" s="22"/>
      <c r="N5161" s="22"/>
      <c r="T5161" s="18"/>
      <c r="AM5161" s="23"/>
      <c r="AN5161" s="23"/>
      <c r="BJ5161" s="23"/>
      <c r="BK5161" s="23"/>
      <c r="BL5161" s="22"/>
      <c r="BR5161" s="22"/>
      <c r="CN5161" s="22"/>
      <c r="CO5161" s="23"/>
      <c r="CQ5161" s="22"/>
      <c r="CR5161" s="22"/>
      <c r="CS5161" s="24"/>
      <c r="CU5161" s="22"/>
      <c r="CX5161" s="23"/>
    </row>
    <row r="5162" spans="3:102" x14ac:dyDescent="0.3">
      <c r="C5162" s="7" t="str">
        <f t="shared" si="80"/>
        <v>Enroute</v>
      </c>
      <c r="F5162" s="22"/>
      <c r="I5162" s="22"/>
      <c r="J5162" s="22"/>
      <c r="K5162" s="23"/>
      <c r="M5162" s="22"/>
      <c r="T5162" s="18"/>
      <c r="BL5162" s="22"/>
      <c r="BR5162" s="22"/>
      <c r="CN5162" s="22"/>
      <c r="CQ5162" s="22"/>
      <c r="CU5162" s="22"/>
      <c r="CV5162" s="22"/>
      <c r="CW5162" s="24"/>
    </row>
    <row r="5163" spans="3:102" x14ac:dyDescent="0.3">
      <c r="C5163" s="7" t="str">
        <f t="shared" si="80"/>
        <v>Enroute</v>
      </c>
      <c r="F5163" s="22"/>
      <c r="I5163" s="22"/>
      <c r="J5163" s="22"/>
      <c r="K5163" s="23"/>
      <c r="M5163" s="22"/>
      <c r="T5163" s="18"/>
      <c r="BL5163" s="22"/>
      <c r="BR5163" s="22"/>
      <c r="CN5163" s="22"/>
      <c r="CQ5163" s="22"/>
      <c r="CU5163" s="22"/>
      <c r="CV5163" s="22"/>
      <c r="CW5163" s="24"/>
    </row>
    <row r="5164" spans="3:102" x14ac:dyDescent="0.3">
      <c r="C5164" s="7" t="str">
        <f t="shared" si="80"/>
        <v>Enroute</v>
      </c>
      <c r="F5164" s="22"/>
      <c r="I5164" s="22"/>
      <c r="J5164" s="22"/>
      <c r="K5164" s="23"/>
      <c r="M5164" s="22"/>
      <c r="BL5164" s="22"/>
      <c r="BR5164" s="22"/>
      <c r="CN5164" s="22"/>
      <c r="CQ5164" s="22"/>
      <c r="CU5164" s="22"/>
      <c r="CV5164" s="22"/>
      <c r="CW5164" s="24"/>
    </row>
    <row r="5165" spans="3:102" x14ac:dyDescent="0.3">
      <c r="C5165" s="7" t="str">
        <f t="shared" si="80"/>
        <v>Enroute</v>
      </c>
      <c r="F5165" s="22"/>
      <c r="I5165" s="22"/>
      <c r="J5165" s="22"/>
      <c r="K5165" s="23"/>
      <c r="M5165" s="22"/>
      <c r="T5165" s="18"/>
      <c r="BL5165" s="22"/>
      <c r="BR5165" s="22"/>
      <c r="CN5165" s="22"/>
      <c r="CQ5165" s="22"/>
      <c r="CU5165" s="22"/>
      <c r="CV5165" s="22"/>
      <c r="CW5165" s="24"/>
    </row>
    <row r="5166" spans="3:102" x14ac:dyDescent="0.3">
      <c r="C5166" s="7" t="str">
        <f t="shared" si="80"/>
        <v>Enroute</v>
      </c>
      <c r="F5166" s="22"/>
      <c r="I5166" s="22"/>
      <c r="J5166" s="22"/>
      <c r="K5166" s="23"/>
      <c r="M5166" s="22"/>
      <c r="N5166" s="22"/>
      <c r="O5166" s="22"/>
      <c r="P5166" s="23"/>
      <c r="Q5166" s="23"/>
      <c r="T5166" s="18"/>
      <c r="AM5166" s="23"/>
      <c r="AN5166" s="23"/>
      <c r="BJ5166" s="23"/>
      <c r="BK5166" s="23"/>
      <c r="BL5166" s="22"/>
      <c r="BR5166" s="22"/>
      <c r="BS5166" s="24"/>
      <c r="CN5166" s="22"/>
      <c r="CO5166" s="23"/>
      <c r="CQ5166" s="22"/>
      <c r="CR5166" s="22"/>
      <c r="CS5166" s="24"/>
      <c r="CU5166" s="22"/>
      <c r="CV5166" s="22"/>
      <c r="CW5166" s="23"/>
      <c r="CX5166" s="23"/>
    </row>
    <row r="5167" spans="3:102" x14ac:dyDescent="0.3">
      <c r="C5167" s="7" t="str">
        <f t="shared" si="80"/>
        <v>Enroute</v>
      </c>
      <c r="F5167" s="22"/>
      <c r="I5167" s="22"/>
      <c r="J5167" s="22"/>
      <c r="K5167" s="23"/>
      <c r="M5167" s="22"/>
      <c r="N5167" s="22"/>
      <c r="O5167" s="22"/>
      <c r="P5167" s="23"/>
      <c r="T5167" s="18"/>
      <c r="AM5167" s="23"/>
      <c r="AN5167" s="23"/>
      <c r="BJ5167" s="23"/>
      <c r="BK5167" s="23"/>
      <c r="BL5167" s="22"/>
      <c r="BR5167" s="22"/>
      <c r="BS5167" s="24"/>
      <c r="CN5167" s="22"/>
      <c r="CO5167" s="23"/>
      <c r="CQ5167" s="22"/>
      <c r="CR5167" s="22"/>
      <c r="CS5167" s="23"/>
      <c r="CU5167" s="22"/>
      <c r="CV5167" s="22"/>
      <c r="CW5167" s="23"/>
      <c r="CX5167" s="23"/>
    </row>
    <row r="5168" spans="3:102" x14ac:dyDescent="0.3">
      <c r="C5168" s="7" t="str">
        <f t="shared" si="80"/>
        <v>Enroute</v>
      </c>
      <c r="F5168" s="22"/>
      <c r="I5168" s="22"/>
      <c r="J5168" s="22"/>
      <c r="K5168" s="23"/>
      <c r="M5168" s="22"/>
      <c r="N5168" s="22"/>
      <c r="O5168" s="22"/>
      <c r="P5168" s="23"/>
      <c r="Q5168" s="23"/>
      <c r="T5168" s="18"/>
      <c r="AM5168" s="23"/>
      <c r="AN5168" s="24"/>
      <c r="BJ5168" s="23"/>
      <c r="BK5168" s="23"/>
      <c r="BL5168" s="22"/>
      <c r="BR5168" s="22"/>
      <c r="CN5168" s="22"/>
      <c r="CO5168" s="23"/>
      <c r="CQ5168" s="22"/>
      <c r="CR5168" s="22"/>
      <c r="CS5168" s="24"/>
      <c r="CU5168" s="22"/>
      <c r="CV5168" s="22"/>
      <c r="CW5168" s="24"/>
      <c r="CX5168" s="23"/>
    </row>
    <row r="5169" spans="3:102" x14ac:dyDescent="0.3">
      <c r="C5169" s="7" t="str">
        <f t="shared" si="80"/>
        <v>Enroute</v>
      </c>
      <c r="F5169" s="22"/>
      <c r="I5169" s="22"/>
      <c r="J5169" s="22"/>
      <c r="K5169" s="23"/>
      <c r="M5169" s="22"/>
      <c r="N5169" s="22"/>
      <c r="O5169" s="22"/>
      <c r="P5169" s="23"/>
      <c r="Q5169" s="23"/>
      <c r="AM5169" s="23"/>
      <c r="AN5169" s="23"/>
      <c r="BJ5169" s="23"/>
      <c r="BK5169" s="23"/>
      <c r="BL5169" s="22"/>
      <c r="BR5169" s="22"/>
      <c r="BS5169" s="23"/>
      <c r="CN5169" s="22"/>
      <c r="CO5169" s="23"/>
      <c r="CQ5169" s="22"/>
      <c r="CR5169" s="22"/>
      <c r="CS5169" s="23"/>
      <c r="CU5169" s="22"/>
      <c r="CV5169" s="22"/>
      <c r="CW5169" s="23"/>
      <c r="CX5169" s="23"/>
    </row>
    <row r="5170" spans="3:102" x14ac:dyDescent="0.3">
      <c r="C5170" s="7" t="str">
        <f t="shared" si="80"/>
        <v>Enroute</v>
      </c>
      <c r="F5170" s="22"/>
      <c r="I5170" s="22"/>
      <c r="J5170" s="22"/>
      <c r="K5170" s="23"/>
      <c r="M5170" s="22"/>
      <c r="BL5170" s="22"/>
      <c r="BR5170" s="22"/>
      <c r="CN5170" s="22"/>
      <c r="CQ5170" s="22"/>
      <c r="CU5170" s="22"/>
      <c r="CX5170" s="23"/>
    </row>
    <row r="5171" spans="3:102" x14ac:dyDescent="0.3">
      <c r="C5171" s="7" t="str">
        <f t="shared" si="80"/>
        <v>Enroute</v>
      </c>
      <c r="F5171" s="22"/>
      <c r="I5171" s="22"/>
      <c r="J5171" s="22"/>
      <c r="K5171" s="23"/>
      <c r="M5171" s="22"/>
      <c r="T5171" s="18"/>
      <c r="BL5171" s="22"/>
      <c r="BR5171" s="22"/>
      <c r="CN5171" s="22"/>
    </row>
    <row r="5172" spans="3:102" x14ac:dyDescent="0.3">
      <c r="C5172" s="7" t="str">
        <f t="shared" si="80"/>
        <v>Enroute</v>
      </c>
      <c r="F5172" s="22"/>
      <c r="I5172" s="22"/>
      <c r="J5172" s="22"/>
      <c r="K5172" s="23"/>
      <c r="M5172" s="22"/>
      <c r="N5172" s="22"/>
      <c r="O5172" s="22"/>
      <c r="P5172" s="23"/>
      <c r="Q5172" s="23"/>
      <c r="T5172" s="18"/>
      <c r="AM5172" s="23"/>
      <c r="AN5172" s="23"/>
      <c r="BI5172" s="23"/>
      <c r="BJ5172" s="23"/>
      <c r="BK5172" s="23"/>
      <c r="BL5172" s="22"/>
      <c r="BR5172" s="22"/>
      <c r="BS5172" s="23"/>
      <c r="CN5172" s="22"/>
      <c r="CO5172" s="23"/>
      <c r="CQ5172" s="22"/>
      <c r="CR5172" s="22"/>
      <c r="CS5172" s="23"/>
      <c r="CU5172" s="22"/>
      <c r="CV5172" s="22"/>
      <c r="CW5172" s="23"/>
      <c r="CX5172" s="23"/>
    </row>
    <row r="5173" spans="3:102" x14ac:dyDescent="0.3">
      <c r="C5173" s="7" t="str">
        <f t="shared" si="80"/>
        <v>Enroute</v>
      </c>
      <c r="F5173" s="22"/>
      <c r="I5173" s="22"/>
      <c r="J5173" s="22"/>
      <c r="K5173" s="23"/>
      <c r="M5173" s="22"/>
      <c r="N5173" s="22"/>
      <c r="O5173" s="22"/>
      <c r="P5173" s="23"/>
      <c r="T5173" s="18"/>
      <c r="AM5173" s="23"/>
      <c r="AN5173" s="23"/>
      <c r="BJ5173" s="23"/>
      <c r="BK5173" s="23"/>
      <c r="BL5173" s="22"/>
      <c r="BR5173" s="22"/>
      <c r="BS5173" s="23"/>
      <c r="CN5173" s="22"/>
      <c r="CO5173" s="23"/>
      <c r="CQ5173" s="22"/>
      <c r="CR5173" s="22"/>
      <c r="CS5173" s="23"/>
      <c r="CU5173" s="22"/>
      <c r="CV5173" s="22"/>
      <c r="CW5173" s="23"/>
      <c r="CX5173" s="23"/>
    </row>
    <row r="5174" spans="3:102" x14ac:dyDescent="0.3">
      <c r="C5174" s="7" t="str">
        <f t="shared" si="80"/>
        <v>Enroute</v>
      </c>
      <c r="F5174" s="22"/>
      <c r="I5174" s="22"/>
      <c r="J5174" s="22"/>
      <c r="K5174" s="23"/>
      <c r="M5174" s="22"/>
      <c r="N5174" s="22"/>
      <c r="O5174" s="22"/>
      <c r="P5174" s="23"/>
      <c r="T5174" s="18"/>
      <c r="AM5174" s="23"/>
      <c r="AN5174" s="23"/>
      <c r="BJ5174" s="23"/>
      <c r="BK5174" s="23"/>
      <c r="BL5174" s="22"/>
      <c r="BR5174" s="22"/>
      <c r="BS5174" s="23"/>
      <c r="CN5174" s="22"/>
      <c r="CO5174" s="23"/>
      <c r="CQ5174" s="22"/>
      <c r="CR5174" s="22"/>
      <c r="CS5174" s="23"/>
      <c r="CU5174" s="22"/>
      <c r="CV5174" s="22"/>
      <c r="CW5174" s="23"/>
      <c r="CX5174" s="23"/>
    </row>
    <row r="5175" spans="3:102" x14ac:dyDescent="0.3">
      <c r="C5175" s="7" t="str">
        <f t="shared" si="80"/>
        <v>Enroute</v>
      </c>
      <c r="F5175" s="22"/>
      <c r="I5175" s="22"/>
      <c r="J5175" s="22"/>
      <c r="K5175" s="23"/>
      <c r="M5175" s="22"/>
      <c r="N5175" s="22"/>
      <c r="O5175" s="22"/>
      <c r="P5175" s="23"/>
      <c r="Q5175" s="23"/>
      <c r="T5175" s="18"/>
      <c r="AM5175" s="23"/>
      <c r="AN5175" s="23"/>
      <c r="BJ5175" s="23"/>
      <c r="BK5175" s="23"/>
      <c r="BL5175" s="22"/>
      <c r="BR5175" s="22"/>
      <c r="BS5175" s="23"/>
      <c r="CN5175" s="22"/>
      <c r="CO5175" s="23"/>
      <c r="CQ5175" s="22"/>
      <c r="CR5175" s="22"/>
      <c r="CS5175" s="23"/>
      <c r="CU5175" s="22"/>
      <c r="CV5175" s="22"/>
      <c r="CW5175" s="23"/>
      <c r="CX5175" s="23"/>
    </row>
    <row r="5176" spans="3:102" x14ac:dyDescent="0.3">
      <c r="C5176" s="7" t="str">
        <f t="shared" si="80"/>
        <v>Enroute</v>
      </c>
      <c r="F5176" s="22"/>
      <c r="I5176" s="22"/>
      <c r="J5176" s="22"/>
      <c r="K5176" s="23"/>
      <c r="M5176" s="22"/>
      <c r="N5176" s="22"/>
      <c r="O5176" s="22"/>
      <c r="P5176" s="23"/>
      <c r="T5176" s="18"/>
      <c r="AM5176" s="23"/>
      <c r="AN5176" s="23"/>
      <c r="BJ5176" s="23"/>
      <c r="BK5176" s="23"/>
      <c r="BL5176" s="22"/>
      <c r="BR5176" s="22"/>
      <c r="BS5176" s="24"/>
      <c r="CN5176" s="22"/>
      <c r="CO5176" s="23"/>
      <c r="CQ5176" s="22"/>
      <c r="CR5176" s="22"/>
      <c r="CS5176" s="24"/>
      <c r="CU5176" s="22"/>
      <c r="CV5176" s="22"/>
      <c r="CW5176" s="24"/>
      <c r="CX5176" s="23"/>
    </row>
    <row r="5177" spans="3:102" x14ac:dyDescent="0.3">
      <c r="C5177" s="7" t="str">
        <f t="shared" si="80"/>
        <v>Enroute</v>
      </c>
      <c r="F5177" s="22"/>
      <c r="I5177" s="22"/>
      <c r="J5177" s="22"/>
      <c r="K5177" s="23"/>
      <c r="M5177" s="22"/>
      <c r="N5177" s="22"/>
      <c r="O5177" s="22"/>
      <c r="P5177" s="23"/>
      <c r="Q5177" s="23"/>
      <c r="T5177" s="18"/>
      <c r="AM5177" s="24"/>
      <c r="AN5177" s="24"/>
      <c r="BI5177" s="23"/>
      <c r="BJ5177" s="23"/>
      <c r="BK5177" s="24"/>
      <c r="BL5177" s="22"/>
      <c r="BR5177" s="22"/>
      <c r="BS5177" s="24"/>
      <c r="CN5177" s="22"/>
      <c r="CO5177" s="24"/>
      <c r="CQ5177" s="22"/>
      <c r="CR5177" s="22"/>
      <c r="CS5177" s="23"/>
      <c r="CU5177" s="22"/>
      <c r="CV5177" s="22"/>
      <c r="CW5177" s="23"/>
      <c r="CX5177" s="23"/>
    </row>
    <row r="5178" spans="3:102" x14ac:dyDescent="0.3">
      <c r="C5178" s="7" t="str">
        <f t="shared" si="80"/>
        <v>Enroute</v>
      </c>
      <c r="F5178" s="22"/>
      <c r="I5178" s="22"/>
      <c r="J5178" s="22"/>
      <c r="K5178" s="23"/>
      <c r="M5178" s="22"/>
      <c r="N5178" s="22"/>
      <c r="O5178" s="22"/>
      <c r="P5178" s="23"/>
      <c r="T5178" s="18"/>
      <c r="AM5178" s="24"/>
      <c r="AN5178" s="24"/>
      <c r="BJ5178" s="23"/>
      <c r="BK5178" s="23"/>
      <c r="BL5178" s="22"/>
      <c r="BR5178" s="22"/>
      <c r="BS5178" s="24"/>
      <c r="CN5178" s="22"/>
      <c r="CO5178" s="24"/>
      <c r="CQ5178" s="22"/>
      <c r="CR5178" s="22"/>
      <c r="CS5178" s="23"/>
      <c r="CU5178" s="22"/>
      <c r="CV5178" s="22"/>
      <c r="CW5178" s="23"/>
      <c r="CX5178" s="23"/>
    </row>
    <row r="5179" spans="3:102" x14ac:dyDescent="0.3">
      <c r="C5179" s="7" t="str">
        <f t="shared" si="80"/>
        <v>Enroute</v>
      </c>
      <c r="F5179" s="22"/>
      <c r="I5179" s="22"/>
      <c r="J5179" s="22"/>
      <c r="K5179" s="23"/>
      <c r="M5179" s="22"/>
      <c r="N5179" s="22"/>
      <c r="O5179" s="22"/>
      <c r="P5179" s="23"/>
      <c r="T5179" s="18"/>
      <c r="AM5179" s="23"/>
      <c r="AN5179" s="23"/>
      <c r="BJ5179" s="23"/>
      <c r="BK5179" s="23"/>
      <c r="BL5179" s="22"/>
      <c r="BR5179" s="22"/>
      <c r="CN5179" s="22"/>
      <c r="CO5179" s="23"/>
      <c r="CQ5179" s="22"/>
      <c r="CU5179" s="22"/>
      <c r="CX5179" s="23"/>
    </row>
    <row r="5180" spans="3:102" x14ac:dyDescent="0.3">
      <c r="C5180" s="7" t="str">
        <f t="shared" si="80"/>
        <v>Enroute</v>
      </c>
      <c r="F5180" s="22"/>
      <c r="I5180" s="22"/>
      <c r="J5180" s="22"/>
      <c r="K5180" s="23"/>
      <c r="M5180" s="22"/>
      <c r="T5180" s="18"/>
      <c r="BL5180" s="22"/>
      <c r="BR5180" s="22"/>
      <c r="CN5180" s="22"/>
      <c r="CQ5180" s="22"/>
      <c r="CU5180" s="22"/>
      <c r="CV5180" s="22"/>
      <c r="CW5180" s="23"/>
      <c r="CX5180" s="23"/>
    </row>
    <row r="5181" spans="3:102" x14ac:dyDescent="0.3">
      <c r="C5181" s="7" t="str">
        <f t="shared" si="80"/>
        <v>Enroute</v>
      </c>
      <c r="F5181" s="22"/>
      <c r="I5181" s="22"/>
      <c r="J5181" s="22"/>
      <c r="K5181" s="23"/>
      <c r="M5181" s="22"/>
      <c r="N5181" s="22"/>
      <c r="O5181" s="22"/>
      <c r="P5181" s="23"/>
      <c r="T5181" s="18"/>
      <c r="AM5181" s="23"/>
      <c r="AN5181" s="23"/>
      <c r="BJ5181" s="23"/>
      <c r="BK5181" s="23"/>
      <c r="BL5181" s="22"/>
      <c r="BR5181" s="22"/>
      <c r="BS5181" s="24"/>
      <c r="CN5181" s="22"/>
      <c r="CO5181" s="23"/>
      <c r="CQ5181" s="22"/>
      <c r="CR5181" s="22"/>
      <c r="CS5181" s="24"/>
      <c r="CU5181" s="22"/>
      <c r="CV5181" s="22"/>
      <c r="CW5181" s="24"/>
      <c r="CX5181" s="24"/>
    </row>
    <row r="5182" spans="3:102" x14ac:dyDescent="0.3">
      <c r="C5182" s="7" t="str">
        <f t="shared" si="80"/>
        <v>Enroute</v>
      </c>
      <c r="F5182" s="22"/>
      <c r="I5182" s="22"/>
      <c r="J5182" s="22"/>
      <c r="K5182" s="23"/>
      <c r="M5182" s="22"/>
      <c r="N5182" s="22"/>
      <c r="O5182" s="22"/>
      <c r="P5182" s="24"/>
      <c r="Q5182" s="23"/>
      <c r="AM5182" s="23"/>
      <c r="AN5182" s="23"/>
      <c r="BJ5182" s="23"/>
      <c r="BK5182" s="23"/>
      <c r="BL5182" s="22"/>
      <c r="BR5182" s="22"/>
      <c r="BS5182" s="23"/>
      <c r="CN5182" s="22"/>
      <c r="CO5182" s="23"/>
      <c r="CQ5182" s="22"/>
      <c r="CR5182" s="22"/>
      <c r="CS5182" s="24"/>
      <c r="CU5182" s="22"/>
      <c r="CV5182" s="22"/>
      <c r="CW5182" s="24"/>
      <c r="CX5182" s="24"/>
    </row>
    <row r="5183" spans="3:102" x14ac:dyDescent="0.3">
      <c r="C5183" s="7" t="str">
        <f t="shared" si="80"/>
        <v>Enroute</v>
      </c>
      <c r="F5183" s="22"/>
      <c r="I5183" s="22"/>
      <c r="J5183" s="22"/>
      <c r="K5183" s="23"/>
      <c r="M5183" s="22"/>
      <c r="N5183" s="22"/>
      <c r="O5183" s="22"/>
      <c r="P5183" s="23"/>
      <c r="T5183" s="18"/>
      <c r="AM5183" s="23"/>
      <c r="AN5183" s="23"/>
      <c r="BJ5183" s="23"/>
      <c r="BK5183" s="23"/>
      <c r="BL5183" s="22"/>
      <c r="BR5183" s="22"/>
      <c r="CN5183" s="22"/>
      <c r="CO5183" s="23"/>
      <c r="CQ5183" s="22"/>
      <c r="CR5183" s="22"/>
      <c r="CS5183" s="24"/>
      <c r="CU5183" s="22"/>
      <c r="CX5183" s="24"/>
    </row>
    <row r="5184" spans="3:102" x14ac:dyDescent="0.3">
      <c r="C5184" s="7" t="str">
        <f t="shared" si="80"/>
        <v>Enroute</v>
      </c>
      <c r="F5184" s="22"/>
      <c r="I5184" s="22"/>
      <c r="J5184" s="22"/>
      <c r="K5184" s="23"/>
      <c r="M5184" s="22"/>
      <c r="N5184" s="22"/>
      <c r="O5184" s="22"/>
      <c r="P5184" s="23"/>
      <c r="T5184" s="18"/>
      <c r="AM5184" s="23"/>
      <c r="AN5184" s="23"/>
      <c r="BJ5184" s="23"/>
      <c r="BK5184" s="23"/>
      <c r="BL5184" s="22"/>
      <c r="BR5184" s="22"/>
      <c r="BS5184" s="23"/>
      <c r="CN5184" s="22"/>
      <c r="CO5184" s="23"/>
      <c r="CQ5184" s="22"/>
      <c r="CR5184" s="22"/>
      <c r="CS5184" s="23"/>
      <c r="CU5184" s="22"/>
      <c r="CV5184" s="22"/>
      <c r="CW5184" s="23"/>
      <c r="CX5184" s="23"/>
    </row>
    <row r="5185" spans="3:102" x14ac:dyDescent="0.3">
      <c r="C5185" s="7" t="str">
        <f t="shared" si="80"/>
        <v>Enroute</v>
      </c>
      <c r="F5185" s="22"/>
      <c r="I5185" s="22"/>
      <c r="J5185" s="22"/>
      <c r="K5185" s="23"/>
      <c r="M5185" s="22"/>
      <c r="N5185" s="22"/>
      <c r="O5185" s="22"/>
      <c r="P5185" s="23"/>
      <c r="Q5185" s="23"/>
      <c r="T5185" s="18"/>
      <c r="AM5185" s="23"/>
      <c r="AN5185" s="23"/>
      <c r="BI5185" s="23"/>
      <c r="BJ5185" s="23"/>
      <c r="BK5185" s="23"/>
      <c r="BL5185" s="22"/>
      <c r="BR5185" s="22"/>
      <c r="BS5185" s="23"/>
      <c r="CN5185" s="22"/>
      <c r="CO5185" s="23"/>
      <c r="CQ5185" s="22"/>
      <c r="CR5185" s="22"/>
      <c r="CS5185" s="23"/>
      <c r="CU5185" s="22"/>
      <c r="CV5185" s="22"/>
      <c r="CW5185" s="23"/>
      <c r="CX5185" s="23"/>
    </row>
    <row r="5186" spans="3:102" x14ac:dyDescent="0.3">
      <c r="C5186" s="7" t="str">
        <f t="shared" si="80"/>
        <v>Enroute</v>
      </c>
      <c r="F5186" s="22"/>
      <c r="I5186" s="22"/>
      <c r="J5186" s="22"/>
      <c r="K5186" s="23"/>
      <c r="M5186" s="22"/>
      <c r="N5186" s="22"/>
      <c r="O5186" s="22"/>
      <c r="P5186" s="23"/>
      <c r="Q5186" s="23"/>
      <c r="T5186" s="18"/>
      <c r="AM5186" s="23"/>
      <c r="AN5186" s="23"/>
      <c r="BJ5186" s="23"/>
      <c r="BK5186" s="23"/>
      <c r="BL5186" s="22"/>
      <c r="BR5186" s="22"/>
      <c r="BS5186" s="24"/>
      <c r="CN5186" s="22"/>
      <c r="CO5186" s="23"/>
      <c r="CQ5186" s="22"/>
      <c r="CU5186" s="22"/>
      <c r="CX5186" s="24"/>
    </row>
    <row r="5187" spans="3:102" x14ac:dyDescent="0.3">
      <c r="C5187" s="7" t="str">
        <f t="shared" ref="C5187:C5250" si="81">IF(OR($AA5187="Stamp Verified",$AA5187="High Confidence",$AA5187="Low Confidence",$AA5187="Rejected"),"Completed","Enroute")</f>
        <v>Enroute</v>
      </c>
      <c r="F5187" s="22"/>
      <c r="I5187" s="22"/>
      <c r="J5187" s="22"/>
      <c r="K5187" s="23"/>
      <c r="M5187" s="22"/>
      <c r="T5187" s="18"/>
      <c r="BL5187" s="22"/>
      <c r="BR5187" s="22"/>
      <c r="CN5187" s="22"/>
      <c r="CQ5187" s="22"/>
      <c r="CU5187" s="22"/>
    </row>
    <row r="5188" spans="3:102" x14ac:dyDescent="0.3">
      <c r="C5188" s="7" t="str">
        <f t="shared" si="81"/>
        <v>Enroute</v>
      </c>
      <c r="F5188" s="22"/>
      <c r="I5188" s="22"/>
      <c r="J5188" s="22"/>
      <c r="K5188" s="23"/>
      <c r="M5188" s="22"/>
      <c r="N5188" s="22"/>
      <c r="O5188" s="22"/>
      <c r="P5188" s="23"/>
      <c r="Q5188" s="23"/>
      <c r="T5188" s="18"/>
      <c r="AM5188" s="23"/>
      <c r="AN5188" s="23"/>
      <c r="BI5188" s="23"/>
      <c r="BJ5188" s="23"/>
      <c r="BK5188" s="23"/>
      <c r="BL5188" s="22"/>
      <c r="BR5188" s="22"/>
      <c r="BS5188" s="23"/>
      <c r="CN5188" s="22"/>
      <c r="CO5188" s="23"/>
      <c r="CQ5188" s="22"/>
      <c r="CR5188" s="22"/>
      <c r="CS5188" s="23"/>
      <c r="CU5188" s="22"/>
      <c r="CV5188" s="22"/>
      <c r="CW5188" s="23"/>
      <c r="CX5188" s="23"/>
    </row>
    <row r="5189" spans="3:102" x14ac:dyDescent="0.3">
      <c r="C5189" s="7" t="str">
        <f t="shared" si="81"/>
        <v>Enroute</v>
      </c>
      <c r="F5189" s="22"/>
      <c r="I5189" s="22"/>
      <c r="J5189" s="22"/>
      <c r="K5189" s="23"/>
      <c r="M5189" s="22"/>
      <c r="N5189" s="22"/>
      <c r="O5189" s="22"/>
      <c r="P5189" s="23"/>
      <c r="T5189" s="18"/>
      <c r="AM5189" s="23"/>
      <c r="AN5189" s="23"/>
      <c r="BJ5189" s="23"/>
      <c r="BK5189" s="23"/>
      <c r="BL5189" s="22"/>
      <c r="BR5189" s="22"/>
      <c r="CN5189" s="22"/>
      <c r="CO5189" s="23"/>
      <c r="CQ5189" s="22"/>
      <c r="CR5189" s="22"/>
      <c r="CS5189" s="24"/>
      <c r="CU5189" s="22"/>
      <c r="CV5189" s="22"/>
      <c r="CW5189" s="23"/>
      <c r="CX5189" s="24"/>
    </row>
    <row r="5190" spans="3:102" x14ac:dyDescent="0.3">
      <c r="C5190" s="7" t="str">
        <f t="shared" si="81"/>
        <v>Enroute</v>
      </c>
      <c r="F5190" s="22"/>
      <c r="I5190" s="22"/>
      <c r="J5190" s="22"/>
      <c r="K5190" s="23"/>
      <c r="M5190" s="22"/>
      <c r="N5190" s="22"/>
      <c r="O5190" s="22"/>
      <c r="P5190" s="23"/>
      <c r="Q5190" s="23"/>
      <c r="AM5190" s="23"/>
      <c r="AN5190" s="23"/>
      <c r="BI5190" s="23"/>
      <c r="BJ5190" s="23"/>
      <c r="BK5190" s="23"/>
      <c r="BL5190" s="22"/>
      <c r="BR5190" s="22"/>
      <c r="BS5190" s="23"/>
      <c r="CN5190" s="22"/>
      <c r="CO5190" s="23"/>
      <c r="CQ5190" s="22"/>
      <c r="CU5190" s="22"/>
      <c r="CX5190" s="23"/>
    </row>
    <row r="5191" spans="3:102" x14ac:dyDescent="0.3">
      <c r="C5191" s="7" t="str">
        <f t="shared" si="81"/>
        <v>Enroute</v>
      </c>
      <c r="F5191" s="22"/>
      <c r="I5191" s="22"/>
      <c r="J5191" s="22"/>
      <c r="K5191" s="23"/>
      <c r="M5191" s="22"/>
      <c r="N5191" s="22"/>
      <c r="O5191" s="22"/>
      <c r="P5191" s="23"/>
      <c r="T5191" s="18"/>
      <c r="AM5191" s="23"/>
      <c r="AN5191" s="23"/>
      <c r="BJ5191" s="23"/>
      <c r="BK5191" s="23"/>
      <c r="BL5191" s="22"/>
      <c r="BR5191" s="22"/>
      <c r="BS5191" s="24"/>
      <c r="CN5191" s="22"/>
      <c r="CO5191" s="23"/>
      <c r="CQ5191" s="22"/>
      <c r="CR5191" s="22"/>
      <c r="CS5191" s="23"/>
      <c r="CU5191" s="22"/>
      <c r="CV5191" s="22"/>
      <c r="CW5191" s="23"/>
      <c r="CX5191" s="23"/>
    </row>
    <row r="5192" spans="3:102" x14ac:dyDescent="0.3">
      <c r="C5192" s="7" t="str">
        <f t="shared" si="81"/>
        <v>Enroute</v>
      </c>
      <c r="F5192" s="22"/>
      <c r="I5192" s="22"/>
      <c r="J5192" s="22"/>
      <c r="K5192" s="23"/>
      <c r="M5192" s="22"/>
      <c r="N5192" s="22"/>
      <c r="O5192" s="22"/>
      <c r="P5192" s="23"/>
      <c r="T5192" s="18"/>
      <c r="AM5192" s="24"/>
      <c r="AN5192" s="24"/>
      <c r="BJ5192" s="23"/>
      <c r="BK5192" s="23"/>
      <c r="BL5192" s="22"/>
      <c r="BR5192" s="22"/>
      <c r="CN5192" s="22"/>
      <c r="CO5192" s="24"/>
      <c r="CQ5192" s="22"/>
      <c r="CR5192" s="22"/>
      <c r="CS5192" s="24"/>
      <c r="CU5192" s="22"/>
      <c r="CX5192" s="23"/>
    </row>
    <row r="5193" spans="3:102" x14ac:dyDescent="0.3">
      <c r="C5193" s="7" t="str">
        <f t="shared" si="81"/>
        <v>Enroute</v>
      </c>
      <c r="F5193" s="22"/>
      <c r="I5193" s="22"/>
      <c r="J5193" s="22"/>
      <c r="K5193" s="23"/>
      <c r="M5193" s="22"/>
      <c r="N5193" s="22"/>
      <c r="O5193" s="22"/>
      <c r="P5193" s="23"/>
      <c r="Q5193" s="23"/>
      <c r="T5193" s="18"/>
      <c r="AM5193" s="23"/>
      <c r="AN5193" s="23"/>
      <c r="BJ5193" s="23"/>
      <c r="BK5193" s="23"/>
      <c r="BL5193" s="22"/>
      <c r="BR5193" s="22"/>
      <c r="BS5193" s="23"/>
      <c r="CN5193" s="22"/>
      <c r="CO5193" s="23"/>
      <c r="CQ5193" s="22"/>
      <c r="CR5193" s="22"/>
      <c r="CS5193" s="23"/>
      <c r="CU5193" s="22"/>
      <c r="CV5193" s="22"/>
      <c r="CW5193" s="23"/>
      <c r="CX5193" s="23"/>
    </row>
    <row r="5194" spans="3:102" x14ac:dyDescent="0.3">
      <c r="C5194" s="7" t="str">
        <f t="shared" si="81"/>
        <v>Enroute</v>
      </c>
      <c r="F5194" s="22"/>
      <c r="I5194" s="22"/>
      <c r="J5194" s="22"/>
      <c r="K5194" s="23"/>
      <c r="M5194" s="22"/>
      <c r="T5194" s="18"/>
      <c r="BL5194" s="22"/>
      <c r="BR5194" s="22"/>
      <c r="CN5194" s="22"/>
    </row>
    <row r="5195" spans="3:102" x14ac:dyDescent="0.3">
      <c r="C5195" s="7" t="str">
        <f t="shared" si="81"/>
        <v>Enroute</v>
      </c>
      <c r="F5195" s="22"/>
      <c r="I5195" s="22"/>
      <c r="J5195" s="22"/>
      <c r="K5195" s="23"/>
      <c r="M5195" s="22"/>
      <c r="T5195" s="18"/>
      <c r="BL5195" s="22"/>
      <c r="BR5195" s="22"/>
      <c r="CN5195" s="22"/>
    </row>
    <row r="5196" spans="3:102" x14ac:dyDescent="0.3">
      <c r="C5196" s="7" t="str">
        <f t="shared" si="81"/>
        <v>Enroute</v>
      </c>
      <c r="F5196" s="22"/>
      <c r="I5196" s="22"/>
      <c r="J5196" s="22"/>
      <c r="K5196" s="23"/>
      <c r="M5196" s="22"/>
      <c r="BL5196" s="22"/>
      <c r="BR5196" s="22"/>
      <c r="CN5196" s="22"/>
      <c r="CQ5196" s="22"/>
      <c r="CU5196" s="22"/>
      <c r="CV5196" s="22"/>
      <c r="CW5196" s="23"/>
      <c r="CX5196" s="23"/>
    </row>
    <row r="5197" spans="3:102" x14ac:dyDescent="0.3">
      <c r="C5197" s="7" t="str">
        <f t="shared" si="81"/>
        <v>Enroute</v>
      </c>
      <c r="F5197" s="22"/>
      <c r="I5197" s="22"/>
      <c r="J5197" s="22"/>
      <c r="K5197" s="23"/>
      <c r="M5197" s="22"/>
      <c r="N5197" s="22"/>
      <c r="O5197" s="22"/>
      <c r="P5197" s="23"/>
      <c r="Q5197" s="23"/>
      <c r="T5197" s="18"/>
      <c r="AM5197" s="23"/>
      <c r="AN5197" s="24"/>
      <c r="BJ5197" s="23"/>
      <c r="BK5197" s="23"/>
      <c r="BL5197" s="22"/>
      <c r="BR5197" s="22"/>
      <c r="BS5197" s="23"/>
      <c r="CN5197" s="22"/>
      <c r="CO5197" s="23"/>
      <c r="CQ5197" s="22"/>
      <c r="CR5197" s="22"/>
      <c r="CS5197" s="23"/>
      <c r="CU5197" s="22"/>
      <c r="CV5197" s="22"/>
      <c r="CW5197" s="23"/>
      <c r="CX5197" s="23"/>
    </row>
    <row r="5198" spans="3:102" x14ac:dyDescent="0.3">
      <c r="C5198" s="7" t="str">
        <f t="shared" si="81"/>
        <v>Enroute</v>
      </c>
      <c r="F5198" s="22"/>
      <c r="I5198" s="22"/>
      <c r="J5198" s="22"/>
      <c r="K5198" s="23"/>
      <c r="M5198" s="22"/>
      <c r="N5198" s="22"/>
      <c r="O5198" s="22"/>
      <c r="P5198" s="23"/>
      <c r="T5198" s="18"/>
      <c r="AM5198" s="23"/>
      <c r="AN5198" s="23"/>
      <c r="BJ5198" s="23"/>
      <c r="BK5198" s="23"/>
      <c r="BL5198" s="22"/>
      <c r="BR5198" s="22"/>
      <c r="BS5198" s="23"/>
      <c r="CN5198" s="22"/>
      <c r="CO5198" s="23"/>
      <c r="CQ5198" s="22"/>
      <c r="CR5198" s="22"/>
      <c r="CS5198" s="23"/>
      <c r="CU5198" s="22"/>
      <c r="CV5198" s="22"/>
      <c r="CW5198" s="23"/>
      <c r="CX5198" s="23"/>
    </row>
    <row r="5199" spans="3:102" x14ac:dyDescent="0.3">
      <c r="C5199" s="7" t="str">
        <f t="shared" si="81"/>
        <v>Enroute</v>
      </c>
      <c r="F5199" s="22"/>
      <c r="I5199" s="22"/>
      <c r="J5199" s="22"/>
      <c r="K5199" s="23"/>
      <c r="M5199" s="22"/>
      <c r="N5199" s="22"/>
      <c r="O5199" s="22"/>
      <c r="P5199" s="23"/>
      <c r="Q5199" s="23"/>
      <c r="T5199" s="18"/>
      <c r="AM5199" s="23"/>
      <c r="AN5199" s="23"/>
      <c r="BI5199" s="23"/>
      <c r="BJ5199" s="23"/>
      <c r="BK5199" s="23"/>
      <c r="BL5199" s="22"/>
      <c r="BR5199" s="22"/>
      <c r="BS5199" s="23"/>
      <c r="CN5199" s="22"/>
      <c r="CO5199" s="23"/>
      <c r="CQ5199" s="22"/>
      <c r="CU5199" s="22"/>
      <c r="CX5199" s="23"/>
    </row>
    <row r="5200" spans="3:102" x14ac:dyDescent="0.3">
      <c r="C5200" s="7" t="str">
        <f t="shared" si="81"/>
        <v>Enroute</v>
      </c>
      <c r="F5200" s="22"/>
      <c r="I5200" s="22"/>
      <c r="J5200" s="22"/>
      <c r="K5200" s="23"/>
      <c r="M5200" s="22"/>
      <c r="N5200" s="22"/>
      <c r="O5200" s="22"/>
      <c r="P5200" s="23"/>
      <c r="Q5200" s="24"/>
      <c r="AM5200" s="24"/>
      <c r="AN5200" s="24"/>
      <c r="BI5200" s="23"/>
      <c r="BJ5200" s="23"/>
      <c r="BK5200" s="24"/>
      <c r="BL5200" s="22"/>
      <c r="BR5200" s="22"/>
      <c r="BS5200" s="24"/>
      <c r="CN5200" s="22"/>
      <c r="CO5200" s="24"/>
      <c r="CQ5200" s="22"/>
      <c r="CR5200" s="22"/>
      <c r="CS5200" s="24"/>
      <c r="CU5200" s="22"/>
      <c r="CV5200" s="22"/>
      <c r="CW5200" s="23"/>
      <c r="CX5200" s="23"/>
    </row>
    <row r="5201" spans="3:102" x14ac:dyDescent="0.3">
      <c r="C5201" s="7" t="str">
        <f t="shared" si="81"/>
        <v>Enroute</v>
      </c>
      <c r="F5201" s="22"/>
      <c r="I5201" s="22"/>
      <c r="J5201" s="22"/>
      <c r="K5201" s="23"/>
      <c r="M5201" s="22"/>
      <c r="N5201" s="22"/>
      <c r="O5201" s="22"/>
      <c r="P5201" s="23"/>
      <c r="Q5201" s="23"/>
      <c r="T5201" s="18"/>
      <c r="AM5201" s="23"/>
      <c r="AN5201" s="23"/>
      <c r="BI5201" s="23"/>
      <c r="BJ5201" s="23"/>
      <c r="BK5201" s="23"/>
      <c r="BL5201" s="22"/>
      <c r="BR5201" s="22"/>
      <c r="BS5201" s="23"/>
      <c r="CN5201" s="22"/>
      <c r="CO5201" s="23"/>
      <c r="CQ5201" s="22"/>
      <c r="CR5201" s="22"/>
      <c r="CS5201" s="23"/>
      <c r="CU5201" s="22"/>
      <c r="CV5201" s="22"/>
      <c r="CW5201" s="23"/>
      <c r="CX5201" s="23"/>
    </row>
    <row r="5202" spans="3:102" x14ac:dyDescent="0.3">
      <c r="C5202" s="7" t="str">
        <f t="shared" si="81"/>
        <v>Enroute</v>
      </c>
      <c r="F5202" s="22"/>
      <c r="I5202" s="22"/>
      <c r="J5202" s="22"/>
      <c r="K5202" s="23"/>
      <c r="M5202" s="22"/>
      <c r="N5202" s="22"/>
      <c r="O5202" s="22"/>
      <c r="P5202" s="24"/>
      <c r="T5202" s="18"/>
      <c r="AM5202" s="23"/>
      <c r="AN5202" s="23"/>
      <c r="BJ5202" s="23"/>
      <c r="BK5202" s="23"/>
      <c r="BL5202" s="22"/>
      <c r="BR5202" s="22"/>
      <c r="BS5202" s="23"/>
      <c r="CN5202" s="22"/>
      <c r="CO5202" s="23"/>
      <c r="CQ5202" s="22"/>
      <c r="CR5202" s="22"/>
      <c r="CS5202" s="24"/>
      <c r="CU5202" s="22"/>
      <c r="CV5202" s="22"/>
      <c r="CW5202" s="24"/>
      <c r="CX5202" s="24"/>
    </row>
    <row r="5203" spans="3:102" x14ac:dyDescent="0.3">
      <c r="C5203" s="7" t="str">
        <f t="shared" si="81"/>
        <v>Enroute</v>
      </c>
      <c r="F5203" s="22"/>
      <c r="I5203" s="22"/>
      <c r="J5203" s="22"/>
      <c r="K5203" s="23"/>
      <c r="M5203" s="22"/>
      <c r="N5203" s="22"/>
      <c r="O5203" s="22"/>
      <c r="P5203" s="23"/>
      <c r="Q5203" s="23"/>
      <c r="T5203" s="18"/>
      <c r="AM5203" s="23"/>
      <c r="AN5203" s="23"/>
      <c r="BJ5203" s="23"/>
      <c r="BK5203" s="23"/>
      <c r="BL5203" s="22"/>
      <c r="BR5203" s="22"/>
      <c r="BS5203" s="24"/>
      <c r="CN5203" s="22"/>
      <c r="CO5203" s="23"/>
      <c r="CQ5203" s="22"/>
      <c r="CR5203" s="22"/>
      <c r="CS5203" s="23"/>
      <c r="CU5203" s="22"/>
      <c r="CV5203" s="22"/>
      <c r="CW5203" s="23"/>
      <c r="CX5203" s="23"/>
    </row>
    <row r="5204" spans="3:102" x14ac:dyDescent="0.3">
      <c r="C5204" s="7" t="str">
        <f t="shared" si="81"/>
        <v>Enroute</v>
      </c>
      <c r="F5204" s="22"/>
      <c r="I5204" s="22"/>
      <c r="J5204" s="22"/>
      <c r="K5204" s="23"/>
      <c r="M5204" s="22"/>
      <c r="N5204" s="22"/>
      <c r="O5204" s="22"/>
      <c r="P5204" s="23"/>
      <c r="T5204" s="18"/>
      <c r="AM5204" s="23"/>
      <c r="AN5204" s="23"/>
      <c r="BJ5204" s="23"/>
      <c r="BK5204" s="23"/>
      <c r="BL5204" s="22"/>
      <c r="BR5204" s="22"/>
      <c r="CN5204" s="22"/>
      <c r="CO5204" s="23"/>
      <c r="CQ5204" s="22"/>
      <c r="CR5204" s="22"/>
      <c r="CS5204" s="24"/>
      <c r="CU5204" s="22"/>
      <c r="CX5204" s="23"/>
    </row>
    <row r="5205" spans="3:102" x14ac:dyDescent="0.3">
      <c r="C5205" s="7" t="str">
        <f t="shared" si="81"/>
        <v>Enroute</v>
      </c>
      <c r="F5205" s="22"/>
      <c r="I5205" s="22"/>
      <c r="J5205" s="22"/>
      <c r="K5205" s="23"/>
      <c r="M5205" s="22"/>
      <c r="N5205" s="22"/>
      <c r="O5205" s="22"/>
      <c r="P5205" s="23"/>
      <c r="Q5205" s="23"/>
      <c r="T5205" s="18"/>
      <c r="AM5205" s="23"/>
      <c r="AN5205" s="23"/>
      <c r="BJ5205" s="23"/>
      <c r="BK5205" s="23"/>
      <c r="BL5205" s="22"/>
      <c r="BR5205" s="22"/>
      <c r="BS5205" s="23"/>
      <c r="CN5205" s="22"/>
      <c r="CO5205" s="23"/>
      <c r="CQ5205" s="22"/>
      <c r="CR5205" s="22"/>
      <c r="CS5205" s="23"/>
      <c r="CU5205" s="22"/>
      <c r="CV5205" s="22"/>
      <c r="CW5205" s="23"/>
      <c r="CX5205" s="23"/>
    </row>
    <row r="5206" spans="3:102" x14ac:dyDescent="0.3">
      <c r="C5206" s="7" t="str">
        <f t="shared" si="81"/>
        <v>Enroute</v>
      </c>
      <c r="F5206" s="22"/>
      <c r="I5206" s="22"/>
      <c r="J5206" s="22"/>
      <c r="K5206" s="23"/>
      <c r="M5206" s="22"/>
      <c r="T5206" s="18"/>
      <c r="BL5206" s="22"/>
      <c r="BR5206" s="22"/>
      <c r="CN5206" s="22"/>
    </row>
    <row r="5207" spans="3:102" x14ac:dyDescent="0.3">
      <c r="C5207" s="7" t="str">
        <f t="shared" si="81"/>
        <v>Enroute</v>
      </c>
      <c r="F5207" s="22"/>
      <c r="I5207" s="22"/>
      <c r="J5207" s="22"/>
      <c r="K5207" s="23"/>
      <c r="M5207" s="22"/>
      <c r="N5207" s="22"/>
      <c r="O5207" s="22"/>
      <c r="P5207" s="24"/>
      <c r="T5207" s="18"/>
      <c r="AM5207" s="23"/>
      <c r="AN5207" s="23"/>
      <c r="BJ5207" s="23"/>
      <c r="BK5207" s="23"/>
      <c r="BL5207" s="22"/>
      <c r="BR5207" s="22"/>
      <c r="CN5207" s="22"/>
      <c r="CO5207" s="23"/>
      <c r="CQ5207" s="22"/>
      <c r="CR5207" s="22"/>
      <c r="CS5207" s="24"/>
      <c r="CU5207" s="22"/>
      <c r="CX5207" s="24"/>
    </row>
    <row r="5208" spans="3:102" x14ac:dyDescent="0.3">
      <c r="C5208" s="7" t="str">
        <f t="shared" si="81"/>
        <v>Enroute</v>
      </c>
      <c r="F5208" s="22"/>
      <c r="I5208" s="22"/>
      <c r="J5208" s="22"/>
      <c r="K5208" s="23"/>
      <c r="M5208" s="22"/>
      <c r="N5208" s="22"/>
      <c r="O5208" s="22"/>
      <c r="P5208" s="23"/>
      <c r="Q5208" s="23"/>
      <c r="T5208" s="18"/>
      <c r="AM5208" s="23"/>
      <c r="AN5208" s="23"/>
      <c r="BI5208" s="23"/>
      <c r="BJ5208" s="23"/>
      <c r="BK5208" s="23"/>
      <c r="BL5208" s="22"/>
      <c r="BR5208" s="22"/>
      <c r="BS5208" s="24"/>
      <c r="CN5208" s="22"/>
      <c r="CO5208" s="23"/>
      <c r="CQ5208" s="22"/>
      <c r="CR5208" s="22"/>
      <c r="CS5208" s="24"/>
      <c r="CU5208" s="22"/>
      <c r="CV5208" s="22"/>
      <c r="CW5208" s="23"/>
      <c r="CX5208" s="23"/>
    </row>
    <row r="5209" spans="3:102" x14ac:dyDescent="0.3">
      <c r="C5209" s="7" t="str">
        <f t="shared" si="81"/>
        <v>Enroute</v>
      </c>
      <c r="F5209" s="22"/>
      <c r="I5209" s="22"/>
      <c r="J5209" s="22"/>
      <c r="K5209" s="23"/>
      <c r="M5209" s="22"/>
      <c r="N5209" s="22"/>
      <c r="O5209" s="22"/>
      <c r="P5209" s="23"/>
      <c r="Q5209" s="23"/>
      <c r="T5209" s="18"/>
      <c r="AM5209" s="23"/>
      <c r="AN5209" s="24"/>
      <c r="BJ5209" s="23"/>
      <c r="BK5209" s="23"/>
      <c r="BL5209" s="22"/>
      <c r="BR5209" s="22"/>
      <c r="BS5209" s="23"/>
      <c r="CN5209" s="22"/>
      <c r="CO5209" s="23"/>
      <c r="CQ5209" s="22"/>
      <c r="CR5209" s="22"/>
      <c r="CS5209" s="23"/>
      <c r="CU5209" s="22"/>
      <c r="CV5209" s="22"/>
      <c r="CW5209" s="23"/>
      <c r="CX5209" s="23"/>
    </row>
    <row r="5210" spans="3:102" x14ac:dyDescent="0.3">
      <c r="C5210" s="7" t="str">
        <f t="shared" si="81"/>
        <v>Enroute</v>
      </c>
      <c r="F5210" s="22"/>
      <c r="I5210" s="22"/>
      <c r="J5210" s="22"/>
      <c r="K5210" s="23"/>
      <c r="M5210" s="22"/>
      <c r="T5210" s="18"/>
      <c r="BL5210" s="22"/>
      <c r="BR5210" s="22"/>
      <c r="CN5210" s="22"/>
      <c r="CQ5210" s="22"/>
      <c r="CU5210" s="22"/>
      <c r="CV5210" s="22"/>
      <c r="CW5210" s="23"/>
      <c r="CX5210" s="23"/>
    </row>
    <row r="5211" spans="3:102" x14ac:dyDescent="0.3">
      <c r="C5211" s="7" t="str">
        <f t="shared" si="81"/>
        <v>Enroute</v>
      </c>
      <c r="F5211" s="22"/>
      <c r="I5211" s="22"/>
      <c r="J5211" s="22"/>
      <c r="K5211" s="23"/>
      <c r="M5211" s="22"/>
      <c r="N5211" s="22"/>
      <c r="O5211" s="22"/>
      <c r="P5211" s="23"/>
      <c r="Q5211" s="23"/>
      <c r="T5211" s="18"/>
      <c r="AM5211" s="23"/>
      <c r="AN5211" s="23"/>
      <c r="BI5211" s="23"/>
      <c r="BJ5211" s="23"/>
      <c r="BK5211" s="23"/>
      <c r="BL5211" s="22"/>
      <c r="BR5211" s="22"/>
      <c r="BS5211" s="24"/>
      <c r="CN5211" s="22"/>
      <c r="CO5211" s="23"/>
      <c r="CQ5211" s="22"/>
      <c r="CR5211" s="22"/>
      <c r="CS5211" s="24"/>
      <c r="CU5211" s="22"/>
      <c r="CV5211" s="22"/>
      <c r="CW5211" s="24"/>
      <c r="CX5211" s="23"/>
    </row>
    <row r="5212" spans="3:102" x14ac:dyDescent="0.3">
      <c r="C5212" s="7" t="str">
        <f t="shared" si="81"/>
        <v>Enroute</v>
      </c>
      <c r="F5212" s="22"/>
      <c r="I5212" s="22"/>
      <c r="J5212" s="22"/>
      <c r="K5212" s="23"/>
      <c r="M5212" s="22"/>
      <c r="T5212" s="18"/>
      <c r="BL5212" s="22"/>
      <c r="BR5212" s="22"/>
      <c r="CN5212" s="22"/>
    </row>
    <row r="5213" spans="3:102" x14ac:dyDescent="0.3">
      <c r="C5213" s="7" t="str">
        <f t="shared" si="81"/>
        <v>Enroute</v>
      </c>
      <c r="F5213" s="22"/>
      <c r="I5213" s="22"/>
      <c r="J5213" s="22"/>
      <c r="K5213" s="23"/>
      <c r="M5213" s="22"/>
      <c r="N5213" s="22"/>
      <c r="O5213" s="22"/>
      <c r="P5213" s="23"/>
      <c r="T5213" s="18"/>
      <c r="AM5213" s="23"/>
      <c r="AN5213" s="23"/>
      <c r="BJ5213" s="23"/>
      <c r="BK5213" s="23"/>
      <c r="BL5213" s="22"/>
      <c r="BR5213" s="22"/>
      <c r="BS5213" s="24"/>
      <c r="CN5213" s="22"/>
      <c r="CO5213" s="23"/>
      <c r="CQ5213" s="22"/>
      <c r="CR5213" s="22"/>
      <c r="CS5213" s="23"/>
      <c r="CU5213" s="22"/>
      <c r="CV5213" s="22"/>
      <c r="CW5213" s="23"/>
      <c r="CX5213" s="23"/>
    </row>
    <row r="5214" spans="3:102" x14ac:dyDescent="0.3">
      <c r="C5214" s="7" t="str">
        <f t="shared" si="81"/>
        <v>Enroute</v>
      </c>
      <c r="F5214" s="22"/>
      <c r="I5214" s="22"/>
      <c r="J5214" s="22"/>
      <c r="K5214" s="23"/>
      <c r="M5214" s="22"/>
      <c r="N5214" s="22"/>
      <c r="O5214" s="22"/>
      <c r="P5214" s="23"/>
      <c r="T5214" s="18"/>
      <c r="AM5214" s="23"/>
      <c r="AN5214" s="23"/>
      <c r="BJ5214" s="23"/>
      <c r="BK5214" s="23"/>
      <c r="BL5214" s="22"/>
      <c r="BR5214" s="22"/>
      <c r="BS5214" s="24"/>
      <c r="CN5214" s="22"/>
      <c r="CO5214" s="23"/>
      <c r="CQ5214" s="22"/>
      <c r="CR5214" s="22"/>
      <c r="CS5214" s="23"/>
      <c r="CU5214" s="22"/>
      <c r="CV5214" s="22"/>
      <c r="CW5214" s="23"/>
      <c r="CX5214" s="23"/>
    </row>
    <row r="5215" spans="3:102" x14ac:dyDescent="0.3">
      <c r="C5215" s="7" t="str">
        <f t="shared" si="81"/>
        <v>Enroute</v>
      </c>
      <c r="F5215" s="22"/>
      <c r="I5215" s="22"/>
      <c r="J5215" s="22"/>
      <c r="K5215" s="23"/>
      <c r="M5215" s="22"/>
      <c r="N5215" s="22"/>
      <c r="O5215" s="22"/>
      <c r="P5215" s="23"/>
      <c r="T5215" s="18"/>
      <c r="AM5215" s="24"/>
      <c r="AN5215" s="24"/>
      <c r="BJ5215" s="23"/>
      <c r="BK5215" s="23"/>
      <c r="BL5215" s="22"/>
      <c r="BR5215" s="22"/>
      <c r="BS5215" s="24"/>
      <c r="CN5215" s="22"/>
      <c r="CO5215" s="24"/>
      <c r="CQ5215" s="22"/>
      <c r="CR5215" s="22"/>
      <c r="CS5215" s="23"/>
      <c r="CU5215" s="22"/>
      <c r="CV5215" s="22"/>
      <c r="CW5215" s="23"/>
      <c r="CX5215" s="23"/>
    </row>
    <row r="5216" spans="3:102" x14ac:dyDescent="0.3">
      <c r="C5216" s="7" t="str">
        <f t="shared" si="81"/>
        <v>Enroute</v>
      </c>
      <c r="F5216" s="22"/>
      <c r="I5216" s="22"/>
      <c r="J5216" s="22"/>
      <c r="K5216" s="23"/>
      <c r="M5216" s="22"/>
      <c r="N5216" s="22"/>
      <c r="O5216" s="22"/>
      <c r="P5216" s="23"/>
      <c r="Q5216" s="23"/>
      <c r="T5216" s="18"/>
      <c r="AM5216" s="23"/>
      <c r="AN5216" s="23"/>
      <c r="BI5216" s="23"/>
      <c r="BJ5216" s="23"/>
      <c r="BK5216" s="23"/>
      <c r="BL5216" s="22"/>
      <c r="BR5216" s="22"/>
      <c r="BS5216" s="23"/>
      <c r="CN5216" s="22"/>
      <c r="CO5216" s="23"/>
      <c r="CQ5216" s="22"/>
      <c r="CR5216" s="22"/>
      <c r="CS5216" s="23"/>
      <c r="CU5216" s="22"/>
      <c r="CV5216" s="22"/>
      <c r="CW5216" s="23"/>
      <c r="CX5216" s="23"/>
    </row>
    <row r="5217" spans="3:102" x14ac:dyDescent="0.3">
      <c r="C5217" s="7" t="str">
        <f t="shared" si="81"/>
        <v>Enroute</v>
      </c>
      <c r="F5217" s="22"/>
      <c r="I5217" s="22"/>
      <c r="J5217" s="22"/>
      <c r="K5217" s="23"/>
      <c r="M5217" s="22"/>
      <c r="N5217" s="22"/>
      <c r="O5217" s="22"/>
      <c r="P5217" s="23"/>
      <c r="Q5217" s="23"/>
      <c r="AM5217" s="23"/>
      <c r="AN5217" s="23"/>
      <c r="BI5217" s="23"/>
      <c r="BJ5217" s="23"/>
      <c r="BK5217" s="23"/>
      <c r="BL5217" s="22"/>
      <c r="BR5217" s="22"/>
      <c r="BS5217" s="23"/>
      <c r="CN5217" s="22"/>
      <c r="CO5217" s="23"/>
      <c r="CQ5217" s="22"/>
      <c r="CU5217" s="22"/>
      <c r="CX5217" s="23"/>
    </row>
    <row r="5218" spans="3:102" x14ac:dyDescent="0.3">
      <c r="C5218" s="7" t="str">
        <f t="shared" si="81"/>
        <v>Enroute</v>
      </c>
      <c r="F5218" s="22"/>
      <c r="I5218" s="22"/>
      <c r="J5218" s="22"/>
      <c r="K5218" s="23"/>
      <c r="M5218" s="22"/>
      <c r="N5218" s="22"/>
      <c r="O5218" s="22"/>
      <c r="P5218" s="23"/>
      <c r="Q5218" s="23"/>
      <c r="T5218" s="18"/>
      <c r="AM5218" s="23"/>
      <c r="AN5218" s="23"/>
      <c r="BI5218" s="23"/>
      <c r="BJ5218" s="23"/>
      <c r="BK5218" s="23"/>
      <c r="BL5218" s="22"/>
      <c r="BR5218" s="22"/>
      <c r="BS5218" s="24"/>
      <c r="CN5218" s="22"/>
      <c r="CO5218" s="23"/>
      <c r="CQ5218" s="22"/>
      <c r="CR5218" s="22"/>
      <c r="CS5218" s="24"/>
      <c r="CU5218" s="22"/>
      <c r="CV5218" s="22"/>
      <c r="CW5218" s="24"/>
      <c r="CX5218" s="23"/>
    </row>
    <row r="5219" spans="3:102" x14ac:dyDescent="0.3">
      <c r="C5219" s="7" t="str">
        <f t="shared" si="81"/>
        <v>Enroute</v>
      </c>
      <c r="F5219" s="22"/>
      <c r="I5219" s="22"/>
      <c r="J5219" s="22"/>
      <c r="K5219" s="23"/>
      <c r="M5219" s="22"/>
      <c r="T5219" s="18"/>
      <c r="BL5219" s="22"/>
      <c r="BR5219" s="22"/>
      <c r="CN5219" s="22"/>
    </row>
    <row r="5220" spans="3:102" x14ac:dyDescent="0.3">
      <c r="C5220" s="7" t="str">
        <f t="shared" si="81"/>
        <v>Enroute</v>
      </c>
      <c r="F5220" s="22"/>
      <c r="I5220" s="22"/>
      <c r="J5220" s="22"/>
      <c r="K5220" s="23"/>
      <c r="M5220" s="22"/>
      <c r="N5220" s="22"/>
      <c r="O5220" s="22"/>
      <c r="P5220" s="23"/>
      <c r="T5220" s="18"/>
      <c r="AM5220" s="23"/>
      <c r="AN5220" s="23"/>
      <c r="BJ5220" s="23"/>
      <c r="BK5220" s="23"/>
      <c r="BL5220" s="22"/>
      <c r="BR5220" s="22"/>
      <c r="BS5220" s="23"/>
      <c r="CN5220" s="22"/>
      <c r="CO5220" s="23"/>
      <c r="CQ5220" s="22"/>
      <c r="CR5220" s="22"/>
      <c r="CS5220" s="23"/>
      <c r="CU5220" s="22"/>
      <c r="CV5220" s="22"/>
      <c r="CW5220" s="23"/>
      <c r="CX5220" s="23"/>
    </row>
    <row r="5221" spans="3:102" x14ac:dyDescent="0.3">
      <c r="C5221" s="7" t="str">
        <f t="shared" si="81"/>
        <v>Enroute</v>
      </c>
      <c r="F5221" s="22"/>
      <c r="I5221" s="22"/>
      <c r="J5221" s="22"/>
      <c r="K5221" s="23"/>
      <c r="M5221" s="22"/>
      <c r="N5221" s="22"/>
      <c r="O5221" s="22"/>
      <c r="P5221" s="23"/>
      <c r="T5221" s="18"/>
      <c r="AM5221" s="23"/>
      <c r="AN5221" s="23"/>
      <c r="BJ5221" s="23"/>
      <c r="BK5221" s="23"/>
      <c r="BL5221" s="22"/>
      <c r="BR5221" s="22"/>
      <c r="CN5221" s="22"/>
      <c r="CO5221" s="23"/>
      <c r="CQ5221" s="22"/>
      <c r="CR5221" s="22"/>
      <c r="CS5221" s="24"/>
      <c r="CU5221" s="22"/>
      <c r="CX5221" s="23"/>
    </row>
    <row r="5222" spans="3:102" x14ac:dyDescent="0.3">
      <c r="C5222" s="7" t="str">
        <f t="shared" si="81"/>
        <v>Enroute</v>
      </c>
      <c r="F5222" s="22"/>
      <c r="I5222" s="22"/>
      <c r="J5222" s="22"/>
      <c r="K5222" s="23"/>
      <c r="M5222" s="22"/>
      <c r="N5222" s="22"/>
      <c r="O5222" s="22"/>
      <c r="P5222" s="23"/>
      <c r="Q5222" s="23"/>
      <c r="T5222" s="18"/>
      <c r="AM5222" s="23"/>
      <c r="AN5222" s="23"/>
      <c r="BJ5222" s="23"/>
      <c r="BK5222" s="23"/>
      <c r="BL5222" s="22"/>
      <c r="BR5222" s="22"/>
      <c r="BS5222" s="24"/>
      <c r="CN5222" s="22"/>
      <c r="CO5222" s="23"/>
      <c r="CQ5222" s="22"/>
      <c r="CR5222" s="22"/>
      <c r="CS5222" s="23"/>
      <c r="CU5222" s="22"/>
      <c r="CV5222" s="22"/>
      <c r="CW5222" s="23"/>
      <c r="CX5222" s="23"/>
    </row>
    <row r="5223" spans="3:102" x14ac:dyDescent="0.3">
      <c r="C5223" s="7" t="str">
        <f t="shared" si="81"/>
        <v>Enroute</v>
      </c>
      <c r="F5223" s="22"/>
      <c r="I5223" s="22"/>
      <c r="J5223" s="22"/>
      <c r="K5223" s="23"/>
      <c r="M5223" s="22"/>
      <c r="N5223" s="22"/>
      <c r="O5223" s="22"/>
      <c r="P5223" s="23"/>
      <c r="Q5223" s="24"/>
      <c r="T5223" s="18"/>
      <c r="AM5223" s="24"/>
      <c r="AN5223" s="24"/>
      <c r="BI5223" s="24"/>
      <c r="BJ5223" s="23"/>
      <c r="BK5223" s="24"/>
      <c r="BL5223" s="22"/>
      <c r="BR5223" s="22"/>
      <c r="BS5223" s="24"/>
      <c r="CN5223" s="22"/>
      <c r="CO5223" s="24"/>
      <c r="CQ5223" s="22"/>
      <c r="CR5223" s="22"/>
      <c r="CS5223" s="23"/>
      <c r="CU5223" s="22"/>
      <c r="CV5223" s="22"/>
      <c r="CW5223" s="23"/>
      <c r="CX5223" s="23"/>
    </row>
    <row r="5224" spans="3:102" x14ac:dyDescent="0.3">
      <c r="C5224" s="7" t="str">
        <f t="shared" si="81"/>
        <v>Enroute</v>
      </c>
      <c r="F5224" s="22"/>
      <c r="I5224" s="22"/>
      <c r="J5224" s="22"/>
      <c r="K5224" s="23"/>
      <c r="M5224" s="22"/>
      <c r="N5224" s="22"/>
      <c r="O5224" s="22"/>
      <c r="P5224" s="23"/>
      <c r="Q5224" s="23"/>
      <c r="T5224" s="18"/>
      <c r="AM5224" s="23"/>
      <c r="AN5224" s="23"/>
      <c r="BJ5224" s="23"/>
      <c r="BK5224" s="23"/>
      <c r="BL5224" s="22"/>
      <c r="BR5224" s="22"/>
      <c r="BS5224" s="24"/>
      <c r="CN5224" s="22"/>
      <c r="CO5224" s="23"/>
      <c r="CQ5224" s="22"/>
      <c r="CR5224" s="22"/>
      <c r="CS5224" s="24"/>
      <c r="CU5224" s="22"/>
      <c r="CV5224" s="22"/>
      <c r="CW5224" s="24"/>
      <c r="CX5224" s="23"/>
    </row>
    <row r="5225" spans="3:102" x14ac:dyDescent="0.3">
      <c r="C5225" s="7" t="str">
        <f t="shared" si="81"/>
        <v>Enroute</v>
      </c>
      <c r="F5225" s="22"/>
      <c r="I5225" s="22"/>
      <c r="J5225" s="22"/>
      <c r="K5225" s="23"/>
      <c r="M5225" s="22"/>
      <c r="N5225" s="22"/>
      <c r="O5225" s="22"/>
      <c r="P5225" s="23"/>
      <c r="Q5225" s="23"/>
      <c r="T5225" s="18"/>
      <c r="AM5225" s="23"/>
      <c r="AN5225" s="23"/>
      <c r="BJ5225" s="23"/>
      <c r="BK5225" s="23"/>
      <c r="BL5225" s="22"/>
      <c r="BR5225" s="22"/>
      <c r="BS5225" s="23"/>
      <c r="CN5225" s="22"/>
      <c r="CO5225" s="23"/>
      <c r="CQ5225" s="22"/>
      <c r="CR5225" s="22"/>
      <c r="CS5225" s="23"/>
      <c r="CU5225" s="22"/>
      <c r="CV5225" s="22"/>
      <c r="CW5225" s="23"/>
      <c r="CX5225" s="23"/>
    </row>
    <row r="5226" spans="3:102" x14ac:dyDescent="0.3">
      <c r="C5226" s="7" t="str">
        <f t="shared" si="81"/>
        <v>Enroute</v>
      </c>
      <c r="F5226" s="22"/>
      <c r="I5226" s="22"/>
      <c r="J5226" s="22"/>
      <c r="K5226" s="23"/>
      <c r="M5226" s="22"/>
      <c r="N5226" s="22"/>
      <c r="O5226" s="22"/>
      <c r="P5226" s="23"/>
      <c r="T5226" s="18"/>
      <c r="AM5226" s="23"/>
      <c r="AN5226" s="23"/>
      <c r="BJ5226" s="23"/>
      <c r="BK5226" s="23"/>
      <c r="BL5226" s="22"/>
      <c r="BR5226" s="22"/>
      <c r="BS5226" s="23"/>
      <c r="CN5226" s="22"/>
      <c r="CO5226" s="23"/>
      <c r="CQ5226" s="22"/>
      <c r="CR5226" s="22"/>
      <c r="CS5226" s="23"/>
      <c r="CU5226" s="22"/>
      <c r="CV5226" s="22"/>
      <c r="CW5226" s="23"/>
      <c r="CX5226" s="23"/>
    </row>
    <row r="5227" spans="3:102" x14ac:dyDescent="0.3">
      <c r="C5227" s="7" t="str">
        <f t="shared" si="81"/>
        <v>Enroute</v>
      </c>
      <c r="F5227" s="22"/>
      <c r="I5227" s="22"/>
      <c r="J5227" s="22"/>
      <c r="K5227" s="23"/>
      <c r="M5227" s="22"/>
      <c r="N5227" s="22"/>
      <c r="O5227" s="22"/>
      <c r="P5227" s="24"/>
      <c r="T5227" s="18"/>
      <c r="AM5227" s="23"/>
      <c r="AN5227" s="23"/>
      <c r="BJ5227" s="23"/>
      <c r="BK5227" s="23"/>
      <c r="BL5227" s="22"/>
      <c r="BR5227" s="22"/>
      <c r="BS5227" s="23"/>
      <c r="CN5227" s="22"/>
      <c r="CO5227" s="23"/>
      <c r="CQ5227" s="22"/>
      <c r="CR5227" s="22"/>
      <c r="CS5227" s="24"/>
      <c r="CU5227" s="22"/>
      <c r="CV5227" s="22"/>
      <c r="CW5227" s="24"/>
      <c r="CX5227" s="24"/>
    </row>
    <row r="5228" spans="3:102" x14ac:dyDescent="0.3">
      <c r="C5228" s="7" t="str">
        <f t="shared" si="81"/>
        <v>Enroute</v>
      </c>
      <c r="F5228" s="22"/>
      <c r="I5228" s="22"/>
      <c r="J5228" s="22"/>
      <c r="K5228" s="23"/>
      <c r="M5228" s="22"/>
      <c r="BL5228" s="22"/>
      <c r="BR5228" s="22"/>
      <c r="CN5228" s="22"/>
    </row>
    <row r="5229" spans="3:102" x14ac:dyDescent="0.3">
      <c r="C5229" s="7" t="str">
        <f t="shared" si="81"/>
        <v>Enroute</v>
      </c>
      <c r="F5229" s="22"/>
      <c r="I5229" s="22"/>
      <c r="J5229" s="22"/>
      <c r="K5229" s="23"/>
      <c r="M5229" s="22"/>
      <c r="N5229" s="22"/>
      <c r="O5229" s="22"/>
      <c r="P5229" s="23"/>
      <c r="T5229" s="18"/>
      <c r="AM5229" s="23"/>
      <c r="AN5229" s="23"/>
      <c r="BJ5229" s="23"/>
      <c r="BK5229" s="23"/>
      <c r="BL5229" s="22"/>
      <c r="BR5229" s="22"/>
      <c r="BS5229" s="23"/>
      <c r="CN5229" s="22"/>
      <c r="CO5229" s="23"/>
      <c r="CQ5229" s="22"/>
      <c r="CR5229" s="22"/>
      <c r="CS5229" s="23"/>
      <c r="CU5229" s="22"/>
      <c r="CV5229" s="22"/>
      <c r="CW5229" s="23"/>
      <c r="CX5229" s="23"/>
    </row>
    <row r="5230" spans="3:102" x14ac:dyDescent="0.3">
      <c r="C5230" s="7" t="str">
        <f t="shared" si="81"/>
        <v>Enroute</v>
      </c>
      <c r="F5230" s="22"/>
      <c r="I5230" s="22"/>
      <c r="J5230" s="22"/>
      <c r="K5230" s="23"/>
      <c r="M5230" s="22"/>
      <c r="N5230" s="22"/>
      <c r="O5230" s="22"/>
      <c r="P5230" s="23"/>
      <c r="T5230" s="18"/>
      <c r="AM5230" s="23"/>
      <c r="AN5230" s="24"/>
      <c r="BJ5230" s="23"/>
      <c r="BK5230" s="23"/>
      <c r="BL5230" s="22"/>
      <c r="BR5230" s="22"/>
      <c r="BS5230" s="23"/>
      <c r="CN5230" s="22"/>
      <c r="CO5230" s="23"/>
      <c r="CQ5230" s="22"/>
      <c r="CR5230" s="22"/>
      <c r="CS5230" s="23"/>
      <c r="CU5230" s="22"/>
      <c r="CV5230" s="22"/>
      <c r="CW5230" s="23"/>
      <c r="CX5230" s="23"/>
    </row>
    <row r="5231" spans="3:102" x14ac:dyDescent="0.3">
      <c r="C5231" s="7" t="str">
        <f t="shared" si="81"/>
        <v>Enroute</v>
      </c>
      <c r="F5231" s="22"/>
      <c r="I5231" s="22"/>
      <c r="J5231" s="22"/>
      <c r="K5231" s="23"/>
      <c r="M5231" s="22"/>
      <c r="N5231" s="22"/>
      <c r="O5231" s="22"/>
      <c r="P5231" s="23"/>
      <c r="T5231" s="18"/>
      <c r="AM5231" s="23"/>
      <c r="AN5231" s="23"/>
      <c r="BJ5231" s="23"/>
      <c r="BK5231" s="23"/>
      <c r="BL5231" s="22"/>
      <c r="BR5231" s="22"/>
      <c r="BS5231" s="23"/>
      <c r="CN5231" s="22"/>
      <c r="CO5231" s="23"/>
      <c r="CQ5231" s="22"/>
      <c r="CU5231" s="22"/>
      <c r="CX5231" s="23"/>
    </row>
    <row r="5232" spans="3:102" x14ac:dyDescent="0.3">
      <c r="C5232" s="7" t="str">
        <f t="shared" si="81"/>
        <v>Enroute</v>
      </c>
      <c r="F5232" s="22"/>
      <c r="I5232" s="22"/>
      <c r="J5232" s="22"/>
      <c r="K5232" s="23"/>
      <c r="M5232" s="22"/>
      <c r="T5232" s="18"/>
      <c r="BL5232" s="22"/>
      <c r="BR5232" s="22"/>
      <c r="CN5232" s="22"/>
    </row>
    <row r="5233" spans="3:102" x14ac:dyDescent="0.3">
      <c r="C5233" s="7" t="str">
        <f t="shared" si="81"/>
        <v>Enroute</v>
      </c>
      <c r="F5233" s="22"/>
      <c r="I5233" s="22"/>
      <c r="J5233" s="22"/>
      <c r="K5233" s="23"/>
      <c r="M5233" s="22"/>
      <c r="T5233" s="18"/>
      <c r="BL5233" s="22"/>
      <c r="BR5233" s="22"/>
      <c r="CN5233" s="22"/>
    </row>
    <row r="5234" spans="3:102" x14ac:dyDescent="0.3">
      <c r="C5234" s="7" t="str">
        <f t="shared" si="81"/>
        <v>Enroute</v>
      </c>
      <c r="F5234" s="22"/>
      <c r="I5234" s="22"/>
      <c r="J5234" s="22"/>
      <c r="K5234" s="23"/>
      <c r="M5234" s="22"/>
      <c r="N5234" s="22"/>
      <c r="O5234" s="22"/>
      <c r="P5234" s="23"/>
      <c r="Q5234" s="23"/>
      <c r="T5234" s="18"/>
      <c r="AM5234" s="23"/>
      <c r="AN5234" s="23"/>
      <c r="BI5234" s="23"/>
      <c r="BJ5234" s="23"/>
      <c r="BK5234" s="23"/>
      <c r="BL5234" s="22"/>
      <c r="BR5234" s="22"/>
      <c r="BS5234" s="23"/>
      <c r="CN5234" s="22"/>
      <c r="CO5234" s="23"/>
      <c r="CQ5234" s="22"/>
      <c r="CR5234" s="22"/>
      <c r="CS5234" s="23"/>
      <c r="CU5234" s="22"/>
      <c r="CV5234" s="22"/>
      <c r="CW5234" s="23"/>
      <c r="CX5234" s="23"/>
    </row>
    <row r="5235" spans="3:102" x14ac:dyDescent="0.3">
      <c r="C5235" s="7" t="str">
        <f t="shared" si="81"/>
        <v>Enroute</v>
      </c>
      <c r="F5235" s="22"/>
      <c r="I5235" s="22"/>
      <c r="J5235" s="22"/>
      <c r="K5235" s="23"/>
      <c r="M5235" s="22"/>
      <c r="N5235" s="22"/>
      <c r="O5235" s="22"/>
      <c r="P5235" s="23"/>
      <c r="T5235" s="18"/>
      <c r="AM5235" s="23"/>
      <c r="AN5235" s="23"/>
      <c r="BJ5235" s="23"/>
      <c r="BK5235" s="23"/>
      <c r="BL5235" s="22"/>
      <c r="BR5235" s="22"/>
      <c r="CN5235" s="22"/>
      <c r="CO5235" s="23"/>
      <c r="CQ5235" s="22"/>
      <c r="CR5235" s="22"/>
      <c r="CS5235" s="23"/>
      <c r="CU5235" s="22"/>
      <c r="CV5235" s="22"/>
      <c r="CW5235" s="23"/>
      <c r="CX5235" s="23"/>
    </row>
    <row r="5236" spans="3:102" x14ac:dyDescent="0.3">
      <c r="C5236" s="7" t="str">
        <f t="shared" si="81"/>
        <v>Enroute</v>
      </c>
      <c r="F5236" s="22"/>
      <c r="I5236" s="22"/>
      <c r="J5236" s="22"/>
      <c r="K5236" s="23"/>
      <c r="M5236" s="22"/>
      <c r="N5236" s="22"/>
      <c r="O5236" s="22"/>
      <c r="P5236" s="23"/>
      <c r="T5236" s="18"/>
      <c r="AM5236" s="23"/>
      <c r="AN5236" s="23"/>
      <c r="BJ5236" s="23"/>
      <c r="BK5236" s="23"/>
      <c r="BL5236" s="22"/>
      <c r="BR5236" s="22"/>
      <c r="BS5236" s="23"/>
      <c r="CN5236" s="22"/>
      <c r="CO5236" s="23"/>
      <c r="CQ5236" s="22"/>
      <c r="CR5236" s="22"/>
      <c r="CS5236" s="23"/>
      <c r="CU5236" s="22"/>
      <c r="CV5236" s="22"/>
      <c r="CW5236" s="23"/>
      <c r="CX5236" s="23"/>
    </row>
    <row r="5237" spans="3:102" x14ac:dyDescent="0.3">
      <c r="C5237" s="7" t="str">
        <f t="shared" si="81"/>
        <v>Enroute</v>
      </c>
      <c r="F5237" s="22"/>
      <c r="I5237" s="22"/>
      <c r="J5237" s="22"/>
      <c r="K5237" s="23"/>
      <c r="M5237" s="22"/>
      <c r="N5237" s="22"/>
      <c r="O5237" s="22"/>
      <c r="P5237" s="23"/>
      <c r="T5237" s="18"/>
      <c r="AM5237" s="23"/>
      <c r="AN5237" s="23"/>
      <c r="BJ5237" s="23"/>
      <c r="BK5237" s="23"/>
      <c r="BL5237" s="22"/>
      <c r="BR5237" s="22"/>
      <c r="BS5237" s="23"/>
      <c r="CN5237" s="22"/>
      <c r="CO5237" s="23"/>
      <c r="CQ5237" s="22"/>
      <c r="CR5237" s="22"/>
      <c r="CS5237" s="23"/>
      <c r="CU5237" s="22"/>
      <c r="CV5237" s="22"/>
      <c r="CW5237" s="23"/>
      <c r="CX5237" s="23"/>
    </row>
    <row r="5238" spans="3:102" x14ac:dyDescent="0.3">
      <c r="C5238" s="7" t="str">
        <f t="shared" si="81"/>
        <v>Enroute</v>
      </c>
      <c r="F5238" s="22"/>
      <c r="I5238" s="22"/>
      <c r="J5238" s="22"/>
      <c r="K5238" s="23"/>
      <c r="M5238" s="22"/>
      <c r="N5238" s="22"/>
      <c r="O5238" s="22"/>
      <c r="P5238" s="23"/>
      <c r="T5238" s="18"/>
      <c r="AM5238" s="23"/>
      <c r="AN5238" s="23"/>
      <c r="BJ5238" s="23"/>
      <c r="BK5238" s="23"/>
      <c r="BL5238" s="22"/>
      <c r="BR5238" s="22"/>
      <c r="BS5238" s="23"/>
      <c r="CN5238" s="22"/>
      <c r="CO5238" s="23"/>
      <c r="CQ5238" s="22"/>
      <c r="CR5238" s="22"/>
      <c r="CS5238" s="23"/>
      <c r="CU5238" s="22"/>
      <c r="CV5238" s="22"/>
      <c r="CW5238" s="23"/>
      <c r="CX5238" s="23"/>
    </row>
    <row r="5239" spans="3:102" x14ac:dyDescent="0.3">
      <c r="C5239" s="7" t="str">
        <f t="shared" si="81"/>
        <v>Enroute</v>
      </c>
      <c r="F5239" s="22"/>
      <c r="I5239" s="22"/>
      <c r="J5239" s="22"/>
      <c r="K5239" s="23"/>
      <c r="M5239" s="22"/>
      <c r="N5239" s="22"/>
      <c r="O5239" s="22"/>
      <c r="P5239" s="23"/>
      <c r="Q5239" s="24"/>
      <c r="T5239" s="18"/>
      <c r="AM5239" s="24"/>
      <c r="AN5239" s="24"/>
      <c r="BI5239" s="24"/>
      <c r="BJ5239" s="23"/>
      <c r="BK5239" s="24"/>
      <c r="BL5239" s="22"/>
      <c r="BR5239" s="22"/>
      <c r="BS5239" s="24"/>
      <c r="CN5239" s="22"/>
      <c r="CO5239" s="24"/>
      <c r="CQ5239" s="22"/>
      <c r="CR5239" s="22"/>
      <c r="CS5239" s="23"/>
      <c r="CU5239" s="22"/>
      <c r="CV5239" s="22"/>
      <c r="CW5239" s="23"/>
      <c r="CX5239" s="23"/>
    </row>
    <row r="5240" spans="3:102" x14ac:dyDescent="0.3">
      <c r="C5240" s="7" t="str">
        <f t="shared" si="81"/>
        <v>Enroute</v>
      </c>
      <c r="F5240" s="22"/>
      <c r="I5240" s="22"/>
      <c r="J5240" s="22"/>
      <c r="K5240" s="23"/>
      <c r="M5240" s="22"/>
      <c r="N5240" s="22"/>
      <c r="O5240" s="22"/>
      <c r="P5240" s="23"/>
      <c r="Q5240" s="24"/>
      <c r="T5240" s="18"/>
      <c r="AM5240" s="24"/>
      <c r="AN5240" s="24"/>
      <c r="BI5240" s="24"/>
      <c r="BJ5240" s="23"/>
      <c r="BK5240" s="24"/>
      <c r="BL5240" s="22"/>
      <c r="BR5240" s="22"/>
      <c r="BS5240" s="24"/>
      <c r="CN5240" s="22"/>
      <c r="CO5240" s="24"/>
      <c r="CQ5240" s="22"/>
      <c r="CR5240" s="22"/>
      <c r="CS5240" s="23"/>
      <c r="CU5240" s="22"/>
      <c r="CV5240" s="22"/>
      <c r="CW5240" s="23"/>
      <c r="CX5240" s="23"/>
    </row>
    <row r="5241" spans="3:102" x14ac:dyDescent="0.3">
      <c r="C5241" s="7" t="str">
        <f t="shared" si="81"/>
        <v>Enroute</v>
      </c>
      <c r="F5241" s="22"/>
      <c r="I5241" s="22"/>
      <c r="J5241" s="22"/>
      <c r="K5241" s="23"/>
      <c r="M5241" s="22"/>
      <c r="N5241" s="22"/>
      <c r="O5241" s="22"/>
      <c r="P5241" s="23"/>
      <c r="T5241" s="18"/>
      <c r="AM5241" s="23"/>
      <c r="AN5241" s="23"/>
      <c r="BJ5241" s="23"/>
      <c r="BK5241" s="23"/>
      <c r="BL5241" s="22"/>
      <c r="BR5241" s="22"/>
      <c r="BS5241" s="23"/>
      <c r="CN5241" s="22"/>
      <c r="CO5241" s="23"/>
      <c r="CQ5241" s="22"/>
      <c r="CR5241" s="22"/>
      <c r="CS5241" s="23"/>
      <c r="CU5241" s="22"/>
      <c r="CV5241" s="22"/>
      <c r="CW5241" s="23"/>
      <c r="CX5241" s="23"/>
    </row>
    <row r="5242" spans="3:102" x14ac:dyDescent="0.3">
      <c r="C5242" s="7" t="str">
        <f t="shared" si="81"/>
        <v>Enroute</v>
      </c>
      <c r="F5242" s="22"/>
      <c r="I5242" s="22"/>
      <c r="J5242" s="22"/>
      <c r="K5242" s="23"/>
      <c r="M5242" s="22"/>
      <c r="N5242" s="22"/>
      <c r="O5242" s="22"/>
      <c r="P5242" s="23"/>
      <c r="T5242" s="18"/>
      <c r="AM5242" s="23"/>
      <c r="AN5242" s="23"/>
      <c r="BJ5242" s="23"/>
      <c r="BK5242" s="23"/>
      <c r="BL5242" s="22"/>
      <c r="BR5242" s="22"/>
      <c r="BS5242" s="24"/>
      <c r="CN5242" s="22"/>
      <c r="CO5242" s="23"/>
      <c r="CQ5242" s="22"/>
      <c r="CR5242" s="22"/>
      <c r="CS5242" s="24"/>
      <c r="CU5242" s="22"/>
      <c r="CV5242" s="22"/>
      <c r="CW5242" s="23"/>
      <c r="CX5242" s="23"/>
    </row>
    <row r="5243" spans="3:102" x14ac:dyDescent="0.3">
      <c r="C5243" s="7" t="str">
        <f t="shared" si="81"/>
        <v>Enroute</v>
      </c>
      <c r="F5243" s="22"/>
      <c r="I5243" s="22"/>
      <c r="J5243" s="22"/>
      <c r="K5243" s="23"/>
      <c r="M5243" s="22"/>
      <c r="N5243" s="22"/>
      <c r="O5243" s="22"/>
      <c r="P5243" s="23"/>
      <c r="Q5243" s="23"/>
      <c r="T5243" s="18"/>
      <c r="AM5243" s="23"/>
      <c r="AN5243" s="23"/>
      <c r="BI5243" s="23"/>
      <c r="BJ5243" s="23"/>
      <c r="BK5243" s="23"/>
      <c r="BL5243" s="22"/>
      <c r="BR5243" s="22"/>
      <c r="BS5243" s="23"/>
      <c r="CN5243" s="22"/>
      <c r="CO5243" s="23"/>
      <c r="CQ5243" s="22"/>
      <c r="CR5243" s="22"/>
      <c r="CS5243" s="23"/>
      <c r="CU5243" s="22"/>
      <c r="CV5243" s="22"/>
      <c r="CW5243" s="23"/>
      <c r="CX5243" s="23"/>
    </row>
    <row r="5244" spans="3:102" x14ac:dyDescent="0.3">
      <c r="C5244" s="7" t="str">
        <f t="shared" si="81"/>
        <v>Enroute</v>
      </c>
      <c r="F5244" s="22"/>
      <c r="I5244" s="22"/>
      <c r="J5244" s="22"/>
      <c r="K5244" s="23"/>
      <c r="M5244" s="22"/>
      <c r="N5244" s="22"/>
      <c r="O5244" s="22"/>
      <c r="P5244" s="23"/>
      <c r="T5244" s="18"/>
      <c r="AM5244" s="23"/>
      <c r="AN5244" s="23"/>
      <c r="BJ5244" s="23"/>
      <c r="BK5244" s="23"/>
      <c r="BL5244" s="22"/>
      <c r="BR5244" s="22"/>
      <c r="BS5244" s="23"/>
      <c r="CN5244" s="22"/>
      <c r="CO5244" s="23"/>
      <c r="CQ5244" s="22"/>
      <c r="CR5244" s="22"/>
      <c r="CS5244" s="23"/>
      <c r="CU5244" s="22"/>
      <c r="CV5244" s="22"/>
      <c r="CW5244" s="23"/>
      <c r="CX5244" s="23"/>
    </row>
    <row r="5245" spans="3:102" x14ac:dyDescent="0.3">
      <c r="C5245" s="7" t="str">
        <f t="shared" si="81"/>
        <v>Enroute</v>
      </c>
      <c r="F5245" s="22"/>
      <c r="I5245" s="22"/>
      <c r="J5245" s="22"/>
      <c r="K5245" s="23"/>
      <c r="M5245" s="22"/>
      <c r="N5245" s="22"/>
      <c r="O5245" s="22"/>
      <c r="P5245" s="23"/>
      <c r="Q5245" s="24"/>
      <c r="T5245" s="18"/>
      <c r="AM5245" s="24"/>
      <c r="AN5245" s="24"/>
      <c r="BI5245" s="24"/>
      <c r="BJ5245" s="23"/>
      <c r="BK5245" s="24"/>
      <c r="BL5245" s="22"/>
      <c r="BR5245" s="22"/>
      <c r="CN5245" s="22"/>
      <c r="CO5245" s="24"/>
      <c r="CQ5245" s="22"/>
      <c r="CR5245" s="22"/>
      <c r="CS5245" s="24"/>
      <c r="CU5245" s="22"/>
      <c r="CV5245" s="22"/>
      <c r="CW5245" s="24"/>
      <c r="CX5245" s="24"/>
    </row>
    <row r="5246" spans="3:102" x14ac:dyDescent="0.3">
      <c r="C5246" s="7" t="str">
        <f t="shared" si="81"/>
        <v>Enroute</v>
      </c>
      <c r="F5246" s="22"/>
      <c r="I5246" s="22"/>
      <c r="J5246" s="22"/>
      <c r="K5246" s="23"/>
      <c r="M5246" s="22"/>
      <c r="N5246" s="22"/>
      <c r="O5246" s="22"/>
      <c r="P5246" s="23"/>
      <c r="T5246" s="18"/>
      <c r="AM5246" s="23"/>
      <c r="AN5246" s="23"/>
      <c r="BJ5246" s="23"/>
      <c r="BK5246" s="23"/>
      <c r="BL5246" s="22"/>
      <c r="BR5246" s="22"/>
      <c r="BS5246" s="23"/>
      <c r="CN5246" s="22"/>
      <c r="CO5246" s="23"/>
      <c r="CQ5246" s="22"/>
      <c r="CR5246" s="22"/>
      <c r="CS5246" s="23"/>
      <c r="CU5246" s="22"/>
      <c r="CV5246" s="22"/>
      <c r="CW5246" s="23"/>
      <c r="CX5246" s="23"/>
    </row>
    <row r="5247" spans="3:102" x14ac:dyDescent="0.3">
      <c r="C5247" s="7" t="str">
        <f t="shared" si="81"/>
        <v>Enroute</v>
      </c>
      <c r="F5247" s="22"/>
      <c r="I5247" s="22"/>
      <c r="J5247" s="22"/>
      <c r="K5247" s="23"/>
      <c r="M5247" s="22"/>
      <c r="N5247" s="22"/>
      <c r="O5247" s="22"/>
      <c r="P5247" s="23"/>
      <c r="Q5247" s="23"/>
      <c r="AM5247" s="23"/>
      <c r="AN5247" s="23"/>
      <c r="BJ5247" s="23"/>
      <c r="BK5247" s="23"/>
      <c r="BL5247" s="22"/>
      <c r="BR5247" s="22"/>
      <c r="BS5247" s="23"/>
      <c r="CN5247" s="22"/>
      <c r="CO5247" s="23"/>
      <c r="CQ5247" s="22"/>
      <c r="CR5247" s="22"/>
      <c r="CS5247" s="23"/>
      <c r="CU5247" s="22"/>
      <c r="CV5247" s="22"/>
      <c r="CW5247" s="23"/>
      <c r="CX5247" s="23"/>
    </row>
    <row r="5248" spans="3:102" x14ac:dyDescent="0.3">
      <c r="C5248" s="7" t="str">
        <f t="shared" si="81"/>
        <v>Enroute</v>
      </c>
      <c r="F5248" s="22"/>
      <c r="I5248" s="22"/>
      <c r="J5248" s="22"/>
      <c r="K5248" s="23"/>
      <c r="M5248" s="22"/>
      <c r="N5248" s="22"/>
      <c r="O5248" s="22"/>
      <c r="P5248" s="23"/>
      <c r="T5248" s="18"/>
      <c r="AM5248" s="23"/>
      <c r="AN5248" s="24"/>
      <c r="BJ5248" s="23"/>
      <c r="BK5248" s="23"/>
      <c r="BL5248" s="22"/>
      <c r="BR5248" s="22"/>
      <c r="BS5248" s="23"/>
      <c r="CN5248" s="22"/>
      <c r="CO5248" s="23"/>
      <c r="CQ5248" s="22"/>
      <c r="CR5248" s="22"/>
      <c r="CS5248" s="23"/>
      <c r="CU5248" s="22"/>
      <c r="CV5248" s="22"/>
      <c r="CW5248" s="23"/>
      <c r="CX5248" s="23"/>
    </row>
    <row r="5249" spans="3:102" x14ac:dyDescent="0.3">
      <c r="C5249" s="7" t="str">
        <f t="shared" si="81"/>
        <v>Enroute</v>
      </c>
      <c r="F5249" s="22"/>
      <c r="I5249" s="22"/>
      <c r="J5249" s="22"/>
      <c r="K5249" s="23"/>
      <c r="M5249" s="22"/>
      <c r="N5249" s="22"/>
      <c r="O5249" s="22"/>
      <c r="P5249" s="23"/>
      <c r="Q5249" s="23"/>
      <c r="T5249" s="18"/>
      <c r="AM5249" s="23"/>
      <c r="AN5249" s="23"/>
      <c r="BI5249" s="23"/>
      <c r="BJ5249" s="23"/>
      <c r="BK5249" s="23"/>
      <c r="BL5249" s="22"/>
      <c r="BR5249" s="22"/>
      <c r="BS5249" s="24"/>
      <c r="CN5249" s="22"/>
      <c r="CO5249" s="23"/>
      <c r="CQ5249" s="22"/>
      <c r="CU5249" s="22"/>
      <c r="CX5249" s="24"/>
    </row>
    <row r="5250" spans="3:102" x14ac:dyDescent="0.3">
      <c r="C5250" s="7" t="str">
        <f t="shared" si="81"/>
        <v>Enroute</v>
      </c>
      <c r="F5250" s="22"/>
      <c r="I5250" s="22"/>
      <c r="J5250" s="22"/>
      <c r="K5250" s="23"/>
      <c r="M5250" s="22"/>
      <c r="N5250" s="22"/>
      <c r="O5250" s="22"/>
      <c r="P5250" s="23"/>
      <c r="T5250" s="18"/>
      <c r="AM5250" s="23"/>
      <c r="AN5250" s="24"/>
      <c r="BJ5250" s="23"/>
      <c r="BK5250" s="23"/>
      <c r="BL5250" s="22"/>
      <c r="BR5250" s="22"/>
      <c r="CN5250" s="22"/>
      <c r="CO5250" s="23"/>
      <c r="CQ5250" s="22"/>
      <c r="CR5250" s="22"/>
      <c r="CS5250" s="23"/>
      <c r="CU5250" s="22"/>
      <c r="CV5250" s="22"/>
      <c r="CW5250" s="23"/>
      <c r="CX5250" s="23"/>
    </row>
    <row r="5251" spans="3:102" x14ac:dyDescent="0.3">
      <c r="C5251" s="7" t="str">
        <f t="shared" ref="C5251:C5314" si="82">IF(OR($AA5251="Stamp Verified",$AA5251="High Confidence",$AA5251="Low Confidence",$AA5251="Rejected"),"Completed","Enroute")</f>
        <v>Enroute</v>
      </c>
      <c r="F5251" s="22"/>
      <c r="I5251" s="22"/>
      <c r="J5251" s="22"/>
      <c r="K5251" s="23"/>
      <c r="M5251" s="22"/>
      <c r="N5251" s="22"/>
      <c r="O5251" s="22"/>
      <c r="P5251" s="23"/>
      <c r="Q5251" s="23"/>
      <c r="T5251" s="18"/>
      <c r="AM5251" s="23"/>
      <c r="AN5251" s="23"/>
      <c r="BI5251" s="23"/>
      <c r="BJ5251" s="23"/>
      <c r="BK5251" s="23"/>
      <c r="BL5251" s="22"/>
      <c r="BR5251" s="22"/>
      <c r="BS5251" s="23"/>
      <c r="CN5251" s="22"/>
      <c r="CO5251" s="23"/>
      <c r="CQ5251" s="22"/>
      <c r="CU5251" s="22"/>
      <c r="CX5251" s="23"/>
    </row>
    <row r="5252" spans="3:102" x14ac:dyDescent="0.3">
      <c r="C5252" s="7" t="str">
        <f t="shared" si="82"/>
        <v>Enroute</v>
      </c>
      <c r="F5252" s="22"/>
      <c r="I5252" s="22"/>
      <c r="J5252" s="22"/>
      <c r="K5252" s="23"/>
      <c r="M5252" s="22"/>
      <c r="N5252" s="22"/>
      <c r="O5252" s="22"/>
      <c r="P5252" s="23"/>
      <c r="T5252" s="18"/>
      <c r="AM5252" s="23"/>
      <c r="AN5252" s="23"/>
      <c r="BJ5252" s="23"/>
      <c r="BK5252" s="23"/>
      <c r="BL5252" s="22"/>
      <c r="BR5252" s="22"/>
      <c r="BS5252" s="24"/>
      <c r="CN5252" s="22"/>
      <c r="CO5252" s="23"/>
      <c r="CQ5252" s="22"/>
      <c r="CR5252" s="22"/>
      <c r="CS5252" s="23"/>
      <c r="CU5252" s="22"/>
      <c r="CV5252" s="22"/>
      <c r="CW5252" s="23"/>
      <c r="CX5252" s="23"/>
    </row>
    <row r="5253" spans="3:102" x14ac:dyDescent="0.3">
      <c r="C5253" s="7" t="str">
        <f t="shared" si="82"/>
        <v>Enroute</v>
      </c>
      <c r="F5253" s="22"/>
      <c r="I5253" s="22"/>
      <c r="J5253" s="22"/>
      <c r="K5253" s="23"/>
      <c r="M5253" s="22"/>
      <c r="N5253" s="22"/>
      <c r="O5253" s="22"/>
      <c r="P5253" s="23"/>
      <c r="T5253" s="18"/>
      <c r="AM5253" s="23"/>
      <c r="AN5253" s="23"/>
      <c r="BJ5253" s="23"/>
      <c r="BK5253" s="23"/>
      <c r="BL5253" s="22"/>
      <c r="BR5253" s="22"/>
      <c r="BS5253" s="23"/>
      <c r="CN5253" s="22"/>
      <c r="CO5253" s="23"/>
      <c r="CQ5253" s="22"/>
      <c r="CR5253" s="22"/>
      <c r="CS5253" s="23"/>
      <c r="CU5253" s="22"/>
      <c r="CV5253" s="22"/>
      <c r="CW5253" s="23"/>
      <c r="CX5253" s="23"/>
    </row>
    <row r="5254" spans="3:102" x14ac:dyDescent="0.3">
      <c r="C5254" s="7" t="str">
        <f t="shared" si="82"/>
        <v>Enroute</v>
      </c>
      <c r="F5254" s="22"/>
      <c r="I5254" s="22"/>
      <c r="J5254" s="22"/>
      <c r="K5254" s="23"/>
      <c r="M5254" s="22"/>
      <c r="N5254" s="22"/>
      <c r="O5254" s="22"/>
      <c r="P5254" s="23"/>
      <c r="Q5254" s="23"/>
      <c r="T5254" s="18"/>
      <c r="AM5254" s="24"/>
      <c r="AN5254" s="24"/>
      <c r="BI5254" s="23"/>
      <c r="BJ5254" s="23"/>
      <c r="BK5254" s="24"/>
      <c r="BL5254" s="22"/>
      <c r="BR5254" s="22"/>
      <c r="BS5254" s="24"/>
      <c r="CN5254" s="22"/>
      <c r="CO5254" s="24"/>
      <c r="CQ5254" s="22"/>
      <c r="CR5254" s="22"/>
      <c r="CS5254" s="24"/>
      <c r="CU5254" s="22"/>
      <c r="CV5254" s="22"/>
      <c r="CW5254" s="24"/>
      <c r="CX5254" s="23"/>
    </row>
    <row r="5255" spans="3:102" x14ac:dyDescent="0.3">
      <c r="C5255" s="7" t="str">
        <f t="shared" si="82"/>
        <v>Enroute</v>
      </c>
      <c r="F5255" s="22"/>
      <c r="I5255" s="22"/>
      <c r="J5255" s="22"/>
      <c r="K5255" s="23"/>
      <c r="M5255" s="22"/>
      <c r="N5255" s="22"/>
      <c r="O5255" s="22"/>
      <c r="P5255" s="23"/>
      <c r="T5255" s="18"/>
      <c r="AM5255" s="23"/>
      <c r="AN5255" s="24"/>
      <c r="BJ5255" s="23"/>
      <c r="BK5255" s="23"/>
      <c r="BL5255" s="22"/>
      <c r="BR5255" s="22"/>
      <c r="BS5255" s="24"/>
      <c r="CN5255" s="22"/>
      <c r="CO5255" s="23"/>
      <c r="CQ5255" s="22"/>
      <c r="CR5255" s="22"/>
      <c r="CS5255" s="24"/>
      <c r="CU5255" s="22"/>
      <c r="CV5255" s="22"/>
      <c r="CW5255" s="23"/>
      <c r="CX5255" s="23"/>
    </row>
    <row r="5256" spans="3:102" x14ac:dyDescent="0.3">
      <c r="C5256" s="7" t="str">
        <f t="shared" si="82"/>
        <v>Enroute</v>
      </c>
      <c r="F5256" s="22"/>
      <c r="I5256" s="22"/>
      <c r="J5256" s="22"/>
      <c r="K5256" s="23"/>
      <c r="M5256" s="22"/>
      <c r="N5256" s="22"/>
      <c r="O5256" s="22"/>
      <c r="P5256" s="23"/>
      <c r="T5256" s="18"/>
      <c r="AM5256" s="23"/>
      <c r="AN5256" s="24"/>
      <c r="BJ5256" s="23"/>
      <c r="BK5256" s="23"/>
      <c r="BL5256" s="22"/>
      <c r="BR5256" s="22"/>
      <c r="BS5256" s="24"/>
      <c r="CN5256" s="22"/>
      <c r="CO5256" s="23"/>
      <c r="CQ5256" s="22"/>
      <c r="CR5256" s="22"/>
      <c r="CS5256" s="24"/>
      <c r="CU5256" s="22"/>
      <c r="CV5256" s="22"/>
      <c r="CW5256" s="23"/>
      <c r="CX5256" s="23"/>
    </row>
    <row r="5257" spans="3:102" x14ac:dyDescent="0.3">
      <c r="C5257" s="7" t="str">
        <f t="shared" si="82"/>
        <v>Enroute</v>
      </c>
      <c r="F5257" s="22"/>
      <c r="I5257" s="22"/>
      <c r="J5257" s="22"/>
      <c r="K5257" s="23"/>
      <c r="M5257" s="22"/>
      <c r="N5257" s="22"/>
      <c r="O5257" s="22"/>
      <c r="P5257" s="23"/>
      <c r="Q5257" s="24"/>
      <c r="T5257" s="18"/>
      <c r="AM5257" s="24"/>
      <c r="AN5257" s="24"/>
      <c r="BI5257" s="23"/>
      <c r="BJ5257" s="23"/>
      <c r="BK5257" s="24"/>
      <c r="BL5257" s="22"/>
      <c r="BR5257" s="22"/>
      <c r="BS5257" s="24"/>
      <c r="CN5257" s="22"/>
      <c r="CO5257" s="24"/>
      <c r="CQ5257" s="22"/>
      <c r="CR5257" s="22"/>
      <c r="CS5257" s="24"/>
      <c r="CU5257" s="22"/>
      <c r="CV5257" s="22"/>
      <c r="CW5257" s="23"/>
      <c r="CX5257" s="23"/>
    </row>
    <row r="5258" spans="3:102" x14ac:dyDescent="0.3">
      <c r="C5258" s="7" t="str">
        <f t="shared" si="82"/>
        <v>Enroute</v>
      </c>
      <c r="F5258" s="22"/>
      <c r="I5258" s="22"/>
      <c r="J5258" s="22"/>
      <c r="K5258" s="23"/>
      <c r="M5258" s="22"/>
      <c r="N5258" s="22"/>
      <c r="O5258" s="22"/>
      <c r="P5258" s="23"/>
      <c r="Q5258" s="23"/>
      <c r="T5258" s="18"/>
      <c r="AM5258" s="23"/>
      <c r="AN5258" s="23"/>
      <c r="BI5258" s="23"/>
      <c r="BJ5258" s="23"/>
      <c r="BK5258" s="23"/>
      <c r="BL5258" s="22"/>
      <c r="BR5258" s="22"/>
      <c r="BS5258" s="23"/>
      <c r="CN5258" s="22"/>
      <c r="CO5258" s="23"/>
      <c r="CQ5258" s="22"/>
      <c r="CR5258" s="22"/>
      <c r="CS5258" s="23"/>
      <c r="CU5258" s="22"/>
      <c r="CV5258" s="22"/>
      <c r="CW5258" s="23"/>
      <c r="CX5258" s="23"/>
    </row>
    <row r="5259" spans="3:102" x14ac:dyDescent="0.3">
      <c r="C5259" s="7" t="str">
        <f t="shared" si="82"/>
        <v>Enroute</v>
      </c>
      <c r="F5259" s="22"/>
      <c r="I5259" s="22"/>
      <c r="J5259" s="22"/>
      <c r="K5259" s="23"/>
      <c r="M5259" s="22"/>
      <c r="T5259" s="18"/>
      <c r="BL5259" s="22"/>
      <c r="BR5259" s="22"/>
      <c r="CN5259" s="22"/>
    </row>
    <row r="5260" spans="3:102" x14ac:dyDescent="0.3">
      <c r="C5260" s="7" t="str">
        <f t="shared" si="82"/>
        <v>Enroute</v>
      </c>
      <c r="F5260" s="22"/>
      <c r="I5260" s="22"/>
      <c r="J5260" s="22"/>
      <c r="K5260" s="23"/>
      <c r="M5260" s="22"/>
      <c r="N5260" s="22"/>
      <c r="O5260" s="22"/>
      <c r="P5260" s="23"/>
      <c r="Q5260" s="23"/>
      <c r="T5260" s="18"/>
      <c r="AM5260" s="23"/>
      <c r="AN5260" s="23"/>
      <c r="BJ5260" s="23"/>
      <c r="BK5260" s="23"/>
      <c r="BL5260" s="22"/>
      <c r="BR5260" s="22"/>
      <c r="BS5260" s="23"/>
      <c r="CN5260" s="22"/>
      <c r="CO5260" s="23"/>
      <c r="CQ5260" s="22"/>
      <c r="CR5260" s="22"/>
      <c r="CS5260" s="23"/>
      <c r="CU5260" s="22"/>
      <c r="CV5260" s="22"/>
      <c r="CW5260" s="23"/>
      <c r="CX5260" s="23"/>
    </row>
    <row r="5261" spans="3:102" x14ac:dyDescent="0.3">
      <c r="C5261" s="7" t="str">
        <f t="shared" si="82"/>
        <v>Enroute</v>
      </c>
      <c r="F5261" s="22"/>
      <c r="I5261" s="22"/>
      <c r="J5261" s="22"/>
      <c r="K5261" s="23"/>
      <c r="M5261" s="22"/>
      <c r="N5261" s="22"/>
      <c r="O5261" s="22"/>
      <c r="P5261" s="23"/>
      <c r="T5261" s="18"/>
      <c r="AM5261" s="23"/>
      <c r="AN5261" s="23"/>
      <c r="BJ5261" s="23"/>
      <c r="BK5261" s="23"/>
      <c r="BL5261" s="22"/>
      <c r="BR5261" s="22"/>
      <c r="BS5261" s="23"/>
      <c r="CN5261" s="22"/>
      <c r="CO5261" s="23"/>
      <c r="CQ5261" s="22"/>
      <c r="CR5261" s="22"/>
      <c r="CS5261" s="23"/>
      <c r="CU5261" s="22"/>
      <c r="CV5261" s="22"/>
      <c r="CW5261" s="23"/>
      <c r="CX5261" s="23"/>
    </row>
    <row r="5262" spans="3:102" x14ac:dyDescent="0.3">
      <c r="C5262" s="7" t="str">
        <f t="shared" si="82"/>
        <v>Enroute</v>
      </c>
      <c r="F5262" s="22"/>
      <c r="I5262" s="22"/>
      <c r="J5262" s="22"/>
      <c r="K5262" s="23"/>
      <c r="M5262" s="22"/>
      <c r="N5262" s="22"/>
      <c r="O5262" s="22"/>
      <c r="P5262" s="23"/>
      <c r="T5262" s="18"/>
      <c r="AM5262" s="23"/>
      <c r="AN5262" s="23"/>
      <c r="BJ5262" s="23"/>
      <c r="BK5262" s="23"/>
      <c r="BL5262" s="22"/>
      <c r="BR5262" s="22"/>
      <c r="BS5262" s="23"/>
      <c r="CN5262" s="22"/>
      <c r="CO5262" s="23"/>
      <c r="CQ5262" s="22"/>
      <c r="CR5262" s="22"/>
      <c r="CS5262" s="23"/>
      <c r="CU5262" s="22"/>
      <c r="CV5262" s="22"/>
      <c r="CW5262" s="23"/>
      <c r="CX5262" s="23"/>
    </row>
    <row r="5263" spans="3:102" x14ac:dyDescent="0.3">
      <c r="C5263" s="7" t="str">
        <f t="shared" si="82"/>
        <v>Enroute</v>
      </c>
      <c r="F5263" s="22"/>
      <c r="I5263" s="22"/>
      <c r="J5263" s="22"/>
      <c r="K5263" s="23"/>
      <c r="M5263" s="22"/>
      <c r="T5263" s="18"/>
      <c r="BL5263" s="22"/>
      <c r="BR5263" s="22"/>
      <c r="CN5263" s="22"/>
    </row>
    <row r="5264" spans="3:102" x14ac:dyDescent="0.3">
      <c r="C5264" s="7" t="str">
        <f t="shared" si="82"/>
        <v>Enroute</v>
      </c>
      <c r="F5264" s="22"/>
      <c r="I5264" s="22"/>
      <c r="J5264" s="22"/>
      <c r="K5264" s="23"/>
      <c r="M5264" s="22"/>
      <c r="T5264" s="18"/>
      <c r="BL5264" s="22"/>
      <c r="BR5264" s="22"/>
      <c r="CN5264" s="22"/>
    </row>
    <row r="5265" spans="3:102" x14ac:dyDescent="0.3">
      <c r="C5265" s="7" t="str">
        <f t="shared" si="82"/>
        <v>Enroute</v>
      </c>
      <c r="F5265" s="22"/>
      <c r="I5265" s="22"/>
      <c r="J5265" s="22"/>
      <c r="K5265" s="23"/>
      <c r="M5265" s="22"/>
      <c r="N5265" s="22"/>
      <c r="O5265" s="22"/>
      <c r="P5265" s="23"/>
      <c r="Q5265" s="23"/>
      <c r="T5265" s="18"/>
      <c r="AM5265" s="23"/>
      <c r="AN5265" s="23"/>
      <c r="BI5265" s="23"/>
      <c r="BJ5265" s="23"/>
      <c r="BK5265" s="23"/>
      <c r="BL5265" s="22"/>
      <c r="BR5265" s="22"/>
      <c r="BS5265" s="23"/>
      <c r="CN5265" s="22"/>
      <c r="CO5265" s="23"/>
      <c r="CQ5265" s="22"/>
      <c r="CR5265" s="22"/>
      <c r="CS5265" s="23"/>
      <c r="CU5265" s="22"/>
      <c r="CV5265" s="22"/>
      <c r="CW5265" s="23"/>
      <c r="CX5265" s="23"/>
    </row>
    <row r="5266" spans="3:102" x14ac:dyDescent="0.3">
      <c r="C5266" s="7" t="str">
        <f t="shared" si="82"/>
        <v>Enroute</v>
      </c>
      <c r="F5266" s="22"/>
      <c r="I5266" s="22"/>
      <c r="J5266" s="22"/>
      <c r="K5266" s="23"/>
      <c r="M5266" s="22"/>
      <c r="N5266" s="22"/>
      <c r="O5266" s="22"/>
      <c r="P5266" s="23"/>
      <c r="Q5266" s="23"/>
      <c r="T5266" s="18"/>
      <c r="AM5266" s="23"/>
      <c r="AN5266" s="23"/>
      <c r="BI5266" s="23"/>
      <c r="BJ5266" s="23"/>
      <c r="BK5266" s="23"/>
      <c r="BL5266" s="22"/>
      <c r="BR5266" s="22"/>
      <c r="BS5266" s="23"/>
      <c r="CN5266" s="22"/>
      <c r="CO5266" s="23"/>
      <c r="CQ5266" s="22"/>
      <c r="CR5266" s="22"/>
      <c r="CS5266" s="23"/>
      <c r="CU5266" s="22"/>
      <c r="CV5266" s="22"/>
      <c r="CW5266" s="23"/>
      <c r="CX5266" s="23"/>
    </row>
    <row r="5267" spans="3:102" x14ac:dyDescent="0.3">
      <c r="C5267" s="7" t="str">
        <f t="shared" si="82"/>
        <v>Enroute</v>
      </c>
      <c r="F5267" s="22"/>
      <c r="I5267" s="22"/>
      <c r="J5267" s="22"/>
      <c r="K5267" s="23"/>
      <c r="M5267" s="22"/>
      <c r="N5267" s="22"/>
      <c r="O5267" s="22"/>
      <c r="P5267" s="23"/>
      <c r="T5267" s="18"/>
      <c r="AM5267" s="23"/>
      <c r="AN5267" s="23"/>
      <c r="BJ5267" s="23"/>
      <c r="BK5267" s="23"/>
      <c r="BL5267" s="22"/>
      <c r="BR5267" s="22"/>
      <c r="BS5267" s="23"/>
      <c r="CN5267" s="22"/>
      <c r="CO5267" s="23"/>
      <c r="CQ5267" s="22"/>
      <c r="CR5267" s="22"/>
      <c r="CS5267" s="23"/>
      <c r="CU5267" s="22"/>
      <c r="CV5267" s="22"/>
      <c r="CW5267" s="23"/>
      <c r="CX5267" s="23"/>
    </row>
    <row r="5268" spans="3:102" x14ac:dyDescent="0.3">
      <c r="C5268" s="7" t="str">
        <f t="shared" si="82"/>
        <v>Enroute</v>
      </c>
      <c r="F5268" s="22"/>
      <c r="I5268" s="22"/>
      <c r="J5268" s="22"/>
      <c r="K5268" s="23"/>
      <c r="M5268" s="22"/>
      <c r="N5268" s="22"/>
      <c r="O5268" s="22"/>
      <c r="P5268" s="23"/>
      <c r="T5268" s="18"/>
      <c r="AM5268" s="23"/>
      <c r="AN5268" s="23"/>
      <c r="BJ5268" s="23"/>
      <c r="BK5268" s="23"/>
      <c r="BL5268" s="22"/>
      <c r="BR5268" s="22"/>
      <c r="BS5268" s="23"/>
      <c r="CN5268" s="22"/>
      <c r="CO5268" s="23"/>
      <c r="CQ5268" s="22"/>
      <c r="CR5268" s="22"/>
      <c r="CS5268" s="23"/>
      <c r="CU5268" s="22"/>
      <c r="CV5268" s="22"/>
      <c r="CW5268" s="23"/>
      <c r="CX5268" s="23"/>
    </row>
    <row r="5269" spans="3:102" x14ac:dyDescent="0.3">
      <c r="C5269" s="7" t="str">
        <f t="shared" si="82"/>
        <v>Enroute</v>
      </c>
      <c r="F5269" s="22"/>
      <c r="I5269" s="22"/>
      <c r="J5269" s="22"/>
      <c r="K5269" s="23"/>
      <c r="M5269" s="22"/>
      <c r="T5269" s="18"/>
      <c r="BL5269" s="22"/>
      <c r="BR5269" s="22"/>
      <c r="CN5269" s="22"/>
      <c r="CQ5269" s="22"/>
      <c r="CU5269" s="22"/>
      <c r="CV5269" s="22"/>
      <c r="CW5269" s="23"/>
      <c r="CX5269" s="23"/>
    </row>
    <row r="5270" spans="3:102" x14ac:dyDescent="0.3">
      <c r="C5270" s="7" t="str">
        <f t="shared" si="82"/>
        <v>Enroute</v>
      </c>
      <c r="F5270" s="22"/>
      <c r="I5270" s="22"/>
      <c r="J5270" s="22"/>
      <c r="K5270" s="23"/>
      <c r="M5270" s="22"/>
      <c r="N5270" s="22"/>
      <c r="O5270" s="22"/>
      <c r="P5270" s="23"/>
      <c r="Q5270" s="23"/>
      <c r="T5270" s="18"/>
      <c r="AM5270" s="23"/>
      <c r="AN5270" s="23"/>
      <c r="BI5270" s="23"/>
      <c r="BJ5270" s="23"/>
      <c r="BK5270" s="23"/>
      <c r="BL5270" s="22"/>
      <c r="BR5270" s="22"/>
      <c r="BS5270" s="23"/>
      <c r="CN5270" s="22"/>
      <c r="CO5270" s="23"/>
      <c r="CQ5270" s="22"/>
      <c r="CR5270" s="22"/>
      <c r="CS5270" s="23"/>
      <c r="CU5270" s="22"/>
      <c r="CV5270" s="22"/>
      <c r="CW5270" s="23"/>
      <c r="CX5270" s="23"/>
    </row>
    <row r="5271" spans="3:102" x14ac:dyDescent="0.3">
      <c r="C5271" s="7" t="str">
        <f t="shared" si="82"/>
        <v>Enroute</v>
      </c>
      <c r="F5271" s="22"/>
      <c r="I5271" s="22"/>
      <c r="J5271" s="22"/>
      <c r="K5271" s="23"/>
      <c r="M5271" s="22"/>
      <c r="N5271" s="22"/>
      <c r="O5271" s="22"/>
      <c r="P5271" s="23"/>
      <c r="Q5271" s="23"/>
      <c r="T5271" s="18"/>
      <c r="AM5271" s="23"/>
      <c r="AN5271" s="23"/>
      <c r="BI5271" s="23"/>
      <c r="BJ5271" s="23"/>
      <c r="BK5271" s="23"/>
      <c r="BL5271" s="22"/>
      <c r="BR5271" s="22"/>
      <c r="BS5271" s="23"/>
      <c r="CN5271" s="22"/>
      <c r="CO5271" s="23"/>
      <c r="CQ5271" s="22"/>
      <c r="CR5271" s="22"/>
      <c r="CS5271" s="23"/>
      <c r="CU5271" s="22"/>
      <c r="CV5271" s="22"/>
      <c r="CW5271" s="23"/>
      <c r="CX5271" s="23"/>
    </row>
    <row r="5272" spans="3:102" x14ac:dyDescent="0.3">
      <c r="C5272" s="7" t="str">
        <f t="shared" si="82"/>
        <v>Enroute</v>
      </c>
      <c r="F5272" s="22"/>
      <c r="I5272" s="22"/>
      <c r="J5272" s="22"/>
      <c r="K5272" s="23"/>
      <c r="M5272" s="22"/>
      <c r="N5272" s="22"/>
      <c r="O5272" s="22"/>
      <c r="P5272" s="23"/>
      <c r="T5272" s="18"/>
      <c r="AM5272" s="23"/>
      <c r="AN5272" s="24"/>
      <c r="BJ5272" s="23"/>
      <c r="BK5272" s="23"/>
      <c r="BL5272" s="22"/>
      <c r="BR5272" s="22"/>
      <c r="CN5272" s="22"/>
      <c r="CO5272" s="23"/>
      <c r="CQ5272" s="22"/>
      <c r="CR5272" s="22"/>
      <c r="CS5272" s="23"/>
      <c r="CU5272" s="22"/>
      <c r="CV5272" s="22"/>
      <c r="CW5272" s="23"/>
      <c r="CX5272" s="23"/>
    </row>
    <row r="5273" spans="3:102" x14ac:dyDescent="0.3">
      <c r="C5273" s="7" t="str">
        <f t="shared" si="82"/>
        <v>Enroute</v>
      </c>
      <c r="F5273" s="22"/>
      <c r="I5273" s="22"/>
      <c r="J5273" s="22"/>
      <c r="K5273" s="23"/>
      <c r="M5273" s="22"/>
      <c r="N5273" s="22"/>
      <c r="O5273" s="22"/>
      <c r="P5273" s="23"/>
      <c r="T5273" s="18"/>
      <c r="AM5273" s="23"/>
      <c r="AN5273" s="24"/>
      <c r="BJ5273" s="23"/>
      <c r="BK5273" s="23"/>
      <c r="BL5273" s="22"/>
      <c r="BR5273" s="22"/>
      <c r="CN5273" s="22"/>
      <c r="CO5273" s="23"/>
      <c r="CQ5273" s="22"/>
      <c r="CR5273" s="22"/>
      <c r="CS5273" s="23"/>
      <c r="CU5273" s="22"/>
      <c r="CV5273" s="22"/>
      <c r="CW5273" s="23"/>
      <c r="CX5273" s="23"/>
    </row>
    <row r="5274" spans="3:102" x14ac:dyDescent="0.3">
      <c r="C5274" s="7" t="str">
        <f t="shared" si="82"/>
        <v>Enroute</v>
      </c>
      <c r="F5274" s="22"/>
      <c r="I5274" s="22"/>
      <c r="J5274" s="22"/>
      <c r="K5274" s="23"/>
      <c r="M5274" s="22"/>
      <c r="N5274" s="22"/>
      <c r="O5274" s="22"/>
      <c r="P5274" s="23"/>
      <c r="T5274" s="18"/>
      <c r="AM5274" s="23"/>
      <c r="AN5274" s="24"/>
      <c r="BJ5274" s="23"/>
      <c r="BK5274" s="23"/>
      <c r="BL5274" s="22"/>
      <c r="BR5274" s="22"/>
      <c r="CN5274" s="22"/>
      <c r="CO5274" s="23"/>
      <c r="CQ5274" s="22"/>
      <c r="CR5274" s="22"/>
      <c r="CS5274" s="23"/>
      <c r="CU5274" s="22"/>
      <c r="CV5274" s="22"/>
      <c r="CW5274" s="23"/>
      <c r="CX5274" s="23"/>
    </row>
    <row r="5275" spans="3:102" x14ac:dyDescent="0.3">
      <c r="C5275" s="7" t="str">
        <f t="shared" si="82"/>
        <v>Enroute</v>
      </c>
      <c r="F5275" s="22"/>
      <c r="I5275" s="22"/>
      <c r="J5275" s="22"/>
      <c r="K5275" s="23"/>
      <c r="M5275" s="22"/>
      <c r="T5275" s="18"/>
      <c r="BL5275" s="22"/>
      <c r="BR5275" s="22"/>
      <c r="CN5275" s="22"/>
    </row>
    <row r="5276" spans="3:102" x14ac:dyDescent="0.3">
      <c r="C5276" s="7" t="str">
        <f t="shared" si="82"/>
        <v>Enroute</v>
      </c>
      <c r="F5276" s="22"/>
      <c r="I5276" s="22"/>
      <c r="J5276" s="22"/>
      <c r="K5276" s="23"/>
      <c r="M5276" s="22"/>
      <c r="N5276" s="22"/>
      <c r="O5276" s="22"/>
      <c r="P5276" s="23"/>
      <c r="Q5276" s="23"/>
      <c r="T5276" s="18"/>
      <c r="AM5276" s="23"/>
      <c r="AN5276" s="23"/>
      <c r="BI5276" s="23"/>
      <c r="BJ5276" s="23"/>
      <c r="BK5276" s="23"/>
      <c r="BL5276" s="22"/>
      <c r="BR5276" s="22"/>
      <c r="BS5276" s="24"/>
      <c r="CN5276" s="22"/>
      <c r="CO5276" s="23"/>
      <c r="CQ5276" s="22"/>
      <c r="CU5276" s="22"/>
      <c r="CX5276" s="23"/>
    </row>
    <row r="5277" spans="3:102" x14ac:dyDescent="0.3">
      <c r="C5277" s="7" t="str">
        <f t="shared" si="82"/>
        <v>Enroute</v>
      </c>
      <c r="F5277" s="22"/>
      <c r="I5277" s="22"/>
      <c r="J5277" s="22"/>
      <c r="K5277" s="24"/>
      <c r="M5277" s="22"/>
      <c r="N5277" s="22"/>
      <c r="O5277" s="22"/>
      <c r="P5277" s="23"/>
      <c r="T5277" s="18"/>
      <c r="AM5277" s="23"/>
      <c r="AN5277" s="24"/>
      <c r="BJ5277" s="23"/>
      <c r="BK5277" s="23"/>
      <c r="BL5277" s="22"/>
      <c r="BR5277" s="22"/>
      <c r="BS5277" s="24"/>
      <c r="CN5277" s="22"/>
      <c r="CO5277" s="23"/>
      <c r="CQ5277" s="22"/>
      <c r="CR5277" s="22"/>
      <c r="CS5277" s="24"/>
      <c r="CU5277" s="22"/>
      <c r="CV5277" s="22"/>
      <c r="CW5277" s="24"/>
      <c r="CX5277" s="24"/>
    </row>
    <row r="5278" spans="3:102" x14ac:dyDescent="0.3">
      <c r="C5278" s="7" t="str">
        <f t="shared" si="82"/>
        <v>Enroute</v>
      </c>
      <c r="F5278" s="22"/>
      <c r="I5278" s="22"/>
      <c r="J5278" s="22"/>
      <c r="K5278" s="23"/>
      <c r="M5278" s="22"/>
      <c r="N5278" s="22"/>
      <c r="O5278" s="22"/>
      <c r="P5278" s="23"/>
      <c r="T5278" s="18"/>
      <c r="AM5278" s="23"/>
      <c r="AN5278" s="23"/>
      <c r="BJ5278" s="23"/>
      <c r="BK5278" s="23"/>
      <c r="BL5278" s="22"/>
      <c r="BR5278" s="22"/>
      <c r="BS5278" s="23"/>
      <c r="CN5278" s="22"/>
      <c r="CO5278" s="23"/>
      <c r="CQ5278" s="22"/>
      <c r="CR5278" s="22"/>
      <c r="CS5278" s="23"/>
      <c r="CU5278" s="22"/>
      <c r="CV5278" s="22"/>
      <c r="CW5278" s="23"/>
      <c r="CX5278" s="23"/>
    </row>
    <row r="5279" spans="3:102" x14ac:dyDescent="0.3">
      <c r="C5279" s="7" t="str">
        <f t="shared" si="82"/>
        <v>Enroute</v>
      </c>
      <c r="F5279" s="22"/>
      <c r="I5279" s="22"/>
      <c r="J5279" s="22"/>
      <c r="K5279" s="23"/>
      <c r="M5279" s="22"/>
      <c r="T5279" s="18"/>
      <c r="BL5279" s="22"/>
      <c r="BR5279" s="22"/>
      <c r="CN5279" s="22"/>
    </row>
    <row r="5280" spans="3:102" x14ac:dyDescent="0.3">
      <c r="C5280" s="7" t="str">
        <f t="shared" si="82"/>
        <v>Enroute</v>
      </c>
      <c r="F5280" s="22"/>
      <c r="I5280" s="22"/>
      <c r="J5280" s="22"/>
      <c r="K5280" s="23"/>
      <c r="M5280" s="22"/>
      <c r="N5280" s="22"/>
      <c r="O5280" s="22"/>
      <c r="P5280" s="23"/>
      <c r="T5280" s="18"/>
      <c r="AM5280" s="23"/>
      <c r="AN5280" s="23"/>
      <c r="BJ5280" s="23"/>
      <c r="BK5280" s="23"/>
      <c r="BL5280" s="22"/>
      <c r="BR5280" s="22"/>
      <c r="BS5280" s="23"/>
      <c r="CN5280" s="22"/>
      <c r="CO5280" s="23"/>
      <c r="CQ5280" s="22"/>
      <c r="CR5280" s="22"/>
      <c r="CS5280" s="23"/>
      <c r="CU5280" s="22"/>
      <c r="CV5280" s="22"/>
      <c r="CW5280" s="23"/>
      <c r="CX5280" s="23"/>
    </row>
    <row r="5281" spans="3:102" x14ac:dyDescent="0.3">
      <c r="C5281" s="7" t="str">
        <f t="shared" si="82"/>
        <v>Enroute</v>
      </c>
      <c r="F5281" s="22"/>
      <c r="I5281" s="22"/>
      <c r="J5281" s="22"/>
      <c r="K5281" s="23"/>
      <c r="M5281" s="22"/>
      <c r="N5281" s="22"/>
      <c r="O5281" s="22"/>
      <c r="P5281" s="23"/>
      <c r="Q5281" s="23"/>
      <c r="T5281" s="18"/>
      <c r="AM5281" s="23"/>
      <c r="AN5281" s="23"/>
      <c r="BJ5281" s="23"/>
      <c r="BK5281" s="23"/>
      <c r="BL5281" s="22"/>
      <c r="BR5281" s="22"/>
      <c r="BS5281" s="23"/>
      <c r="CN5281" s="22"/>
      <c r="CO5281" s="23"/>
      <c r="CQ5281" s="22"/>
      <c r="CR5281" s="22"/>
      <c r="CS5281" s="23"/>
      <c r="CU5281" s="22"/>
      <c r="CV5281" s="22"/>
      <c r="CW5281" s="23"/>
      <c r="CX5281" s="23"/>
    </row>
    <row r="5282" spans="3:102" x14ac:dyDescent="0.3">
      <c r="C5282" s="7" t="str">
        <f t="shared" si="82"/>
        <v>Enroute</v>
      </c>
      <c r="F5282" s="22"/>
      <c r="I5282" s="22"/>
      <c r="J5282" s="22"/>
      <c r="K5282" s="23"/>
      <c r="M5282" s="22"/>
      <c r="N5282" s="22"/>
      <c r="O5282" s="22"/>
      <c r="P5282" s="23"/>
      <c r="Q5282" s="23"/>
      <c r="T5282" s="18"/>
      <c r="AM5282" s="23"/>
      <c r="AN5282" s="23"/>
      <c r="BI5282" s="23"/>
      <c r="BJ5282" s="23"/>
      <c r="BK5282" s="23"/>
      <c r="BL5282" s="22"/>
      <c r="BR5282" s="22"/>
      <c r="BS5282" s="23"/>
      <c r="CN5282" s="22"/>
      <c r="CO5282" s="23"/>
      <c r="CQ5282" s="22"/>
      <c r="CR5282" s="22"/>
      <c r="CS5282" s="23"/>
      <c r="CU5282" s="22"/>
      <c r="CV5282" s="22"/>
      <c r="CW5282" s="23"/>
      <c r="CX5282" s="23"/>
    </row>
    <row r="5283" spans="3:102" x14ac:dyDescent="0.3">
      <c r="C5283" s="7" t="str">
        <f t="shared" si="82"/>
        <v>Enroute</v>
      </c>
      <c r="F5283" s="22"/>
      <c r="I5283" s="22"/>
      <c r="J5283" s="22"/>
      <c r="K5283" s="23"/>
      <c r="M5283" s="22"/>
      <c r="N5283" s="22"/>
      <c r="O5283" s="22"/>
      <c r="P5283" s="23"/>
      <c r="T5283" s="18"/>
      <c r="AM5283" s="23"/>
      <c r="AN5283" s="23"/>
      <c r="BJ5283" s="23"/>
      <c r="BK5283" s="23"/>
      <c r="BL5283" s="22"/>
      <c r="BR5283" s="22"/>
      <c r="BS5283" s="23"/>
      <c r="CN5283" s="22"/>
      <c r="CO5283" s="23"/>
      <c r="CQ5283" s="22"/>
      <c r="CR5283" s="22"/>
      <c r="CS5283" s="23"/>
      <c r="CU5283" s="22"/>
      <c r="CV5283" s="22"/>
      <c r="CW5283" s="23"/>
      <c r="CX5283" s="23"/>
    </row>
    <row r="5284" spans="3:102" x14ac:dyDescent="0.3">
      <c r="C5284" s="7" t="str">
        <f t="shared" si="82"/>
        <v>Enroute</v>
      </c>
      <c r="F5284" s="22"/>
      <c r="I5284" s="22"/>
      <c r="J5284" s="22"/>
      <c r="K5284" s="23"/>
      <c r="M5284" s="22"/>
      <c r="N5284" s="22"/>
      <c r="O5284" s="22"/>
      <c r="P5284" s="23"/>
      <c r="Q5284" s="23"/>
      <c r="T5284" s="18"/>
      <c r="AM5284" s="23"/>
      <c r="AN5284" s="23"/>
      <c r="BJ5284" s="23"/>
      <c r="BK5284" s="23"/>
      <c r="BL5284" s="22"/>
      <c r="BR5284" s="22"/>
      <c r="BS5284" s="24"/>
      <c r="CN5284" s="22"/>
      <c r="CO5284" s="23"/>
      <c r="CQ5284" s="22"/>
      <c r="CR5284" s="22"/>
      <c r="CS5284" s="24"/>
      <c r="CU5284" s="22"/>
      <c r="CV5284" s="22"/>
      <c r="CW5284" s="24"/>
      <c r="CX5284" s="23"/>
    </row>
    <row r="5285" spans="3:102" x14ac:dyDescent="0.3">
      <c r="C5285" s="7" t="str">
        <f t="shared" si="82"/>
        <v>Enroute</v>
      </c>
      <c r="F5285" s="22"/>
      <c r="I5285" s="22"/>
      <c r="J5285" s="22"/>
      <c r="K5285" s="23"/>
      <c r="M5285" s="22"/>
      <c r="N5285" s="22"/>
      <c r="O5285" s="22"/>
      <c r="P5285" s="23"/>
      <c r="T5285" s="18"/>
      <c r="AM5285" s="23"/>
      <c r="AN5285" s="23"/>
      <c r="BJ5285" s="23"/>
      <c r="BK5285" s="23"/>
      <c r="BL5285" s="22"/>
      <c r="BR5285" s="22"/>
      <c r="BS5285" s="23"/>
      <c r="CN5285" s="22"/>
      <c r="CO5285" s="23"/>
      <c r="CQ5285" s="22"/>
      <c r="CR5285" s="22"/>
      <c r="CS5285" s="24"/>
      <c r="CU5285" s="22"/>
      <c r="CV5285" s="22"/>
      <c r="CW5285" s="24"/>
      <c r="CX5285" s="23"/>
    </row>
    <row r="5286" spans="3:102" x14ac:dyDescent="0.3">
      <c r="C5286" s="7" t="str">
        <f t="shared" si="82"/>
        <v>Enroute</v>
      </c>
      <c r="F5286" s="22"/>
      <c r="I5286" s="22"/>
      <c r="J5286" s="22"/>
      <c r="K5286" s="23"/>
      <c r="M5286" s="22"/>
      <c r="N5286" s="22"/>
      <c r="O5286" s="22"/>
      <c r="P5286" s="23"/>
      <c r="Q5286" s="23"/>
      <c r="T5286" s="18"/>
      <c r="AM5286" s="23"/>
      <c r="AN5286" s="23"/>
      <c r="BJ5286" s="23"/>
      <c r="BK5286" s="23"/>
      <c r="BL5286" s="22"/>
      <c r="BR5286" s="22"/>
      <c r="BS5286" s="23"/>
      <c r="CN5286" s="22"/>
      <c r="CO5286" s="23"/>
      <c r="CQ5286" s="22"/>
      <c r="CR5286" s="22"/>
      <c r="CS5286" s="23"/>
      <c r="CU5286" s="22"/>
      <c r="CV5286" s="22"/>
      <c r="CW5286" s="23"/>
      <c r="CX5286" s="23"/>
    </row>
    <row r="5287" spans="3:102" x14ac:dyDescent="0.3">
      <c r="C5287" s="7" t="str">
        <f t="shared" si="82"/>
        <v>Enroute</v>
      </c>
      <c r="F5287" s="22"/>
      <c r="I5287" s="22"/>
      <c r="J5287" s="22"/>
      <c r="K5287" s="23"/>
      <c r="M5287" s="22"/>
      <c r="N5287" s="22"/>
      <c r="O5287" s="22"/>
      <c r="P5287" s="23"/>
      <c r="Q5287" s="23"/>
      <c r="T5287" s="18"/>
      <c r="AM5287" s="23"/>
      <c r="AN5287" s="23"/>
      <c r="BI5287" s="23"/>
      <c r="BJ5287" s="23"/>
      <c r="BK5287" s="23"/>
      <c r="BL5287" s="22"/>
      <c r="BR5287" s="22"/>
      <c r="BS5287" s="23"/>
      <c r="CN5287" s="22"/>
      <c r="CO5287" s="23"/>
      <c r="CQ5287" s="22"/>
      <c r="CR5287" s="22"/>
      <c r="CS5287" s="23"/>
      <c r="CU5287" s="22"/>
      <c r="CV5287" s="22"/>
      <c r="CW5287" s="23"/>
      <c r="CX5287" s="23"/>
    </row>
    <row r="5288" spans="3:102" x14ac:dyDescent="0.3">
      <c r="C5288" s="7" t="str">
        <f t="shared" si="82"/>
        <v>Enroute</v>
      </c>
      <c r="F5288" s="22"/>
      <c r="I5288" s="22"/>
      <c r="J5288" s="22"/>
      <c r="K5288" s="23"/>
      <c r="M5288" s="22"/>
      <c r="N5288" s="22"/>
      <c r="O5288" s="22"/>
      <c r="P5288" s="23"/>
      <c r="T5288" s="18"/>
      <c r="AM5288" s="23"/>
      <c r="AN5288" s="23"/>
      <c r="BJ5288" s="23"/>
      <c r="BK5288" s="23"/>
      <c r="BL5288" s="22"/>
      <c r="BR5288" s="22"/>
      <c r="CN5288" s="22"/>
      <c r="CO5288" s="23"/>
      <c r="CQ5288" s="22"/>
      <c r="CR5288" s="22"/>
      <c r="CS5288" s="24"/>
      <c r="CU5288" s="22"/>
      <c r="CV5288" s="22"/>
      <c r="CW5288" s="24"/>
      <c r="CX5288" s="23"/>
    </row>
    <row r="5289" spans="3:102" x14ac:dyDescent="0.3">
      <c r="C5289" s="7" t="str">
        <f t="shared" si="82"/>
        <v>Enroute</v>
      </c>
      <c r="F5289" s="22"/>
      <c r="I5289" s="22"/>
      <c r="J5289" s="22"/>
      <c r="K5289" s="23"/>
      <c r="M5289" s="22"/>
      <c r="N5289" s="22"/>
      <c r="O5289" s="22"/>
      <c r="P5289" s="23"/>
      <c r="T5289" s="18"/>
      <c r="AM5289" s="23"/>
      <c r="AN5289" s="23"/>
      <c r="BJ5289" s="23"/>
      <c r="BK5289" s="23"/>
      <c r="BL5289" s="22"/>
      <c r="BR5289" s="22"/>
      <c r="CN5289" s="22"/>
      <c r="CO5289" s="23"/>
      <c r="CQ5289" s="22"/>
      <c r="CR5289" s="22"/>
      <c r="CS5289" s="23"/>
      <c r="CU5289" s="22"/>
      <c r="CV5289" s="22"/>
      <c r="CW5289" s="23"/>
      <c r="CX5289" s="23"/>
    </row>
    <row r="5290" spans="3:102" x14ac:dyDescent="0.3">
      <c r="C5290" s="7" t="str">
        <f t="shared" si="82"/>
        <v>Enroute</v>
      </c>
      <c r="F5290" s="22"/>
      <c r="I5290" s="22"/>
      <c r="J5290" s="22"/>
      <c r="K5290" s="23"/>
      <c r="M5290" s="22"/>
      <c r="N5290" s="22"/>
      <c r="O5290" s="22"/>
      <c r="P5290" s="23"/>
      <c r="Q5290" s="23"/>
      <c r="T5290" s="18"/>
      <c r="AM5290" s="23"/>
      <c r="AN5290" s="23"/>
      <c r="BI5290" s="23"/>
      <c r="BJ5290" s="23"/>
      <c r="BK5290" s="23"/>
      <c r="BL5290" s="22"/>
      <c r="BR5290" s="22"/>
      <c r="BS5290" s="23"/>
      <c r="CN5290" s="22"/>
      <c r="CO5290" s="23"/>
      <c r="CQ5290" s="22"/>
      <c r="CR5290" s="22"/>
      <c r="CS5290" s="23"/>
      <c r="CU5290" s="22"/>
      <c r="CV5290" s="22"/>
      <c r="CW5290" s="23"/>
      <c r="CX5290" s="23"/>
    </row>
    <row r="5291" spans="3:102" x14ac:dyDescent="0.3">
      <c r="C5291" s="7" t="str">
        <f t="shared" si="82"/>
        <v>Enroute</v>
      </c>
      <c r="F5291" s="22"/>
      <c r="I5291" s="22"/>
      <c r="J5291" s="22"/>
      <c r="K5291" s="23"/>
      <c r="M5291" s="22"/>
      <c r="N5291" s="22"/>
      <c r="O5291" s="22"/>
      <c r="P5291" s="23"/>
      <c r="Q5291" s="23"/>
      <c r="T5291" s="18"/>
      <c r="AM5291" s="24"/>
      <c r="AN5291" s="24"/>
      <c r="BI5291" s="23"/>
      <c r="BJ5291" s="23"/>
      <c r="BK5291" s="23"/>
      <c r="BL5291" s="22"/>
      <c r="BR5291" s="22"/>
      <c r="CN5291" s="22"/>
      <c r="CO5291" s="24"/>
      <c r="CQ5291" s="22"/>
      <c r="CR5291" s="22"/>
      <c r="CS5291" s="24"/>
      <c r="CU5291" s="22"/>
      <c r="CV5291" s="22"/>
      <c r="CW5291" s="24"/>
      <c r="CX5291" s="23"/>
    </row>
    <row r="5292" spans="3:102" x14ac:dyDescent="0.3">
      <c r="C5292" s="7" t="str">
        <f t="shared" si="82"/>
        <v>Enroute</v>
      </c>
      <c r="F5292" s="22"/>
      <c r="I5292" s="22"/>
      <c r="J5292" s="22"/>
      <c r="K5292" s="23"/>
      <c r="M5292" s="22"/>
      <c r="N5292" s="22"/>
      <c r="O5292" s="22"/>
      <c r="P5292" s="23"/>
      <c r="T5292" s="18"/>
      <c r="AM5292" s="23"/>
      <c r="AN5292" s="23"/>
      <c r="BJ5292" s="23"/>
      <c r="BK5292" s="23"/>
      <c r="BL5292" s="22"/>
      <c r="BR5292" s="22"/>
      <c r="BS5292" s="24"/>
      <c r="CN5292" s="22"/>
      <c r="CO5292" s="23"/>
      <c r="CQ5292" s="22"/>
      <c r="CR5292" s="22"/>
      <c r="CS5292" s="23"/>
      <c r="CU5292" s="22"/>
      <c r="CV5292" s="22"/>
      <c r="CW5292" s="23"/>
      <c r="CX5292" s="23"/>
    </row>
    <row r="5293" spans="3:102" x14ac:dyDescent="0.3">
      <c r="C5293" s="7" t="str">
        <f t="shared" si="82"/>
        <v>Enroute</v>
      </c>
      <c r="F5293" s="22"/>
      <c r="I5293" s="22"/>
      <c r="J5293" s="22"/>
      <c r="K5293" s="23"/>
      <c r="M5293" s="22"/>
      <c r="BL5293" s="22"/>
      <c r="BR5293" s="22"/>
      <c r="CN5293" s="22"/>
    </row>
    <row r="5294" spans="3:102" x14ac:dyDescent="0.3">
      <c r="C5294" s="7" t="str">
        <f t="shared" si="82"/>
        <v>Enroute</v>
      </c>
      <c r="F5294" s="22"/>
      <c r="I5294" s="22"/>
      <c r="J5294" s="22"/>
      <c r="K5294" s="23"/>
      <c r="M5294" s="22"/>
      <c r="N5294" s="22"/>
      <c r="O5294" s="22"/>
      <c r="P5294" s="23"/>
      <c r="T5294" s="18"/>
      <c r="AM5294" s="24"/>
      <c r="AN5294" s="24"/>
      <c r="BJ5294" s="23"/>
      <c r="BK5294" s="23"/>
      <c r="BL5294" s="22"/>
      <c r="BR5294" s="22"/>
      <c r="BS5294" s="24"/>
      <c r="CN5294" s="22"/>
      <c r="CO5294" s="24"/>
      <c r="CQ5294" s="22"/>
      <c r="CR5294" s="22"/>
      <c r="CS5294" s="23"/>
      <c r="CU5294" s="22"/>
      <c r="CV5294" s="22"/>
      <c r="CW5294" s="23"/>
      <c r="CX5294" s="23"/>
    </row>
    <row r="5295" spans="3:102" x14ac:dyDescent="0.3">
      <c r="C5295" s="7" t="str">
        <f t="shared" si="82"/>
        <v>Enroute</v>
      </c>
      <c r="F5295" s="22"/>
      <c r="I5295" s="22"/>
      <c r="J5295" s="22"/>
      <c r="K5295" s="23"/>
      <c r="M5295" s="22"/>
      <c r="N5295" s="22"/>
      <c r="O5295" s="22"/>
      <c r="P5295" s="23"/>
      <c r="T5295" s="18"/>
      <c r="AM5295" s="23"/>
      <c r="AN5295" s="23"/>
      <c r="BJ5295" s="23"/>
      <c r="BK5295" s="23"/>
      <c r="BL5295" s="22"/>
      <c r="BR5295" s="22"/>
      <c r="CN5295" s="22"/>
      <c r="CO5295" s="23"/>
      <c r="CQ5295" s="22"/>
      <c r="CR5295" s="22"/>
      <c r="CS5295" s="23"/>
      <c r="CU5295" s="22"/>
      <c r="CV5295" s="22"/>
      <c r="CW5295" s="23"/>
      <c r="CX5295" s="23"/>
    </row>
    <row r="5296" spans="3:102" x14ac:dyDescent="0.3">
      <c r="C5296" s="7" t="str">
        <f t="shared" si="82"/>
        <v>Enroute</v>
      </c>
      <c r="F5296" s="22"/>
      <c r="I5296" s="22"/>
      <c r="J5296" s="22"/>
      <c r="K5296" s="23"/>
      <c r="M5296" s="22"/>
      <c r="N5296" s="22"/>
      <c r="O5296" s="22"/>
      <c r="P5296" s="23"/>
      <c r="T5296" s="18"/>
      <c r="AM5296" s="23"/>
      <c r="AN5296" s="23"/>
      <c r="BJ5296" s="23"/>
      <c r="BK5296" s="23"/>
      <c r="BL5296" s="22"/>
      <c r="BR5296" s="22"/>
      <c r="CN5296" s="22"/>
      <c r="CO5296" s="23"/>
      <c r="CQ5296" s="22"/>
      <c r="CR5296" s="22"/>
      <c r="CS5296" s="23"/>
      <c r="CU5296" s="22"/>
      <c r="CV5296" s="22"/>
      <c r="CW5296" s="23"/>
      <c r="CX5296" s="23"/>
    </row>
    <row r="5297" spans="3:102" x14ac:dyDescent="0.3">
      <c r="C5297" s="7" t="str">
        <f t="shared" si="82"/>
        <v>Enroute</v>
      </c>
      <c r="F5297" s="22"/>
      <c r="I5297" s="22"/>
      <c r="J5297" s="22"/>
      <c r="K5297" s="23"/>
      <c r="M5297" s="22"/>
      <c r="T5297" s="18"/>
      <c r="BL5297" s="22"/>
      <c r="BR5297" s="22"/>
      <c r="CN5297" s="22"/>
    </row>
    <row r="5298" spans="3:102" x14ac:dyDescent="0.3">
      <c r="C5298" s="7" t="str">
        <f t="shared" si="82"/>
        <v>Enroute</v>
      </c>
      <c r="F5298" s="22"/>
      <c r="I5298" s="22"/>
      <c r="J5298" s="22"/>
      <c r="K5298" s="23"/>
      <c r="M5298" s="22"/>
      <c r="T5298" s="18"/>
      <c r="BL5298" s="22"/>
      <c r="BR5298" s="22"/>
      <c r="CN5298" s="22"/>
      <c r="CQ5298" s="22"/>
      <c r="CU5298" s="22"/>
      <c r="CV5298" s="22"/>
      <c r="CW5298" s="23"/>
      <c r="CX5298" s="23"/>
    </row>
    <row r="5299" spans="3:102" x14ac:dyDescent="0.3">
      <c r="C5299" s="7" t="str">
        <f t="shared" si="82"/>
        <v>Enroute</v>
      </c>
      <c r="F5299" s="22"/>
      <c r="I5299" s="22"/>
      <c r="J5299" s="22"/>
      <c r="K5299" s="23"/>
      <c r="M5299" s="22"/>
      <c r="N5299" s="22"/>
      <c r="O5299" s="22"/>
      <c r="P5299" s="23"/>
      <c r="T5299" s="18"/>
      <c r="AM5299" s="23"/>
      <c r="AN5299" s="24"/>
      <c r="BJ5299" s="23"/>
      <c r="BK5299" s="23"/>
      <c r="BL5299" s="22"/>
      <c r="BR5299" s="22"/>
      <c r="BS5299" s="24"/>
      <c r="CN5299" s="22"/>
      <c r="CO5299" s="23"/>
      <c r="CQ5299" s="22"/>
      <c r="CR5299" s="22"/>
      <c r="CS5299" s="23"/>
      <c r="CU5299" s="22"/>
      <c r="CV5299" s="22"/>
      <c r="CW5299" s="23"/>
      <c r="CX5299" s="23"/>
    </row>
    <row r="5300" spans="3:102" x14ac:dyDescent="0.3">
      <c r="C5300" s="7" t="str">
        <f t="shared" si="82"/>
        <v>Enroute</v>
      </c>
      <c r="F5300" s="22"/>
      <c r="I5300" s="22"/>
      <c r="J5300" s="22"/>
      <c r="K5300" s="23"/>
      <c r="M5300" s="22"/>
      <c r="N5300" s="22"/>
      <c r="O5300" s="22"/>
      <c r="P5300" s="23"/>
      <c r="T5300" s="18"/>
      <c r="AM5300" s="23"/>
      <c r="AN5300" s="23"/>
      <c r="BJ5300" s="23"/>
      <c r="BK5300" s="23"/>
      <c r="BL5300" s="22"/>
      <c r="BR5300" s="22"/>
      <c r="BS5300" s="23"/>
      <c r="CN5300" s="22"/>
      <c r="CO5300" s="23"/>
      <c r="CQ5300" s="22"/>
      <c r="CR5300" s="22"/>
      <c r="CS5300" s="23"/>
      <c r="CU5300" s="22"/>
      <c r="CV5300" s="22"/>
      <c r="CW5300" s="23"/>
      <c r="CX5300" s="23"/>
    </row>
    <row r="5301" spans="3:102" x14ac:dyDescent="0.3">
      <c r="C5301" s="7" t="str">
        <f t="shared" si="82"/>
        <v>Enroute</v>
      </c>
      <c r="F5301" s="22"/>
      <c r="I5301" s="22"/>
      <c r="J5301" s="22"/>
      <c r="K5301" s="23"/>
      <c r="M5301" s="22"/>
      <c r="N5301" s="22"/>
      <c r="O5301" s="22"/>
      <c r="P5301" s="23"/>
      <c r="T5301" s="18"/>
      <c r="AM5301" s="23"/>
      <c r="AN5301" s="23"/>
      <c r="BJ5301" s="23"/>
      <c r="BK5301" s="23"/>
      <c r="BL5301" s="22"/>
      <c r="BR5301" s="22"/>
      <c r="BS5301" s="24"/>
      <c r="CN5301" s="22"/>
      <c r="CO5301" s="23"/>
      <c r="CQ5301" s="22"/>
      <c r="CR5301" s="22"/>
      <c r="CS5301" s="24"/>
      <c r="CU5301" s="22"/>
      <c r="CV5301" s="22"/>
      <c r="CW5301" s="24"/>
      <c r="CX5301" s="23"/>
    </row>
    <row r="5302" spans="3:102" x14ac:dyDescent="0.3">
      <c r="C5302" s="7" t="str">
        <f t="shared" si="82"/>
        <v>Enroute</v>
      </c>
      <c r="F5302" s="22"/>
      <c r="I5302" s="22"/>
      <c r="J5302" s="22"/>
      <c r="K5302" s="23"/>
      <c r="M5302" s="22"/>
      <c r="T5302" s="18"/>
      <c r="BL5302" s="22"/>
      <c r="BR5302" s="22"/>
      <c r="CN5302" s="22"/>
      <c r="CQ5302" s="22"/>
      <c r="CU5302" s="22"/>
      <c r="CV5302" s="22"/>
      <c r="CW5302" s="23"/>
      <c r="CX5302" s="23"/>
    </row>
    <row r="5303" spans="3:102" x14ac:dyDescent="0.3">
      <c r="C5303" s="7" t="str">
        <f t="shared" si="82"/>
        <v>Enroute</v>
      </c>
      <c r="F5303" s="22"/>
      <c r="I5303" s="22"/>
      <c r="J5303" s="22"/>
      <c r="K5303" s="23"/>
      <c r="M5303" s="22"/>
      <c r="N5303" s="22"/>
      <c r="O5303" s="22"/>
      <c r="P5303" s="23"/>
      <c r="T5303" s="18"/>
      <c r="AM5303" s="23"/>
      <c r="AN5303" s="23"/>
      <c r="BJ5303" s="23"/>
      <c r="BK5303" s="23"/>
      <c r="BL5303" s="22"/>
      <c r="BR5303" s="22"/>
      <c r="BS5303" s="24"/>
      <c r="CN5303" s="22"/>
      <c r="CO5303" s="23"/>
      <c r="CQ5303" s="22"/>
      <c r="CR5303" s="22"/>
      <c r="CS5303" s="23"/>
      <c r="CU5303" s="22"/>
      <c r="CV5303" s="22"/>
      <c r="CW5303" s="23"/>
      <c r="CX5303" s="23"/>
    </row>
    <row r="5304" spans="3:102" x14ac:dyDescent="0.3">
      <c r="C5304" s="7" t="str">
        <f t="shared" si="82"/>
        <v>Enroute</v>
      </c>
      <c r="F5304" s="22"/>
      <c r="I5304" s="22"/>
      <c r="J5304" s="22"/>
      <c r="K5304" s="23"/>
      <c r="M5304" s="22"/>
      <c r="N5304" s="22"/>
      <c r="O5304" s="22"/>
      <c r="P5304" s="23"/>
      <c r="T5304" s="18"/>
      <c r="AM5304" s="23"/>
      <c r="AN5304" s="23"/>
      <c r="BJ5304" s="23"/>
      <c r="BK5304" s="23"/>
      <c r="BL5304" s="22"/>
      <c r="BR5304" s="22"/>
      <c r="CN5304" s="22"/>
      <c r="CO5304" s="23"/>
      <c r="CQ5304" s="22"/>
      <c r="CR5304" s="22"/>
      <c r="CS5304" s="23"/>
      <c r="CU5304" s="22"/>
      <c r="CV5304" s="22"/>
      <c r="CW5304" s="23"/>
      <c r="CX5304" s="23"/>
    </row>
    <row r="5305" spans="3:102" x14ac:dyDescent="0.3">
      <c r="C5305" s="7" t="str">
        <f t="shared" si="82"/>
        <v>Enroute</v>
      </c>
      <c r="F5305" s="22"/>
      <c r="I5305" s="22"/>
      <c r="J5305" s="22"/>
      <c r="K5305" s="23"/>
      <c r="M5305" s="22"/>
      <c r="T5305" s="18"/>
      <c r="BL5305" s="22"/>
      <c r="BR5305" s="22"/>
      <c r="CN5305" s="22"/>
    </row>
    <row r="5306" spans="3:102" x14ac:dyDescent="0.3">
      <c r="C5306" s="7" t="str">
        <f t="shared" si="82"/>
        <v>Enroute</v>
      </c>
      <c r="F5306" s="22"/>
      <c r="I5306" s="22"/>
      <c r="J5306" s="22"/>
      <c r="K5306" s="23"/>
      <c r="M5306" s="22"/>
      <c r="T5306" s="18"/>
      <c r="BL5306" s="22"/>
      <c r="BR5306" s="22"/>
      <c r="CN5306" s="22"/>
    </row>
    <row r="5307" spans="3:102" x14ac:dyDescent="0.3">
      <c r="C5307" s="7" t="str">
        <f t="shared" si="82"/>
        <v>Enroute</v>
      </c>
      <c r="F5307" s="22"/>
      <c r="I5307" s="22"/>
      <c r="J5307" s="22"/>
      <c r="K5307" s="23"/>
      <c r="M5307" s="22"/>
      <c r="N5307" s="22"/>
      <c r="O5307" s="22"/>
      <c r="P5307" s="23"/>
      <c r="Q5307" s="23"/>
      <c r="T5307" s="18"/>
      <c r="AM5307" s="23"/>
      <c r="AN5307" s="23"/>
      <c r="BI5307" s="23"/>
      <c r="BJ5307" s="23"/>
      <c r="BK5307" s="23"/>
      <c r="BL5307" s="22"/>
      <c r="BR5307" s="22"/>
      <c r="BS5307" s="23"/>
      <c r="CN5307" s="22"/>
      <c r="CO5307" s="23"/>
      <c r="CQ5307" s="22"/>
      <c r="CU5307" s="22"/>
      <c r="CX5307" s="23"/>
    </row>
    <row r="5308" spans="3:102" x14ac:dyDescent="0.3">
      <c r="C5308" s="7" t="str">
        <f t="shared" si="82"/>
        <v>Enroute</v>
      </c>
      <c r="F5308" s="22"/>
      <c r="I5308" s="22"/>
      <c r="J5308" s="22"/>
      <c r="K5308" s="23"/>
      <c r="M5308" s="22"/>
      <c r="N5308" s="22"/>
      <c r="O5308" s="22"/>
      <c r="P5308" s="23"/>
      <c r="Q5308" s="23"/>
      <c r="T5308" s="18"/>
      <c r="AM5308" s="23"/>
      <c r="AN5308" s="23"/>
      <c r="BJ5308" s="23"/>
      <c r="BK5308" s="23"/>
      <c r="BL5308" s="22"/>
      <c r="BR5308" s="22"/>
      <c r="CN5308" s="22"/>
      <c r="CO5308" s="23"/>
      <c r="CQ5308" s="22"/>
      <c r="CR5308" s="22"/>
      <c r="CS5308" s="23"/>
      <c r="CU5308" s="22"/>
      <c r="CV5308" s="22"/>
      <c r="CW5308" s="23"/>
      <c r="CX5308" s="23"/>
    </row>
    <row r="5309" spans="3:102" x14ac:dyDescent="0.3">
      <c r="C5309" s="7" t="str">
        <f t="shared" si="82"/>
        <v>Enroute</v>
      </c>
      <c r="F5309" s="22"/>
      <c r="I5309" s="22"/>
      <c r="J5309" s="22"/>
      <c r="K5309" s="23"/>
      <c r="M5309" s="22"/>
      <c r="N5309" s="22"/>
      <c r="O5309" s="22"/>
      <c r="P5309" s="23"/>
      <c r="Q5309" s="23"/>
      <c r="T5309" s="18"/>
      <c r="AM5309" s="23"/>
      <c r="AN5309" s="23"/>
      <c r="BI5309" s="23"/>
      <c r="BJ5309" s="23"/>
      <c r="BK5309" s="23"/>
      <c r="BL5309" s="22"/>
      <c r="BR5309" s="22"/>
      <c r="BS5309" s="23"/>
      <c r="CN5309" s="22"/>
      <c r="CO5309" s="23"/>
      <c r="CQ5309" s="22"/>
      <c r="CU5309" s="22"/>
      <c r="CX5309" s="23"/>
    </row>
    <row r="5310" spans="3:102" x14ac:dyDescent="0.3">
      <c r="C5310" s="7" t="str">
        <f t="shared" si="82"/>
        <v>Enroute</v>
      </c>
      <c r="F5310" s="22"/>
      <c r="I5310" s="22"/>
      <c r="J5310" s="22"/>
      <c r="K5310" s="23"/>
      <c r="M5310" s="22"/>
      <c r="N5310" s="22"/>
      <c r="O5310" s="22"/>
      <c r="P5310" s="23"/>
      <c r="T5310" s="18"/>
      <c r="AM5310" s="23"/>
      <c r="AN5310" s="23"/>
      <c r="BJ5310" s="23"/>
      <c r="BK5310" s="23"/>
      <c r="BL5310" s="22"/>
      <c r="BR5310" s="22"/>
      <c r="BS5310" s="23"/>
      <c r="CN5310" s="22"/>
      <c r="CO5310" s="23"/>
      <c r="CQ5310" s="22"/>
      <c r="CR5310" s="22"/>
      <c r="CS5310" s="23"/>
      <c r="CU5310" s="22"/>
      <c r="CV5310" s="22"/>
      <c r="CW5310" s="23"/>
      <c r="CX5310" s="23"/>
    </row>
    <row r="5311" spans="3:102" x14ac:dyDescent="0.3">
      <c r="C5311" s="7" t="str">
        <f t="shared" si="82"/>
        <v>Enroute</v>
      </c>
      <c r="F5311" s="22"/>
      <c r="I5311" s="22"/>
      <c r="J5311" s="22"/>
      <c r="K5311" s="23"/>
      <c r="M5311" s="22"/>
      <c r="N5311" s="22"/>
      <c r="O5311" s="22"/>
      <c r="P5311" s="23"/>
      <c r="T5311" s="18"/>
      <c r="AM5311" s="23"/>
      <c r="AN5311" s="23"/>
      <c r="BJ5311" s="23"/>
      <c r="BK5311" s="23"/>
      <c r="BL5311" s="22"/>
      <c r="BR5311" s="22"/>
      <c r="BS5311" s="23"/>
      <c r="CN5311" s="22"/>
      <c r="CO5311" s="23"/>
      <c r="CQ5311" s="22"/>
      <c r="CR5311" s="22"/>
      <c r="CS5311" s="23"/>
      <c r="CU5311" s="22"/>
      <c r="CV5311" s="22"/>
      <c r="CW5311" s="23"/>
      <c r="CX5311" s="23"/>
    </row>
    <row r="5312" spans="3:102" x14ac:dyDescent="0.3">
      <c r="C5312" s="7" t="str">
        <f t="shared" si="82"/>
        <v>Enroute</v>
      </c>
      <c r="F5312" s="22"/>
      <c r="I5312" s="22"/>
      <c r="J5312" s="22"/>
      <c r="K5312" s="23"/>
      <c r="M5312" s="22"/>
      <c r="N5312" s="22"/>
      <c r="O5312" s="22"/>
      <c r="P5312" s="23"/>
      <c r="T5312" s="18"/>
      <c r="AM5312" s="23"/>
      <c r="AN5312" s="24"/>
      <c r="BJ5312" s="23"/>
      <c r="BK5312" s="23"/>
      <c r="BL5312" s="22"/>
      <c r="BR5312" s="22"/>
      <c r="CN5312" s="22"/>
      <c r="CO5312" s="23"/>
      <c r="CQ5312" s="22"/>
      <c r="CR5312" s="22"/>
      <c r="CS5312" s="23"/>
      <c r="CU5312" s="22"/>
      <c r="CV5312" s="22"/>
      <c r="CW5312" s="23"/>
      <c r="CX5312" s="23"/>
    </row>
    <row r="5313" spans="3:102" x14ac:dyDescent="0.3">
      <c r="C5313" s="7" t="str">
        <f t="shared" si="82"/>
        <v>Enroute</v>
      </c>
      <c r="F5313" s="22"/>
      <c r="I5313" s="22"/>
      <c r="J5313" s="22"/>
      <c r="K5313" s="23"/>
      <c r="M5313" s="22"/>
      <c r="N5313" s="22"/>
      <c r="O5313" s="22"/>
      <c r="P5313" s="23"/>
      <c r="T5313" s="18"/>
      <c r="AM5313" s="23"/>
      <c r="AN5313" s="23"/>
      <c r="BJ5313" s="23"/>
      <c r="BK5313" s="23"/>
      <c r="BL5313" s="22"/>
      <c r="BR5313" s="22"/>
      <c r="BS5313" s="24"/>
      <c r="CN5313" s="22"/>
      <c r="CO5313" s="23"/>
      <c r="CQ5313" s="22"/>
      <c r="CR5313" s="22"/>
      <c r="CS5313" s="23"/>
      <c r="CU5313" s="22"/>
      <c r="CV5313" s="22"/>
      <c r="CW5313" s="23"/>
      <c r="CX5313" s="23"/>
    </row>
    <row r="5314" spans="3:102" x14ac:dyDescent="0.3">
      <c r="C5314" s="7" t="str">
        <f t="shared" si="82"/>
        <v>Enroute</v>
      </c>
      <c r="F5314" s="22"/>
      <c r="I5314" s="22"/>
      <c r="J5314" s="22"/>
      <c r="K5314" s="23"/>
      <c r="M5314" s="22"/>
      <c r="T5314" s="18"/>
      <c r="BL5314" s="22"/>
      <c r="BR5314" s="22"/>
      <c r="CN5314" s="22"/>
    </row>
    <row r="5315" spans="3:102" x14ac:dyDescent="0.3">
      <c r="C5315" s="7" t="str">
        <f t="shared" ref="C5315:C5378" si="83">IF(OR($AA5315="Stamp Verified",$AA5315="High Confidence",$AA5315="Low Confidence",$AA5315="Rejected"),"Completed","Enroute")</f>
        <v>Enroute</v>
      </c>
      <c r="F5315" s="22"/>
      <c r="I5315" s="22"/>
      <c r="J5315" s="22"/>
      <c r="K5315" s="23"/>
      <c r="M5315" s="22"/>
      <c r="N5315" s="22"/>
      <c r="O5315" s="22"/>
      <c r="P5315" s="23"/>
      <c r="T5315" s="18"/>
      <c r="AM5315" s="23"/>
      <c r="AN5315" s="23"/>
      <c r="BJ5315" s="23"/>
      <c r="BK5315" s="23"/>
      <c r="BL5315" s="22"/>
      <c r="BR5315" s="22"/>
      <c r="BS5315" s="24"/>
      <c r="CN5315" s="22"/>
      <c r="CO5315" s="23"/>
      <c r="CQ5315" s="22"/>
      <c r="CR5315" s="22"/>
      <c r="CS5315" s="24"/>
      <c r="CU5315" s="22"/>
      <c r="CV5315" s="22"/>
      <c r="CW5315" s="24"/>
      <c r="CX5315" s="23"/>
    </row>
    <row r="5316" spans="3:102" x14ac:dyDescent="0.3">
      <c r="C5316" s="7" t="str">
        <f t="shared" si="83"/>
        <v>Enroute</v>
      </c>
      <c r="F5316" s="22"/>
      <c r="I5316" s="22"/>
      <c r="J5316" s="22"/>
      <c r="K5316" s="23"/>
      <c r="M5316" s="22"/>
      <c r="T5316" s="18"/>
      <c r="BL5316" s="22"/>
      <c r="BR5316" s="22"/>
      <c r="CN5316" s="22"/>
    </row>
    <row r="5317" spans="3:102" x14ac:dyDescent="0.3">
      <c r="C5317" s="7" t="str">
        <f t="shared" si="83"/>
        <v>Enroute</v>
      </c>
      <c r="F5317" s="22"/>
      <c r="I5317" s="22"/>
      <c r="J5317" s="22"/>
      <c r="K5317" s="23"/>
      <c r="M5317" s="22"/>
      <c r="N5317" s="22"/>
      <c r="O5317" s="22"/>
      <c r="P5317" s="23"/>
      <c r="Q5317" s="23"/>
      <c r="T5317" s="18"/>
      <c r="AM5317" s="23"/>
      <c r="AN5317" s="23"/>
      <c r="BJ5317" s="23"/>
      <c r="BK5317" s="23"/>
      <c r="BL5317" s="22"/>
      <c r="BR5317" s="22"/>
      <c r="CN5317" s="22"/>
      <c r="CO5317" s="23"/>
      <c r="CQ5317" s="22"/>
      <c r="CR5317" s="22"/>
      <c r="CS5317" s="23"/>
      <c r="CU5317" s="22"/>
      <c r="CV5317" s="22"/>
      <c r="CW5317" s="23"/>
      <c r="CX5317" s="23"/>
    </row>
    <row r="5318" spans="3:102" x14ac:dyDescent="0.3">
      <c r="C5318" s="7" t="str">
        <f t="shared" si="83"/>
        <v>Enroute</v>
      </c>
      <c r="F5318" s="22"/>
      <c r="I5318" s="22"/>
      <c r="J5318" s="22"/>
      <c r="K5318" s="23"/>
      <c r="M5318" s="22"/>
      <c r="N5318" s="22"/>
      <c r="O5318" s="22"/>
      <c r="P5318" s="23"/>
      <c r="T5318" s="18"/>
      <c r="AM5318" s="23"/>
      <c r="AN5318" s="23"/>
      <c r="BJ5318" s="23"/>
      <c r="BK5318" s="23"/>
      <c r="BL5318" s="22"/>
      <c r="BR5318" s="22"/>
      <c r="BS5318" s="23"/>
      <c r="CN5318" s="22"/>
      <c r="CO5318" s="23"/>
      <c r="CQ5318" s="22"/>
      <c r="CR5318" s="22"/>
      <c r="CS5318" s="23"/>
      <c r="CU5318" s="22"/>
      <c r="CV5318" s="22"/>
      <c r="CW5318" s="23"/>
      <c r="CX5318" s="23"/>
    </row>
    <row r="5319" spans="3:102" x14ac:dyDescent="0.3">
      <c r="C5319" s="7" t="str">
        <f t="shared" si="83"/>
        <v>Enroute</v>
      </c>
      <c r="F5319" s="22"/>
      <c r="I5319" s="22"/>
      <c r="J5319" s="22"/>
      <c r="K5319" s="23"/>
      <c r="M5319" s="22"/>
      <c r="T5319" s="18"/>
      <c r="BL5319" s="22"/>
      <c r="BR5319" s="22"/>
      <c r="CN5319" s="22"/>
      <c r="CQ5319" s="22"/>
      <c r="CU5319" s="22"/>
      <c r="CV5319" s="22"/>
      <c r="CW5319" s="23"/>
      <c r="CX5319" s="23"/>
    </row>
    <row r="5320" spans="3:102" x14ac:dyDescent="0.3">
      <c r="C5320" s="7" t="str">
        <f t="shared" si="83"/>
        <v>Enroute</v>
      </c>
      <c r="F5320" s="22"/>
      <c r="I5320" s="22"/>
      <c r="J5320" s="22"/>
      <c r="K5320" s="23"/>
      <c r="M5320" s="22"/>
      <c r="N5320" s="22"/>
      <c r="O5320" s="22"/>
      <c r="P5320" s="23"/>
      <c r="T5320" s="18"/>
      <c r="AM5320" s="23"/>
      <c r="AN5320" s="23"/>
      <c r="BJ5320" s="23"/>
      <c r="BK5320" s="23"/>
      <c r="BL5320" s="22"/>
      <c r="BR5320" s="22"/>
      <c r="BS5320" s="24"/>
      <c r="CN5320" s="22"/>
      <c r="CO5320" s="23"/>
      <c r="CQ5320" s="22"/>
      <c r="CR5320" s="22"/>
      <c r="CS5320" s="23"/>
      <c r="CU5320" s="22"/>
      <c r="CV5320" s="22"/>
      <c r="CW5320" s="23"/>
      <c r="CX5320" s="23"/>
    </row>
    <row r="5321" spans="3:102" x14ac:dyDescent="0.3">
      <c r="C5321" s="7" t="str">
        <f t="shared" si="83"/>
        <v>Enroute</v>
      </c>
      <c r="F5321" s="22"/>
      <c r="I5321" s="22"/>
      <c r="J5321" s="22"/>
      <c r="K5321" s="23"/>
      <c r="M5321" s="22"/>
      <c r="N5321" s="22"/>
      <c r="O5321" s="22"/>
      <c r="P5321" s="23"/>
      <c r="Q5321" s="23"/>
      <c r="T5321" s="18"/>
      <c r="AM5321" s="23"/>
      <c r="AN5321" s="23"/>
      <c r="BI5321" s="23"/>
      <c r="BJ5321" s="23"/>
      <c r="BK5321" s="23"/>
      <c r="BL5321" s="22"/>
      <c r="BR5321" s="22"/>
      <c r="BS5321" s="23"/>
      <c r="CN5321" s="22"/>
      <c r="CO5321" s="23"/>
      <c r="CQ5321" s="22"/>
      <c r="CR5321" s="22"/>
      <c r="CS5321" s="23"/>
      <c r="CU5321" s="22"/>
      <c r="CV5321" s="22"/>
      <c r="CW5321" s="23"/>
      <c r="CX5321" s="23"/>
    </row>
    <row r="5322" spans="3:102" x14ac:dyDescent="0.3">
      <c r="C5322" s="7" t="str">
        <f t="shared" si="83"/>
        <v>Enroute</v>
      </c>
      <c r="F5322" s="22"/>
      <c r="I5322" s="22"/>
      <c r="J5322" s="22"/>
      <c r="K5322" s="23"/>
      <c r="M5322" s="22"/>
      <c r="T5322" s="18"/>
      <c r="BL5322" s="22"/>
      <c r="BR5322" s="22"/>
      <c r="CN5322" s="22"/>
      <c r="CQ5322" s="22"/>
      <c r="CU5322" s="22"/>
      <c r="CX5322" s="24"/>
    </row>
    <row r="5323" spans="3:102" x14ac:dyDescent="0.3">
      <c r="C5323" s="7" t="str">
        <f t="shared" si="83"/>
        <v>Enroute</v>
      </c>
      <c r="F5323" s="22"/>
      <c r="I5323" s="22"/>
      <c r="J5323" s="22"/>
      <c r="K5323" s="23"/>
      <c r="M5323" s="22"/>
      <c r="N5323" s="22"/>
      <c r="O5323" s="22"/>
      <c r="P5323" s="23"/>
      <c r="T5323" s="18"/>
      <c r="AM5323" s="23"/>
      <c r="AN5323" s="23"/>
      <c r="BJ5323" s="23"/>
      <c r="BK5323" s="23"/>
      <c r="BL5323" s="22"/>
      <c r="BR5323" s="22"/>
      <c r="BS5323" s="24"/>
      <c r="CN5323" s="22"/>
      <c r="CO5323" s="23"/>
      <c r="CQ5323" s="22"/>
      <c r="CR5323" s="22"/>
      <c r="CS5323" s="23"/>
      <c r="CU5323" s="22"/>
      <c r="CV5323" s="22"/>
      <c r="CW5323" s="23"/>
      <c r="CX5323" s="23"/>
    </row>
    <row r="5324" spans="3:102" x14ac:dyDescent="0.3">
      <c r="C5324" s="7" t="str">
        <f t="shared" si="83"/>
        <v>Enroute</v>
      </c>
      <c r="F5324" s="22"/>
      <c r="I5324" s="22"/>
      <c r="J5324" s="22"/>
      <c r="K5324" s="23"/>
      <c r="M5324" s="22"/>
      <c r="BL5324" s="22"/>
      <c r="BR5324" s="22"/>
      <c r="CN5324" s="22"/>
    </row>
    <row r="5325" spans="3:102" x14ac:dyDescent="0.3">
      <c r="C5325" s="7" t="str">
        <f t="shared" si="83"/>
        <v>Enroute</v>
      </c>
      <c r="F5325" s="22"/>
      <c r="I5325" s="22"/>
      <c r="J5325" s="22"/>
      <c r="K5325" s="23"/>
      <c r="M5325" s="22"/>
      <c r="N5325" s="22"/>
      <c r="O5325" s="22"/>
      <c r="P5325" s="23"/>
      <c r="T5325" s="18"/>
      <c r="AM5325" s="23"/>
      <c r="AN5325" s="23"/>
      <c r="BJ5325" s="23"/>
      <c r="BK5325" s="23"/>
      <c r="BL5325" s="22"/>
      <c r="BR5325" s="22"/>
      <c r="BS5325" s="24"/>
      <c r="CN5325" s="22"/>
      <c r="CO5325" s="23"/>
      <c r="CQ5325" s="22"/>
      <c r="CR5325" s="22"/>
      <c r="CS5325" s="24"/>
      <c r="CU5325" s="22"/>
      <c r="CV5325" s="22"/>
      <c r="CW5325" s="23"/>
      <c r="CX5325" s="23"/>
    </row>
    <row r="5326" spans="3:102" x14ac:dyDescent="0.3">
      <c r="C5326" s="7" t="str">
        <f t="shared" si="83"/>
        <v>Enroute</v>
      </c>
      <c r="F5326" s="22"/>
      <c r="I5326" s="22"/>
      <c r="J5326" s="22"/>
      <c r="K5326" s="23"/>
      <c r="M5326" s="22"/>
      <c r="N5326" s="22"/>
      <c r="O5326" s="22"/>
      <c r="P5326" s="23"/>
      <c r="Q5326" s="23"/>
      <c r="T5326" s="18"/>
      <c r="AM5326" s="23"/>
      <c r="AN5326" s="23"/>
      <c r="BJ5326" s="23"/>
      <c r="BK5326" s="23"/>
      <c r="BL5326" s="22"/>
      <c r="BR5326" s="22"/>
      <c r="BS5326" s="23"/>
      <c r="CN5326" s="22"/>
      <c r="CO5326" s="23"/>
      <c r="CQ5326" s="22"/>
      <c r="CR5326" s="22"/>
      <c r="CS5326" s="23"/>
      <c r="CU5326" s="22"/>
      <c r="CV5326" s="22"/>
      <c r="CW5326" s="23"/>
      <c r="CX5326" s="23"/>
    </row>
    <row r="5327" spans="3:102" x14ac:dyDescent="0.3">
      <c r="C5327" s="7" t="str">
        <f t="shared" si="83"/>
        <v>Enroute</v>
      </c>
      <c r="F5327" s="22"/>
      <c r="I5327" s="22"/>
      <c r="J5327" s="22"/>
      <c r="K5327" s="23"/>
      <c r="M5327" s="22"/>
      <c r="N5327" s="22"/>
      <c r="O5327" s="22"/>
      <c r="P5327" s="23"/>
      <c r="Q5327" s="23"/>
      <c r="T5327" s="18"/>
      <c r="AM5327" s="23"/>
      <c r="AN5327" s="23"/>
      <c r="BJ5327" s="23"/>
      <c r="BK5327" s="23"/>
      <c r="BL5327" s="22"/>
      <c r="BR5327" s="22"/>
      <c r="BS5327" s="24"/>
      <c r="CN5327" s="22"/>
      <c r="CO5327" s="23"/>
      <c r="CQ5327" s="22"/>
      <c r="CR5327" s="22"/>
      <c r="CS5327" s="24"/>
      <c r="CU5327" s="22"/>
      <c r="CV5327" s="22"/>
      <c r="CW5327" s="23"/>
      <c r="CX5327" s="23"/>
    </row>
    <row r="5328" spans="3:102" x14ac:dyDescent="0.3">
      <c r="C5328" s="7" t="str">
        <f t="shared" si="83"/>
        <v>Enroute</v>
      </c>
      <c r="F5328" s="22"/>
      <c r="I5328" s="22"/>
      <c r="J5328" s="22"/>
      <c r="K5328" s="23"/>
      <c r="M5328" s="22"/>
      <c r="T5328" s="18"/>
      <c r="BL5328" s="22"/>
      <c r="BR5328" s="22"/>
      <c r="CN5328" s="22"/>
    </row>
    <row r="5329" spans="3:102" x14ac:dyDescent="0.3">
      <c r="C5329" s="7" t="str">
        <f t="shared" si="83"/>
        <v>Enroute</v>
      </c>
      <c r="F5329" s="22"/>
      <c r="I5329" s="22"/>
      <c r="J5329" s="22"/>
      <c r="K5329" s="23"/>
      <c r="M5329" s="22"/>
      <c r="N5329" s="22"/>
      <c r="O5329" s="22"/>
      <c r="P5329" s="23"/>
      <c r="T5329" s="18"/>
      <c r="AM5329" s="23"/>
      <c r="AN5329" s="24"/>
      <c r="BJ5329" s="23"/>
      <c r="BK5329" s="23"/>
      <c r="BL5329" s="22"/>
      <c r="BR5329" s="22"/>
      <c r="CN5329" s="22"/>
      <c r="CO5329" s="23"/>
      <c r="CQ5329" s="22"/>
      <c r="CU5329" s="22"/>
      <c r="CX5329" s="23"/>
    </row>
    <row r="5330" spans="3:102" x14ac:dyDescent="0.3">
      <c r="C5330" s="7" t="str">
        <f t="shared" si="83"/>
        <v>Enroute</v>
      </c>
      <c r="F5330" s="22"/>
      <c r="I5330" s="22"/>
      <c r="J5330" s="22"/>
      <c r="K5330" s="23"/>
      <c r="M5330" s="22"/>
      <c r="N5330" s="22"/>
      <c r="O5330" s="22"/>
      <c r="P5330" s="23"/>
      <c r="T5330" s="18"/>
      <c r="AM5330" s="23"/>
      <c r="AN5330" s="24"/>
      <c r="BJ5330" s="23"/>
      <c r="BK5330" s="23"/>
      <c r="BL5330" s="22"/>
      <c r="BR5330" s="22"/>
      <c r="CN5330" s="22"/>
      <c r="CO5330" s="23"/>
      <c r="CQ5330" s="22"/>
      <c r="CU5330" s="22"/>
      <c r="CX5330" s="23"/>
    </row>
    <row r="5331" spans="3:102" x14ac:dyDescent="0.3">
      <c r="C5331" s="7" t="str">
        <f t="shared" si="83"/>
        <v>Enroute</v>
      </c>
      <c r="F5331" s="22"/>
      <c r="I5331" s="22"/>
      <c r="J5331" s="22"/>
      <c r="K5331" s="23"/>
      <c r="M5331" s="22"/>
      <c r="N5331" s="22"/>
      <c r="O5331" s="22"/>
      <c r="P5331" s="24"/>
      <c r="Q5331" s="24"/>
      <c r="T5331" s="18"/>
      <c r="AM5331" s="24"/>
      <c r="AN5331" s="24"/>
      <c r="BI5331" s="24"/>
      <c r="BJ5331" s="24"/>
      <c r="BK5331" s="24"/>
      <c r="BL5331" s="22"/>
      <c r="BR5331" s="22"/>
      <c r="CN5331" s="22"/>
      <c r="CO5331" s="24"/>
      <c r="CQ5331" s="22"/>
      <c r="CR5331" s="22"/>
      <c r="CS5331" s="24"/>
      <c r="CU5331" s="22"/>
      <c r="CX5331" s="24"/>
    </row>
    <row r="5332" spans="3:102" x14ac:dyDescent="0.3">
      <c r="C5332" s="7" t="str">
        <f t="shared" si="83"/>
        <v>Enroute</v>
      </c>
      <c r="F5332" s="22"/>
      <c r="I5332" s="22"/>
      <c r="J5332" s="22"/>
      <c r="K5332" s="23"/>
      <c r="M5332" s="22"/>
      <c r="N5332" s="22"/>
      <c r="O5332" s="22"/>
      <c r="P5332" s="23"/>
      <c r="T5332" s="18"/>
      <c r="AM5332" s="23"/>
      <c r="AN5332" s="23"/>
      <c r="BJ5332" s="23"/>
      <c r="BK5332" s="23"/>
      <c r="BL5332" s="22"/>
      <c r="BR5332" s="22"/>
      <c r="BS5332" s="24"/>
      <c r="CN5332" s="22"/>
      <c r="CO5332" s="23"/>
      <c r="CQ5332" s="22"/>
      <c r="CR5332" s="22"/>
      <c r="CS5332" s="23"/>
      <c r="CU5332" s="22"/>
      <c r="CV5332" s="22"/>
      <c r="CW5332" s="23"/>
      <c r="CX5332" s="23"/>
    </row>
    <row r="5333" spans="3:102" x14ac:dyDescent="0.3">
      <c r="C5333" s="7" t="str">
        <f t="shared" si="83"/>
        <v>Enroute</v>
      </c>
      <c r="F5333" s="22"/>
      <c r="I5333" s="22"/>
      <c r="J5333" s="22"/>
      <c r="K5333" s="23"/>
      <c r="M5333" s="22"/>
      <c r="T5333" s="18"/>
      <c r="BL5333" s="22"/>
      <c r="BR5333" s="22"/>
      <c r="CN5333" s="22"/>
      <c r="CQ5333" s="22"/>
      <c r="CU5333" s="22"/>
      <c r="CX5333" s="23"/>
    </row>
    <row r="5334" spans="3:102" x14ac:dyDescent="0.3">
      <c r="C5334" s="7" t="str">
        <f t="shared" si="83"/>
        <v>Enroute</v>
      </c>
      <c r="F5334" s="22"/>
      <c r="I5334" s="22"/>
      <c r="J5334" s="22"/>
      <c r="K5334" s="23"/>
      <c r="M5334" s="22"/>
      <c r="T5334" s="18"/>
      <c r="BL5334" s="22"/>
      <c r="BR5334" s="22"/>
      <c r="CN5334" s="22"/>
      <c r="CQ5334" s="22"/>
      <c r="CU5334" s="22"/>
      <c r="CX5334" s="23"/>
    </row>
    <row r="5335" spans="3:102" x14ac:dyDescent="0.3">
      <c r="C5335" s="7" t="str">
        <f t="shared" si="83"/>
        <v>Enroute</v>
      </c>
      <c r="F5335" s="22"/>
      <c r="I5335" s="22"/>
      <c r="J5335" s="22"/>
      <c r="K5335" s="23"/>
      <c r="M5335" s="22"/>
      <c r="N5335" s="22"/>
      <c r="O5335" s="22"/>
      <c r="P5335" s="23"/>
      <c r="T5335" s="18"/>
      <c r="AM5335" s="23"/>
      <c r="AN5335" s="23"/>
      <c r="BJ5335" s="23"/>
      <c r="BK5335" s="23"/>
      <c r="BL5335" s="22"/>
      <c r="BR5335" s="22"/>
      <c r="BS5335" s="24"/>
      <c r="CN5335" s="22"/>
      <c r="CO5335" s="23"/>
      <c r="CQ5335" s="22"/>
      <c r="CR5335" s="22"/>
      <c r="CS5335" s="24"/>
      <c r="CU5335" s="22"/>
      <c r="CV5335" s="22"/>
      <c r="CW5335" s="24"/>
      <c r="CX5335" s="24"/>
    </row>
    <row r="5336" spans="3:102" x14ac:dyDescent="0.3">
      <c r="C5336" s="7" t="str">
        <f t="shared" si="83"/>
        <v>Enroute</v>
      </c>
      <c r="F5336" s="22"/>
      <c r="I5336" s="22"/>
      <c r="J5336" s="22"/>
      <c r="K5336" s="23"/>
      <c r="M5336" s="22"/>
      <c r="N5336" s="22"/>
      <c r="O5336" s="22"/>
      <c r="P5336" s="24"/>
      <c r="Q5336" s="23"/>
      <c r="AM5336" s="23"/>
      <c r="AN5336" s="23"/>
      <c r="BI5336" s="23"/>
      <c r="BJ5336" s="23"/>
      <c r="BK5336" s="23"/>
      <c r="BL5336" s="22"/>
      <c r="BR5336" s="22"/>
      <c r="BS5336" s="23"/>
      <c r="CN5336" s="22"/>
      <c r="CO5336" s="23"/>
      <c r="CQ5336" s="22"/>
      <c r="CR5336" s="22"/>
      <c r="CS5336" s="24"/>
      <c r="CU5336" s="22"/>
      <c r="CV5336" s="22"/>
      <c r="CW5336" s="23"/>
      <c r="CX5336" s="24"/>
    </row>
    <row r="5337" spans="3:102" x14ac:dyDescent="0.3">
      <c r="C5337" s="7" t="str">
        <f t="shared" si="83"/>
        <v>Enroute</v>
      </c>
      <c r="F5337" s="22"/>
      <c r="I5337" s="22"/>
      <c r="J5337" s="22"/>
      <c r="K5337" s="23"/>
      <c r="M5337" s="22"/>
      <c r="N5337" s="22"/>
      <c r="O5337" s="22"/>
      <c r="P5337" s="23"/>
      <c r="Q5337" s="23"/>
      <c r="T5337" s="18"/>
      <c r="AM5337" s="23"/>
      <c r="AN5337" s="23"/>
      <c r="BI5337" s="23"/>
      <c r="BJ5337" s="23"/>
      <c r="BK5337" s="23"/>
      <c r="BL5337" s="22"/>
      <c r="BR5337" s="22"/>
      <c r="BS5337" s="23"/>
      <c r="CN5337" s="22"/>
      <c r="CO5337" s="23"/>
      <c r="CQ5337" s="22"/>
      <c r="CU5337" s="22"/>
      <c r="CX5337" s="24"/>
    </row>
    <row r="5338" spans="3:102" x14ac:dyDescent="0.3">
      <c r="C5338" s="7" t="str">
        <f t="shared" si="83"/>
        <v>Enroute</v>
      </c>
      <c r="F5338" s="22"/>
      <c r="I5338" s="22"/>
      <c r="J5338" s="22"/>
      <c r="K5338" s="23"/>
      <c r="M5338" s="22"/>
      <c r="N5338" s="22"/>
      <c r="O5338" s="22"/>
      <c r="P5338" s="23"/>
      <c r="T5338" s="18"/>
      <c r="AM5338" s="23"/>
      <c r="AN5338" s="23"/>
      <c r="BJ5338" s="23"/>
      <c r="BK5338" s="23"/>
      <c r="BL5338" s="22"/>
      <c r="BR5338" s="22"/>
      <c r="BS5338" s="24"/>
      <c r="CN5338" s="22"/>
      <c r="CO5338" s="23"/>
      <c r="CQ5338" s="22"/>
      <c r="CR5338" s="22"/>
      <c r="CS5338" s="24"/>
      <c r="CU5338" s="22"/>
      <c r="CV5338" s="22"/>
      <c r="CW5338" s="24"/>
      <c r="CX5338" s="23"/>
    </row>
    <row r="5339" spans="3:102" x14ac:dyDescent="0.3">
      <c r="C5339" s="7" t="str">
        <f t="shared" si="83"/>
        <v>Enroute</v>
      </c>
      <c r="F5339" s="22"/>
      <c r="I5339" s="22"/>
      <c r="J5339" s="22"/>
      <c r="K5339" s="23"/>
      <c r="M5339" s="22"/>
      <c r="N5339" s="22"/>
      <c r="O5339" s="22"/>
      <c r="P5339" s="23"/>
      <c r="Q5339" s="23"/>
      <c r="T5339" s="18"/>
      <c r="AM5339" s="23"/>
      <c r="AN5339" s="23"/>
      <c r="BI5339" s="23"/>
      <c r="BJ5339" s="23"/>
      <c r="BK5339" s="23"/>
      <c r="BL5339" s="22"/>
      <c r="BR5339" s="22"/>
      <c r="BS5339" s="24"/>
      <c r="CN5339" s="22"/>
      <c r="CO5339" s="23"/>
      <c r="CQ5339" s="22"/>
      <c r="CR5339" s="22"/>
      <c r="CS5339" s="24"/>
      <c r="CU5339" s="22"/>
      <c r="CV5339" s="22"/>
      <c r="CW5339" s="24"/>
      <c r="CX5339" s="23"/>
    </row>
    <row r="5340" spans="3:102" x14ac:dyDescent="0.3">
      <c r="C5340" s="7" t="str">
        <f t="shared" si="83"/>
        <v>Enroute</v>
      </c>
      <c r="F5340" s="22"/>
      <c r="I5340" s="22"/>
      <c r="J5340" s="22"/>
      <c r="K5340" s="23"/>
      <c r="M5340" s="22"/>
      <c r="N5340" s="22"/>
      <c r="O5340" s="22"/>
      <c r="P5340" s="23"/>
      <c r="T5340" s="18"/>
      <c r="AM5340" s="23"/>
      <c r="AN5340" s="24"/>
      <c r="BJ5340" s="23"/>
      <c r="BK5340" s="23"/>
      <c r="BL5340" s="22"/>
      <c r="BR5340" s="22"/>
      <c r="BS5340" s="24"/>
      <c r="CN5340" s="22"/>
      <c r="CO5340" s="23"/>
      <c r="CQ5340" s="22"/>
      <c r="CR5340" s="22"/>
      <c r="CS5340" s="24"/>
      <c r="CU5340" s="22"/>
      <c r="CV5340" s="22"/>
      <c r="CW5340" s="24"/>
      <c r="CX5340" s="24"/>
    </row>
    <row r="5341" spans="3:102" x14ac:dyDescent="0.3">
      <c r="C5341" s="7" t="str">
        <f t="shared" si="83"/>
        <v>Enroute</v>
      </c>
      <c r="F5341" s="22"/>
      <c r="I5341" s="22"/>
      <c r="J5341" s="22"/>
      <c r="K5341" s="23"/>
      <c r="M5341" s="22"/>
      <c r="N5341" s="22"/>
      <c r="O5341" s="22"/>
      <c r="P5341" s="23"/>
      <c r="Q5341" s="23"/>
      <c r="T5341" s="18"/>
      <c r="AM5341" s="23"/>
      <c r="AN5341" s="23"/>
      <c r="BI5341" s="23"/>
      <c r="BJ5341" s="23"/>
      <c r="BK5341" s="23"/>
      <c r="BL5341" s="22"/>
      <c r="BR5341" s="22"/>
      <c r="BS5341" s="24"/>
      <c r="CN5341" s="22"/>
      <c r="CO5341" s="23"/>
      <c r="CQ5341" s="22"/>
      <c r="CR5341" s="22"/>
      <c r="CS5341" s="24"/>
      <c r="CU5341" s="22"/>
      <c r="CV5341" s="22"/>
      <c r="CW5341" s="24"/>
      <c r="CX5341" s="23"/>
    </row>
    <row r="5342" spans="3:102" x14ac:dyDescent="0.3">
      <c r="C5342" s="7" t="str">
        <f t="shared" si="83"/>
        <v>Enroute</v>
      </c>
      <c r="F5342" s="22"/>
      <c r="I5342" s="22"/>
      <c r="J5342" s="22"/>
      <c r="K5342" s="23"/>
      <c r="M5342" s="22"/>
      <c r="N5342" s="22"/>
      <c r="O5342" s="22"/>
      <c r="P5342" s="23"/>
      <c r="Q5342" s="23"/>
      <c r="T5342" s="18"/>
      <c r="AM5342" s="23"/>
      <c r="AN5342" s="23"/>
      <c r="BJ5342" s="23"/>
      <c r="BK5342" s="23"/>
      <c r="BL5342" s="22"/>
      <c r="BR5342" s="22"/>
      <c r="BS5342" s="24"/>
      <c r="CN5342" s="22"/>
      <c r="CO5342" s="23"/>
      <c r="CQ5342" s="22"/>
      <c r="CR5342" s="22"/>
      <c r="CS5342" s="24"/>
      <c r="CU5342" s="22"/>
      <c r="CV5342" s="22"/>
      <c r="CW5342" s="24"/>
      <c r="CX5342" s="24"/>
    </row>
    <row r="5343" spans="3:102" x14ac:dyDescent="0.3">
      <c r="C5343" s="7" t="str">
        <f t="shared" si="83"/>
        <v>Enroute</v>
      </c>
      <c r="F5343" s="22"/>
      <c r="I5343" s="22"/>
      <c r="J5343" s="22"/>
      <c r="K5343" s="23"/>
      <c r="M5343" s="22"/>
      <c r="N5343" s="22"/>
      <c r="O5343" s="22"/>
      <c r="P5343" s="23"/>
      <c r="Q5343" s="23"/>
      <c r="T5343" s="18"/>
      <c r="AM5343" s="23"/>
      <c r="AN5343" s="23"/>
      <c r="BJ5343" s="23"/>
      <c r="BK5343" s="23"/>
      <c r="BL5343" s="22"/>
      <c r="BR5343" s="22"/>
      <c r="BS5343" s="24"/>
      <c r="CN5343" s="22"/>
      <c r="CO5343" s="23"/>
      <c r="CQ5343" s="22"/>
      <c r="CR5343" s="22"/>
      <c r="CS5343" s="24"/>
      <c r="CU5343" s="22"/>
      <c r="CV5343" s="22"/>
      <c r="CW5343" s="24"/>
      <c r="CX5343" s="24"/>
    </row>
    <row r="5344" spans="3:102" x14ac:dyDescent="0.3">
      <c r="C5344" s="7" t="str">
        <f t="shared" si="83"/>
        <v>Enroute</v>
      </c>
      <c r="F5344" s="22"/>
      <c r="I5344" s="22"/>
      <c r="J5344" s="22"/>
      <c r="K5344" s="23"/>
      <c r="M5344" s="22"/>
      <c r="N5344" s="22"/>
      <c r="O5344" s="22"/>
      <c r="P5344" s="23"/>
      <c r="Q5344" s="23"/>
      <c r="T5344" s="18"/>
      <c r="AM5344" s="23"/>
      <c r="AN5344" s="23"/>
      <c r="BJ5344" s="23"/>
      <c r="BK5344" s="23"/>
      <c r="BL5344" s="22"/>
      <c r="BR5344" s="22"/>
      <c r="BS5344" s="23"/>
      <c r="CN5344" s="22"/>
      <c r="CO5344" s="23"/>
      <c r="CQ5344" s="22"/>
      <c r="CR5344" s="22"/>
      <c r="CS5344" s="23"/>
      <c r="CU5344" s="22"/>
      <c r="CV5344" s="22"/>
      <c r="CW5344" s="23"/>
      <c r="CX5344" s="23"/>
    </row>
    <row r="5345" spans="3:102" x14ac:dyDescent="0.3">
      <c r="C5345" s="7" t="str">
        <f t="shared" si="83"/>
        <v>Enroute</v>
      </c>
      <c r="F5345" s="22"/>
      <c r="I5345" s="22"/>
      <c r="J5345" s="22"/>
      <c r="K5345" s="23"/>
      <c r="M5345" s="22"/>
      <c r="T5345" s="18"/>
      <c r="BL5345" s="22"/>
      <c r="BR5345" s="22"/>
      <c r="CN5345" s="22"/>
      <c r="CQ5345" s="22"/>
      <c r="CU5345" s="22"/>
      <c r="CX5345" s="24"/>
    </row>
    <row r="5346" spans="3:102" x14ac:dyDescent="0.3">
      <c r="C5346" s="7" t="str">
        <f t="shared" si="83"/>
        <v>Enroute</v>
      </c>
      <c r="F5346" s="22"/>
      <c r="I5346" s="22"/>
      <c r="M5346" s="22"/>
      <c r="T5346" s="18"/>
      <c r="BL5346" s="22"/>
      <c r="BR5346" s="22"/>
      <c r="CN5346" s="22"/>
    </row>
    <row r="5347" spans="3:102" x14ac:dyDescent="0.3">
      <c r="C5347" s="7" t="str">
        <f t="shared" si="83"/>
        <v>Enroute</v>
      </c>
      <c r="F5347" s="22"/>
      <c r="I5347" s="22"/>
      <c r="J5347" s="22"/>
      <c r="K5347" s="23"/>
      <c r="M5347" s="22"/>
      <c r="N5347" s="22"/>
      <c r="O5347" s="22"/>
      <c r="P5347" s="23"/>
      <c r="T5347" s="18"/>
      <c r="AM5347" s="23"/>
      <c r="AN5347" s="23"/>
      <c r="BJ5347" s="23"/>
      <c r="BK5347" s="23"/>
      <c r="BL5347" s="22"/>
      <c r="BR5347" s="22"/>
      <c r="BS5347" s="23"/>
      <c r="CN5347" s="22"/>
      <c r="CO5347" s="23"/>
      <c r="CQ5347" s="22"/>
      <c r="CR5347" s="22"/>
      <c r="CS5347" s="23"/>
      <c r="CU5347" s="22"/>
      <c r="CV5347" s="22"/>
      <c r="CW5347" s="23"/>
      <c r="CX5347" s="23"/>
    </row>
    <row r="5348" spans="3:102" x14ac:dyDescent="0.3">
      <c r="C5348" s="7" t="str">
        <f t="shared" si="83"/>
        <v>Enroute</v>
      </c>
      <c r="F5348" s="22"/>
      <c r="I5348" s="22"/>
      <c r="J5348" s="22"/>
      <c r="K5348" s="23"/>
      <c r="M5348" s="22"/>
      <c r="N5348" s="22"/>
      <c r="O5348" s="22"/>
      <c r="P5348" s="23"/>
      <c r="T5348" s="18"/>
      <c r="AM5348" s="23"/>
      <c r="AN5348" s="24"/>
      <c r="BJ5348" s="23"/>
      <c r="BK5348" s="23"/>
      <c r="BL5348" s="22"/>
      <c r="BR5348" s="22"/>
      <c r="BS5348" s="23"/>
      <c r="CN5348" s="22"/>
      <c r="CO5348" s="23"/>
      <c r="CQ5348" s="22"/>
      <c r="CR5348" s="22"/>
      <c r="CS5348" s="23"/>
      <c r="CU5348" s="22"/>
      <c r="CV5348" s="22"/>
      <c r="CW5348" s="23"/>
      <c r="CX5348" s="23"/>
    </row>
    <row r="5349" spans="3:102" x14ac:dyDescent="0.3">
      <c r="C5349" s="7" t="str">
        <f t="shared" si="83"/>
        <v>Enroute</v>
      </c>
      <c r="F5349" s="22"/>
      <c r="I5349" s="22"/>
      <c r="J5349" s="22"/>
      <c r="K5349" s="23"/>
      <c r="M5349" s="22"/>
      <c r="N5349" s="22"/>
      <c r="O5349" s="22"/>
      <c r="P5349" s="23"/>
      <c r="T5349" s="18"/>
      <c r="AM5349" s="23"/>
      <c r="AN5349" s="23"/>
      <c r="BJ5349" s="23"/>
      <c r="BK5349" s="23"/>
      <c r="BL5349" s="22"/>
      <c r="BR5349" s="22"/>
      <c r="BS5349" s="23"/>
      <c r="CN5349" s="22"/>
      <c r="CO5349" s="23"/>
      <c r="CQ5349" s="22"/>
      <c r="CR5349" s="22"/>
      <c r="CS5349" s="23"/>
      <c r="CU5349" s="22"/>
      <c r="CV5349" s="22"/>
      <c r="CW5349" s="23"/>
      <c r="CX5349" s="23"/>
    </row>
    <row r="5350" spans="3:102" x14ac:dyDescent="0.3">
      <c r="C5350" s="7" t="str">
        <f t="shared" si="83"/>
        <v>Enroute</v>
      </c>
      <c r="F5350" s="22"/>
      <c r="I5350" s="22"/>
      <c r="J5350" s="22"/>
      <c r="K5350" s="23"/>
      <c r="M5350" s="22"/>
      <c r="N5350" s="22"/>
      <c r="O5350" s="22"/>
      <c r="P5350" s="23"/>
      <c r="T5350" s="18"/>
      <c r="AM5350" s="23"/>
      <c r="AN5350" s="23"/>
      <c r="BJ5350" s="23"/>
      <c r="BK5350" s="23"/>
      <c r="BL5350" s="22"/>
      <c r="BR5350" s="22"/>
      <c r="BS5350" s="23"/>
      <c r="CN5350" s="22"/>
      <c r="CO5350" s="23"/>
      <c r="CQ5350" s="22"/>
      <c r="CR5350" s="22"/>
      <c r="CS5350" s="23"/>
      <c r="CU5350" s="22"/>
      <c r="CV5350" s="22"/>
      <c r="CW5350" s="23"/>
      <c r="CX5350" s="23"/>
    </row>
    <row r="5351" spans="3:102" x14ac:dyDescent="0.3">
      <c r="C5351" s="7" t="str">
        <f t="shared" si="83"/>
        <v>Enroute</v>
      </c>
      <c r="F5351" s="22"/>
      <c r="I5351" s="22"/>
      <c r="J5351" s="22"/>
      <c r="K5351" s="23"/>
      <c r="M5351" s="22"/>
      <c r="N5351" s="22"/>
      <c r="O5351" s="22"/>
      <c r="P5351" s="23"/>
      <c r="Q5351" s="23"/>
      <c r="T5351" s="18"/>
      <c r="AM5351" s="23"/>
      <c r="AN5351" s="23"/>
      <c r="BI5351" s="23"/>
      <c r="BJ5351" s="23"/>
      <c r="BK5351" s="23"/>
      <c r="BL5351" s="22"/>
      <c r="BR5351" s="22"/>
      <c r="BS5351" s="23"/>
      <c r="CN5351" s="22"/>
      <c r="CO5351" s="23"/>
      <c r="CQ5351" s="22"/>
      <c r="CR5351" s="22"/>
      <c r="CS5351" s="23"/>
      <c r="CU5351" s="22"/>
      <c r="CV5351" s="22"/>
      <c r="CW5351" s="23"/>
      <c r="CX5351" s="23"/>
    </row>
    <row r="5352" spans="3:102" x14ac:dyDescent="0.3">
      <c r="C5352" s="7" t="str">
        <f t="shared" si="83"/>
        <v>Enroute</v>
      </c>
      <c r="F5352" s="22"/>
      <c r="I5352" s="22"/>
      <c r="J5352" s="22"/>
      <c r="K5352" s="23"/>
      <c r="M5352" s="22"/>
      <c r="N5352" s="22"/>
      <c r="O5352" s="22"/>
      <c r="P5352" s="23"/>
      <c r="Q5352" s="23"/>
      <c r="T5352" s="18"/>
      <c r="AM5352" s="23"/>
      <c r="AN5352" s="23"/>
      <c r="BI5352" s="23"/>
      <c r="BJ5352" s="23"/>
      <c r="BK5352" s="23"/>
      <c r="BL5352" s="22"/>
      <c r="BR5352" s="22"/>
      <c r="BS5352" s="23"/>
      <c r="CN5352" s="22"/>
      <c r="CO5352" s="23"/>
      <c r="CQ5352" s="22"/>
      <c r="CR5352" s="22"/>
      <c r="CS5352" s="23"/>
      <c r="CU5352" s="22"/>
      <c r="CV5352" s="22"/>
      <c r="CW5352" s="23"/>
      <c r="CX5352" s="23"/>
    </row>
    <row r="5353" spans="3:102" x14ac:dyDescent="0.3">
      <c r="C5353" s="7" t="str">
        <f t="shared" si="83"/>
        <v>Enroute</v>
      </c>
      <c r="F5353" s="22"/>
      <c r="I5353" s="22"/>
      <c r="J5353" s="22"/>
      <c r="K5353" s="23"/>
      <c r="M5353" s="22"/>
      <c r="N5353" s="22"/>
      <c r="O5353" s="22"/>
      <c r="P5353" s="23"/>
      <c r="T5353" s="18"/>
      <c r="AM5353" s="24"/>
      <c r="AN5353" s="24"/>
      <c r="BJ5353" s="23"/>
      <c r="BK5353" s="24"/>
      <c r="BL5353" s="22"/>
      <c r="BR5353" s="22"/>
      <c r="BS5353" s="24"/>
      <c r="CN5353" s="22"/>
      <c r="CO5353" s="24"/>
      <c r="CQ5353" s="22"/>
      <c r="CR5353" s="22"/>
      <c r="CS5353" s="24"/>
      <c r="CU5353" s="22"/>
      <c r="CV5353" s="22"/>
      <c r="CW5353" s="24"/>
      <c r="CX5353" s="24"/>
    </row>
    <row r="5354" spans="3:102" x14ac:dyDescent="0.3">
      <c r="C5354" s="7" t="str">
        <f t="shared" si="83"/>
        <v>Enroute</v>
      </c>
      <c r="F5354" s="22"/>
      <c r="I5354" s="22"/>
      <c r="J5354" s="22"/>
      <c r="K5354" s="23"/>
      <c r="M5354" s="22"/>
      <c r="N5354" s="22"/>
      <c r="O5354" s="22"/>
      <c r="P5354" s="23"/>
      <c r="T5354" s="18"/>
      <c r="AM5354" s="24"/>
      <c r="AN5354" s="24"/>
      <c r="BJ5354" s="23"/>
      <c r="BK5354" s="23"/>
      <c r="BL5354" s="22"/>
      <c r="BR5354" s="22"/>
      <c r="BS5354" s="24"/>
      <c r="CN5354" s="22"/>
      <c r="CO5354" s="24"/>
      <c r="CQ5354" s="22"/>
      <c r="CR5354" s="22"/>
      <c r="CS5354" s="23"/>
      <c r="CU5354" s="22"/>
      <c r="CV5354" s="22"/>
      <c r="CW5354" s="23"/>
      <c r="CX5354" s="23"/>
    </row>
    <row r="5355" spans="3:102" x14ac:dyDescent="0.3">
      <c r="C5355" s="7" t="str">
        <f t="shared" si="83"/>
        <v>Enroute</v>
      </c>
      <c r="F5355" s="22"/>
      <c r="I5355" s="22"/>
      <c r="J5355" s="22"/>
      <c r="K5355" s="23"/>
      <c r="M5355" s="22"/>
      <c r="N5355" s="22"/>
      <c r="O5355" s="22"/>
      <c r="P5355" s="23"/>
      <c r="T5355" s="18"/>
      <c r="AM5355" s="24"/>
      <c r="AN5355" s="24"/>
      <c r="BJ5355" s="23"/>
      <c r="BK5355" s="23"/>
      <c r="BL5355" s="22"/>
      <c r="BR5355" s="22"/>
      <c r="BS5355" s="24"/>
      <c r="CN5355" s="22"/>
      <c r="CO5355" s="24"/>
      <c r="CQ5355" s="22"/>
      <c r="CR5355" s="22"/>
      <c r="CS5355" s="23"/>
      <c r="CU5355" s="22"/>
      <c r="CV5355" s="22"/>
      <c r="CW5355" s="23"/>
      <c r="CX5355" s="23"/>
    </row>
    <row r="5356" spans="3:102" x14ac:dyDescent="0.3">
      <c r="C5356" s="7" t="str">
        <f t="shared" si="83"/>
        <v>Enroute</v>
      </c>
      <c r="F5356" s="22"/>
      <c r="I5356" s="22"/>
      <c r="J5356" s="22"/>
      <c r="K5356" s="23"/>
      <c r="M5356" s="22"/>
      <c r="N5356" s="22"/>
      <c r="O5356" s="22"/>
      <c r="P5356" s="24"/>
      <c r="T5356" s="18"/>
      <c r="AM5356" s="23"/>
      <c r="AN5356" s="23"/>
      <c r="BJ5356" s="23"/>
      <c r="BK5356" s="23"/>
      <c r="BL5356" s="22"/>
      <c r="BR5356" s="22"/>
      <c r="CN5356" s="22"/>
      <c r="CO5356" s="23"/>
      <c r="CQ5356" s="22"/>
      <c r="CR5356" s="22"/>
      <c r="CS5356" s="24"/>
      <c r="CU5356" s="22"/>
      <c r="CX5356" s="24"/>
    </row>
    <row r="5357" spans="3:102" x14ac:dyDescent="0.3">
      <c r="C5357" s="7" t="str">
        <f t="shared" si="83"/>
        <v>Enroute</v>
      </c>
      <c r="F5357" s="22"/>
      <c r="I5357" s="22"/>
      <c r="J5357" s="22"/>
      <c r="K5357" s="23"/>
      <c r="M5357" s="22"/>
      <c r="N5357" s="22"/>
      <c r="O5357" s="22"/>
      <c r="P5357" s="23"/>
      <c r="T5357" s="18"/>
      <c r="AM5357" s="23"/>
      <c r="AN5357" s="23"/>
      <c r="BJ5357" s="23"/>
      <c r="BK5357" s="23"/>
      <c r="BL5357" s="22"/>
      <c r="BR5357" s="22"/>
      <c r="BS5357" s="23"/>
      <c r="CN5357" s="22"/>
      <c r="CO5357" s="23"/>
      <c r="CQ5357" s="22"/>
      <c r="CR5357" s="22"/>
      <c r="CS5357" s="23"/>
      <c r="CU5357" s="22"/>
      <c r="CV5357" s="22"/>
      <c r="CW5357" s="23"/>
      <c r="CX5357" s="23"/>
    </row>
    <row r="5358" spans="3:102" x14ac:dyDescent="0.3">
      <c r="C5358" s="7" t="str">
        <f t="shared" si="83"/>
        <v>Enroute</v>
      </c>
      <c r="F5358" s="22"/>
      <c r="I5358" s="22"/>
      <c r="J5358" s="22"/>
      <c r="K5358" s="23"/>
      <c r="M5358" s="22"/>
      <c r="N5358" s="22"/>
      <c r="O5358" s="22"/>
      <c r="P5358" s="23"/>
      <c r="T5358" s="18"/>
      <c r="AM5358" s="23"/>
      <c r="AN5358" s="24"/>
      <c r="BJ5358" s="23"/>
      <c r="BK5358" s="23"/>
      <c r="BL5358" s="22"/>
      <c r="BR5358" s="22"/>
      <c r="BS5358" s="24"/>
      <c r="CN5358" s="22"/>
      <c r="CO5358" s="23"/>
      <c r="CQ5358" s="22"/>
      <c r="CR5358" s="22"/>
      <c r="CS5358" s="23"/>
      <c r="CU5358" s="22"/>
      <c r="CV5358" s="22"/>
      <c r="CW5358" s="23"/>
      <c r="CX5358" s="23"/>
    </row>
    <row r="5359" spans="3:102" x14ac:dyDescent="0.3">
      <c r="C5359" s="7" t="str">
        <f t="shared" si="83"/>
        <v>Enroute</v>
      </c>
      <c r="F5359" s="22"/>
      <c r="I5359" s="22"/>
      <c r="J5359" s="22"/>
      <c r="K5359" s="23"/>
      <c r="M5359" s="22"/>
      <c r="N5359" s="22"/>
      <c r="O5359" s="22"/>
      <c r="P5359" s="24"/>
      <c r="T5359" s="18"/>
      <c r="AM5359" s="23"/>
      <c r="AN5359" s="23"/>
      <c r="BJ5359" s="23"/>
      <c r="BK5359" s="23"/>
      <c r="BL5359" s="22"/>
      <c r="BR5359" s="22"/>
      <c r="BS5359" s="23"/>
      <c r="CN5359" s="22"/>
      <c r="CO5359" s="23"/>
      <c r="CQ5359" s="22"/>
      <c r="CR5359" s="22"/>
      <c r="CS5359" s="24"/>
      <c r="CU5359" s="22"/>
      <c r="CV5359" s="22"/>
      <c r="CW5359" s="24"/>
      <c r="CX5359" s="24"/>
    </row>
    <row r="5360" spans="3:102" x14ac:dyDescent="0.3">
      <c r="C5360" s="7" t="str">
        <f t="shared" si="83"/>
        <v>Enroute</v>
      </c>
      <c r="F5360" s="22"/>
      <c r="I5360" s="22"/>
      <c r="J5360" s="22"/>
      <c r="K5360" s="23"/>
      <c r="M5360" s="22"/>
      <c r="N5360" s="22"/>
      <c r="O5360" s="22"/>
      <c r="P5360" s="24"/>
      <c r="Q5360" s="23"/>
      <c r="T5360" s="18"/>
      <c r="AM5360" s="23"/>
      <c r="AN5360" s="23"/>
      <c r="BJ5360" s="23"/>
      <c r="BK5360" s="23"/>
      <c r="BL5360" s="22"/>
      <c r="BR5360" s="22"/>
      <c r="BS5360" s="23"/>
      <c r="CN5360" s="22"/>
      <c r="CO5360" s="23"/>
      <c r="CQ5360" s="22"/>
      <c r="CR5360" s="22"/>
      <c r="CS5360" s="24"/>
      <c r="CU5360" s="22"/>
      <c r="CV5360" s="22"/>
      <c r="CW5360" s="24"/>
      <c r="CX5360" s="24"/>
    </row>
    <row r="5361" spans="3:102" x14ac:dyDescent="0.3">
      <c r="C5361" s="7" t="str">
        <f t="shared" si="83"/>
        <v>Enroute</v>
      </c>
      <c r="F5361" s="22"/>
      <c r="I5361" s="22"/>
      <c r="J5361" s="22"/>
      <c r="K5361" s="23"/>
      <c r="M5361" s="22"/>
      <c r="T5361" s="18"/>
      <c r="BL5361" s="22"/>
      <c r="BR5361" s="22"/>
      <c r="CN5361" s="22"/>
      <c r="CQ5361" s="22"/>
      <c r="CU5361" s="22"/>
      <c r="CV5361" s="22"/>
      <c r="CW5361" s="23"/>
      <c r="CX5361" s="23"/>
    </row>
    <row r="5362" spans="3:102" x14ac:dyDescent="0.3">
      <c r="C5362" s="7" t="str">
        <f t="shared" si="83"/>
        <v>Enroute</v>
      </c>
      <c r="F5362" s="22"/>
      <c r="I5362" s="22"/>
      <c r="J5362" s="22"/>
      <c r="K5362" s="23"/>
      <c r="M5362" s="22"/>
      <c r="N5362" s="22"/>
      <c r="O5362" s="22"/>
      <c r="P5362" s="23"/>
      <c r="Q5362" s="23"/>
      <c r="T5362" s="18"/>
      <c r="AM5362" s="24"/>
      <c r="AN5362" s="24"/>
      <c r="BI5362" s="23"/>
      <c r="BJ5362" s="23"/>
      <c r="BK5362" s="24"/>
      <c r="BL5362" s="22"/>
      <c r="BR5362" s="22"/>
      <c r="CN5362" s="22"/>
      <c r="CO5362" s="24"/>
      <c r="CQ5362" s="22"/>
      <c r="CR5362" s="22"/>
      <c r="CS5362" s="24"/>
      <c r="CU5362" s="22"/>
      <c r="CV5362" s="22"/>
      <c r="CW5362" s="24"/>
      <c r="CX5362" s="23"/>
    </row>
    <row r="5363" spans="3:102" x14ac:dyDescent="0.3">
      <c r="C5363" s="7" t="str">
        <f t="shared" si="83"/>
        <v>Enroute</v>
      </c>
      <c r="F5363" s="22"/>
      <c r="I5363" s="22"/>
      <c r="J5363" s="22"/>
      <c r="K5363" s="23"/>
      <c r="M5363" s="22"/>
      <c r="N5363" s="22"/>
      <c r="O5363" s="22"/>
      <c r="P5363" s="23"/>
      <c r="T5363" s="18"/>
      <c r="AM5363" s="23"/>
      <c r="AN5363" s="23"/>
      <c r="BJ5363" s="23"/>
      <c r="BK5363" s="23"/>
      <c r="BL5363" s="22"/>
      <c r="BR5363" s="22"/>
      <c r="CN5363" s="22"/>
      <c r="CO5363" s="23"/>
      <c r="CQ5363" s="22"/>
      <c r="CR5363" s="22"/>
      <c r="CS5363" s="24"/>
      <c r="CU5363" s="22"/>
      <c r="CV5363" s="22"/>
      <c r="CW5363" s="24"/>
      <c r="CX5363" s="24"/>
    </row>
    <row r="5364" spans="3:102" x14ac:dyDescent="0.3">
      <c r="C5364" s="7" t="str">
        <f t="shared" si="83"/>
        <v>Enroute</v>
      </c>
      <c r="F5364" s="22"/>
      <c r="I5364" s="22"/>
      <c r="J5364" s="22"/>
      <c r="K5364" s="23"/>
      <c r="M5364" s="22"/>
      <c r="N5364" s="22"/>
      <c r="O5364" s="22"/>
      <c r="P5364" s="23"/>
      <c r="Q5364" s="24"/>
      <c r="AM5364" s="24"/>
      <c r="AN5364" s="24"/>
      <c r="BI5364" s="23"/>
      <c r="BJ5364" s="23"/>
      <c r="BK5364" s="24"/>
      <c r="BL5364" s="22"/>
      <c r="BR5364" s="22"/>
      <c r="BS5364" s="23"/>
      <c r="CN5364" s="22"/>
      <c r="CO5364" s="24"/>
      <c r="CQ5364" s="22"/>
      <c r="CR5364" s="22"/>
      <c r="CS5364" s="23"/>
      <c r="CU5364" s="22"/>
      <c r="CV5364" s="22"/>
      <c r="CW5364" s="23"/>
      <c r="CX5364" s="23"/>
    </row>
    <row r="5365" spans="3:102" x14ac:dyDescent="0.3">
      <c r="C5365" s="7" t="str">
        <f t="shared" si="83"/>
        <v>Enroute</v>
      </c>
      <c r="F5365" s="22"/>
      <c r="I5365" s="22"/>
      <c r="J5365" s="22"/>
      <c r="K5365" s="23"/>
      <c r="M5365" s="22"/>
      <c r="N5365" s="22"/>
      <c r="O5365" s="22"/>
      <c r="P5365" s="23"/>
      <c r="Q5365" s="23"/>
      <c r="T5365" s="18"/>
      <c r="AM5365" s="23"/>
      <c r="AN5365" s="23"/>
      <c r="BI5365" s="23"/>
      <c r="BJ5365" s="23"/>
      <c r="BK5365" s="23"/>
      <c r="BL5365" s="22"/>
      <c r="BR5365" s="22"/>
      <c r="BS5365" s="23"/>
      <c r="CN5365" s="22"/>
      <c r="CO5365" s="23"/>
      <c r="CQ5365" s="22"/>
      <c r="CR5365" s="22"/>
      <c r="CS5365" s="24"/>
      <c r="CU5365" s="22"/>
      <c r="CV5365" s="22"/>
      <c r="CW5365" s="23"/>
      <c r="CX5365" s="23"/>
    </row>
    <row r="5366" spans="3:102" x14ac:dyDescent="0.3">
      <c r="C5366" s="7" t="str">
        <f t="shared" si="83"/>
        <v>Enroute</v>
      </c>
      <c r="F5366" s="22"/>
      <c r="I5366" s="22"/>
      <c r="J5366" s="22"/>
      <c r="K5366" s="23"/>
      <c r="M5366" s="22"/>
      <c r="N5366" s="22"/>
      <c r="O5366" s="22"/>
      <c r="P5366" s="23"/>
      <c r="Q5366" s="23"/>
      <c r="T5366" s="18"/>
      <c r="AM5366" s="23"/>
      <c r="AN5366" s="23"/>
      <c r="BI5366" s="23"/>
      <c r="BJ5366" s="23"/>
      <c r="BK5366" s="23"/>
      <c r="BL5366" s="22"/>
      <c r="BR5366" s="22"/>
      <c r="BS5366" s="23"/>
      <c r="CN5366" s="22"/>
      <c r="CO5366" s="23"/>
      <c r="CQ5366" s="22"/>
      <c r="CR5366" s="22"/>
      <c r="CS5366" s="23"/>
      <c r="CU5366" s="22"/>
      <c r="CV5366" s="22"/>
      <c r="CW5366" s="23"/>
      <c r="CX5366" s="23"/>
    </row>
    <row r="5367" spans="3:102" x14ac:dyDescent="0.3">
      <c r="C5367" s="7" t="str">
        <f t="shared" si="83"/>
        <v>Enroute</v>
      </c>
      <c r="F5367" s="22"/>
      <c r="I5367" s="22"/>
      <c r="J5367" s="22"/>
      <c r="K5367" s="23"/>
      <c r="M5367" s="22"/>
      <c r="N5367" s="22"/>
      <c r="O5367" s="22"/>
      <c r="P5367" s="23"/>
      <c r="T5367" s="18"/>
      <c r="AM5367" s="23"/>
      <c r="AN5367" s="24"/>
      <c r="BJ5367" s="23"/>
      <c r="BK5367" s="23"/>
      <c r="BL5367" s="22"/>
      <c r="BR5367" s="22"/>
      <c r="BS5367" s="24"/>
      <c r="CN5367" s="22"/>
      <c r="CO5367" s="23"/>
      <c r="CQ5367" s="22"/>
      <c r="CR5367" s="22"/>
      <c r="CS5367" s="24"/>
      <c r="CU5367" s="22"/>
      <c r="CV5367" s="22"/>
      <c r="CW5367" s="24"/>
      <c r="CX5367" s="23"/>
    </row>
    <row r="5368" spans="3:102" x14ac:dyDescent="0.3">
      <c r="C5368" s="7" t="str">
        <f t="shared" si="83"/>
        <v>Enroute</v>
      </c>
      <c r="F5368" s="22"/>
      <c r="I5368" s="22"/>
      <c r="J5368" s="22"/>
      <c r="K5368" s="23"/>
      <c r="M5368" s="22"/>
      <c r="BL5368" s="22"/>
      <c r="BR5368" s="22"/>
      <c r="CN5368" s="22"/>
    </row>
    <row r="5369" spans="3:102" x14ac:dyDescent="0.3">
      <c r="C5369" s="7" t="str">
        <f t="shared" si="83"/>
        <v>Enroute</v>
      </c>
      <c r="F5369" s="22"/>
      <c r="I5369" s="22"/>
      <c r="J5369" s="22"/>
      <c r="K5369" s="23"/>
      <c r="M5369" s="22"/>
      <c r="N5369" s="22"/>
      <c r="O5369" s="22"/>
      <c r="P5369" s="23"/>
      <c r="T5369" s="18"/>
      <c r="AM5369" s="23"/>
      <c r="AN5369" s="23"/>
      <c r="BJ5369" s="23"/>
      <c r="BK5369" s="23"/>
      <c r="BL5369" s="22"/>
      <c r="BR5369" s="22"/>
      <c r="BS5369" s="23"/>
      <c r="CN5369" s="22"/>
      <c r="CO5369" s="23"/>
      <c r="CQ5369" s="22"/>
      <c r="CR5369" s="22"/>
      <c r="CS5369" s="23"/>
      <c r="CU5369" s="22"/>
      <c r="CV5369" s="22"/>
      <c r="CW5369" s="23"/>
      <c r="CX5369" s="23"/>
    </row>
    <row r="5370" spans="3:102" x14ac:dyDescent="0.3">
      <c r="C5370" s="7" t="str">
        <f t="shared" si="83"/>
        <v>Enroute</v>
      </c>
      <c r="F5370" s="22"/>
      <c r="I5370" s="22"/>
      <c r="J5370" s="22"/>
      <c r="K5370" s="23"/>
      <c r="M5370" s="22"/>
      <c r="N5370" s="22"/>
      <c r="O5370" s="22"/>
      <c r="P5370" s="23"/>
      <c r="Q5370" s="23"/>
      <c r="T5370" s="18"/>
      <c r="AM5370" s="23"/>
      <c r="AN5370" s="23"/>
      <c r="BI5370" s="23"/>
      <c r="BJ5370" s="23"/>
      <c r="BK5370" s="23"/>
      <c r="BL5370" s="22"/>
      <c r="BR5370" s="22"/>
      <c r="BS5370" s="23"/>
      <c r="CN5370" s="22"/>
      <c r="CO5370" s="23"/>
      <c r="CQ5370" s="22"/>
      <c r="CU5370" s="22"/>
      <c r="CX5370" s="23"/>
    </row>
    <row r="5371" spans="3:102" x14ac:dyDescent="0.3">
      <c r="C5371" s="7" t="str">
        <f t="shared" si="83"/>
        <v>Enroute</v>
      </c>
      <c r="F5371" s="22"/>
      <c r="I5371" s="22"/>
      <c r="J5371" s="22"/>
      <c r="K5371" s="23"/>
      <c r="M5371" s="22"/>
      <c r="N5371" s="22"/>
      <c r="O5371" s="22"/>
      <c r="P5371" s="23"/>
      <c r="T5371" s="18"/>
      <c r="AM5371" s="23"/>
      <c r="AN5371" s="23"/>
      <c r="BJ5371" s="23"/>
      <c r="BK5371" s="23"/>
      <c r="BL5371" s="22"/>
      <c r="BR5371" s="22"/>
      <c r="BS5371" s="23"/>
      <c r="CN5371" s="22"/>
      <c r="CO5371" s="23"/>
      <c r="CQ5371" s="22"/>
      <c r="CR5371" s="22"/>
      <c r="CS5371" s="23"/>
      <c r="CU5371" s="22"/>
      <c r="CV5371" s="22"/>
      <c r="CW5371" s="23"/>
      <c r="CX5371" s="23"/>
    </row>
    <row r="5372" spans="3:102" x14ac:dyDescent="0.3">
      <c r="C5372" s="7" t="str">
        <f t="shared" si="83"/>
        <v>Enroute</v>
      </c>
      <c r="F5372" s="22"/>
      <c r="I5372" s="22"/>
      <c r="J5372" s="22"/>
      <c r="K5372" s="23"/>
      <c r="M5372" s="22"/>
      <c r="N5372" s="22"/>
      <c r="O5372" s="22"/>
      <c r="P5372" s="23"/>
      <c r="T5372" s="18"/>
      <c r="AM5372" s="23"/>
      <c r="AN5372" s="24"/>
      <c r="BJ5372" s="23"/>
      <c r="BK5372" s="23"/>
      <c r="BL5372" s="22"/>
      <c r="BR5372" s="22"/>
      <c r="BS5372" s="24"/>
      <c r="CN5372" s="22"/>
      <c r="CO5372" s="23"/>
      <c r="CQ5372" s="22"/>
      <c r="CR5372" s="22"/>
      <c r="CS5372" s="24"/>
      <c r="CU5372" s="22"/>
      <c r="CV5372" s="22"/>
      <c r="CW5372" s="23"/>
      <c r="CX5372" s="24"/>
    </row>
    <row r="5373" spans="3:102" x14ac:dyDescent="0.3">
      <c r="C5373" s="7" t="str">
        <f t="shared" si="83"/>
        <v>Enroute</v>
      </c>
      <c r="F5373" s="22"/>
      <c r="I5373" s="22"/>
      <c r="J5373" s="22"/>
      <c r="K5373" s="23"/>
      <c r="M5373" s="22"/>
      <c r="N5373" s="22"/>
      <c r="O5373" s="22"/>
      <c r="P5373" s="23"/>
      <c r="Q5373" s="23"/>
      <c r="T5373" s="18"/>
      <c r="AM5373" s="23"/>
      <c r="AN5373" s="23"/>
      <c r="BI5373" s="23"/>
      <c r="BJ5373" s="23"/>
      <c r="BK5373" s="23"/>
      <c r="BL5373" s="22"/>
      <c r="BR5373" s="22"/>
      <c r="BS5373" s="23"/>
      <c r="CN5373" s="22"/>
      <c r="CO5373" s="23"/>
      <c r="CQ5373" s="22"/>
      <c r="CR5373" s="22"/>
      <c r="CS5373" s="23"/>
      <c r="CU5373" s="22"/>
      <c r="CV5373" s="22"/>
      <c r="CW5373" s="23"/>
      <c r="CX5373" s="23"/>
    </row>
    <row r="5374" spans="3:102" x14ac:dyDescent="0.3">
      <c r="C5374" s="7" t="str">
        <f t="shared" si="83"/>
        <v>Enroute</v>
      </c>
      <c r="F5374" s="22"/>
      <c r="I5374" s="22"/>
      <c r="J5374" s="22"/>
      <c r="K5374" s="23"/>
      <c r="M5374" s="22"/>
      <c r="N5374" s="22"/>
      <c r="O5374" s="22"/>
      <c r="P5374" s="23"/>
      <c r="Q5374" s="23"/>
      <c r="T5374" s="18"/>
      <c r="AM5374" s="23"/>
      <c r="AN5374" s="23"/>
      <c r="BI5374" s="23"/>
      <c r="BJ5374" s="23"/>
      <c r="BK5374" s="23"/>
      <c r="BL5374" s="22"/>
      <c r="BR5374" s="22"/>
      <c r="BS5374" s="24"/>
      <c r="CN5374" s="22"/>
      <c r="CO5374" s="23"/>
      <c r="CQ5374" s="22"/>
      <c r="CR5374" s="22"/>
      <c r="CS5374" s="24"/>
      <c r="CU5374" s="22"/>
      <c r="CV5374" s="22"/>
      <c r="CW5374" s="23"/>
      <c r="CX5374" s="23"/>
    </row>
    <row r="5375" spans="3:102" x14ac:dyDescent="0.3">
      <c r="C5375" s="7" t="str">
        <f t="shared" si="83"/>
        <v>Enroute</v>
      </c>
      <c r="F5375" s="22"/>
      <c r="I5375" s="22"/>
      <c r="J5375" s="22"/>
      <c r="K5375" s="23"/>
      <c r="M5375" s="22"/>
      <c r="N5375" s="22"/>
      <c r="O5375" s="22"/>
      <c r="P5375" s="23"/>
      <c r="T5375" s="18"/>
      <c r="AM5375" s="24"/>
      <c r="AN5375" s="24"/>
      <c r="BJ5375" s="23"/>
      <c r="BK5375" s="23"/>
      <c r="BL5375" s="22"/>
      <c r="BR5375" s="22"/>
      <c r="CN5375" s="22"/>
      <c r="CO5375" s="24"/>
      <c r="CQ5375" s="22"/>
      <c r="CR5375" s="22"/>
      <c r="CS5375" s="23"/>
      <c r="CU5375" s="22"/>
      <c r="CV5375" s="22"/>
      <c r="CW5375" s="23"/>
      <c r="CX5375" s="23"/>
    </row>
    <row r="5376" spans="3:102" x14ac:dyDescent="0.3">
      <c r="C5376" s="7" t="str">
        <f t="shared" si="83"/>
        <v>Enroute</v>
      </c>
      <c r="F5376" s="22"/>
      <c r="I5376" s="22"/>
      <c r="J5376" s="22"/>
      <c r="K5376" s="23"/>
      <c r="M5376" s="22"/>
      <c r="N5376" s="22"/>
      <c r="O5376" s="22"/>
      <c r="P5376" s="23"/>
      <c r="Q5376" s="23"/>
      <c r="T5376" s="18"/>
      <c r="AM5376" s="23"/>
      <c r="AN5376" s="23"/>
      <c r="BI5376" s="23"/>
      <c r="BJ5376" s="23"/>
      <c r="BK5376" s="23"/>
      <c r="BL5376" s="22"/>
      <c r="BR5376" s="22"/>
      <c r="BS5376" s="23"/>
      <c r="CN5376" s="22"/>
      <c r="CO5376" s="23"/>
      <c r="CQ5376" s="22"/>
      <c r="CU5376" s="22"/>
      <c r="CX5376" s="24"/>
    </row>
    <row r="5377" spans="3:102" x14ac:dyDescent="0.3">
      <c r="C5377" s="7" t="str">
        <f t="shared" si="83"/>
        <v>Enroute</v>
      </c>
      <c r="F5377" s="22"/>
      <c r="I5377" s="22"/>
      <c r="J5377" s="22"/>
      <c r="K5377" s="23"/>
      <c r="M5377" s="22"/>
      <c r="N5377" s="22"/>
      <c r="O5377" s="22"/>
      <c r="P5377" s="23"/>
      <c r="Q5377" s="23"/>
      <c r="T5377" s="18"/>
      <c r="AM5377" s="24"/>
      <c r="AN5377" s="24"/>
      <c r="BI5377" s="23"/>
      <c r="BJ5377" s="23"/>
      <c r="BK5377" s="24"/>
      <c r="BL5377" s="22"/>
      <c r="BR5377" s="22"/>
      <c r="BS5377" s="24"/>
      <c r="CN5377" s="22"/>
      <c r="CO5377" s="24"/>
      <c r="CQ5377" s="22"/>
      <c r="CR5377" s="22"/>
      <c r="CS5377" s="24"/>
      <c r="CU5377" s="22"/>
      <c r="CV5377" s="22"/>
      <c r="CW5377" s="24"/>
      <c r="CX5377" s="23"/>
    </row>
    <row r="5378" spans="3:102" x14ac:dyDescent="0.3">
      <c r="C5378" s="7" t="str">
        <f t="shared" si="83"/>
        <v>Enroute</v>
      </c>
      <c r="F5378" s="22"/>
      <c r="I5378" s="22"/>
      <c r="J5378" s="22"/>
      <c r="K5378" s="23"/>
      <c r="M5378" s="22"/>
      <c r="N5378" s="22"/>
      <c r="O5378" s="22"/>
      <c r="P5378" s="23"/>
      <c r="T5378" s="18"/>
      <c r="AM5378" s="23"/>
      <c r="AN5378" s="23"/>
      <c r="BJ5378" s="23"/>
      <c r="BK5378" s="23"/>
      <c r="BL5378" s="22"/>
      <c r="BR5378" s="22"/>
      <c r="BS5378" s="23"/>
      <c r="CN5378" s="22"/>
      <c r="CO5378" s="23"/>
      <c r="CQ5378" s="22"/>
      <c r="CR5378" s="22"/>
      <c r="CS5378" s="23"/>
      <c r="CU5378" s="22"/>
      <c r="CV5378" s="22"/>
      <c r="CW5378" s="23"/>
      <c r="CX5378" s="23"/>
    </row>
    <row r="5379" spans="3:102" x14ac:dyDescent="0.3">
      <c r="C5379" s="7" t="str">
        <f t="shared" ref="C5379:C5442" si="84">IF(OR($AA5379="Stamp Verified",$AA5379="High Confidence",$AA5379="Low Confidence",$AA5379="Rejected"),"Completed","Enroute")</f>
        <v>Enroute</v>
      </c>
      <c r="F5379" s="22"/>
      <c r="I5379" s="22"/>
      <c r="J5379" s="22"/>
      <c r="K5379" s="23"/>
      <c r="M5379" s="22"/>
      <c r="T5379" s="18"/>
      <c r="BL5379" s="22"/>
      <c r="BR5379" s="22"/>
      <c r="CN5379" s="22"/>
      <c r="CQ5379" s="22"/>
      <c r="CU5379" s="22"/>
      <c r="CV5379" s="22"/>
      <c r="CW5379" s="23"/>
      <c r="CX5379" s="23"/>
    </row>
    <row r="5380" spans="3:102" x14ac:dyDescent="0.3">
      <c r="C5380" s="7" t="str">
        <f t="shared" si="84"/>
        <v>Enroute</v>
      </c>
      <c r="F5380" s="22"/>
      <c r="I5380" s="22"/>
      <c r="J5380" s="22"/>
      <c r="K5380" s="23"/>
      <c r="M5380" s="22"/>
      <c r="N5380" s="22"/>
      <c r="O5380" s="22"/>
      <c r="P5380" s="23"/>
      <c r="Q5380" s="23"/>
      <c r="T5380" s="18"/>
      <c r="AM5380" s="23"/>
      <c r="AN5380" s="23"/>
      <c r="BI5380" s="23"/>
      <c r="BJ5380" s="23"/>
      <c r="BK5380" s="23"/>
      <c r="BL5380" s="22"/>
      <c r="BR5380" s="22"/>
      <c r="BS5380" s="24"/>
      <c r="CN5380" s="22"/>
      <c r="CO5380" s="23"/>
      <c r="CQ5380" s="22"/>
      <c r="CR5380" s="22"/>
      <c r="CS5380" s="23"/>
      <c r="CU5380" s="22"/>
      <c r="CV5380" s="22"/>
      <c r="CW5380" s="23"/>
      <c r="CX5380" s="23"/>
    </row>
    <row r="5381" spans="3:102" x14ac:dyDescent="0.3">
      <c r="C5381" s="7" t="str">
        <f t="shared" si="84"/>
        <v>Enroute</v>
      </c>
      <c r="F5381" s="22"/>
      <c r="I5381" s="22"/>
      <c r="J5381" s="22"/>
      <c r="K5381" s="23"/>
      <c r="M5381" s="22"/>
      <c r="N5381" s="22"/>
      <c r="O5381" s="22"/>
      <c r="P5381" s="23"/>
      <c r="Q5381" s="23"/>
      <c r="T5381" s="18"/>
      <c r="AM5381" s="23"/>
      <c r="AN5381" s="23"/>
      <c r="BI5381" s="23"/>
      <c r="BJ5381" s="23"/>
      <c r="BK5381" s="23"/>
      <c r="BL5381" s="22"/>
      <c r="BR5381" s="22"/>
      <c r="BS5381" s="24"/>
      <c r="CN5381" s="22"/>
      <c r="CO5381" s="23"/>
      <c r="CQ5381" s="22"/>
      <c r="CR5381" s="22"/>
      <c r="CS5381" s="23"/>
      <c r="CU5381" s="22"/>
      <c r="CV5381" s="22"/>
      <c r="CW5381" s="23"/>
      <c r="CX5381" s="23"/>
    </row>
    <row r="5382" spans="3:102" x14ac:dyDescent="0.3">
      <c r="C5382" s="7" t="str">
        <f t="shared" si="84"/>
        <v>Enroute</v>
      </c>
      <c r="F5382" s="22"/>
      <c r="I5382" s="22"/>
      <c r="J5382" s="22"/>
      <c r="K5382" s="23"/>
      <c r="M5382" s="22"/>
      <c r="N5382" s="22"/>
      <c r="O5382" s="22"/>
      <c r="P5382" s="23"/>
      <c r="Q5382" s="23"/>
      <c r="T5382" s="18"/>
      <c r="AM5382" s="23"/>
      <c r="AN5382" s="23"/>
      <c r="BI5382" s="23"/>
      <c r="BJ5382" s="23"/>
      <c r="BK5382" s="23"/>
      <c r="BL5382" s="22"/>
      <c r="BR5382" s="22"/>
      <c r="BS5382" s="24"/>
      <c r="CN5382" s="22"/>
      <c r="CO5382" s="23"/>
      <c r="CQ5382" s="22"/>
      <c r="CR5382" s="22"/>
      <c r="CS5382" s="23"/>
      <c r="CU5382" s="22"/>
      <c r="CV5382" s="22"/>
      <c r="CW5382" s="23"/>
      <c r="CX5382" s="23"/>
    </row>
    <row r="5383" spans="3:102" x14ac:dyDescent="0.3">
      <c r="C5383" s="7" t="str">
        <f t="shared" si="84"/>
        <v>Enroute</v>
      </c>
      <c r="F5383" s="22"/>
      <c r="I5383" s="22"/>
      <c r="J5383" s="22"/>
      <c r="K5383" s="23"/>
      <c r="M5383" s="22"/>
      <c r="N5383" s="22"/>
      <c r="O5383" s="22"/>
      <c r="P5383" s="23"/>
      <c r="Q5383" s="23"/>
      <c r="T5383" s="18"/>
      <c r="AM5383" s="23"/>
      <c r="AN5383" s="23"/>
      <c r="BI5383" s="23"/>
      <c r="BJ5383" s="23"/>
      <c r="BK5383" s="23"/>
      <c r="BL5383" s="22"/>
      <c r="BR5383" s="22"/>
      <c r="BS5383" s="23"/>
      <c r="CN5383" s="22"/>
      <c r="CO5383" s="23"/>
      <c r="CQ5383" s="22"/>
      <c r="CR5383" s="22"/>
      <c r="CS5383" s="23"/>
      <c r="CU5383" s="22"/>
      <c r="CV5383" s="22"/>
      <c r="CW5383" s="23"/>
      <c r="CX5383" s="23"/>
    </row>
    <row r="5384" spans="3:102" x14ac:dyDescent="0.3">
      <c r="C5384" s="7" t="str">
        <f t="shared" si="84"/>
        <v>Enroute</v>
      </c>
      <c r="F5384" s="22"/>
      <c r="I5384" s="22"/>
      <c r="J5384" s="22"/>
      <c r="K5384" s="23"/>
      <c r="M5384" s="22"/>
      <c r="N5384" s="22"/>
      <c r="O5384" s="22"/>
      <c r="P5384" s="23"/>
      <c r="Q5384" s="23"/>
      <c r="T5384" s="18"/>
      <c r="AM5384" s="23"/>
      <c r="AN5384" s="23"/>
      <c r="BJ5384" s="23"/>
      <c r="BK5384" s="23"/>
      <c r="BL5384" s="22"/>
      <c r="BR5384" s="22"/>
      <c r="BS5384" s="24"/>
      <c r="CN5384" s="22"/>
      <c r="CO5384" s="23"/>
      <c r="CQ5384" s="22"/>
      <c r="CR5384" s="22"/>
      <c r="CS5384" s="24"/>
      <c r="CU5384" s="22"/>
      <c r="CV5384" s="22"/>
      <c r="CW5384" s="24"/>
      <c r="CX5384" s="23"/>
    </row>
    <row r="5385" spans="3:102" x14ac:dyDescent="0.3">
      <c r="C5385" s="7" t="str">
        <f t="shared" si="84"/>
        <v>Enroute</v>
      </c>
      <c r="F5385" s="22"/>
      <c r="I5385" s="22"/>
      <c r="J5385" s="22"/>
      <c r="K5385" s="23"/>
      <c r="M5385" s="22"/>
      <c r="N5385" s="22"/>
      <c r="O5385" s="22"/>
      <c r="P5385" s="23"/>
      <c r="T5385" s="18"/>
      <c r="AM5385" s="23"/>
      <c r="AN5385" s="23"/>
      <c r="BJ5385" s="23"/>
      <c r="BK5385" s="23"/>
      <c r="BL5385" s="22"/>
      <c r="BR5385" s="22"/>
      <c r="BS5385" s="24"/>
      <c r="CN5385" s="22"/>
      <c r="CO5385" s="23"/>
      <c r="CQ5385" s="22"/>
      <c r="CR5385" s="22"/>
      <c r="CS5385" s="24"/>
      <c r="CU5385" s="22"/>
      <c r="CV5385" s="22"/>
      <c r="CW5385" s="24"/>
      <c r="CX5385" s="23"/>
    </row>
    <row r="5386" spans="3:102" x14ac:dyDescent="0.3">
      <c r="C5386" s="7" t="str">
        <f t="shared" si="84"/>
        <v>Enroute</v>
      </c>
      <c r="F5386" s="22"/>
      <c r="I5386" s="22"/>
      <c r="J5386" s="22"/>
      <c r="K5386" s="23"/>
      <c r="M5386" s="22"/>
      <c r="T5386" s="18"/>
      <c r="BL5386" s="22"/>
      <c r="BR5386" s="22"/>
      <c r="CN5386" s="22"/>
    </row>
    <row r="5387" spans="3:102" x14ac:dyDescent="0.3">
      <c r="C5387" s="7" t="str">
        <f t="shared" si="84"/>
        <v>Enroute</v>
      </c>
      <c r="F5387" s="22"/>
      <c r="I5387" s="22"/>
      <c r="J5387" s="22"/>
      <c r="K5387" s="23"/>
      <c r="M5387" s="22"/>
      <c r="N5387" s="22"/>
      <c r="O5387" s="22"/>
      <c r="P5387" s="23"/>
      <c r="Q5387" s="23"/>
      <c r="T5387" s="18"/>
      <c r="AM5387" s="23"/>
      <c r="AN5387" s="23"/>
      <c r="BI5387" s="23"/>
      <c r="BJ5387" s="23"/>
      <c r="BK5387" s="23"/>
      <c r="BL5387" s="22"/>
      <c r="BR5387" s="22"/>
      <c r="BS5387" s="23"/>
      <c r="CN5387" s="22"/>
      <c r="CO5387" s="23"/>
      <c r="CQ5387" s="22"/>
      <c r="CR5387" s="22"/>
      <c r="CS5387" s="23"/>
      <c r="CU5387" s="22"/>
      <c r="CV5387" s="22"/>
      <c r="CW5387" s="23"/>
      <c r="CX5387" s="23"/>
    </row>
    <row r="5388" spans="3:102" x14ac:dyDescent="0.3">
      <c r="C5388" s="7" t="str">
        <f t="shared" si="84"/>
        <v>Enroute</v>
      </c>
      <c r="F5388" s="22"/>
      <c r="I5388" s="22"/>
      <c r="J5388" s="22"/>
      <c r="K5388" s="23"/>
      <c r="M5388" s="22"/>
      <c r="N5388" s="22"/>
      <c r="O5388" s="22"/>
      <c r="P5388" s="23"/>
      <c r="T5388" s="18"/>
      <c r="AM5388" s="23"/>
      <c r="AN5388" s="23"/>
      <c r="BJ5388" s="23"/>
      <c r="BK5388" s="23"/>
      <c r="BL5388" s="22"/>
      <c r="BR5388" s="22"/>
      <c r="BS5388" s="23"/>
      <c r="CN5388" s="22"/>
      <c r="CO5388" s="23"/>
      <c r="CQ5388" s="22"/>
      <c r="CR5388" s="22"/>
      <c r="CS5388" s="23"/>
      <c r="CU5388" s="22"/>
      <c r="CV5388" s="22"/>
      <c r="CW5388" s="23"/>
      <c r="CX5388" s="23"/>
    </row>
    <row r="5389" spans="3:102" x14ac:dyDescent="0.3">
      <c r="C5389" s="7" t="str">
        <f t="shared" si="84"/>
        <v>Enroute</v>
      </c>
      <c r="F5389" s="22"/>
      <c r="I5389" s="22"/>
      <c r="J5389" s="22"/>
      <c r="K5389" s="23"/>
      <c r="M5389" s="22"/>
      <c r="N5389" s="22"/>
      <c r="O5389" s="22"/>
      <c r="P5389" s="23"/>
      <c r="Q5389" s="23"/>
      <c r="T5389" s="18"/>
      <c r="AM5389" s="23"/>
      <c r="AN5389" s="23"/>
      <c r="BJ5389" s="23"/>
      <c r="BK5389" s="23"/>
      <c r="BL5389" s="22"/>
      <c r="BR5389" s="22"/>
      <c r="BS5389" s="24"/>
      <c r="CN5389" s="22"/>
      <c r="CO5389" s="23"/>
      <c r="CQ5389" s="22"/>
      <c r="CR5389" s="22"/>
      <c r="CS5389" s="23"/>
      <c r="CU5389" s="22"/>
      <c r="CV5389" s="22"/>
      <c r="CW5389" s="23"/>
      <c r="CX5389" s="23"/>
    </row>
    <row r="5390" spans="3:102" x14ac:dyDescent="0.3">
      <c r="C5390" s="7" t="str">
        <f t="shared" si="84"/>
        <v>Enroute</v>
      </c>
      <c r="F5390" s="22"/>
      <c r="I5390" s="22"/>
      <c r="J5390" s="22"/>
      <c r="K5390" s="23"/>
      <c r="M5390" s="22"/>
      <c r="N5390" s="22"/>
      <c r="O5390" s="22"/>
      <c r="P5390" s="23"/>
      <c r="Q5390" s="23"/>
      <c r="T5390" s="18"/>
      <c r="AM5390" s="23"/>
      <c r="AN5390" s="24"/>
      <c r="BJ5390" s="23"/>
      <c r="BK5390" s="23"/>
      <c r="BL5390" s="22"/>
      <c r="BR5390" s="22"/>
      <c r="BS5390" s="24"/>
      <c r="CN5390" s="22"/>
      <c r="CO5390" s="23"/>
      <c r="CQ5390" s="22"/>
      <c r="CR5390" s="22"/>
      <c r="CS5390" s="24"/>
      <c r="CU5390" s="22"/>
      <c r="CV5390" s="22"/>
      <c r="CW5390" s="23"/>
      <c r="CX5390" s="23"/>
    </row>
    <row r="5391" spans="3:102" x14ac:dyDescent="0.3">
      <c r="C5391" s="7" t="str">
        <f t="shared" si="84"/>
        <v>Enroute</v>
      </c>
      <c r="F5391" s="22"/>
      <c r="I5391" s="22"/>
      <c r="J5391" s="22"/>
      <c r="K5391" s="23"/>
      <c r="M5391" s="22"/>
      <c r="N5391" s="22"/>
      <c r="O5391" s="22"/>
      <c r="P5391" s="23"/>
      <c r="Q5391" s="23"/>
      <c r="T5391" s="18"/>
      <c r="AM5391" s="23"/>
      <c r="AN5391" s="23"/>
      <c r="BI5391" s="23"/>
      <c r="BJ5391" s="23"/>
      <c r="BK5391" s="23"/>
      <c r="BL5391" s="22"/>
      <c r="BR5391" s="22"/>
      <c r="BS5391" s="23"/>
      <c r="CN5391" s="22"/>
      <c r="CO5391" s="23"/>
      <c r="CQ5391" s="22"/>
      <c r="CU5391" s="22"/>
      <c r="CX5391" s="23"/>
    </row>
    <row r="5392" spans="3:102" x14ac:dyDescent="0.3">
      <c r="C5392" s="7" t="str">
        <f t="shared" si="84"/>
        <v>Enroute</v>
      </c>
      <c r="F5392" s="22"/>
      <c r="I5392" s="22"/>
      <c r="J5392" s="22"/>
      <c r="K5392" s="23"/>
      <c r="M5392" s="22"/>
      <c r="N5392" s="22"/>
      <c r="O5392" s="22"/>
      <c r="P5392" s="23"/>
      <c r="Q5392" s="23"/>
      <c r="T5392" s="18"/>
      <c r="AM5392" s="23"/>
      <c r="AN5392" s="23"/>
      <c r="BI5392" s="23"/>
      <c r="BJ5392" s="23"/>
      <c r="BK5392" s="23"/>
      <c r="BL5392" s="22"/>
      <c r="BR5392" s="22"/>
      <c r="BS5392" s="24"/>
      <c r="CN5392" s="22"/>
      <c r="CO5392" s="23"/>
      <c r="CQ5392" s="22"/>
      <c r="CR5392" s="22"/>
      <c r="CS5392" s="24"/>
      <c r="CU5392" s="22"/>
      <c r="CV5392" s="22"/>
      <c r="CW5392" s="23"/>
      <c r="CX5392" s="23"/>
    </row>
    <row r="5393" spans="3:102" x14ac:dyDescent="0.3">
      <c r="C5393" s="7" t="str">
        <f t="shared" si="84"/>
        <v>Enroute</v>
      </c>
      <c r="F5393" s="22"/>
      <c r="I5393" s="22"/>
      <c r="J5393" s="22"/>
      <c r="K5393" s="23"/>
      <c r="M5393" s="22"/>
      <c r="T5393" s="18"/>
      <c r="BL5393" s="22"/>
      <c r="BR5393" s="22"/>
      <c r="CN5393" s="22"/>
    </row>
    <row r="5394" spans="3:102" x14ac:dyDescent="0.3">
      <c r="C5394" s="7" t="str">
        <f t="shared" si="84"/>
        <v>Enroute</v>
      </c>
      <c r="F5394" s="22"/>
      <c r="I5394" s="22"/>
      <c r="J5394" s="22"/>
      <c r="K5394" s="23"/>
      <c r="M5394" s="22"/>
      <c r="N5394" s="22"/>
      <c r="O5394" s="22"/>
      <c r="P5394" s="23"/>
      <c r="T5394" s="18"/>
      <c r="AM5394" s="24"/>
      <c r="AN5394" s="24"/>
      <c r="BJ5394" s="23"/>
      <c r="BK5394" s="23"/>
      <c r="BL5394" s="22"/>
      <c r="BR5394" s="22"/>
      <c r="BS5394" s="24"/>
      <c r="CN5394" s="22"/>
      <c r="CO5394" s="24"/>
      <c r="CQ5394" s="22"/>
      <c r="CR5394" s="22"/>
      <c r="CS5394" s="23"/>
      <c r="CU5394" s="22"/>
      <c r="CV5394" s="22"/>
      <c r="CW5394" s="23"/>
      <c r="CX5394" s="23"/>
    </row>
    <row r="5395" spans="3:102" x14ac:dyDescent="0.3">
      <c r="C5395" s="7" t="str">
        <f t="shared" si="84"/>
        <v>Enroute</v>
      </c>
      <c r="F5395" s="22"/>
      <c r="I5395" s="22"/>
      <c r="J5395" s="22"/>
      <c r="K5395" s="23"/>
      <c r="M5395" s="22"/>
      <c r="N5395" s="22"/>
      <c r="O5395" s="22"/>
      <c r="P5395" s="23"/>
      <c r="Q5395" s="23"/>
      <c r="AM5395" s="24"/>
      <c r="AN5395" s="24"/>
      <c r="BI5395" s="23"/>
      <c r="BJ5395" s="23"/>
      <c r="BK5395" s="24"/>
      <c r="BL5395" s="22"/>
      <c r="BR5395" s="22"/>
      <c r="BS5395" s="23"/>
      <c r="CN5395" s="22"/>
      <c r="CO5395" s="24"/>
      <c r="CQ5395" s="22"/>
      <c r="CR5395" s="22"/>
      <c r="CS5395" s="23"/>
      <c r="CU5395" s="22"/>
      <c r="CV5395" s="22"/>
      <c r="CW5395" s="23"/>
      <c r="CX5395" s="23"/>
    </row>
    <row r="5396" spans="3:102" x14ac:dyDescent="0.3">
      <c r="C5396" s="7" t="str">
        <f t="shared" si="84"/>
        <v>Enroute</v>
      </c>
      <c r="F5396" s="22"/>
      <c r="I5396" s="22"/>
      <c r="J5396" s="22"/>
      <c r="K5396" s="23"/>
      <c r="M5396" s="22"/>
      <c r="N5396" s="22"/>
      <c r="O5396" s="22"/>
      <c r="P5396" s="23"/>
      <c r="Q5396" s="23"/>
      <c r="AM5396" s="23"/>
      <c r="AN5396" s="23"/>
      <c r="BI5396" s="23"/>
      <c r="BJ5396" s="23"/>
      <c r="BK5396" s="23"/>
      <c r="BL5396" s="22"/>
      <c r="BR5396" s="22"/>
      <c r="BS5396" s="24"/>
      <c r="CN5396" s="22"/>
      <c r="CO5396" s="23"/>
      <c r="CQ5396" s="22"/>
      <c r="CU5396" s="22"/>
      <c r="CX5396" s="23"/>
    </row>
    <row r="5397" spans="3:102" x14ac:dyDescent="0.3">
      <c r="C5397" s="7" t="str">
        <f t="shared" si="84"/>
        <v>Enroute</v>
      </c>
      <c r="F5397" s="22"/>
      <c r="I5397" s="22"/>
      <c r="J5397" s="22"/>
      <c r="K5397" s="23"/>
      <c r="M5397" s="22"/>
      <c r="N5397" s="22"/>
      <c r="O5397" s="22"/>
      <c r="P5397" s="23"/>
      <c r="Q5397" s="23"/>
      <c r="T5397" s="18"/>
      <c r="AM5397" s="23"/>
      <c r="AN5397" s="23"/>
      <c r="BI5397" s="23"/>
      <c r="BJ5397" s="23"/>
      <c r="BK5397" s="23"/>
      <c r="BL5397" s="22"/>
      <c r="BR5397" s="22"/>
      <c r="BS5397" s="24"/>
      <c r="CN5397" s="22"/>
      <c r="CO5397" s="23"/>
      <c r="CQ5397" s="22"/>
      <c r="CR5397" s="22"/>
      <c r="CS5397" s="24"/>
      <c r="CU5397" s="22"/>
      <c r="CV5397" s="22"/>
      <c r="CW5397" s="23"/>
      <c r="CX5397" s="23"/>
    </row>
    <row r="5398" spans="3:102" x14ac:dyDescent="0.3">
      <c r="C5398" s="7" t="str">
        <f t="shared" si="84"/>
        <v>Enroute</v>
      </c>
      <c r="F5398" s="22"/>
      <c r="I5398" s="22"/>
      <c r="J5398" s="22"/>
      <c r="K5398" s="23"/>
      <c r="M5398" s="22"/>
      <c r="N5398" s="22"/>
      <c r="O5398" s="22"/>
      <c r="P5398" s="23"/>
      <c r="Q5398" s="23"/>
      <c r="T5398" s="18"/>
      <c r="AM5398" s="23"/>
      <c r="AN5398" s="23"/>
      <c r="BI5398" s="23"/>
      <c r="BJ5398" s="23"/>
      <c r="BK5398" s="23"/>
      <c r="BL5398" s="22"/>
      <c r="BR5398" s="22"/>
      <c r="BS5398" s="23"/>
      <c r="CN5398" s="22"/>
      <c r="CO5398" s="23"/>
      <c r="CQ5398" s="22"/>
      <c r="CR5398" s="22"/>
      <c r="CS5398" s="23"/>
      <c r="CU5398" s="22"/>
      <c r="CV5398" s="22"/>
      <c r="CW5398" s="23"/>
      <c r="CX5398" s="23"/>
    </row>
    <row r="5399" spans="3:102" x14ac:dyDescent="0.3">
      <c r="C5399" s="7" t="str">
        <f t="shared" si="84"/>
        <v>Enroute</v>
      </c>
      <c r="F5399" s="22"/>
      <c r="I5399" s="22"/>
      <c r="J5399" s="22"/>
      <c r="K5399" s="23"/>
      <c r="M5399" s="22"/>
      <c r="N5399" s="22"/>
      <c r="O5399" s="22"/>
      <c r="P5399" s="23"/>
      <c r="T5399" s="18"/>
      <c r="AM5399" s="23"/>
      <c r="AN5399" s="23"/>
      <c r="BJ5399" s="23"/>
      <c r="BK5399" s="23"/>
      <c r="BL5399" s="22"/>
      <c r="BR5399" s="22"/>
      <c r="CN5399" s="22"/>
      <c r="CO5399" s="23"/>
      <c r="CQ5399" s="22"/>
      <c r="CR5399" s="22"/>
      <c r="CS5399" s="23"/>
      <c r="CU5399" s="22"/>
      <c r="CX5399" s="23"/>
    </row>
    <row r="5400" spans="3:102" x14ac:dyDescent="0.3">
      <c r="C5400" s="7" t="str">
        <f t="shared" si="84"/>
        <v>Enroute</v>
      </c>
      <c r="F5400" s="22"/>
      <c r="I5400" s="22"/>
      <c r="J5400" s="22"/>
      <c r="K5400" s="23"/>
      <c r="M5400" s="22"/>
      <c r="N5400" s="22"/>
      <c r="O5400" s="22"/>
      <c r="P5400" s="23"/>
      <c r="T5400" s="18"/>
      <c r="AM5400" s="23"/>
      <c r="AN5400" s="23"/>
      <c r="BJ5400" s="23"/>
      <c r="BK5400" s="23"/>
      <c r="BL5400" s="22"/>
      <c r="BR5400" s="22"/>
      <c r="CN5400" s="22"/>
      <c r="CO5400" s="23"/>
      <c r="CQ5400" s="22"/>
      <c r="CR5400" s="22"/>
      <c r="CS5400" s="23"/>
      <c r="CU5400" s="22"/>
      <c r="CX5400" s="23"/>
    </row>
    <row r="5401" spans="3:102" x14ac:dyDescent="0.3">
      <c r="C5401" s="7" t="str">
        <f t="shared" si="84"/>
        <v>Enroute</v>
      </c>
      <c r="F5401" s="22"/>
      <c r="I5401" s="22"/>
      <c r="J5401" s="22"/>
      <c r="K5401" s="23"/>
      <c r="M5401" s="22"/>
      <c r="N5401" s="22"/>
      <c r="O5401" s="22"/>
      <c r="P5401" s="23"/>
      <c r="Q5401" s="23"/>
      <c r="T5401" s="18"/>
      <c r="AM5401" s="23"/>
      <c r="AN5401" s="23"/>
      <c r="BI5401" s="23"/>
      <c r="BJ5401" s="23"/>
      <c r="BK5401" s="23"/>
      <c r="BL5401" s="22"/>
      <c r="BR5401" s="22"/>
      <c r="BS5401" s="24"/>
      <c r="CN5401" s="22"/>
      <c r="CO5401" s="23"/>
      <c r="CQ5401" s="22"/>
      <c r="CR5401" s="22"/>
      <c r="CS5401" s="23"/>
      <c r="CU5401" s="22"/>
      <c r="CV5401" s="22"/>
      <c r="CW5401" s="23"/>
      <c r="CX5401" s="23"/>
    </row>
    <row r="5402" spans="3:102" x14ac:dyDescent="0.3">
      <c r="C5402" s="7" t="str">
        <f t="shared" si="84"/>
        <v>Enroute</v>
      </c>
      <c r="F5402" s="22"/>
      <c r="I5402" s="22"/>
      <c r="J5402" s="22"/>
      <c r="K5402" s="23"/>
      <c r="M5402" s="22"/>
      <c r="N5402" s="22"/>
      <c r="O5402" s="22"/>
      <c r="P5402" s="23"/>
      <c r="Q5402" s="23"/>
      <c r="T5402" s="18"/>
      <c r="AM5402" s="23"/>
      <c r="AN5402" s="23"/>
      <c r="BJ5402" s="23"/>
      <c r="BK5402" s="23"/>
      <c r="BL5402" s="22"/>
      <c r="BR5402" s="22"/>
      <c r="BS5402" s="23"/>
      <c r="CN5402" s="22"/>
      <c r="CO5402" s="23"/>
      <c r="CQ5402" s="22"/>
      <c r="CR5402" s="22"/>
      <c r="CS5402" s="23"/>
      <c r="CU5402" s="22"/>
      <c r="CV5402" s="22"/>
      <c r="CW5402" s="23"/>
      <c r="CX5402" s="23"/>
    </row>
    <row r="5403" spans="3:102" x14ac:dyDescent="0.3">
      <c r="C5403" s="7" t="str">
        <f t="shared" si="84"/>
        <v>Enroute</v>
      </c>
      <c r="F5403" s="22"/>
      <c r="I5403" s="22"/>
      <c r="J5403" s="22"/>
      <c r="K5403" s="23"/>
      <c r="M5403" s="22"/>
      <c r="N5403" s="22"/>
      <c r="O5403" s="22"/>
      <c r="P5403" s="23"/>
      <c r="T5403" s="18"/>
      <c r="AM5403" s="23"/>
      <c r="AN5403" s="23"/>
      <c r="BJ5403" s="23"/>
      <c r="BK5403" s="23"/>
      <c r="BL5403" s="22"/>
      <c r="BR5403" s="22"/>
      <c r="BS5403" s="23"/>
      <c r="CN5403" s="22"/>
      <c r="CO5403" s="23"/>
      <c r="CQ5403" s="22"/>
      <c r="CR5403" s="22"/>
      <c r="CS5403" s="23"/>
      <c r="CU5403" s="22"/>
      <c r="CV5403" s="22"/>
      <c r="CW5403" s="23"/>
      <c r="CX5403" s="23"/>
    </row>
    <row r="5404" spans="3:102" x14ac:dyDescent="0.3">
      <c r="C5404" s="7" t="str">
        <f t="shared" si="84"/>
        <v>Enroute</v>
      </c>
      <c r="F5404" s="22"/>
      <c r="I5404" s="22"/>
      <c r="J5404" s="22"/>
      <c r="K5404" s="23"/>
      <c r="M5404" s="22"/>
      <c r="T5404" s="18"/>
      <c r="BL5404" s="22"/>
      <c r="BR5404" s="22"/>
      <c r="CN5404" s="22"/>
      <c r="CQ5404" s="22"/>
      <c r="CU5404" s="22"/>
      <c r="CV5404" s="22"/>
      <c r="CW5404" s="23"/>
      <c r="CX5404" s="23"/>
    </row>
    <row r="5405" spans="3:102" x14ac:dyDescent="0.3">
      <c r="C5405" s="7" t="str">
        <f t="shared" si="84"/>
        <v>Enroute</v>
      </c>
      <c r="F5405" s="22"/>
      <c r="I5405" s="22"/>
      <c r="J5405" s="22"/>
      <c r="K5405" s="23"/>
      <c r="M5405" s="22"/>
      <c r="N5405" s="22"/>
      <c r="O5405" s="22"/>
      <c r="P5405" s="23"/>
      <c r="Q5405" s="23"/>
      <c r="T5405" s="18"/>
      <c r="AM5405" s="23"/>
      <c r="AN5405" s="23"/>
      <c r="BJ5405" s="23"/>
      <c r="BK5405" s="23"/>
      <c r="BL5405" s="22"/>
      <c r="BR5405" s="22"/>
      <c r="BS5405" s="23"/>
      <c r="CN5405" s="22"/>
      <c r="CO5405" s="23"/>
      <c r="CQ5405" s="22"/>
      <c r="CR5405" s="22"/>
      <c r="CS5405" s="23"/>
      <c r="CU5405" s="22"/>
      <c r="CV5405" s="22"/>
      <c r="CW5405" s="23"/>
      <c r="CX5405" s="23"/>
    </row>
    <row r="5406" spans="3:102" x14ac:dyDescent="0.3">
      <c r="C5406" s="7" t="str">
        <f t="shared" si="84"/>
        <v>Enroute</v>
      </c>
      <c r="F5406" s="22"/>
      <c r="I5406" s="22"/>
      <c r="J5406" s="22"/>
      <c r="K5406" s="23"/>
      <c r="M5406" s="22"/>
      <c r="N5406" s="22"/>
      <c r="O5406" s="22"/>
      <c r="P5406" s="23"/>
      <c r="Q5406" s="23"/>
      <c r="T5406" s="18"/>
      <c r="AM5406" s="23"/>
      <c r="AN5406" s="23"/>
      <c r="BI5406" s="23"/>
      <c r="BJ5406" s="23"/>
      <c r="BK5406" s="23"/>
      <c r="BL5406" s="22"/>
      <c r="BR5406" s="22"/>
      <c r="BS5406" s="23"/>
      <c r="CN5406" s="22"/>
      <c r="CO5406" s="23"/>
      <c r="CQ5406" s="22"/>
      <c r="CU5406" s="22"/>
      <c r="CX5406" s="23"/>
    </row>
    <row r="5407" spans="3:102" x14ac:dyDescent="0.3">
      <c r="C5407" s="7" t="str">
        <f t="shared" si="84"/>
        <v>Enroute</v>
      </c>
      <c r="F5407" s="22"/>
      <c r="I5407" s="22"/>
      <c r="J5407" s="22"/>
      <c r="K5407" s="23"/>
      <c r="M5407" s="22"/>
      <c r="N5407" s="22"/>
      <c r="O5407" s="22"/>
      <c r="P5407" s="23"/>
      <c r="T5407" s="18"/>
      <c r="AM5407" s="23"/>
      <c r="AN5407" s="23"/>
      <c r="BJ5407" s="23"/>
      <c r="BK5407" s="23"/>
      <c r="BL5407" s="22"/>
      <c r="BR5407" s="22"/>
      <c r="BS5407" s="24"/>
      <c r="CN5407" s="22"/>
      <c r="CO5407" s="23"/>
      <c r="CQ5407" s="22"/>
      <c r="CR5407" s="22"/>
      <c r="CS5407" s="24"/>
      <c r="CU5407" s="22"/>
      <c r="CV5407" s="22"/>
      <c r="CW5407" s="23"/>
      <c r="CX5407" s="23"/>
    </row>
    <row r="5408" spans="3:102" x14ac:dyDescent="0.3">
      <c r="C5408" s="7" t="str">
        <f t="shared" si="84"/>
        <v>Enroute</v>
      </c>
      <c r="F5408" s="22"/>
      <c r="I5408" s="22"/>
      <c r="J5408" s="22"/>
      <c r="K5408" s="23"/>
      <c r="M5408" s="22"/>
      <c r="N5408" s="22"/>
      <c r="O5408" s="22"/>
      <c r="P5408" s="23"/>
      <c r="T5408" s="18"/>
      <c r="AM5408" s="23"/>
      <c r="AN5408" s="23"/>
      <c r="BJ5408" s="23"/>
      <c r="BK5408" s="23"/>
      <c r="BL5408" s="22"/>
      <c r="BR5408" s="22"/>
      <c r="BS5408" s="24"/>
      <c r="CN5408" s="22"/>
      <c r="CO5408" s="23"/>
      <c r="CQ5408" s="22"/>
      <c r="CR5408" s="22"/>
      <c r="CS5408" s="24"/>
      <c r="CU5408" s="22"/>
      <c r="CV5408" s="22"/>
      <c r="CW5408" s="23"/>
      <c r="CX5408" s="23"/>
    </row>
    <row r="5409" spans="3:102" x14ac:dyDescent="0.3">
      <c r="C5409" s="7" t="str">
        <f t="shared" si="84"/>
        <v>Enroute</v>
      </c>
      <c r="F5409" s="22"/>
      <c r="I5409" s="22"/>
      <c r="J5409" s="22"/>
      <c r="K5409" s="23"/>
      <c r="M5409" s="22"/>
      <c r="N5409" s="22"/>
      <c r="O5409" s="22"/>
      <c r="P5409" s="23"/>
      <c r="T5409" s="18"/>
      <c r="AM5409" s="23"/>
      <c r="AN5409" s="23"/>
      <c r="BJ5409" s="23"/>
      <c r="BK5409" s="23"/>
      <c r="BL5409" s="22"/>
      <c r="BR5409" s="22"/>
      <c r="BS5409" s="24"/>
      <c r="CN5409" s="22"/>
      <c r="CO5409" s="23"/>
      <c r="CQ5409" s="22"/>
      <c r="CR5409" s="22"/>
      <c r="CS5409" s="24"/>
      <c r="CU5409" s="22"/>
      <c r="CV5409" s="22"/>
      <c r="CW5409" s="23"/>
      <c r="CX5409" s="23"/>
    </row>
    <row r="5410" spans="3:102" x14ac:dyDescent="0.3">
      <c r="C5410" s="7" t="str">
        <f t="shared" si="84"/>
        <v>Enroute</v>
      </c>
      <c r="F5410" s="22"/>
      <c r="I5410" s="22"/>
      <c r="J5410" s="22"/>
      <c r="K5410" s="23"/>
      <c r="M5410" s="22"/>
      <c r="N5410" s="22"/>
      <c r="O5410" s="22"/>
      <c r="P5410" s="23"/>
      <c r="T5410" s="18"/>
      <c r="AM5410" s="23"/>
      <c r="AN5410" s="23"/>
      <c r="BJ5410" s="23"/>
      <c r="BK5410" s="23"/>
      <c r="BL5410" s="22"/>
      <c r="BR5410" s="22"/>
      <c r="BS5410" s="24"/>
      <c r="CN5410" s="22"/>
      <c r="CO5410" s="23"/>
      <c r="CQ5410" s="22"/>
      <c r="CR5410" s="22"/>
      <c r="CS5410" s="23"/>
      <c r="CU5410" s="22"/>
      <c r="CV5410" s="22"/>
      <c r="CW5410" s="23"/>
      <c r="CX5410" s="23"/>
    </row>
    <row r="5411" spans="3:102" x14ac:dyDescent="0.3">
      <c r="C5411" s="7" t="str">
        <f t="shared" si="84"/>
        <v>Enroute</v>
      </c>
      <c r="F5411" s="22"/>
      <c r="I5411" s="22"/>
      <c r="J5411" s="22"/>
      <c r="K5411" s="23"/>
      <c r="M5411" s="22"/>
      <c r="N5411" s="22"/>
      <c r="O5411" s="22"/>
      <c r="P5411" s="23"/>
      <c r="Q5411" s="23"/>
      <c r="T5411" s="18"/>
      <c r="AM5411" s="23"/>
      <c r="AN5411" s="23"/>
      <c r="BI5411" s="23"/>
      <c r="BJ5411" s="23"/>
      <c r="BK5411" s="23"/>
      <c r="BL5411" s="22"/>
      <c r="BR5411" s="22"/>
      <c r="BS5411" s="23"/>
      <c r="CN5411" s="22"/>
      <c r="CO5411" s="23"/>
      <c r="CQ5411" s="22"/>
      <c r="CU5411" s="22"/>
      <c r="CX5411" s="23"/>
    </row>
    <row r="5412" spans="3:102" x14ac:dyDescent="0.3">
      <c r="C5412" s="7" t="str">
        <f t="shared" si="84"/>
        <v>Enroute</v>
      </c>
      <c r="F5412" s="22"/>
      <c r="I5412" s="22"/>
      <c r="J5412" s="22"/>
      <c r="K5412" s="23"/>
      <c r="M5412" s="22"/>
      <c r="N5412" s="22"/>
      <c r="O5412" s="22"/>
      <c r="P5412" s="23"/>
      <c r="Q5412" s="23"/>
      <c r="T5412" s="18"/>
      <c r="AM5412" s="23"/>
      <c r="AN5412" s="23"/>
      <c r="BI5412" s="23"/>
      <c r="BJ5412" s="23"/>
      <c r="BK5412" s="23"/>
      <c r="BL5412" s="22"/>
      <c r="BR5412" s="22"/>
      <c r="BS5412" s="23"/>
      <c r="CN5412" s="22"/>
      <c r="CO5412" s="23"/>
      <c r="CQ5412" s="22"/>
      <c r="CR5412" s="22"/>
      <c r="CS5412" s="23"/>
      <c r="CU5412" s="22"/>
      <c r="CV5412" s="22"/>
      <c r="CW5412" s="23"/>
      <c r="CX5412" s="23"/>
    </row>
    <row r="5413" spans="3:102" x14ac:dyDescent="0.3">
      <c r="C5413" s="7" t="str">
        <f t="shared" si="84"/>
        <v>Enroute</v>
      </c>
      <c r="F5413" s="22"/>
      <c r="I5413" s="22"/>
      <c r="J5413" s="22"/>
      <c r="K5413" s="23"/>
      <c r="M5413" s="22"/>
      <c r="N5413" s="22"/>
      <c r="O5413" s="22"/>
      <c r="P5413" s="23"/>
      <c r="T5413" s="18"/>
      <c r="AM5413" s="23"/>
      <c r="AN5413" s="23"/>
      <c r="BJ5413" s="23"/>
      <c r="BK5413" s="23"/>
      <c r="BL5413" s="22"/>
      <c r="BR5413" s="22"/>
      <c r="BS5413" s="23"/>
      <c r="CN5413" s="22"/>
      <c r="CO5413" s="23"/>
      <c r="CQ5413" s="22"/>
      <c r="CR5413" s="22"/>
      <c r="CS5413" s="23"/>
      <c r="CU5413" s="22"/>
      <c r="CV5413" s="22"/>
      <c r="CW5413" s="23"/>
      <c r="CX5413" s="23"/>
    </row>
    <row r="5414" spans="3:102" x14ac:dyDescent="0.3">
      <c r="C5414" s="7" t="str">
        <f t="shared" si="84"/>
        <v>Enroute</v>
      </c>
      <c r="F5414" s="22"/>
      <c r="I5414" s="22"/>
      <c r="J5414" s="22"/>
      <c r="K5414" s="23"/>
      <c r="M5414" s="22"/>
      <c r="N5414" s="22"/>
      <c r="O5414" s="22"/>
      <c r="P5414" s="23"/>
      <c r="T5414" s="18"/>
      <c r="AM5414" s="23"/>
      <c r="AN5414" s="23"/>
      <c r="BJ5414" s="23"/>
      <c r="BK5414" s="23"/>
      <c r="BL5414" s="22"/>
      <c r="BR5414" s="22"/>
      <c r="CN5414" s="22"/>
      <c r="CO5414" s="23"/>
      <c r="CQ5414" s="22"/>
      <c r="CR5414" s="22"/>
      <c r="CS5414" s="24"/>
      <c r="CU5414" s="22"/>
      <c r="CX5414" s="23"/>
    </row>
    <row r="5415" spans="3:102" x14ac:dyDescent="0.3">
      <c r="C5415" s="7" t="str">
        <f t="shared" si="84"/>
        <v>Enroute</v>
      </c>
      <c r="F5415" s="22"/>
      <c r="I5415" s="22"/>
      <c r="J5415" s="22"/>
      <c r="K5415" s="23"/>
      <c r="M5415" s="22"/>
      <c r="N5415" s="22"/>
      <c r="O5415" s="22"/>
      <c r="P5415" s="23"/>
      <c r="Q5415" s="23"/>
      <c r="T5415" s="18"/>
      <c r="AM5415" s="23"/>
      <c r="AN5415" s="23"/>
      <c r="BI5415" s="23"/>
      <c r="BJ5415" s="23"/>
      <c r="BK5415" s="23"/>
      <c r="BL5415" s="22"/>
      <c r="BR5415" s="22"/>
      <c r="BS5415" s="23"/>
      <c r="CN5415" s="22"/>
      <c r="CO5415" s="23"/>
      <c r="CQ5415" s="22"/>
      <c r="CR5415" s="22"/>
      <c r="CS5415" s="23"/>
      <c r="CU5415" s="22"/>
      <c r="CV5415" s="22"/>
      <c r="CW5415" s="23"/>
      <c r="CX5415" s="23"/>
    </row>
    <row r="5416" spans="3:102" x14ac:dyDescent="0.3">
      <c r="C5416" s="7" t="str">
        <f t="shared" si="84"/>
        <v>Enroute</v>
      </c>
      <c r="F5416" s="22"/>
      <c r="I5416" s="22"/>
      <c r="J5416" s="22"/>
      <c r="K5416" s="23"/>
      <c r="M5416" s="22"/>
      <c r="T5416" s="18"/>
      <c r="BL5416" s="22"/>
      <c r="BR5416" s="22"/>
      <c r="CN5416" s="22"/>
    </row>
    <row r="5417" spans="3:102" x14ac:dyDescent="0.3">
      <c r="C5417" s="7" t="str">
        <f t="shared" si="84"/>
        <v>Enroute</v>
      </c>
      <c r="F5417" s="22"/>
      <c r="I5417" s="22"/>
      <c r="J5417" s="22"/>
      <c r="K5417" s="23"/>
      <c r="M5417" s="22"/>
      <c r="T5417" s="18"/>
      <c r="BL5417" s="22"/>
      <c r="BR5417" s="22"/>
      <c r="CN5417" s="22"/>
    </row>
    <row r="5418" spans="3:102" x14ac:dyDescent="0.3">
      <c r="C5418" s="7" t="str">
        <f t="shared" si="84"/>
        <v>Enroute</v>
      </c>
      <c r="F5418" s="22"/>
      <c r="I5418" s="22"/>
      <c r="J5418" s="22"/>
      <c r="K5418" s="23"/>
      <c r="M5418" s="22"/>
      <c r="N5418" s="22"/>
      <c r="O5418" s="22"/>
      <c r="P5418" s="23"/>
      <c r="Q5418" s="23"/>
      <c r="T5418" s="18"/>
      <c r="AM5418" s="23"/>
      <c r="AN5418" s="24"/>
      <c r="BJ5418" s="23"/>
      <c r="BK5418" s="23"/>
      <c r="BL5418" s="22"/>
      <c r="BR5418" s="22"/>
      <c r="BS5418" s="24"/>
      <c r="CN5418" s="22"/>
      <c r="CO5418" s="23"/>
      <c r="CQ5418" s="22"/>
      <c r="CR5418" s="22"/>
      <c r="CS5418" s="23"/>
      <c r="CU5418" s="22"/>
      <c r="CV5418" s="22"/>
      <c r="CW5418" s="23"/>
      <c r="CX5418" s="23"/>
    </row>
    <row r="5419" spans="3:102" x14ac:dyDescent="0.3">
      <c r="C5419" s="7" t="str">
        <f t="shared" si="84"/>
        <v>Enroute</v>
      </c>
      <c r="F5419" s="22"/>
      <c r="I5419" s="22"/>
      <c r="J5419" s="22"/>
      <c r="K5419" s="23"/>
      <c r="M5419" s="22"/>
      <c r="N5419" s="22"/>
      <c r="O5419" s="22"/>
      <c r="P5419" s="23"/>
      <c r="T5419" s="18"/>
      <c r="AM5419" s="23"/>
      <c r="AN5419" s="23"/>
      <c r="BJ5419" s="23"/>
      <c r="BK5419" s="23"/>
      <c r="BL5419" s="22"/>
      <c r="BR5419" s="22"/>
      <c r="CN5419" s="22"/>
      <c r="CO5419" s="23"/>
      <c r="CQ5419" s="22"/>
      <c r="CR5419" s="22"/>
      <c r="CS5419" s="24"/>
      <c r="CU5419" s="22"/>
      <c r="CX5419" s="23"/>
    </row>
    <row r="5420" spans="3:102" x14ac:dyDescent="0.3">
      <c r="C5420" s="7" t="str">
        <f t="shared" si="84"/>
        <v>Enroute</v>
      </c>
      <c r="F5420" s="22"/>
      <c r="I5420" s="22"/>
      <c r="J5420" s="22"/>
      <c r="K5420" s="23"/>
      <c r="M5420" s="22"/>
      <c r="N5420" s="22"/>
      <c r="O5420" s="22"/>
      <c r="P5420" s="23"/>
      <c r="Q5420" s="23"/>
      <c r="T5420" s="18"/>
      <c r="AM5420" s="23"/>
      <c r="AN5420" s="23"/>
      <c r="BI5420" s="23"/>
      <c r="BJ5420" s="23"/>
      <c r="BK5420" s="23"/>
      <c r="BL5420" s="22"/>
      <c r="BR5420" s="22"/>
      <c r="BS5420" s="23"/>
      <c r="CN5420" s="22"/>
      <c r="CO5420" s="23"/>
      <c r="CQ5420" s="22"/>
      <c r="CU5420" s="22"/>
      <c r="CX5420" s="23"/>
    </row>
    <row r="5421" spans="3:102" x14ac:dyDescent="0.3">
      <c r="C5421" s="7" t="str">
        <f t="shared" si="84"/>
        <v>Enroute</v>
      </c>
      <c r="F5421" s="22"/>
      <c r="I5421" s="22"/>
      <c r="J5421" s="22"/>
      <c r="K5421" s="23"/>
      <c r="M5421" s="22"/>
      <c r="T5421" s="18"/>
      <c r="BL5421" s="22"/>
      <c r="BR5421" s="22"/>
      <c r="CN5421" s="22"/>
      <c r="CQ5421" s="22"/>
      <c r="CU5421" s="22"/>
      <c r="CV5421" s="22"/>
      <c r="CW5421" s="24"/>
      <c r="CX5421" s="24"/>
    </row>
    <row r="5422" spans="3:102" x14ac:dyDescent="0.3">
      <c r="C5422" s="7" t="str">
        <f t="shared" si="84"/>
        <v>Enroute</v>
      </c>
      <c r="F5422" s="22"/>
      <c r="I5422" s="22"/>
      <c r="J5422" s="22"/>
      <c r="K5422" s="23"/>
      <c r="M5422" s="22"/>
      <c r="N5422" s="22"/>
      <c r="O5422" s="22"/>
      <c r="P5422" s="23"/>
      <c r="T5422" s="18"/>
      <c r="AM5422" s="23"/>
      <c r="AN5422" s="23"/>
      <c r="BJ5422" s="23"/>
      <c r="BK5422" s="23"/>
      <c r="BL5422" s="22"/>
      <c r="BR5422" s="22"/>
      <c r="BS5422" s="23"/>
      <c r="CN5422" s="22"/>
      <c r="CO5422" s="23"/>
      <c r="CQ5422" s="22"/>
      <c r="CR5422" s="22"/>
      <c r="CS5422" s="23"/>
      <c r="CU5422" s="22"/>
      <c r="CV5422" s="22"/>
      <c r="CW5422" s="23"/>
      <c r="CX5422" s="23"/>
    </row>
    <row r="5423" spans="3:102" x14ac:dyDescent="0.3">
      <c r="C5423" s="7" t="str">
        <f t="shared" si="84"/>
        <v>Enroute</v>
      </c>
      <c r="F5423" s="22"/>
      <c r="I5423" s="22"/>
      <c r="J5423" s="22"/>
      <c r="K5423" s="23"/>
      <c r="M5423" s="22"/>
      <c r="N5423" s="22"/>
      <c r="O5423" s="22"/>
      <c r="P5423" s="23"/>
      <c r="Q5423" s="23"/>
      <c r="T5423" s="18"/>
      <c r="AM5423" s="24"/>
      <c r="AN5423" s="24"/>
      <c r="BI5423" s="23"/>
      <c r="BJ5423" s="23"/>
      <c r="BK5423" s="24"/>
      <c r="BL5423" s="22"/>
      <c r="BR5423" s="22"/>
      <c r="BS5423" s="24"/>
      <c r="CN5423" s="22"/>
      <c r="CO5423" s="24"/>
      <c r="CQ5423" s="22"/>
      <c r="CR5423" s="22"/>
      <c r="CS5423" s="24"/>
      <c r="CU5423" s="22"/>
      <c r="CV5423" s="22"/>
      <c r="CW5423" s="23"/>
      <c r="CX5423" s="23"/>
    </row>
    <row r="5424" spans="3:102" x14ac:dyDescent="0.3">
      <c r="C5424" s="7" t="str">
        <f t="shared" si="84"/>
        <v>Enroute</v>
      </c>
      <c r="F5424" s="22"/>
      <c r="I5424" s="22"/>
      <c r="J5424" s="22"/>
      <c r="K5424" s="23"/>
      <c r="M5424" s="22"/>
      <c r="N5424" s="22"/>
      <c r="O5424" s="22"/>
      <c r="P5424" s="23"/>
      <c r="Q5424" s="23"/>
      <c r="T5424" s="18"/>
      <c r="AM5424" s="23"/>
      <c r="AN5424" s="23"/>
      <c r="BI5424" s="23"/>
      <c r="BJ5424" s="23"/>
      <c r="BK5424" s="23"/>
      <c r="BL5424" s="22"/>
      <c r="BR5424" s="22"/>
      <c r="BS5424" s="24"/>
      <c r="CN5424" s="22"/>
      <c r="CO5424" s="23"/>
      <c r="CQ5424" s="22"/>
      <c r="CR5424" s="22"/>
      <c r="CS5424" s="24"/>
      <c r="CU5424" s="22"/>
      <c r="CV5424" s="22"/>
      <c r="CW5424" s="24"/>
      <c r="CX5424" s="24"/>
    </row>
    <row r="5425" spans="3:102" x14ac:dyDescent="0.3">
      <c r="C5425" s="7" t="str">
        <f t="shared" si="84"/>
        <v>Enroute</v>
      </c>
      <c r="F5425" s="22"/>
      <c r="I5425" s="22"/>
      <c r="J5425" s="22"/>
      <c r="K5425" s="23"/>
      <c r="M5425" s="22"/>
      <c r="N5425" s="22"/>
      <c r="O5425" s="22"/>
      <c r="P5425" s="24"/>
      <c r="T5425" s="18"/>
      <c r="AM5425" s="24"/>
      <c r="AN5425" s="24"/>
      <c r="BJ5425" s="23"/>
      <c r="BK5425" s="23"/>
      <c r="BL5425" s="22"/>
      <c r="BR5425" s="22"/>
      <c r="BS5425" s="24"/>
      <c r="CN5425" s="22"/>
      <c r="CO5425" s="24"/>
      <c r="CQ5425" s="22"/>
      <c r="CR5425" s="22"/>
      <c r="CS5425" s="24"/>
      <c r="CU5425" s="22"/>
      <c r="CV5425" s="22"/>
      <c r="CW5425" s="24"/>
      <c r="CX5425" s="24"/>
    </row>
    <row r="5426" spans="3:102" x14ac:dyDescent="0.3">
      <c r="C5426" s="7" t="str">
        <f t="shared" si="84"/>
        <v>Enroute</v>
      </c>
      <c r="F5426" s="22"/>
      <c r="I5426" s="22"/>
      <c r="J5426" s="22"/>
      <c r="K5426" s="23"/>
      <c r="M5426" s="22"/>
      <c r="N5426" s="22"/>
      <c r="O5426" s="22"/>
      <c r="P5426" s="23"/>
      <c r="T5426" s="18"/>
      <c r="AM5426" s="23"/>
      <c r="AN5426" s="23"/>
      <c r="BJ5426" s="23"/>
      <c r="BK5426" s="23"/>
      <c r="BL5426" s="22"/>
      <c r="BR5426" s="22"/>
      <c r="BS5426" s="23"/>
      <c r="CN5426" s="22"/>
      <c r="CO5426" s="23"/>
      <c r="CQ5426" s="22"/>
      <c r="CR5426" s="22"/>
      <c r="CS5426" s="23"/>
      <c r="CU5426" s="22"/>
      <c r="CV5426" s="22"/>
      <c r="CW5426" s="23"/>
      <c r="CX5426" s="23"/>
    </row>
    <row r="5427" spans="3:102" x14ac:dyDescent="0.3">
      <c r="C5427" s="7" t="str">
        <f t="shared" si="84"/>
        <v>Enroute</v>
      </c>
      <c r="F5427" s="22"/>
      <c r="I5427" s="22"/>
      <c r="J5427" s="22"/>
      <c r="K5427" s="23"/>
      <c r="M5427" s="22"/>
      <c r="T5427" s="18"/>
      <c r="BL5427" s="22"/>
      <c r="BR5427" s="22"/>
      <c r="CN5427" s="22"/>
      <c r="CQ5427" s="22"/>
      <c r="CU5427" s="22"/>
      <c r="CV5427" s="22"/>
      <c r="CW5427" s="23"/>
    </row>
    <row r="5428" spans="3:102" x14ac:dyDescent="0.3">
      <c r="C5428" s="7" t="str">
        <f t="shared" si="84"/>
        <v>Enroute</v>
      </c>
      <c r="F5428" s="22"/>
      <c r="I5428" s="22"/>
      <c r="J5428" s="22"/>
      <c r="K5428" s="23"/>
      <c r="M5428" s="22"/>
      <c r="N5428" s="22"/>
      <c r="O5428" s="22"/>
      <c r="P5428" s="23"/>
      <c r="T5428" s="18"/>
      <c r="AM5428" s="23"/>
      <c r="AN5428" s="23"/>
      <c r="BJ5428" s="23"/>
      <c r="BK5428" s="23"/>
      <c r="BL5428" s="22"/>
      <c r="BR5428" s="22"/>
      <c r="BS5428" s="23"/>
      <c r="CN5428" s="22"/>
      <c r="CO5428" s="23"/>
      <c r="CQ5428" s="22"/>
      <c r="CR5428" s="22"/>
      <c r="CS5428" s="23"/>
      <c r="CU5428" s="22"/>
      <c r="CV5428" s="22"/>
      <c r="CW5428" s="23"/>
      <c r="CX5428" s="23"/>
    </row>
    <row r="5429" spans="3:102" x14ac:dyDescent="0.3">
      <c r="C5429" s="7" t="str">
        <f t="shared" si="84"/>
        <v>Enroute</v>
      </c>
      <c r="F5429" s="22"/>
      <c r="I5429" s="22"/>
      <c r="J5429" s="22"/>
      <c r="K5429" s="23"/>
      <c r="M5429" s="22"/>
      <c r="T5429" s="18"/>
      <c r="BL5429" s="22"/>
      <c r="BR5429" s="22"/>
      <c r="CN5429" s="22"/>
      <c r="CQ5429" s="22"/>
      <c r="CU5429" s="22"/>
      <c r="CV5429" s="22"/>
      <c r="CW5429" s="23"/>
      <c r="CX5429" s="23"/>
    </row>
    <row r="5430" spans="3:102" x14ac:dyDescent="0.3">
      <c r="C5430" s="7" t="str">
        <f t="shared" si="84"/>
        <v>Enroute</v>
      </c>
      <c r="F5430" s="22"/>
      <c r="I5430" s="22"/>
      <c r="J5430" s="22"/>
      <c r="K5430" s="23"/>
      <c r="M5430" s="22"/>
      <c r="N5430" s="22"/>
      <c r="O5430" s="22"/>
      <c r="P5430" s="23"/>
      <c r="Q5430" s="23"/>
      <c r="T5430" s="18"/>
      <c r="AM5430" s="23"/>
      <c r="AN5430" s="23"/>
      <c r="BI5430" s="23"/>
      <c r="BJ5430" s="23"/>
      <c r="BK5430" s="23"/>
      <c r="BL5430" s="22"/>
      <c r="BR5430" s="22"/>
      <c r="BS5430" s="23"/>
      <c r="CN5430" s="22"/>
      <c r="CO5430" s="23"/>
      <c r="CQ5430" s="22"/>
      <c r="CR5430" s="22"/>
      <c r="CS5430" s="23"/>
      <c r="CU5430" s="22"/>
      <c r="CV5430" s="22"/>
      <c r="CW5430" s="23"/>
      <c r="CX5430" s="23"/>
    </row>
    <row r="5431" spans="3:102" x14ac:dyDescent="0.3">
      <c r="C5431" s="7" t="str">
        <f t="shared" si="84"/>
        <v>Enroute</v>
      </c>
      <c r="F5431" s="22"/>
      <c r="I5431" s="22"/>
      <c r="J5431" s="22"/>
      <c r="K5431" s="23"/>
      <c r="M5431" s="22"/>
      <c r="N5431" s="22"/>
      <c r="O5431" s="22"/>
      <c r="P5431" s="23"/>
      <c r="Q5431" s="23"/>
      <c r="T5431" s="18"/>
      <c r="AM5431" s="24"/>
      <c r="AN5431" s="24"/>
      <c r="BI5431" s="23"/>
      <c r="BJ5431" s="23"/>
      <c r="BK5431" s="24"/>
      <c r="BL5431" s="22"/>
      <c r="BR5431" s="22"/>
      <c r="BS5431" s="23"/>
      <c r="CN5431" s="22"/>
      <c r="CO5431" s="24"/>
      <c r="CQ5431" s="22"/>
      <c r="CR5431" s="22"/>
      <c r="CS5431" s="23"/>
      <c r="CU5431" s="22"/>
      <c r="CV5431" s="22"/>
      <c r="CW5431" s="23"/>
      <c r="CX5431" s="23"/>
    </row>
    <row r="5432" spans="3:102" x14ac:dyDescent="0.3">
      <c r="C5432" s="7" t="str">
        <f t="shared" si="84"/>
        <v>Enroute</v>
      </c>
      <c r="F5432" s="22"/>
      <c r="I5432" s="22"/>
      <c r="J5432" s="22"/>
      <c r="K5432" s="23"/>
      <c r="M5432" s="22"/>
      <c r="N5432" s="22"/>
      <c r="O5432" s="22"/>
      <c r="P5432" s="23"/>
      <c r="Q5432" s="23"/>
      <c r="T5432" s="18"/>
      <c r="AM5432" s="23"/>
      <c r="AN5432" s="23"/>
      <c r="BI5432" s="23"/>
      <c r="BJ5432" s="23"/>
      <c r="BK5432" s="23"/>
      <c r="BL5432" s="22"/>
      <c r="BR5432" s="22"/>
      <c r="BS5432" s="23"/>
      <c r="CN5432" s="22"/>
      <c r="CO5432" s="23"/>
      <c r="CQ5432" s="22"/>
      <c r="CU5432" s="22"/>
      <c r="CX5432" s="23"/>
    </row>
    <row r="5433" spans="3:102" x14ac:dyDescent="0.3">
      <c r="C5433" s="7" t="str">
        <f t="shared" si="84"/>
        <v>Enroute</v>
      </c>
      <c r="F5433" s="22"/>
      <c r="I5433" s="22"/>
      <c r="J5433" s="22"/>
      <c r="K5433" s="23"/>
      <c r="M5433" s="22"/>
      <c r="N5433" s="22"/>
      <c r="O5433" s="22"/>
      <c r="P5433" s="23"/>
      <c r="T5433" s="18"/>
      <c r="AM5433" s="23"/>
      <c r="AN5433" s="23"/>
      <c r="BJ5433" s="23"/>
      <c r="BK5433" s="23"/>
      <c r="BL5433" s="22"/>
      <c r="BR5433" s="22"/>
      <c r="BS5433" s="24"/>
      <c r="CN5433" s="22"/>
      <c r="CO5433" s="23"/>
      <c r="CQ5433" s="22"/>
      <c r="CR5433" s="22"/>
      <c r="CS5433" s="24"/>
      <c r="CU5433" s="22"/>
      <c r="CV5433" s="22"/>
      <c r="CW5433" s="23"/>
      <c r="CX5433" s="23"/>
    </row>
    <row r="5434" spans="3:102" x14ac:dyDescent="0.3">
      <c r="C5434" s="7" t="str">
        <f t="shared" si="84"/>
        <v>Enroute</v>
      </c>
      <c r="F5434" s="22"/>
      <c r="I5434" s="22"/>
      <c r="J5434" s="22"/>
      <c r="K5434" s="23"/>
      <c r="M5434" s="22"/>
      <c r="N5434" s="22"/>
      <c r="O5434" s="22"/>
      <c r="P5434" s="23"/>
      <c r="T5434" s="18"/>
      <c r="AM5434" s="23"/>
      <c r="AN5434" s="23"/>
      <c r="BJ5434" s="23"/>
      <c r="BK5434" s="23"/>
      <c r="BL5434" s="22"/>
      <c r="BR5434" s="22"/>
      <c r="BS5434" s="24"/>
      <c r="CN5434" s="22"/>
      <c r="CO5434" s="23"/>
      <c r="CQ5434" s="22"/>
      <c r="CR5434" s="22"/>
      <c r="CS5434" s="24"/>
      <c r="CU5434" s="22"/>
      <c r="CV5434" s="22"/>
      <c r="CW5434" s="23"/>
      <c r="CX5434" s="23"/>
    </row>
    <row r="5435" spans="3:102" x14ac:dyDescent="0.3">
      <c r="C5435" s="7" t="str">
        <f t="shared" si="84"/>
        <v>Enroute</v>
      </c>
      <c r="F5435" s="22"/>
      <c r="I5435" s="22"/>
      <c r="J5435" s="22"/>
      <c r="K5435" s="23"/>
      <c r="M5435" s="22"/>
      <c r="T5435" s="18"/>
      <c r="BL5435" s="22"/>
      <c r="BR5435" s="22"/>
      <c r="CN5435" s="22"/>
      <c r="CQ5435" s="22"/>
      <c r="CU5435" s="22"/>
      <c r="CX5435" s="24"/>
    </row>
    <row r="5436" spans="3:102" x14ac:dyDescent="0.3">
      <c r="C5436" s="7" t="str">
        <f t="shared" si="84"/>
        <v>Enroute</v>
      </c>
      <c r="F5436" s="22"/>
      <c r="I5436" s="22"/>
      <c r="J5436" s="22"/>
      <c r="K5436" s="23"/>
      <c r="M5436" s="22"/>
      <c r="N5436" s="22"/>
      <c r="O5436" s="22"/>
      <c r="P5436" s="23"/>
      <c r="Q5436" s="23"/>
      <c r="T5436" s="18"/>
      <c r="AM5436" s="23"/>
      <c r="AN5436" s="23"/>
      <c r="BI5436" s="23"/>
      <c r="BJ5436" s="23"/>
      <c r="BK5436" s="23"/>
      <c r="BL5436" s="22"/>
      <c r="BR5436" s="22"/>
      <c r="BS5436" s="24"/>
      <c r="CN5436" s="22"/>
      <c r="CO5436" s="23"/>
      <c r="CQ5436" s="22"/>
      <c r="CR5436" s="22"/>
      <c r="CS5436" s="24"/>
      <c r="CU5436" s="22"/>
      <c r="CV5436" s="22"/>
      <c r="CW5436" s="24"/>
      <c r="CX5436" s="24"/>
    </row>
    <row r="5437" spans="3:102" x14ac:dyDescent="0.3">
      <c r="C5437" s="7" t="str">
        <f t="shared" si="84"/>
        <v>Enroute</v>
      </c>
      <c r="F5437" s="22"/>
      <c r="I5437" s="22"/>
      <c r="J5437" s="22"/>
      <c r="K5437" s="23"/>
      <c r="M5437" s="22"/>
      <c r="N5437" s="22"/>
      <c r="O5437" s="22"/>
      <c r="P5437" s="23"/>
      <c r="Q5437" s="23"/>
      <c r="T5437" s="18"/>
      <c r="AM5437" s="23"/>
      <c r="AN5437" s="23"/>
      <c r="BI5437" s="23"/>
      <c r="BJ5437" s="23"/>
      <c r="BK5437" s="23"/>
      <c r="BL5437" s="22"/>
      <c r="BR5437" s="22"/>
      <c r="BS5437" s="24"/>
      <c r="CN5437" s="22"/>
      <c r="CO5437" s="23"/>
      <c r="CQ5437" s="22"/>
      <c r="CR5437" s="22"/>
      <c r="CS5437" s="24"/>
      <c r="CU5437" s="22"/>
      <c r="CV5437" s="22"/>
      <c r="CW5437" s="24"/>
      <c r="CX5437" s="24"/>
    </row>
    <row r="5438" spans="3:102" x14ac:dyDescent="0.3">
      <c r="C5438" s="7" t="str">
        <f t="shared" si="84"/>
        <v>Enroute</v>
      </c>
      <c r="F5438" s="22"/>
      <c r="I5438" s="22"/>
      <c r="J5438" s="22"/>
      <c r="K5438" s="23"/>
      <c r="M5438" s="22"/>
      <c r="N5438" s="22"/>
      <c r="O5438" s="22"/>
      <c r="P5438" s="23"/>
      <c r="Q5438" s="23"/>
      <c r="T5438" s="18"/>
      <c r="AM5438" s="23"/>
      <c r="AN5438" s="23"/>
      <c r="BI5438" s="23"/>
      <c r="BJ5438" s="23"/>
      <c r="BK5438" s="23"/>
      <c r="BL5438" s="22"/>
      <c r="BR5438" s="22"/>
      <c r="BS5438" s="23"/>
      <c r="CN5438" s="22"/>
      <c r="CO5438" s="23"/>
      <c r="CQ5438" s="22"/>
      <c r="CU5438" s="22"/>
      <c r="CX5438" s="23"/>
    </row>
    <row r="5439" spans="3:102" x14ac:dyDescent="0.3">
      <c r="C5439" s="7" t="str">
        <f t="shared" si="84"/>
        <v>Enroute</v>
      </c>
      <c r="F5439" s="22"/>
      <c r="I5439" s="22"/>
      <c r="J5439" s="22"/>
      <c r="K5439" s="23"/>
      <c r="M5439" s="22"/>
      <c r="N5439" s="22"/>
      <c r="O5439" s="22"/>
      <c r="P5439" s="23"/>
      <c r="Q5439" s="23"/>
      <c r="T5439" s="18"/>
      <c r="AM5439" s="23"/>
      <c r="AN5439" s="23"/>
      <c r="BI5439" s="23"/>
      <c r="BJ5439" s="23"/>
      <c r="BK5439" s="23"/>
      <c r="BL5439" s="22"/>
      <c r="BR5439" s="22"/>
      <c r="BS5439" s="23"/>
      <c r="CN5439" s="22"/>
      <c r="CO5439" s="23"/>
      <c r="CQ5439" s="22"/>
      <c r="CR5439" s="22"/>
      <c r="CS5439" s="23"/>
      <c r="CU5439" s="22"/>
      <c r="CV5439" s="22"/>
      <c r="CW5439" s="23"/>
      <c r="CX5439" s="23"/>
    </row>
    <row r="5440" spans="3:102" x14ac:dyDescent="0.3">
      <c r="C5440" s="7" t="str">
        <f t="shared" si="84"/>
        <v>Enroute</v>
      </c>
      <c r="F5440" s="22"/>
      <c r="I5440" s="22"/>
      <c r="J5440" s="22"/>
      <c r="K5440" s="23"/>
      <c r="M5440" s="22"/>
      <c r="N5440" s="22"/>
      <c r="O5440" s="22"/>
      <c r="P5440" s="23"/>
      <c r="T5440" s="18"/>
      <c r="AM5440" s="23"/>
      <c r="AN5440" s="23"/>
      <c r="BJ5440" s="23"/>
      <c r="BK5440" s="23"/>
      <c r="BL5440" s="22"/>
      <c r="BR5440" s="22"/>
      <c r="BS5440" s="24"/>
      <c r="CN5440" s="22"/>
      <c r="CO5440" s="23"/>
      <c r="CQ5440" s="22"/>
      <c r="CR5440" s="22"/>
      <c r="CS5440" s="23"/>
      <c r="CU5440" s="22"/>
      <c r="CV5440" s="22"/>
      <c r="CW5440" s="23"/>
      <c r="CX5440" s="24"/>
    </row>
    <row r="5441" spans="3:102" x14ac:dyDescent="0.3">
      <c r="C5441" s="7" t="str">
        <f t="shared" si="84"/>
        <v>Enroute</v>
      </c>
      <c r="F5441" s="22"/>
      <c r="I5441" s="22"/>
      <c r="J5441" s="22"/>
      <c r="K5441" s="23"/>
      <c r="M5441" s="22"/>
      <c r="N5441" s="22"/>
      <c r="O5441" s="22"/>
      <c r="P5441" s="23"/>
      <c r="Q5441" s="23"/>
      <c r="T5441" s="18"/>
      <c r="AM5441" s="23"/>
      <c r="AN5441" s="23"/>
      <c r="BI5441" s="23"/>
      <c r="BJ5441" s="23"/>
      <c r="BK5441" s="23"/>
      <c r="BL5441" s="22"/>
      <c r="BR5441" s="22"/>
      <c r="BS5441" s="24"/>
      <c r="CN5441" s="22"/>
      <c r="CO5441" s="23"/>
      <c r="CQ5441" s="22"/>
      <c r="CR5441" s="22"/>
      <c r="CS5441" s="24"/>
      <c r="CU5441" s="22"/>
      <c r="CV5441" s="22"/>
      <c r="CW5441" s="23"/>
      <c r="CX5441" s="24"/>
    </row>
    <row r="5442" spans="3:102" x14ac:dyDescent="0.3">
      <c r="C5442" s="7" t="str">
        <f t="shared" si="84"/>
        <v>Enroute</v>
      </c>
      <c r="F5442" s="22"/>
      <c r="I5442" s="22"/>
      <c r="J5442" s="22"/>
      <c r="K5442" s="23"/>
      <c r="M5442" s="22"/>
      <c r="N5442" s="22"/>
      <c r="O5442" s="22"/>
      <c r="P5442" s="23"/>
      <c r="Q5442" s="23"/>
      <c r="T5442" s="18"/>
      <c r="AM5442" s="23"/>
      <c r="AN5442" s="23"/>
      <c r="BI5442" s="23"/>
      <c r="BJ5442" s="23"/>
      <c r="BK5442" s="23"/>
      <c r="BL5442" s="22"/>
      <c r="BR5442" s="22"/>
      <c r="BS5442" s="24"/>
      <c r="CN5442" s="22"/>
      <c r="CO5442" s="23"/>
      <c r="CQ5442" s="22"/>
      <c r="CR5442" s="22"/>
      <c r="CS5442" s="24"/>
      <c r="CU5442" s="22"/>
      <c r="CV5442" s="22"/>
      <c r="CW5442" s="24"/>
      <c r="CX5442" s="24"/>
    </row>
    <row r="5443" spans="3:102" x14ac:dyDescent="0.3">
      <c r="C5443" s="7" t="str">
        <f t="shared" ref="C5443:C5506" si="85">IF(OR($AA5443="Stamp Verified",$AA5443="High Confidence",$AA5443="Low Confidence",$AA5443="Rejected"),"Completed","Enroute")</f>
        <v>Enroute</v>
      </c>
      <c r="F5443" s="22"/>
      <c r="I5443" s="22"/>
      <c r="J5443" s="22"/>
      <c r="K5443" s="23"/>
      <c r="M5443" s="22"/>
      <c r="N5443" s="22"/>
      <c r="O5443" s="22"/>
      <c r="P5443" s="23"/>
      <c r="T5443" s="18"/>
      <c r="AM5443" s="23"/>
      <c r="AN5443" s="23"/>
      <c r="BJ5443" s="23"/>
      <c r="BK5443" s="23"/>
      <c r="BL5443" s="22"/>
      <c r="BR5443" s="22"/>
      <c r="BS5443" s="24"/>
      <c r="CN5443" s="22"/>
      <c r="CO5443" s="23"/>
      <c r="CQ5443" s="22"/>
      <c r="CR5443" s="22"/>
      <c r="CS5443" s="24"/>
      <c r="CU5443" s="22"/>
      <c r="CV5443" s="22"/>
      <c r="CW5443" s="24"/>
      <c r="CX5443" s="23"/>
    </row>
    <row r="5444" spans="3:102" x14ac:dyDescent="0.3">
      <c r="C5444" s="7" t="str">
        <f t="shared" si="85"/>
        <v>Enroute</v>
      </c>
      <c r="F5444" s="22"/>
      <c r="I5444" s="22"/>
      <c r="J5444" s="22"/>
      <c r="K5444" s="23"/>
      <c r="M5444" s="22"/>
      <c r="N5444" s="22"/>
      <c r="O5444" s="22"/>
      <c r="P5444" s="23"/>
      <c r="Q5444" s="23"/>
      <c r="T5444" s="18"/>
      <c r="AM5444" s="23"/>
      <c r="AN5444" s="23"/>
      <c r="BI5444" s="23"/>
      <c r="BJ5444" s="23"/>
      <c r="BK5444" s="23"/>
      <c r="BL5444" s="22"/>
      <c r="BR5444" s="22"/>
      <c r="CN5444" s="22"/>
      <c r="CO5444" s="23"/>
      <c r="CQ5444" s="22"/>
      <c r="CR5444" s="22"/>
      <c r="CS5444" s="23"/>
      <c r="CU5444" s="22"/>
      <c r="CV5444" s="22"/>
      <c r="CW5444" s="23"/>
      <c r="CX5444" s="23"/>
    </row>
    <row r="5445" spans="3:102" x14ac:dyDescent="0.3">
      <c r="C5445" s="7" t="str">
        <f t="shared" si="85"/>
        <v>Enroute</v>
      </c>
      <c r="F5445" s="22"/>
      <c r="I5445" s="22"/>
      <c r="J5445" s="22"/>
      <c r="K5445" s="23"/>
      <c r="M5445" s="22"/>
      <c r="N5445" s="22"/>
      <c r="O5445" s="22"/>
      <c r="P5445" s="23"/>
      <c r="T5445" s="18"/>
      <c r="AM5445" s="23"/>
      <c r="AN5445" s="24"/>
      <c r="BJ5445" s="23"/>
      <c r="BK5445" s="23"/>
      <c r="BL5445" s="22"/>
      <c r="BR5445" s="22"/>
      <c r="CN5445" s="22"/>
      <c r="CO5445" s="23"/>
      <c r="CQ5445" s="22"/>
      <c r="CR5445" s="22"/>
      <c r="CS5445" s="24"/>
      <c r="CU5445" s="22"/>
      <c r="CX5445" s="23"/>
    </row>
    <row r="5446" spans="3:102" x14ac:dyDescent="0.3">
      <c r="C5446" s="7" t="str">
        <f t="shared" si="85"/>
        <v>Enroute</v>
      </c>
      <c r="F5446" s="22"/>
      <c r="I5446" s="22"/>
      <c r="J5446" s="22"/>
      <c r="K5446" s="23"/>
      <c r="M5446" s="22"/>
      <c r="N5446" s="22"/>
      <c r="O5446" s="22"/>
      <c r="P5446" s="23"/>
      <c r="Q5446" s="23"/>
      <c r="T5446" s="18"/>
      <c r="AM5446" s="23"/>
      <c r="AN5446" s="23"/>
      <c r="BI5446" s="23"/>
      <c r="BJ5446" s="23"/>
      <c r="BK5446" s="23"/>
      <c r="BL5446" s="22"/>
      <c r="BR5446" s="22"/>
      <c r="BS5446" s="24"/>
      <c r="CN5446" s="22"/>
      <c r="CO5446" s="23"/>
      <c r="CQ5446" s="22"/>
      <c r="CR5446" s="22"/>
      <c r="CS5446" s="23"/>
      <c r="CU5446" s="22"/>
      <c r="CV5446" s="22"/>
      <c r="CW5446" s="23"/>
      <c r="CX5446" s="23"/>
    </row>
    <row r="5447" spans="3:102" x14ac:dyDescent="0.3">
      <c r="C5447" s="7" t="str">
        <f t="shared" si="85"/>
        <v>Enroute</v>
      </c>
      <c r="F5447" s="22"/>
      <c r="I5447" s="22"/>
      <c r="J5447" s="22"/>
      <c r="K5447" s="23"/>
      <c r="M5447" s="22"/>
      <c r="N5447" s="22"/>
      <c r="O5447" s="22"/>
      <c r="P5447" s="23"/>
      <c r="T5447" s="18"/>
      <c r="AM5447" s="23"/>
      <c r="AN5447" s="24"/>
      <c r="BJ5447" s="23"/>
      <c r="BK5447" s="23"/>
      <c r="BL5447" s="22"/>
      <c r="BR5447" s="22"/>
      <c r="BS5447" s="23"/>
      <c r="CN5447" s="22"/>
      <c r="CO5447" s="23"/>
      <c r="CQ5447" s="22"/>
      <c r="CR5447" s="22"/>
      <c r="CS5447" s="23"/>
      <c r="CU5447" s="22"/>
      <c r="CV5447" s="22"/>
      <c r="CW5447" s="23"/>
      <c r="CX5447" s="23"/>
    </row>
    <row r="5448" spans="3:102" x14ac:dyDescent="0.3">
      <c r="C5448" s="7" t="str">
        <f t="shared" si="85"/>
        <v>Enroute</v>
      </c>
      <c r="F5448" s="22"/>
      <c r="I5448" s="22"/>
      <c r="J5448" s="22"/>
      <c r="K5448" s="23"/>
      <c r="M5448" s="22"/>
      <c r="N5448" s="22"/>
      <c r="O5448" s="22"/>
      <c r="P5448" s="23"/>
      <c r="T5448" s="18"/>
      <c r="AM5448" s="23"/>
      <c r="AN5448" s="24"/>
      <c r="BJ5448" s="23"/>
      <c r="BK5448" s="23"/>
      <c r="BL5448" s="22"/>
      <c r="BR5448" s="22"/>
      <c r="BS5448" s="23"/>
      <c r="CN5448" s="22"/>
      <c r="CO5448" s="23"/>
      <c r="CQ5448" s="22"/>
      <c r="CR5448" s="22"/>
      <c r="CS5448" s="23"/>
      <c r="CU5448" s="22"/>
      <c r="CV5448" s="22"/>
      <c r="CW5448" s="23"/>
      <c r="CX5448" s="23"/>
    </row>
    <row r="5449" spans="3:102" x14ac:dyDescent="0.3">
      <c r="C5449" s="7" t="str">
        <f t="shared" si="85"/>
        <v>Enroute</v>
      </c>
      <c r="F5449" s="22"/>
      <c r="I5449" s="22"/>
      <c r="J5449" s="22"/>
      <c r="K5449" s="23"/>
      <c r="M5449" s="22"/>
      <c r="N5449" s="22"/>
      <c r="O5449" s="22"/>
      <c r="P5449" s="23"/>
      <c r="T5449" s="18"/>
      <c r="AM5449" s="23"/>
      <c r="AN5449" s="23"/>
      <c r="BJ5449" s="23"/>
      <c r="BK5449" s="23"/>
      <c r="BL5449" s="22"/>
      <c r="BR5449" s="22"/>
      <c r="CN5449" s="22"/>
      <c r="CO5449" s="23"/>
      <c r="CQ5449" s="22"/>
      <c r="CU5449" s="22"/>
      <c r="CX5449" s="23"/>
    </row>
    <row r="5450" spans="3:102" x14ac:dyDescent="0.3">
      <c r="C5450" s="7" t="str">
        <f t="shared" si="85"/>
        <v>Enroute</v>
      </c>
      <c r="F5450" s="22"/>
      <c r="I5450" s="22"/>
      <c r="J5450" s="22"/>
      <c r="K5450" s="23"/>
      <c r="M5450" s="22"/>
      <c r="N5450" s="22"/>
      <c r="O5450" s="22"/>
      <c r="P5450" s="23"/>
      <c r="Q5450" s="23"/>
      <c r="AM5450" s="23"/>
      <c r="AN5450" s="23"/>
      <c r="BI5450" s="23"/>
      <c r="BJ5450" s="23"/>
      <c r="BK5450" s="23"/>
      <c r="BL5450" s="22"/>
      <c r="BR5450" s="22"/>
      <c r="BS5450" s="23"/>
      <c r="CN5450" s="22"/>
      <c r="CO5450" s="23"/>
      <c r="CQ5450" s="22"/>
      <c r="CU5450" s="22"/>
      <c r="CX5450" s="23"/>
    </row>
    <row r="5451" spans="3:102" x14ac:dyDescent="0.3">
      <c r="C5451" s="7" t="str">
        <f t="shared" si="85"/>
        <v>Enroute</v>
      </c>
      <c r="F5451" s="22"/>
      <c r="I5451" s="22"/>
      <c r="J5451" s="22"/>
      <c r="K5451" s="23"/>
      <c r="M5451" s="22"/>
      <c r="N5451" s="22"/>
      <c r="O5451" s="22"/>
      <c r="P5451" s="23"/>
      <c r="T5451" s="18"/>
      <c r="AM5451" s="23"/>
      <c r="AN5451" s="23"/>
      <c r="BJ5451" s="23"/>
      <c r="BK5451" s="23"/>
      <c r="BL5451" s="22"/>
      <c r="BR5451" s="22"/>
      <c r="CN5451" s="22"/>
      <c r="CO5451" s="23"/>
      <c r="CQ5451" s="22"/>
      <c r="CR5451" s="22"/>
      <c r="CS5451" s="24"/>
      <c r="CU5451" s="22"/>
      <c r="CX5451" s="23"/>
    </row>
    <row r="5452" spans="3:102" x14ac:dyDescent="0.3">
      <c r="C5452" s="7" t="str">
        <f t="shared" si="85"/>
        <v>Enroute</v>
      </c>
      <c r="F5452" s="22"/>
      <c r="I5452" s="22"/>
      <c r="J5452" s="22"/>
      <c r="K5452" s="23"/>
      <c r="M5452" s="22"/>
      <c r="N5452" s="22"/>
      <c r="O5452" s="22"/>
      <c r="P5452" s="23"/>
      <c r="Q5452" s="23"/>
      <c r="AM5452" s="23"/>
      <c r="AN5452" s="24"/>
      <c r="BJ5452" s="23"/>
      <c r="BK5452" s="23"/>
      <c r="BL5452" s="22"/>
      <c r="BR5452" s="22"/>
      <c r="BS5452" s="23"/>
      <c r="CN5452" s="22"/>
      <c r="CO5452" s="23"/>
      <c r="CQ5452" s="22"/>
      <c r="CR5452" s="22"/>
      <c r="CS5452" s="23"/>
      <c r="CU5452" s="22"/>
      <c r="CV5452" s="22"/>
      <c r="CW5452" s="23"/>
      <c r="CX5452" s="23"/>
    </row>
    <row r="5453" spans="3:102" x14ac:dyDescent="0.3">
      <c r="C5453" s="7" t="str">
        <f t="shared" si="85"/>
        <v>Enroute</v>
      </c>
      <c r="F5453" s="22"/>
      <c r="I5453" s="22"/>
      <c r="J5453" s="22"/>
      <c r="K5453" s="23"/>
      <c r="M5453" s="22"/>
      <c r="N5453" s="22"/>
      <c r="O5453" s="22"/>
      <c r="P5453" s="23"/>
      <c r="T5453" s="18"/>
      <c r="AM5453" s="23"/>
      <c r="AN5453" s="23"/>
      <c r="BJ5453" s="23"/>
      <c r="BK5453" s="23"/>
      <c r="BL5453" s="22"/>
      <c r="BR5453" s="22"/>
      <c r="BS5453" s="24"/>
      <c r="CN5453" s="22"/>
      <c r="CO5453" s="23"/>
      <c r="CQ5453" s="22"/>
      <c r="CR5453" s="22"/>
      <c r="CS5453" s="23"/>
      <c r="CU5453" s="22"/>
      <c r="CV5453" s="22"/>
      <c r="CW5453" s="23"/>
      <c r="CX5453" s="23"/>
    </row>
    <row r="5454" spans="3:102" x14ac:dyDescent="0.3">
      <c r="C5454" s="7" t="str">
        <f t="shared" si="85"/>
        <v>Enroute</v>
      </c>
      <c r="F5454" s="22"/>
      <c r="I5454" s="22"/>
      <c r="J5454" s="22"/>
      <c r="K5454" s="23"/>
      <c r="M5454" s="22"/>
      <c r="N5454" s="22"/>
      <c r="O5454" s="22"/>
      <c r="P5454" s="23"/>
      <c r="Q5454" s="23"/>
      <c r="T5454" s="18"/>
      <c r="AM5454" s="23"/>
      <c r="AN5454" s="23"/>
      <c r="BI5454" s="23"/>
      <c r="BJ5454" s="23"/>
      <c r="BK5454" s="23"/>
      <c r="BL5454" s="22"/>
      <c r="BR5454" s="22"/>
      <c r="BS5454" s="23"/>
      <c r="CN5454" s="22"/>
      <c r="CO5454" s="23"/>
      <c r="CQ5454" s="22"/>
      <c r="CU5454" s="22"/>
      <c r="CX5454" s="23"/>
    </row>
    <row r="5455" spans="3:102" x14ac:dyDescent="0.3">
      <c r="C5455" s="7" t="str">
        <f t="shared" si="85"/>
        <v>Enroute</v>
      </c>
      <c r="F5455" s="22"/>
      <c r="I5455" s="22"/>
      <c r="J5455" s="22"/>
      <c r="K5455" s="23"/>
      <c r="M5455" s="22"/>
      <c r="N5455" s="22"/>
      <c r="O5455" s="22"/>
      <c r="P5455" s="23"/>
      <c r="T5455" s="18"/>
      <c r="AM5455" s="23"/>
      <c r="AN5455" s="23"/>
      <c r="BJ5455" s="23"/>
      <c r="BK5455" s="23"/>
      <c r="BL5455" s="22"/>
      <c r="BR5455" s="22"/>
      <c r="BS5455" s="24"/>
      <c r="CN5455" s="22"/>
      <c r="CO5455" s="23"/>
      <c r="CQ5455" s="22"/>
      <c r="CR5455" s="22"/>
      <c r="CS5455" s="24"/>
      <c r="CU5455" s="22"/>
      <c r="CV5455" s="22"/>
      <c r="CW5455" s="24"/>
      <c r="CX5455" s="23"/>
    </row>
    <row r="5456" spans="3:102" x14ac:dyDescent="0.3">
      <c r="C5456" s="7" t="str">
        <f t="shared" si="85"/>
        <v>Enroute</v>
      </c>
      <c r="F5456" s="22"/>
      <c r="I5456" s="22"/>
      <c r="J5456" s="22"/>
      <c r="K5456" s="23"/>
      <c r="M5456" s="22"/>
      <c r="T5456" s="18"/>
      <c r="BL5456" s="22"/>
      <c r="BR5456" s="22"/>
      <c r="CN5456" s="22"/>
    </row>
    <row r="5457" spans="3:102" x14ac:dyDescent="0.3">
      <c r="C5457" s="7" t="str">
        <f t="shared" si="85"/>
        <v>Enroute</v>
      </c>
      <c r="F5457" s="22"/>
      <c r="I5457" s="22"/>
      <c r="J5457" s="22"/>
      <c r="K5457" s="23"/>
      <c r="M5457" s="22"/>
      <c r="N5457" s="22"/>
      <c r="O5457" s="22"/>
      <c r="P5457" s="23"/>
      <c r="T5457" s="18"/>
      <c r="AM5457" s="23"/>
      <c r="AN5457" s="23"/>
      <c r="BJ5457" s="23"/>
      <c r="BK5457" s="23"/>
      <c r="BL5457" s="22"/>
      <c r="BR5457" s="22"/>
      <c r="BS5457" s="23"/>
      <c r="CN5457" s="22"/>
      <c r="CO5457" s="23"/>
      <c r="CQ5457" s="22"/>
      <c r="CR5457" s="22"/>
      <c r="CS5457" s="23"/>
      <c r="CU5457" s="22"/>
      <c r="CV5457" s="22"/>
      <c r="CW5457" s="23"/>
      <c r="CX5457" s="23"/>
    </row>
    <row r="5458" spans="3:102" x14ac:dyDescent="0.3">
      <c r="C5458" s="7" t="str">
        <f t="shared" si="85"/>
        <v>Enroute</v>
      </c>
      <c r="F5458" s="22"/>
      <c r="I5458" s="22"/>
      <c r="J5458" s="22"/>
      <c r="K5458" s="23"/>
      <c r="M5458" s="22"/>
      <c r="N5458" s="22"/>
      <c r="O5458" s="22"/>
      <c r="P5458" s="23"/>
      <c r="Q5458" s="23"/>
      <c r="T5458" s="18"/>
      <c r="AM5458" s="23"/>
      <c r="AN5458" s="23"/>
      <c r="BI5458" s="23"/>
      <c r="BJ5458" s="23"/>
      <c r="BK5458" s="23"/>
      <c r="BL5458" s="22"/>
      <c r="BR5458" s="22"/>
      <c r="BS5458" s="23"/>
      <c r="CN5458" s="22"/>
      <c r="CO5458" s="23"/>
      <c r="CQ5458" s="22"/>
      <c r="CR5458" s="22"/>
      <c r="CS5458" s="23"/>
      <c r="CU5458" s="22"/>
      <c r="CV5458" s="22"/>
      <c r="CW5458" s="23"/>
      <c r="CX5458" s="23"/>
    </row>
    <row r="5459" spans="3:102" x14ac:dyDescent="0.3">
      <c r="C5459" s="7" t="str">
        <f t="shared" si="85"/>
        <v>Enroute</v>
      </c>
      <c r="F5459" s="22"/>
      <c r="I5459" s="22"/>
      <c r="J5459" s="22"/>
      <c r="K5459" s="23"/>
      <c r="M5459" s="22"/>
      <c r="N5459" s="22"/>
      <c r="O5459" s="22"/>
      <c r="P5459" s="23"/>
      <c r="T5459" s="18"/>
      <c r="AM5459" s="23"/>
      <c r="AN5459" s="24"/>
      <c r="BJ5459" s="23"/>
      <c r="BK5459" s="23"/>
      <c r="BL5459" s="22"/>
      <c r="BR5459" s="22"/>
      <c r="BS5459" s="23"/>
      <c r="CN5459" s="22"/>
      <c r="CO5459" s="23"/>
      <c r="CQ5459" s="22"/>
      <c r="CR5459" s="22"/>
      <c r="CS5459" s="23"/>
      <c r="CU5459" s="22"/>
      <c r="CV5459" s="22"/>
      <c r="CW5459" s="23"/>
      <c r="CX5459" s="23"/>
    </row>
    <row r="5460" spans="3:102" x14ac:dyDescent="0.3">
      <c r="C5460" s="7" t="str">
        <f t="shared" si="85"/>
        <v>Enroute</v>
      </c>
      <c r="F5460" s="22"/>
      <c r="I5460" s="22"/>
      <c r="J5460" s="22"/>
      <c r="K5460" s="23"/>
      <c r="M5460" s="22"/>
      <c r="N5460" s="22"/>
      <c r="O5460" s="22"/>
      <c r="P5460" s="23"/>
      <c r="T5460" s="18"/>
      <c r="AM5460" s="23"/>
      <c r="AN5460" s="23"/>
      <c r="BJ5460" s="23"/>
      <c r="BK5460" s="23"/>
      <c r="BL5460" s="22"/>
      <c r="BR5460" s="22"/>
      <c r="BS5460" s="24"/>
      <c r="CN5460" s="22"/>
      <c r="CO5460" s="23"/>
      <c r="CQ5460" s="22"/>
      <c r="CR5460" s="22"/>
      <c r="CS5460" s="23"/>
      <c r="CU5460" s="22"/>
      <c r="CV5460" s="22"/>
      <c r="CW5460" s="23"/>
      <c r="CX5460" s="23"/>
    </row>
    <row r="5461" spans="3:102" x14ac:dyDescent="0.3">
      <c r="C5461" s="7" t="str">
        <f t="shared" si="85"/>
        <v>Enroute</v>
      </c>
      <c r="F5461" s="22"/>
      <c r="I5461" s="22"/>
      <c r="J5461" s="22"/>
      <c r="K5461" s="23"/>
      <c r="M5461" s="22"/>
      <c r="N5461" s="22"/>
      <c r="O5461" s="22"/>
      <c r="P5461" s="24"/>
      <c r="Q5461" s="23"/>
      <c r="T5461" s="18"/>
      <c r="AM5461" s="23"/>
      <c r="AN5461" s="23"/>
      <c r="BJ5461" s="23"/>
      <c r="BK5461" s="23"/>
      <c r="BL5461" s="22"/>
      <c r="BR5461" s="22"/>
      <c r="BS5461" s="23"/>
      <c r="CN5461" s="22"/>
      <c r="CO5461" s="23"/>
      <c r="CQ5461" s="22"/>
      <c r="CR5461" s="22"/>
      <c r="CS5461" s="24"/>
      <c r="CU5461" s="22"/>
      <c r="CV5461" s="22"/>
      <c r="CW5461" s="24"/>
      <c r="CX5461" s="24"/>
    </row>
    <row r="5462" spans="3:102" x14ac:dyDescent="0.3">
      <c r="C5462" s="7" t="str">
        <f t="shared" si="85"/>
        <v>Enroute</v>
      </c>
      <c r="F5462" s="22"/>
      <c r="I5462" s="22"/>
      <c r="J5462" s="22"/>
      <c r="K5462" s="23"/>
      <c r="M5462" s="22"/>
      <c r="N5462" s="22"/>
      <c r="O5462" s="22"/>
      <c r="P5462" s="23"/>
      <c r="Q5462" s="23"/>
      <c r="T5462" s="18"/>
      <c r="AM5462" s="23"/>
      <c r="AN5462" s="23"/>
      <c r="BI5462" s="23"/>
      <c r="BJ5462" s="23"/>
      <c r="BK5462" s="23"/>
      <c r="BL5462" s="22"/>
      <c r="BR5462" s="22"/>
      <c r="BS5462" s="24"/>
      <c r="CN5462" s="22"/>
      <c r="CO5462" s="23"/>
      <c r="CQ5462" s="22"/>
      <c r="CU5462" s="22"/>
      <c r="CX5462" s="23"/>
    </row>
    <row r="5463" spans="3:102" x14ac:dyDescent="0.3">
      <c r="C5463" s="7" t="str">
        <f t="shared" si="85"/>
        <v>Enroute</v>
      </c>
      <c r="F5463" s="22"/>
      <c r="I5463" s="22"/>
      <c r="J5463" s="22"/>
      <c r="K5463" s="23"/>
      <c r="M5463" s="22"/>
      <c r="N5463" s="22"/>
      <c r="O5463" s="22"/>
      <c r="P5463" s="23"/>
      <c r="T5463" s="18"/>
      <c r="AM5463" s="23"/>
      <c r="AN5463" s="23"/>
      <c r="BJ5463" s="23"/>
      <c r="BK5463" s="23"/>
      <c r="BL5463" s="22"/>
      <c r="BR5463" s="22"/>
      <c r="BS5463" s="24"/>
      <c r="CN5463" s="22"/>
      <c r="CO5463" s="23"/>
      <c r="CQ5463" s="22"/>
      <c r="CR5463" s="22"/>
      <c r="CS5463" s="23"/>
      <c r="CU5463" s="22"/>
      <c r="CV5463" s="22"/>
      <c r="CW5463" s="23"/>
      <c r="CX5463" s="23"/>
    </row>
    <row r="5464" spans="3:102" x14ac:dyDescent="0.3">
      <c r="C5464" s="7" t="str">
        <f t="shared" si="85"/>
        <v>Enroute</v>
      </c>
      <c r="F5464" s="22"/>
      <c r="I5464" s="22"/>
      <c r="J5464" s="22"/>
      <c r="K5464" s="23"/>
      <c r="M5464" s="22"/>
      <c r="N5464" s="22"/>
      <c r="O5464" s="22"/>
      <c r="P5464" s="23"/>
      <c r="T5464" s="18"/>
      <c r="AM5464" s="23"/>
      <c r="AN5464" s="23"/>
      <c r="BJ5464" s="23"/>
      <c r="BK5464" s="23"/>
      <c r="BL5464" s="22"/>
      <c r="BR5464" s="22"/>
      <c r="BS5464" s="23"/>
      <c r="CN5464" s="22"/>
      <c r="CO5464" s="23"/>
      <c r="CQ5464" s="22"/>
      <c r="CR5464" s="22"/>
      <c r="CS5464" s="23"/>
      <c r="CU5464" s="22"/>
      <c r="CV5464" s="22"/>
      <c r="CW5464" s="23"/>
      <c r="CX5464" s="23"/>
    </row>
    <row r="5465" spans="3:102" x14ac:dyDescent="0.3">
      <c r="C5465" s="7" t="str">
        <f t="shared" si="85"/>
        <v>Enroute</v>
      </c>
      <c r="F5465" s="22"/>
      <c r="I5465" s="22"/>
      <c r="J5465" s="22"/>
      <c r="K5465" s="23"/>
      <c r="M5465" s="22"/>
      <c r="N5465" s="22"/>
      <c r="O5465" s="22"/>
      <c r="P5465" s="23"/>
      <c r="T5465" s="18"/>
      <c r="AM5465" s="23"/>
      <c r="AN5465" s="23"/>
      <c r="BJ5465" s="23"/>
      <c r="BK5465" s="23"/>
      <c r="BL5465" s="22"/>
      <c r="BR5465" s="22"/>
      <c r="BS5465" s="23"/>
      <c r="CN5465" s="22"/>
      <c r="CO5465" s="23"/>
      <c r="CQ5465" s="22"/>
      <c r="CR5465" s="22"/>
      <c r="CS5465" s="23"/>
      <c r="CU5465" s="22"/>
      <c r="CV5465" s="22"/>
      <c r="CW5465" s="23"/>
      <c r="CX5465" s="23"/>
    </row>
    <row r="5466" spans="3:102" x14ac:dyDescent="0.3">
      <c r="C5466" s="7" t="str">
        <f t="shared" si="85"/>
        <v>Enroute</v>
      </c>
      <c r="F5466" s="22"/>
      <c r="I5466" s="22"/>
      <c r="J5466" s="22"/>
      <c r="K5466" s="23"/>
      <c r="M5466" s="22"/>
      <c r="N5466" s="22"/>
      <c r="O5466" s="22"/>
      <c r="P5466" s="24"/>
      <c r="Q5466" s="23"/>
      <c r="T5466" s="18"/>
      <c r="AM5466" s="23"/>
      <c r="AN5466" s="23"/>
      <c r="BJ5466" s="23"/>
      <c r="BK5466" s="23"/>
      <c r="BL5466" s="22"/>
      <c r="BR5466" s="22"/>
      <c r="CN5466" s="22"/>
      <c r="CO5466" s="23"/>
      <c r="CQ5466" s="22"/>
      <c r="CR5466" s="22"/>
      <c r="CS5466" s="24"/>
      <c r="CU5466" s="22"/>
      <c r="CV5466" s="22"/>
      <c r="CW5466" s="24"/>
      <c r="CX5466" s="23"/>
    </row>
    <row r="5467" spans="3:102" x14ac:dyDescent="0.3">
      <c r="C5467" s="7" t="str">
        <f t="shared" si="85"/>
        <v>Enroute</v>
      </c>
      <c r="F5467" s="22"/>
      <c r="I5467" s="22"/>
      <c r="J5467" s="22"/>
      <c r="K5467" s="23"/>
      <c r="M5467" s="22"/>
      <c r="N5467" s="22"/>
      <c r="O5467" s="22"/>
      <c r="P5467" s="23"/>
      <c r="T5467" s="18"/>
      <c r="AM5467" s="23"/>
      <c r="AN5467" s="23"/>
      <c r="BJ5467" s="23"/>
      <c r="BK5467" s="23"/>
      <c r="BL5467" s="22"/>
      <c r="BR5467" s="22"/>
      <c r="BS5467" s="23"/>
      <c r="CN5467" s="22"/>
      <c r="CO5467" s="23"/>
      <c r="CQ5467" s="22"/>
      <c r="CR5467" s="22"/>
      <c r="CS5467" s="23"/>
      <c r="CU5467" s="22"/>
      <c r="CV5467" s="22"/>
      <c r="CW5467" s="23"/>
      <c r="CX5467" s="23"/>
    </row>
    <row r="5468" spans="3:102" x14ac:dyDescent="0.3">
      <c r="C5468" s="7" t="str">
        <f t="shared" si="85"/>
        <v>Enroute</v>
      </c>
      <c r="F5468" s="22"/>
      <c r="I5468" s="22"/>
      <c r="J5468" s="22"/>
      <c r="K5468" s="23"/>
      <c r="M5468" s="22"/>
      <c r="N5468" s="22"/>
      <c r="O5468" s="22"/>
      <c r="P5468" s="23"/>
      <c r="Q5468" s="23"/>
      <c r="T5468" s="18"/>
      <c r="AM5468" s="23"/>
      <c r="AN5468" s="24"/>
      <c r="BJ5468" s="23"/>
      <c r="BK5468" s="23"/>
      <c r="BL5468" s="22"/>
      <c r="BR5468" s="22"/>
      <c r="BS5468" s="23"/>
      <c r="CN5468" s="22"/>
      <c r="CO5468" s="23"/>
      <c r="CQ5468" s="22"/>
      <c r="CR5468" s="22"/>
      <c r="CS5468" s="23"/>
      <c r="CU5468" s="22"/>
      <c r="CV5468" s="22"/>
      <c r="CW5468" s="23"/>
      <c r="CX5468" s="23"/>
    </row>
    <row r="5469" spans="3:102" x14ac:dyDescent="0.3">
      <c r="C5469" s="7" t="str">
        <f t="shared" si="85"/>
        <v>Enroute</v>
      </c>
      <c r="F5469" s="22"/>
      <c r="I5469" s="22"/>
      <c r="J5469" s="22"/>
      <c r="K5469" s="23"/>
      <c r="M5469" s="22"/>
      <c r="N5469" s="22"/>
      <c r="O5469" s="22"/>
      <c r="P5469" s="23"/>
      <c r="T5469" s="18"/>
      <c r="AM5469" s="23"/>
      <c r="AN5469" s="23"/>
      <c r="BJ5469" s="23"/>
      <c r="BK5469" s="23"/>
      <c r="BL5469" s="22"/>
      <c r="BR5469" s="22"/>
      <c r="BS5469" s="23"/>
      <c r="CN5469" s="22"/>
      <c r="CO5469" s="23"/>
      <c r="CQ5469" s="22"/>
      <c r="CR5469" s="22"/>
      <c r="CS5469" s="23"/>
      <c r="CU5469" s="22"/>
      <c r="CV5469" s="22"/>
      <c r="CW5469" s="23"/>
      <c r="CX5469" s="23"/>
    </row>
    <row r="5470" spans="3:102" x14ac:dyDescent="0.3">
      <c r="C5470" s="7" t="str">
        <f t="shared" si="85"/>
        <v>Enroute</v>
      </c>
      <c r="F5470" s="22"/>
      <c r="I5470" s="22"/>
      <c r="J5470" s="22"/>
      <c r="K5470" s="23"/>
      <c r="M5470" s="22"/>
      <c r="BL5470" s="22"/>
      <c r="BR5470" s="22"/>
      <c r="CN5470" s="22"/>
      <c r="CQ5470" s="22"/>
      <c r="CU5470" s="22"/>
      <c r="CV5470" s="22"/>
      <c r="CW5470" s="23"/>
      <c r="CX5470" s="23"/>
    </row>
    <row r="5471" spans="3:102" x14ac:dyDescent="0.3">
      <c r="C5471" s="7" t="str">
        <f t="shared" si="85"/>
        <v>Enroute</v>
      </c>
      <c r="F5471" s="22"/>
      <c r="I5471" s="22"/>
      <c r="J5471" s="22"/>
      <c r="K5471" s="23"/>
      <c r="M5471" s="22"/>
      <c r="N5471" s="22"/>
      <c r="O5471" s="22"/>
      <c r="P5471" s="23"/>
      <c r="T5471" s="18"/>
      <c r="AM5471" s="23"/>
      <c r="AN5471" s="23"/>
      <c r="BJ5471" s="23"/>
      <c r="BK5471" s="23"/>
      <c r="BL5471" s="22"/>
      <c r="BR5471" s="22"/>
      <c r="BS5471" s="24"/>
      <c r="CN5471" s="22"/>
      <c r="CO5471" s="23"/>
      <c r="CQ5471" s="22"/>
      <c r="CR5471" s="22"/>
      <c r="CS5471" s="23"/>
      <c r="CU5471" s="22"/>
      <c r="CV5471" s="22"/>
      <c r="CW5471" s="23"/>
      <c r="CX5471" s="23"/>
    </row>
    <row r="5472" spans="3:102" x14ac:dyDescent="0.3">
      <c r="C5472" s="7" t="str">
        <f t="shared" si="85"/>
        <v>Enroute</v>
      </c>
      <c r="F5472" s="22"/>
      <c r="I5472" s="22"/>
      <c r="J5472" s="22"/>
      <c r="K5472" s="23"/>
      <c r="M5472" s="22"/>
      <c r="N5472" s="22"/>
      <c r="O5472" s="22"/>
      <c r="P5472" s="23"/>
      <c r="T5472" s="18"/>
      <c r="AM5472" s="23"/>
      <c r="AN5472" s="23"/>
      <c r="BJ5472" s="23"/>
      <c r="BK5472" s="23"/>
      <c r="BL5472" s="22"/>
      <c r="BR5472" s="22"/>
      <c r="BS5472" s="23"/>
      <c r="CN5472" s="22"/>
      <c r="CO5472" s="23"/>
      <c r="CQ5472" s="22"/>
      <c r="CR5472" s="22"/>
      <c r="CS5472" s="23"/>
      <c r="CU5472" s="22"/>
      <c r="CV5472" s="22"/>
      <c r="CW5472" s="23"/>
      <c r="CX5472" s="23"/>
    </row>
    <row r="5473" spans="3:102" x14ac:dyDescent="0.3">
      <c r="C5473" s="7" t="str">
        <f t="shared" si="85"/>
        <v>Enroute</v>
      </c>
      <c r="F5473" s="22"/>
      <c r="I5473" s="22"/>
      <c r="J5473" s="22"/>
      <c r="K5473" s="23"/>
      <c r="M5473" s="22"/>
      <c r="N5473" s="22"/>
      <c r="O5473" s="22"/>
      <c r="P5473" s="23"/>
      <c r="Q5473" s="23"/>
      <c r="T5473" s="18"/>
      <c r="AM5473" s="23"/>
      <c r="AN5473" s="23"/>
      <c r="BI5473" s="23"/>
      <c r="BJ5473" s="23"/>
      <c r="BK5473" s="23"/>
      <c r="BL5473" s="22"/>
      <c r="BR5473" s="22"/>
      <c r="BS5473" s="23"/>
      <c r="CN5473" s="22"/>
      <c r="CO5473" s="23"/>
      <c r="CQ5473" s="22"/>
      <c r="CR5473" s="22"/>
      <c r="CS5473" s="23"/>
      <c r="CU5473" s="22"/>
      <c r="CV5473" s="22"/>
      <c r="CW5473" s="23"/>
      <c r="CX5473" s="23"/>
    </row>
    <row r="5474" spans="3:102" x14ac:dyDescent="0.3">
      <c r="C5474" s="7" t="str">
        <f t="shared" si="85"/>
        <v>Enroute</v>
      </c>
      <c r="F5474" s="22"/>
      <c r="I5474" s="22"/>
      <c r="J5474" s="22"/>
      <c r="K5474" s="23"/>
      <c r="M5474" s="22"/>
      <c r="N5474" s="22"/>
      <c r="O5474" s="22"/>
      <c r="P5474" s="23"/>
      <c r="T5474" s="18"/>
      <c r="AM5474" s="23"/>
      <c r="AN5474" s="23"/>
      <c r="BJ5474" s="23"/>
      <c r="BK5474" s="23"/>
      <c r="BL5474" s="22"/>
      <c r="BR5474" s="22"/>
      <c r="BS5474" s="24"/>
      <c r="CN5474" s="22"/>
      <c r="CO5474" s="23"/>
      <c r="CQ5474" s="22"/>
      <c r="CR5474" s="22"/>
      <c r="CS5474" s="23"/>
      <c r="CU5474" s="22"/>
      <c r="CV5474" s="22"/>
      <c r="CW5474" s="23"/>
      <c r="CX5474" s="23"/>
    </row>
    <row r="5475" spans="3:102" x14ac:dyDescent="0.3">
      <c r="C5475" s="7" t="str">
        <f t="shared" si="85"/>
        <v>Enroute</v>
      </c>
      <c r="F5475" s="22"/>
      <c r="I5475" s="22"/>
      <c r="J5475" s="22"/>
      <c r="K5475" s="23"/>
      <c r="M5475" s="22"/>
      <c r="N5475" s="22"/>
      <c r="O5475" s="22"/>
      <c r="P5475" s="23"/>
      <c r="Q5475" s="23"/>
      <c r="T5475" s="18"/>
      <c r="AM5475" s="24"/>
      <c r="AN5475" s="24"/>
      <c r="BI5475" s="23"/>
      <c r="BJ5475" s="23"/>
      <c r="BK5475" s="24"/>
      <c r="BL5475" s="22"/>
      <c r="BR5475" s="22"/>
      <c r="BS5475" s="24"/>
      <c r="CN5475" s="22"/>
      <c r="CO5475" s="24"/>
      <c r="CQ5475" s="22"/>
      <c r="CR5475" s="22"/>
      <c r="CS5475" s="24"/>
      <c r="CU5475" s="22"/>
      <c r="CV5475" s="22"/>
      <c r="CW5475" s="24"/>
      <c r="CX5475" s="23"/>
    </row>
    <row r="5476" spans="3:102" x14ac:dyDescent="0.3">
      <c r="C5476" s="7" t="str">
        <f t="shared" si="85"/>
        <v>Enroute</v>
      </c>
      <c r="F5476" s="22"/>
      <c r="I5476" s="22"/>
      <c r="J5476" s="22"/>
      <c r="K5476" s="23"/>
      <c r="M5476" s="22"/>
      <c r="N5476" s="22"/>
      <c r="O5476" s="22"/>
      <c r="P5476" s="23"/>
      <c r="Q5476" s="23"/>
      <c r="T5476" s="18"/>
      <c r="AM5476" s="23"/>
      <c r="AN5476" s="23"/>
      <c r="BI5476" s="23"/>
      <c r="BJ5476" s="23"/>
      <c r="BK5476" s="23"/>
      <c r="BL5476" s="22"/>
      <c r="BR5476" s="22"/>
      <c r="BS5476" s="23"/>
      <c r="CN5476" s="22"/>
      <c r="CO5476" s="23"/>
      <c r="CQ5476" s="22"/>
      <c r="CU5476" s="22"/>
      <c r="CX5476" s="23"/>
    </row>
    <row r="5477" spans="3:102" x14ac:dyDescent="0.3">
      <c r="C5477" s="7" t="str">
        <f t="shared" si="85"/>
        <v>Enroute</v>
      </c>
      <c r="F5477" s="22"/>
      <c r="I5477" s="22"/>
      <c r="J5477" s="22"/>
      <c r="K5477" s="23"/>
      <c r="M5477" s="22"/>
      <c r="N5477" s="22"/>
      <c r="O5477" s="22"/>
      <c r="P5477" s="23"/>
      <c r="T5477" s="18"/>
      <c r="AM5477" s="23"/>
      <c r="AN5477" s="24"/>
      <c r="BJ5477" s="23"/>
      <c r="BK5477" s="23"/>
      <c r="BL5477" s="22"/>
      <c r="BR5477" s="22"/>
      <c r="CN5477" s="22"/>
      <c r="CO5477" s="23"/>
      <c r="CQ5477" s="22"/>
      <c r="CR5477" s="22"/>
      <c r="CS5477" s="24"/>
      <c r="CU5477" s="22"/>
      <c r="CV5477" s="22"/>
      <c r="CW5477" s="24"/>
      <c r="CX5477" s="23"/>
    </row>
    <row r="5478" spans="3:102" x14ac:dyDescent="0.3">
      <c r="C5478" s="7" t="str">
        <f t="shared" si="85"/>
        <v>Enroute</v>
      </c>
      <c r="F5478" s="22"/>
      <c r="I5478" s="22"/>
      <c r="J5478" s="22"/>
      <c r="K5478" s="23"/>
      <c r="M5478" s="22"/>
      <c r="T5478" s="18"/>
      <c r="BL5478" s="22"/>
      <c r="BR5478" s="22"/>
      <c r="CN5478" s="22"/>
      <c r="CQ5478" s="22"/>
      <c r="CU5478" s="22"/>
      <c r="CV5478" s="22"/>
      <c r="CW5478" s="23"/>
      <c r="CX5478" s="23"/>
    </row>
    <row r="5479" spans="3:102" x14ac:dyDescent="0.3">
      <c r="C5479" s="7" t="str">
        <f t="shared" si="85"/>
        <v>Enroute</v>
      </c>
      <c r="F5479" s="22"/>
      <c r="I5479" s="22"/>
      <c r="J5479" s="22"/>
      <c r="K5479" s="23"/>
      <c r="M5479" s="22"/>
      <c r="N5479" s="22"/>
      <c r="O5479" s="22"/>
      <c r="P5479" s="23"/>
      <c r="Q5479" s="23"/>
      <c r="T5479" s="18"/>
      <c r="AM5479" s="23"/>
      <c r="AN5479" s="24"/>
      <c r="BI5479" s="23"/>
      <c r="BJ5479" s="23"/>
      <c r="BK5479" s="23"/>
      <c r="BL5479" s="22"/>
      <c r="BR5479" s="22"/>
      <c r="BS5479" s="23"/>
      <c r="CN5479" s="22"/>
      <c r="CO5479" s="23"/>
      <c r="CQ5479" s="22"/>
      <c r="CR5479" s="22"/>
      <c r="CS5479" s="24"/>
      <c r="CU5479" s="22"/>
      <c r="CV5479" s="22"/>
      <c r="CW5479" s="23"/>
      <c r="CX5479" s="23"/>
    </row>
    <row r="5480" spans="3:102" x14ac:dyDescent="0.3">
      <c r="C5480" s="7" t="str">
        <f t="shared" si="85"/>
        <v>Enroute</v>
      </c>
      <c r="F5480" s="22"/>
      <c r="I5480" s="22"/>
      <c r="J5480" s="22"/>
      <c r="K5480" s="23"/>
      <c r="M5480" s="22"/>
      <c r="N5480" s="22"/>
      <c r="O5480" s="22"/>
      <c r="P5480" s="23"/>
      <c r="Q5480" s="24"/>
      <c r="T5480" s="18"/>
      <c r="AM5480" s="24"/>
      <c r="AN5480" s="24"/>
      <c r="BI5480" s="24"/>
      <c r="BJ5480" s="23"/>
      <c r="BK5480" s="24"/>
      <c r="BL5480" s="22"/>
      <c r="BR5480" s="22"/>
      <c r="BS5480" s="23"/>
      <c r="CN5480" s="22"/>
      <c r="CO5480" s="24"/>
      <c r="CQ5480" s="22"/>
      <c r="CR5480" s="22"/>
      <c r="CS5480" s="23"/>
      <c r="CU5480" s="22"/>
      <c r="CV5480" s="22"/>
      <c r="CW5480" s="23"/>
      <c r="CX5480" s="23"/>
    </row>
    <row r="5481" spans="3:102" x14ac:dyDescent="0.3">
      <c r="C5481" s="7" t="str">
        <f t="shared" si="85"/>
        <v>Enroute</v>
      </c>
      <c r="F5481" s="22"/>
      <c r="I5481" s="22"/>
      <c r="J5481" s="22"/>
      <c r="K5481" s="23"/>
      <c r="M5481" s="22"/>
      <c r="N5481" s="22"/>
      <c r="O5481" s="22"/>
      <c r="P5481" s="23"/>
      <c r="Q5481" s="24"/>
      <c r="AM5481" s="24"/>
      <c r="AN5481" s="24"/>
      <c r="BI5481" s="24"/>
      <c r="BJ5481" s="23"/>
      <c r="BK5481" s="24"/>
      <c r="BL5481" s="22"/>
      <c r="BR5481" s="22"/>
      <c r="BS5481" s="23"/>
      <c r="CN5481" s="22"/>
      <c r="CO5481" s="24"/>
      <c r="CQ5481" s="22"/>
      <c r="CR5481" s="22"/>
      <c r="CS5481" s="23"/>
      <c r="CU5481" s="22"/>
      <c r="CV5481" s="22"/>
      <c r="CW5481" s="23"/>
      <c r="CX5481" s="23"/>
    </row>
    <row r="5482" spans="3:102" x14ac:dyDescent="0.3">
      <c r="C5482" s="7" t="str">
        <f t="shared" si="85"/>
        <v>Enroute</v>
      </c>
      <c r="F5482" s="22"/>
      <c r="I5482" s="22"/>
      <c r="J5482" s="22"/>
      <c r="K5482" s="23"/>
      <c r="M5482" s="22"/>
      <c r="N5482" s="22"/>
      <c r="O5482" s="22"/>
      <c r="P5482" s="23"/>
      <c r="T5482" s="18"/>
      <c r="AM5482" s="23"/>
      <c r="AN5482" s="23"/>
      <c r="BJ5482" s="23"/>
      <c r="BK5482" s="23"/>
      <c r="BL5482" s="22"/>
      <c r="BR5482" s="22"/>
      <c r="BS5482" s="24"/>
      <c r="CN5482" s="22"/>
      <c r="CO5482" s="23"/>
    </row>
    <row r="5483" spans="3:102" x14ac:dyDescent="0.3">
      <c r="C5483" s="7" t="str">
        <f t="shared" si="85"/>
        <v>Enroute</v>
      </c>
      <c r="F5483" s="22"/>
      <c r="I5483" s="22"/>
      <c r="J5483" s="22"/>
      <c r="K5483" s="23"/>
      <c r="M5483" s="22"/>
      <c r="N5483" s="22"/>
      <c r="O5483" s="22"/>
      <c r="P5483" s="23"/>
      <c r="T5483" s="18"/>
      <c r="AM5483" s="23"/>
      <c r="AN5483" s="23"/>
      <c r="BJ5483" s="23"/>
      <c r="BK5483" s="23"/>
      <c r="BL5483" s="22"/>
      <c r="BR5483" s="22"/>
      <c r="BS5483" s="24"/>
      <c r="CN5483" s="22"/>
      <c r="CO5483" s="23"/>
      <c r="CQ5483" s="22"/>
      <c r="CR5483" s="22"/>
      <c r="CS5483" s="23"/>
      <c r="CU5483" s="22"/>
      <c r="CV5483" s="22"/>
      <c r="CW5483" s="23"/>
      <c r="CX5483" s="23"/>
    </row>
    <row r="5484" spans="3:102" x14ac:dyDescent="0.3">
      <c r="C5484" s="7" t="str">
        <f t="shared" si="85"/>
        <v>Enroute</v>
      </c>
      <c r="F5484" s="22"/>
      <c r="I5484" s="22"/>
      <c r="J5484" s="22"/>
      <c r="K5484" s="23"/>
      <c r="M5484" s="22"/>
      <c r="N5484" s="22"/>
      <c r="O5484" s="22"/>
      <c r="P5484" s="23"/>
      <c r="Q5484" s="23"/>
      <c r="T5484" s="18"/>
      <c r="AM5484" s="24"/>
      <c r="AN5484" s="24"/>
      <c r="BJ5484" s="23"/>
      <c r="BK5484" s="23"/>
      <c r="BL5484" s="22"/>
      <c r="BR5484" s="22"/>
      <c r="BS5484" s="24"/>
      <c r="CN5484" s="22"/>
      <c r="CO5484" s="24"/>
      <c r="CQ5484" s="22"/>
      <c r="CR5484" s="22"/>
      <c r="CS5484" s="24"/>
      <c r="CU5484" s="22"/>
      <c r="CV5484" s="22"/>
      <c r="CW5484" s="23"/>
      <c r="CX5484" s="23"/>
    </row>
    <row r="5485" spans="3:102" x14ac:dyDescent="0.3">
      <c r="C5485" s="7" t="str">
        <f t="shared" si="85"/>
        <v>Enroute</v>
      </c>
      <c r="F5485" s="22"/>
      <c r="I5485" s="22"/>
      <c r="J5485" s="22"/>
      <c r="K5485" s="23"/>
      <c r="M5485" s="22"/>
      <c r="N5485" s="22"/>
      <c r="O5485" s="22"/>
      <c r="P5485" s="23"/>
      <c r="T5485" s="18"/>
      <c r="AM5485" s="23"/>
      <c r="AN5485" s="23"/>
      <c r="BI5485" s="23"/>
      <c r="BJ5485" s="23"/>
      <c r="BK5485" s="23"/>
      <c r="BL5485" s="22"/>
      <c r="BR5485" s="22"/>
      <c r="BS5485" s="23"/>
      <c r="CN5485" s="22"/>
      <c r="CO5485" s="23"/>
      <c r="CQ5485" s="22"/>
      <c r="CR5485" s="22"/>
      <c r="CS5485" s="23"/>
      <c r="CU5485" s="22"/>
      <c r="CV5485" s="22"/>
      <c r="CW5485" s="23"/>
      <c r="CX5485" s="23"/>
    </row>
    <row r="5486" spans="3:102" x14ac:dyDescent="0.3">
      <c r="C5486" s="7" t="str">
        <f t="shared" si="85"/>
        <v>Enroute</v>
      </c>
      <c r="F5486" s="22"/>
      <c r="I5486" s="22"/>
      <c r="J5486" s="22"/>
      <c r="K5486" s="23"/>
      <c r="M5486" s="22"/>
      <c r="N5486" s="22"/>
      <c r="O5486" s="22"/>
      <c r="P5486" s="23"/>
      <c r="T5486" s="18"/>
      <c r="AM5486" s="23"/>
      <c r="AN5486" s="23"/>
      <c r="BJ5486" s="23"/>
      <c r="BK5486" s="23"/>
      <c r="BL5486" s="22"/>
      <c r="BR5486" s="22"/>
      <c r="BS5486" s="23"/>
      <c r="CN5486" s="22"/>
      <c r="CO5486" s="23"/>
      <c r="CQ5486" s="22"/>
      <c r="CR5486" s="22"/>
      <c r="CS5486" s="24"/>
      <c r="CU5486" s="22"/>
      <c r="CV5486" s="22"/>
      <c r="CW5486" s="24"/>
      <c r="CX5486" s="23"/>
    </row>
    <row r="5487" spans="3:102" x14ac:dyDescent="0.3">
      <c r="C5487" s="7" t="str">
        <f t="shared" si="85"/>
        <v>Enroute</v>
      </c>
      <c r="F5487" s="22"/>
      <c r="I5487" s="22"/>
      <c r="J5487" s="22"/>
      <c r="K5487" s="23"/>
      <c r="M5487" s="22"/>
      <c r="N5487" s="22"/>
      <c r="O5487" s="22"/>
      <c r="P5487" s="23"/>
      <c r="Q5487" s="23"/>
      <c r="T5487" s="18"/>
      <c r="AM5487" s="24"/>
      <c r="AN5487" s="24"/>
      <c r="BI5487" s="23"/>
      <c r="BJ5487" s="23"/>
      <c r="BK5487" s="24"/>
      <c r="BL5487" s="22"/>
      <c r="BR5487" s="22"/>
      <c r="CN5487" s="22"/>
      <c r="CO5487" s="24"/>
      <c r="CQ5487" s="22"/>
      <c r="CR5487" s="22"/>
      <c r="CS5487" s="24"/>
      <c r="CU5487" s="22"/>
      <c r="CV5487" s="22"/>
      <c r="CW5487" s="24"/>
      <c r="CX5487" s="23"/>
    </row>
    <row r="5488" spans="3:102" x14ac:dyDescent="0.3">
      <c r="C5488" s="7" t="str">
        <f t="shared" si="85"/>
        <v>Enroute</v>
      </c>
      <c r="F5488" s="22"/>
      <c r="I5488" s="22"/>
      <c r="J5488" s="22"/>
      <c r="K5488" s="23"/>
      <c r="M5488" s="22"/>
      <c r="N5488" s="22"/>
      <c r="O5488" s="22"/>
      <c r="P5488" s="23"/>
      <c r="Q5488" s="23"/>
      <c r="T5488" s="18"/>
      <c r="AM5488" s="23"/>
      <c r="AN5488" s="24"/>
      <c r="BI5488" s="23"/>
      <c r="BJ5488" s="23"/>
      <c r="BK5488" s="23"/>
      <c r="BL5488" s="22"/>
      <c r="BR5488" s="22"/>
      <c r="BS5488" s="23"/>
      <c r="CN5488" s="22"/>
      <c r="CO5488" s="23"/>
      <c r="CQ5488" s="22"/>
      <c r="CU5488" s="22"/>
      <c r="CX5488" s="23"/>
    </row>
    <row r="5489" spans="3:102" x14ac:dyDescent="0.3">
      <c r="C5489" s="7" t="str">
        <f t="shared" si="85"/>
        <v>Enroute</v>
      </c>
      <c r="F5489" s="22"/>
      <c r="I5489" s="22"/>
      <c r="J5489" s="22"/>
      <c r="K5489" s="23"/>
      <c r="M5489" s="22"/>
      <c r="N5489" s="22"/>
      <c r="O5489" s="22"/>
      <c r="P5489" s="23"/>
      <c r="Q5489" s="23"/>
      <c r="T5489" s="18"/>
      <c r="AM5489" s="23"/>
      <c r="AN5489" s="23"/>
      <c r="BI5489" s="23"/>
      <c r="BJ5489" s="23"/>
      <c r="BK5489" s="23"/>
      <c r="BL5489" s="22"/>
      <c r="BR5489" s="22"/>
      <c r="BS5489" s="23"/>
      <c r="CN5489" s="22"/>
      <c r="CO5489" s="23"/>
      <c r="CQ5489" s="22"/>
      <c r="CR5489" s="22"/>
      <c r="CS5489" s="23"/>
      <c r="CU5489" s="22"/>
      <c r="CV5489" s="22"/>
      <c r="CW5489" s="23"/>
      <c r="CX5489" s="23"/>
    </row>
    <row r="5490" spans="3:102" x14ac:dyDescent="0.3">
      <c r="C5490" s="7" t="str">
        <f t="shared" si="85"/>
        <v>Enroute</v>
      </c>
      <c r="F5490" s="22"/>
      <c r="I5490" s="22"/>
      <c r="J5490" s="22"/>
      <c r="K5490" s="23"/>
      <c r="M5490" s="22"/>
      <c r="N5490" s="22"/>
      <c r="O5490" s="22"/>
      <c r="P5490" s="23"/>
      <c r="Q5490" s="23"/>
      <c r="T5490" s="18"/>
      <c r="AM5490" s="23"/>
      <c r="AN5490" s="23"/>
      <c r="BI5490" s="23"/>
      <c r="BJ5490" s="23"/>
      <c r="BK5490" s="23"/>
      <c r="BL5490" s="22"/>
      <c r="BR5490" s="22"/>
      <c r="BS5490" s="23"/>
      <c r="CN5490" s="22"/>
      <c r="CO5490" s="23"/>
      <c r="CQ5490" s="22"/>
      <c r="CR5490" s="22"/>
      <c r="CS5490" s="23"/>
      <c r="CU5490" s="22"/>
      <c r="CV5490" s="22"/>
      <c r="CW5490" s="23"/>
      <c r="CX5490" s="23"/>
    </row>
    <row r="5491" spans="3:102" x14ac:dyDescent="0.3">
      <c r="C5491" s="7" t="str">
        <f t="shared" si="85"/>
        <v>Enroute</v>
      </c>
      <c r="F5491" s="22"/>
      <c r="I5491" s="22"/>
      <c r="J5491" s="22"/>
      <c r="K5491" s="23"/>
      <c r="M5491" s="22"/>
      <c r="N5491" s="22"/>
      <c r="O5491" s="22"/>
      <c r="P5491" s="23"/>
      <c r="T5491" s="18"/>
      <c r="AM5491" s="23"/>
      <c r="AN5491" s="23"/>
      <c r="BJ5491" s="23"/>
      <c r="BK5491" s="23"/>
      <c r="BL5491" s="22"/>
      <c r="BR5491" s="22"/>
      <c r="BS5491" s="24"/>
      <c r="CN5491" s="22"/>
      <c r="CO5491" s="23"/>
      <c r="CQ5491" s="22"/>
      <c r="CR5491" s="22"/>
      <c r="CS5491" s="24"/>
      <c r="CU5491" s="22"/>
      <c r="CV5491" s="22"/>
      <c r="CW5491" s="24"/>
      <c r="CX5491" s="23"/>
    </row>
    <row r="5492" spans="3:102" x14ac:dyDescent="0.3">
      <c r="C5492" s="7" t="str">
        <f t="shared" si="85"/>
        <v>Enroute</v>
      </c>
      <c r="F5492" s="22"/>
      <c r="I5492" s="22"/>
      <c r="J5492" s="22"/>
      <c r="K5492" s="23"/>
      <c r="M5492" s="22"/>
      <c r="N5492" s="22"/>
      <c r="O5492" s="22"/>
      <c r="P5492" s="23"/>
      <c r="Q5492" s="23"/>
      <c r="T5492" s="18"/>
      <c r="AM5492" s="23"/>
      <c r="AN5492" s="23"/>
      <c r="BI5492" s="23"/>
      <c r="BJ5492" s="23"/>
      <c r="BK5492" s="23"/>
      <c r="BL5492" s="22"/>
      <c r="BR5492" s="22"/>
      <c r="BS5492" s="23"/>
      <c r="CN5492" s="22"/>
      <c r="CO5492" s="23"/>
      <c r="CQ5492" s="22"/>
      <c r="CR5492" s="22"/>
      <c r="CS5492" s="23"/>
      <c r="CU5492" s="22"/>
      <c r="CV5492" s="22"/>
      <c r="CW5492" s="23"/>
      <c r="CX5492" s="23"/>
    </row>
    <row r="5493" spans="3:102" x14ac:dyDescent="0.3">
      <c r="C5493" s="7" t="str">
        <f t="shared" si="85"/>
        <v>Enroute</v>
      </c>
      <c r="F5493" s="22"/>
      <c r="I5493" s="22"/>
      <c r="J5493" s="22"/>
      <c r="K5493" s="23"/>
      <c r="M5493" s="22"/>
      <c r="N5493" s="22"/>
      <c r="O5493" s="22"/>
      <c r="P5493" s="23"/>
      <c r="T5493" s="18"/>
      <c r="AM5493" s="23"/>
      <c r="AN5493" s="23"/>
      <c r="BJ5493" s="23"/>
      <c r="BK5493" s="23"/>
      <c r="BL5493" s="22"/>
      <c r="BR5493" s="22"/>
      <c r="BS5493" s="24"/>
      <c r="CN5493" s="22"/>
      <c r="CO5493" s="23"/>
      <c r="CQ5493" s="22"/>
      <c r="CR5493" s="22"/>
      <c r="CS5493" s="24"/>
      <c r="CU5493" s="22"/>
      <c r="CV5493" s="22"/>
      <c r="CW5493" s="23"/>
      <c r="CX5493" s="23"/>
    </row>
    <row r="5494" spans="3:102" x14ac:dyDescent="0.3">
      <c r="C5494" s="7" t="str">
        <f t="shared" si="85"/>
        <v>Enroute</v>
      </c>
      <c r="F5494" s="22"/>
      <c r="I5494" s="22"/>
      <c r="J5494" s="22"/>
      <c r="K5494" s="23"/>
      <c r="M5494" s="22"/>
      <c r="N5494" s="22"/>
      <c r="O5494" s="22"/>
      <c r="P5494" s="23"/>
      <c r="Q5494" s="23"/>
      <c r="T5494" s="18"/>
      <c r="AM5494" s="23"/>
      <c r="AN5494" s="23"/>
      <c r="BI5494" s="23"/>
      <c r="BJ5494" s="23"/>
      <c r="BK5494" s="23"/>
      <c r="BL5494" s="22"/>
      <c r="BR5494" s="22"/>
      <c r="CN5494" s="22"/>
      <c r="CO5494" s="23"/>
      <c r="CQ5494" s="22"/>
      <c r="CR5494" s="22"/>
      <c r="CS5494" s="23"/>
      <c r="CU5494" s="22"/>
      <c r="CV5494" s="22"/>
      <c r="CW5494" s="23"/>
      <c r="CX5494" s="23"/>
    </row>
    <row r="5495" spans="3:102" x14ac:dyDescent="0.3">
      <c r="C5495" s="7" t="str">
        <f t="shared" si="85"/>
        <v>Enroute</v>
      </c>
      <c r="F5495" s="22"/>
      <c r="I5495" s="22"/>
      <c r="J5495" s="22"/>
      <c r="K5495" s="23"/>
      <c r="M5495" s="22"/>
      <c r="N5495" s="22"/>
      <c r="O5495" s="22"/>
      <c r="P5495" s="23"/>
      <c r="Q5495" s="23"/>
      <c r="T5495" s="18"/>
      <c r="AM5495" s="23"/>
      <c r="AN5495" s="23"/>
      <c r="BI5495" s="23"/>
      <c r="BJ5495" s="23"/>
      <c r="BK5495" s="23"/>
      <c r="BL5495" s="22"/>
      <c r="BR5495" s="22"/>
      <c r="BS5495" s="23"/>
      <c r="CN5495" s="22"/>
      <c r="CO5495" s="23"/>
      <c r="CQ5495" s="22"/>
      <c r="CU5495" s="22"/>
      <c r="CX5495" s="23"/>
    </row>
    <row r="5496" spans="3:102" x14ac:dyDescent="0.3">
      <c r="C5496" s="7" t="str">
        <f t="shared" si="85"/>
        <v>Enroute</v>
      </c>
      <c r="F5496" s="22"/>
      <c r="I5496" s="22"/>
      <c r="J5496" s="22"/>
      <c r="K5496" s="23"/>
      <c r="M5496" s="22"/>
      <c r="N5496" s="22"/>
      <c r="O5496" s="22"/>
      <c r="P5496" s="23"/>
      <c r="Q5496" s="23"/>
      <c r="T5496" s="18"/>
      <c r="AM5496" s="23"/>
      <c r="AN5496" s="23"/>
      <c r="BI5496" s="23"/>
      <c r="BJ5496" s="23"/>
      <c r="BK5496" s="23"/>
      <c r="BL5496" s="22"/>
      <c r="BR5496" s="22"/>
      <c r="CN5496" s="22"/>
      <c r="CO5496" s="23"/>
      <c r="CQ5496" s="22"/>
      <c r="CR5496" s="22"/>
      <c r="CS5496" s="23"/>
      <c r="CU5496" s="22"/>
      <c r="CV5496" s="22"/>
      <c r="CW5496" s="23"/>
      <c r="CX5496" s="23"/>
    </row>
    <row r="5497" spans="3:102" x14ac:dyDescent="0.3">
      <c r="C5497" s="7" t="str">
        <f t="shared" si="85"/>
        <v>Enroute</v>
      </c>
      <c r="F5497" s="22"/>
      <c r="I5497" s="22"/>
      <c r="J5497" s="22"/>
      <c r="K5497" s="23"/>
      <c r="M5497" s="22"/>
      <c r="T5497" s="18"/>
      <c r="BL5497" s="22"/>
      <c r="BR5497" s="22"/>
      <c r="CN5497" s="22"/>
    </row>
    <row r="5498" spans="3:102" x14ac:dyDescent="0.3">
      <c r="C5498" s="7" t="str">
        <f t="shared" si="85"/>
        <v>Enroute</v>
      </c>
      <c r="F5498" s="22"/>
      <c r="I5498" s="22"/>
      <c r="J5498" s="22"/>
      <c r="K5498" s="23"/>
      <c r="M5498" s="22"/>
      <c r="N5498" s="22"/>
      <c r="O5498" s="22"/>
      <c r="P5498" s="23"/>
      <c r="Q5498" s="23"/>
      <c r="T5498" s="18"/>
      <c r="AM5498" s="23"/>
      <c r="AN5498" s="23"/>
      <c r="BI5498" s="23"/>
      <c r="BJ5498" s="23"/>
      <c r="BK5498" s="23"/>
      <c r="BL5498" s="22"/>
      <c r="BR5498" s="22"/>
      <c r="BS5498" s="23"/>
      <c r="CN5498" s="22"/>
      <c r="CO5498" s="23"/>
      <c r="CQ5498" s="22"/>
      <c r="CR5498" s="22"/>
      <c r="CS5498" s="23"/>
      <c r="CU5498" s="22"/>
      <c r="CV5498" s="22"/>
      <c r="CW5498" s="23"/>
      <c r="CX5498" s="23"/>
    </row>
    <row r="5499" spans="3:102" x14ac:dyDescent="0.3">
      <c r="C5499" s="7" t="str">
        <f t="shared" si="85"/>
        <v>Enroute</v>
      </c>
      <c r="F5499" s="22"/>
      <c r="I5499" s="22"/>
      <c r="J5499" s="22"/>
      <c r="K5499" s="23"/>
      <c r="M5499" s="22"/>
      <c r="N5499" s="22"/>
      <c r="O5499" s="22"/>
      <c r="P5499" s="23"/>
      <c r="T5499" s="18"/>
      <c r="AM5499" s="23"/>
      <c r="AN5499" s="23"/>
      <c r="BJ5499" s="23"/>
      <c r="BK5499" s="23"/>
      <c r="BL5499" s="22"/>
      <c r="BR5499" s="22"/>
      <c r="BS5499" s="23"/>
      <c r="CN5499" s="22"/>
      <c r="CO5499" s="23"/>
      <c r="CQ5499" s="22"/>
      <c r="CR5499" s="22"/>
      <c r="CS5499" s="23"/>
      <c r="CU5499" s="22"/>
      <c r="CV5499" s="22"/>
      <c r="CW5499" s="23"/>
      <c r="CX5499" s="23"/>
    </row>
    <row r="5500" spans="3:102" x14ac:dyDescent="0.3">
      <c r="C5500" s="7" t="str">
        <f t="shared" si="85"/>
        <v>Enroute</v>
      </c>
      <c r="F5500" s="22"/>
      <c r="I5500" s="22"/>
      <c r="J5500" s="22"/>
      <c r="K5500" s="23"/>
      <c r="M5500" s="22"/>
      <c r="N5500" s="22"/>
      <c r="O5500" s="22"/>
      <c r="P5500" s="23"/>
      <c r="Q5500" s="23"/>
      <c r="T5500" s="18"/>
      <c r="AM5500" s="23"/>
      <c r="AN5500" s="23"/>
      <c r="BI5500" s="23"/>
      <c r="BJ5500" s="23"/>
      <c r="BK5500" s="23"/>
      <c r="BL5500" s="22"/>
      <c r="BR5500" s="22"/>
      <c r="BS5500" s="23"/>
      <c r="CN5500" s="22"/>
      <c r="CO5500" s="23"/>
      <c r="CQ5500" s="22"/>
      <c r="CR5500" s="22"/>
      <c r="CS5500" s="23"/>
      <c r="CU5500" s="22"/>
      <c r="CV5500" s="22"/>
      <c r="CW5500" s="23"/>
      <c r="CX5500" s="23"/>
    </row>
    <row r="5501" spans="3:102" x14ac:dyDescent="0.3">
      <c r="C5501" s="7" t="str">
        <f t="shared" si="85"/>
        <v>Enroute</v>
      </c>
      <c r="F5501" s="22"/>
      <c r="I5501" s="22"/>
      <c r="J5501" s="22"/>
      <c r="K5501" s="23"/>
      <c r="M5501" s="22"/>
      <c r="N5501" s="22"/>
      <c r="O5501" s="22"/>
      <c r="P5501" s="23"/>
      <c r="T5501" s="18"/>
      <c r="AM5501" s="23"/>
      <c r="AN5501" s="23"/>
      <c r="BJ5501" s="23"/>
      <c r="BK5501" s="23"/>
      <c r="BL5501" s="22"/>
      <c r="BR5501" s="22"/>
      <c r="BS5501" s="24"/>
      <c r="CN5501" s="22"/>
      <c r="CO5501" s="23"/>
      <c r="CQ5501" s="22"/>
      <c r="CR5501" s="22"/>
      <c r="CS5501" s="23"/>
      <c r="CU5501" s="22"/>
      <c r="CV5501" s="22"/>
      <c r="CW5501" s="23"/>
      <c r="CX5501" s="23"/>
    </row>
    <row r="5502" spans="3:102" x14ac:dyDescent="0.3">
      <c r="C5502" s="7" t="str">
        <f t="shared" si="85"/>
        <v>Enroute</v>
      </c>
      <c r="F5502" s="22"/>
      <c r="I5502" s="22"/>
      <c r="J5502" s="22"/>
      <c r="K5502" s="23"/>
      <c r="M5502" s="22"/>
      <c r="N5502" s="22"/>
      <c r="O5502" s="22"/>
      <c r="P5502" s="23"/>
      <c r="Q5502" s="23"/>
      <c r="AM5502" s="23"/>
      <c r="AN5502" s="23"/>
      <c r="BI5502" s="23"/>
      <c r="BJ5502" s="23"/>
      <c r="BK5502" s="23"/>
      <c r="BL5502" s="22"/>
      <c r="BR5502" s="22"/>
      <c r="BS5502" s="23"/>
      <c r="CN5502" s="22"/>
      <c r="CO5502" s="23"/>
      <c r="CQ5502" s="22"/>
      <c r="CR5502" s="22"/>
      <c r="CS5502" s="23"/>
      <c r="CU5502" s="22"/>
      <c r="CV5502" s="22"/>
      <c r="CW5502" s="23"/>
      <c r="CX5502" s="23"/>
    </row>
    <row r="5503" spans="3:102" x14ac:dyDescent="0.3">
      <c r="C5503" s="7" t="str">
        <f t="shared" si="85"/>
        <v>Enroute</v>
      </c>
      <c r="F5503" s="22"/>
      <c r="I5503" s="22"/>
      <c r="J5503" s="22"/>
      <c r="K5503" s="23"/>
      <c r="M5503" s="22"/>
      <c r="T5503" s="18"/>
      <c r="BL5503" s="22"/>
      <c r="BR5503" s="22"/>
      <c r="CN5503" s="22"/>
      <c r="CQ5503" s="22"/>
      <c r="CU5503" s="22"/>
      <c r="CV5503" s="22"/>
      <c r="CW5503" s="23"/>
      <c r="CX5503" s="23"/>
    </row>
    <row r="5504" spans="3:102" x14ac:dyDescent="0.3">
      <c r="C5504" s="7" t="str">
        <f t="shared" si="85"/>
        <v>Enroute</v>
      </c>
      <c r="F5504" s="22"/>
      <c r="I5504" s="22"/>
      <c r="J5504" s="22"/>
      <c r="K5504" s="23"/>
      <c r="M5504" s="22"/>
      <c r="N5504" s="22"/>
      <c r="O5504" s="22"/>
      <c r="P5504" s="23"/>
      <c r="Q5504" s="23"/>
      <c r="T5504" s="18"/>
      <c r="AM5504" s="23"/>
      <c r="AN5504" s="23"/>
      <c r="BI5504" s="23"/>
      <c r="BJ5504" s="23"/>
      <c r="BK5504" s="23"/>
      <c r="BL5504" s="22"/>
      <c r="BR5504" s="22"/>
      <c r="BS5504" s="24"/>
      <c r="CN5504" s="22"/>
      <c r="CO5504" s="23"/>
      <c r="CQ5504" s="22"/>
      <c r="CU5504" s="22"/>
      <c r="CX5504" s="24"/>
    </row>
    <row r="5505" spans="3:102" x14ac:dyDescent="0.3">
      <c r="C5505" s="7" t="str">
        <f t="shared" si="85"/>
        <v>Enroute</v>
      </c>
      <c r="F5505" s="22"/>
      <c r="I5505" s="22"/>
      <c r="J5505" s="22"/>
      <c r="K5505" s="23"/>
      <c r="M5505" s="22"/>
      <c r="N5505" s="22"/>
      <c r="O5505" s="22"/>
      <c r="P5505" s="24"/>
      <c r="Q5505" s="23"/>
      <c r="T5505" s="18"/>
      <c r="AM5505" s="23"/>
      <c r="AN5505" s="23"/>
      <c r="BJ5505" s="23"/>
      <c r="BK5505" s="24"/>
      <c r="BL5505" s="22"/>
      <c r="BR5505" s="22"/>
      <c r="BS5505" s="24"/>
      <c r="CN5505" s="22"/>
      <c r="CO5505" s="23"/>
      <c r="CQ5505" s="22"/>
      <c r="CR5505" s="22"/>
      <c r="CS5505" s="24"/>
      <c r="CU5505" s="22"/>
      <c r="CV5505" s="22"/>
      <c r="CW5505" s="24"/>
      <c r="CX5505" s="24"/>
    </row>
    <row r="5506" spans="3:102" x14ac:dyDescent="0.3">
      <c r="C5506" s="7" t="str">
        <f t="shared" si="85"/>
        <v>Enroute</v>
      </c>
      <c r="F5506" s="22"/>
      <c r="I5506" s="22"/>
      <c r="J5506" s="22"/>
      <c r="K5506" s="23"/>
      <c r="M5506" s="22"/>
      <c r="N5506" s="22"/>
      <c r="O5506" s="22"/>
      <c r="P5506" s="24"/>
      <c r="Q5506" s="23"/>
      <c r="T5506" s="18"/>
      <c r="AM5506" s="24"/>
      <c r="AN5506" s="24"/>
      <c r="BJ5506" s="23"/>
      <c r="BK5506" s="24"/>
      <c r="BL5506" s="22"/>
      <c r="BR5506" s="22"/>
      <c r="CN5506" s="22"/>
      <c r="CO5506" s="24"/>
      <c r="CQ5506" s="22"/>
      <c r="CR5506" s="22"/>
      <c r="CS5506" s="24"/>
      <c r="CU5506" s="22"/>
      <c r="CX5506" s="24"/>
    </row>
    <row r="5507" spans="3:102" x14ac:dyDescent="0.3">
      <c r="C5507" s="7" t="str">
        <f t="shared" ref="C5507:C5570" si="86">IF(OR($AA5507="Stamp Verified",$AA5507="High Confidence",$AA5507="Low Confidence",$AA5507="Rejected"),"Completed","Enroute")</f>
        <v>Enroute</v>
      </c>
      <c r="F5507" s="22"/>
      <c r="I5507" s="22"/>
      <c r="J5507" s="22"/>
      <c r="K5507" s="23"/>
      <c r="M5507" s="22"/>
      <c r="N5507" s="22"/>
      <c r="O5507" s="22"/>
      <c r="P5507" s="23"/>
      <c r="Q5507" s="23"/>
      <c r="T5507" s="18"/>
      <c r="AM5507" s="23"/>
      <c r="AN5507" s="23"/>
      <c r="BI5507" s="23"/>
      <c r="BJ5507" s="23"/>
      <c r="BK5507" s="23"/>
      <c r="BL5507" s="22"/>
      <c r="BR5507" s="22"/>
      <c r="BS5507" s="23"/>
      <c r="CN5507" s="22"/>
      <c r="CO5507" s="23"/>
      <c r="CQ5507" s="22"/>
      <c r="CR5507" s="22"/>
      <c r="CS5507" s="23"/>
      <c r="CU5507" s="22"/>
      <c r="CV5507" s="22"/>
      <c r="CW5507" s="23"/>
      <c r="CX5507" s="23"/>
    </row>
    <row r="5508" spans="3:102" x14ac:dyDescent="0.3">
      <c r="C5508" s="7" t="str">
        <f t="shared" si="86"/>
        <v>Enroute</v>
      </c>
      <c r="F5508" s="22"/>
      <c r="I5508" s="22"/>
      <c r="J5508" s="22"/>
      <c r="K5508" s="23"/>
      <c r="M5508" s="22"/>
      <c r="N5508" s="22"/>
      <c r="O5508" s="22"/>
      <c r="P5508" s="23"/>
      <c r="T5508" s="18"/>
      <c r="AM5508" s="23"/>
      <c r="AN5508" s="24"/>
      <c r="BJ5508" s="23"/>
      <c r="BK5508" s="23"/>
      <c r="BL5508" s="22"/>
      <c r="BR5508" s="22"/>
      <c r="BS5508" s="24"/>
      <c r="CN5508" s="22"/>
      <c r="CO5508" s="23"/>
      <c r="CQ5508" s="22"/>
      <c r="CR5508" s="22"/>
      <c r="CS5508" s="24"/>
      <c r="CU5508" s="22"/>
      <c r="CV5508" s="22"/>
      <c r="CW5508" s="24"/>
      <c r="CX5508" s="23"/>
    </row>
    <row r="5509" spans="3:102" x14ac:dyDescent="0.3">
      <c r="C5509" s="7" t="str">
        <f t="shared" si="86"/>
        <v>Enroute</v>
      </c>
      <c r="F5509" s="22"/>
      <c r="I5509" s="22"/>
      <c r="J5509" s="22"/>
      <c r="K5509" s="23"/>
      <c r="M5509" s="22"/>
      <c r="N5509" s="22"/>
      <c r="O5509" s="22"/>
      <c r="P5509" s="23"/>
      <c r="Q5509" s="23"/>
      <c r="T5509" s="18"/>
      <c r="AM5509" s="23"/>
      <c r="AN5509" s="23"/>
      <c r="BI5509" s="23"/>
      <c r="BJ5509" s="23"/>
      <c r="BK5509" s="23"/>
      <c r="BL5509" s="22"/>
      <c r="BR5509" s="22"/>
      <c r="BS5509" s="23"/>
      <c r="CN5509" s="22"/>
      <c r="CO5509" s="23"/>
      <c r="CQ5509" s="22"/>
      <c r="CR5509" s="22"/>
      <c r="CS5509" s="23"/>
      <c r="CU5509" s="22"/>
      <c r="CV5509" s="22"/>
      <c r="CW5509" s="23"/>
      <c r="CX5509" s="23"/>
    </row>
    <row r="5510" spans="3:102" x14ac:dyDescent="0.3">
      <c r="C5510" s="7" t="str">
        <f t="shared" si="86"/>
        <v>Enroute</v>
      </c>
      <c r="F5510" s="22"/>
      <c r="I5510" s="22"/>
      <c r="J5510" s="22"/>
      <c r="K5510" s="23"/>
      <c r="M5510" s="22"/>
      <c r="N5510" s="22"/>
      <c r="O5510" s="22"/>
      <c r="P5510" s="23"/>
      <c r="Q5510" s="23"/>
      <c r="T5510" s="18"/>
      <c r="AM5510" s="23"/>
      <c r="AN5510" s="23"/>
      <c r="BI5510" s="23"/>
      <c r="BJ5510" s="23"/>
      <c r="BK5510" s="23"/>
      <c r="BL5510" s="22"/>
      <c r="BR5510" s="22"/>
      <c r="BS5510" s="23"/>
      <c r="CN5510" s="22"/>
      <c r="CO5510" s="23"/>
      <c r="CQ5510" s="22"/>
      <c r="CR5510" s="22"/>
      <c r="CS5510" s="23"/>
      <c r="CU5510" s="22"/>
      <c r="CV5510" s="22"/>
      <c r="CW5510" s="23"/>
      <c r="CX5510" s="23"/>
    </row>
    <row r="5511" spans="3:102" x14ac:dyDescent="0.3">
      <c r="C5511" s="7" t="str">
        <f t="shared" si="86"/>
        <v>Enroute</v>
      </c>
      <c r="F5511" s="22"/>
      <c r="I5511" s="22"/>
      <c r="J5511" s="22"/>
      <c r="K5511" s="23"/>
      <c r="M5511" s="22"/>
      <c r="N5511" s="22"/>
      <c r="O5511" s="22"/>
      <c r="P5511" s="23"/>
      <c r="T5511" s="18"/>
      <c r="AM5511" s="24"/>
      <c r="AN5511" s="24"/>
      <c r="BJ5511" s="23"/>
      <c r="BK5511" s="23"/>
      <c r="BL5511" s="22"/>
      <c r="BR5511" s="22"/>
      <c r="BS5511" s="24"/>
      <c r="CN5511" s="22"/>
      <c r="CO5511" s="24"/>
      <c r="CQ5511" s="22"/>
      <c r="CR5511" s="22"/>
      <c r="CS5511" s="24"/>
      <c r="CU5511" s="22"/>
      <c r="CV5511" s="22"/>
      <c r="CW5511" s="24"/>
      <c r="CX5511" s="23"/>
    </row>
    <row r="5512" spans="3:102" x14ac:dyDescent="0.3">
      <c r="C5512" s="7" t="str">
        <f t="shared" si="86"/>
        <v>Enroute</v>
      </c>
      <c r="F5512" s="22"/>
      <c r="I5512" s="22"/>
      <c r="J5512" s="22"/>
      <c r="K5512" s="23"/>
      <c r="M5512" s="22"/>
      <c r="N5512" s="22"/>
      <c r="O5512" s="22"/>
      <c r="P5512" s="23"/>
      <c r="Q5512" s="23"/>
      <c r="T5512" s="18"/>
      <c r="AM5512" s="23"/>
      <c r="AN5512" s="23"/>
      <c r="BI5512" s="23"/>
      <c r="BJ5512" s="23"/>
      <c r="BK5512" s="23"/>
      <c r="BL5512" s="22"/>
      <c r="BR5512" s="22"/>
      <c r="BS5512" s="23"/>
      <c r="CN5512" s="22"/>
      <c r="CO5512" s="23"/>
      <c r="CQ5512" s="22"/>
      <c r="CU5512" s="22"/>
      <c r="CX5512" s="23"/>
    </row>
    <row r="5513" spans="3:102" x14ac:dyDescent="0.3">
      <c r="C5513" s="7" t="str">
        <f t="shared" si="86"/>
        <v>Enroute</v>
      </c>
      <c r="F5513" s="22"/>
      <c r="I5513" s="22"/>
      <c r="J5513" s="22"/>
      <c r="K5513" s="23"/>
      <c r="M5513" s="22"/>
      <c r="N5513" s="22"/>
      <c r="O5513" s="22"/>
      <c r="P5513" s="23"/>
      <c r="T5513" s="18"/>
      <c r="AM5513" s="23"/>
      <c r="AN5513" s="24"/>
      <c r="BJ5513" s="23"/>
      <c r="BK5513" s="23"/>
      <c r="BL5513" s="22"/>
      <c r="BR5513" s="22"/>
      <c r="BS5513" s="23"/>
      <c r="CN5513" s="22"/>
      <c r="CO5513" s="23"/>
      <c r="CQ5513" s="22"/>
      <c r="CR5513" s="22"/>
      <c r="CS5513" s="23"/>
      <c r="CU5513" s="22"/>
      <c r="CV5513" s="22"/>
      <c r="CW5513" s="23"/>
      <c r="CX5513" s="23"/>
    </row>
    <row r="5514" spans="3:102" x14ac:dyDescent="0.3">
      <c r="C5514" s="7" t="str">
        <f t="shared" si="86"/>
        <v>Enroute</v>
      </c>
      <c r="F5514" s="22"/>
      <c r="I5514" s="22"/>
      <c r="J5514" s="22"/>
      <c r="K5514" s="23"/>
      <c r="M5514" s="22"/>
      <c r="N5514" s="22"/>
      <c r="O5514" s="22"/>
      <c r="P5514" s="23"/>
      <c r="T5514" s="18"/>
      <c r="AM5514" s="23"/>
      <c r="AN5514" s="23"/>
      <c r="BJ5514" s="23"/>
      <c r="BK5514" s="23"/>
      <c r="BL5514" s="22"/>
      <c r="BR5514" s="22"/>
      <c r="BS5514" s="23"/>
      <c r="CN5514" s="22"/>
      <c r="CO5514" s="23"/>
      <c r="CQ5514" s="22"/>
      <c r="CR5514" s="22"/>
      <c r="CS5514" s="23"/>
      <c r="CU5514" s="22"/>
      <c r="CV5514" s="22"/>
      <c r="CW5514" s="23"/>
      <c r="CX5514" s="23"/>
    </row>
    <row r="5515" spans="3:102" x14ac:dyDescent="0.3">
      <c r="C5515" s="7" t="str">
        <f t="shared" si="86"/>
        <v>Enroute</v>
      </c>
      <c r="F5515" s="22"/>
      <c r="I5515" s="22"/>
      <c r="J5515" s="22"/>
      <c r="K5515" s="23"/>
      <c r="M5515" s="22"/>
      <c r="T5515" s="18"/>
      <c r="BL5515" s="22"/>
      <c r="BR5515" s="22"/>
      <c r="CN5515" s="22"/>
      <c r="CQ5515" s="22"/>
      <c r="CU5515" s="22"/>
      <c r="CV5515" s="22"/>
      <c r="CW5515" s="23"/>
      <c r="CX5515" s="23"/>
    </row>
    <row r="5516" spans="3:102" x14ac:dyDescent="0.3">
      <c r="C5516" s="7" t="str">
        <f t="shared" si="86"/>
        <v>Enroute</v>
      </c>
      <c r="F5516" s="22"/>
      <c r="I5516" s="22"/>
      <c r="J5516" s="22"/>
      <c r="K5516" s="23"/>
      <c r="M5516" s="22"/>
      <c r="N5516" s="22"/>
      <c r="O5516" s="22"/>
      <c r="P5516" s="23"/>
      <c r="T5516" s="18"/>
      <c r="AM5516" s="23"/>
      <c r="AN5516" s="23"/>
      <c r="BJ5516" s="23"/>
      <c r="BK5516" s="23"/>
      <c r="BL5516" s="22"/>
      <c r="BR5516" s="22"/>
      <c r="BS5516" s="23"/>
      <c r="CN5516" s="22"/>
      <c r="CO5516" s="23"/>
      <c r="CQ5516" s="22"/>
      <c r="CR5516" s="22"/>
      <c r="CS5516" s="23"/>
      <c r="CU5516" s="22"/>
      <c r="CV5516" s="22"/>
      <c r="CW5516" s="23"/>
      <c r="CX5516" s="23"/>
    </row>
    <row r="5517" spans="3:102" x14ac:dyDescent="0.3">
      <c r="C5517" s="7" t="str">
        <f t="shared" si="86"/>
        <v>Enroute</v>
      </c>
      <c r="F5517" s="22"/>
      <c r="I5517" s="22"/>
      <c r="J5517" s="22"/>
      <c r="K5517" s="23"/>
      <c r="M5517" s="22"/>
      <c r="T5517" s="18"/>
      <c r="BL5517" s="22"/>
      <c r="BR5517" s="22"/>
      <c r="CN5517" s="22"/>
      <c r="CQ5517" s="22"/>
      <c r="CU5517" s="22"/>
      <c r="CV5517" s="22"/>
      <c r="CW5517" s="23"/>
      <c r="CX5517" s="23"/>
    </row>
    <row r="5518" spans="3:102" x14ac:dyDescent="0.3">
      <c r="C5518" s="7" t="str">
        <f t="shared" si="86"/>
        <v>Enroute</v>
      </c>
      <c r="F5518" s="22"/>
      <c r="I5518" s="22"/>
      <c r="J5518" s="22"/>
      <c r="K5518" s="23"/>
      <c r="M5518" s="22"/>
      <c r="N5518" s="22"/>
      <c r="O5518" s="22"/>
      <c r="P5518" s="23"/>
      <c r="Q5518" s="23"/>
      <c r="T5518" s="18"/>
      <c r="AM5518" s="24"/>
      <c r="AN5518" s="24"/>
      <c r="BI5518" s="23"/>
      <c r="BJ5518" s="23"/>
      <c r="BK5518" s="24"/>
      <c r="BL5518" s="22"/>
      <c r="BR5518" s="22"/>
      <c r="BS5518" s="24"/>
      <c r="CN5518" s="22"/>
      <c r="CO5518" s="24"/>
      <c r="CQ5518" s="22"/>
      <c r="CR5518" s="22"/>
      <c r="CS5518" s="24"/>
      <c r="CU5518" s="22"/>
      <c r="CV5518" s="22"/>
      <c r="CW5518" s="24"/>
      <c r="CX5518" s="23"/>
    </row>
    <row r="5519" spans="3:102" x14ac:dyDescent="0.3">
      <c r="C5519" s="7" t="str">
        <f t="shared" si="86"/>
        <v>Enroute</v>
      </c>
      <c r="F5519" s="22"/>
      <c r="I5519" s="22"/>
      <c r="J5519" s="22"/>
      <c r="K5519" s="23"/>
      <c r="M5519" s="22"/>
      <c r="N5519" s="22"/>
      <c r="O5519" s="22"/>
      <c r="P5519" s="23"/>
      <c r="T5519" s="18"/>
      <c r="AM5519" s="23"/>
      <c r="AN5519" s="23"/>
      <c r="BJ5519" s="23"/>
      <c r="BK5519" s="23"/>
      <c r="BL5519" s="22"/>
      <c r="BR5519" s="22"/>
      <c r="BS5519" s="24"/>
      <c r="CN5519" s="22"/>
      <c r="CO5519" s="23"/>
      <c r="CQ5519" s="22"/>
      <c r="CU5519" s="22"/>
      <c r="CX5519" s="24"/>
    </row>
    <row r="5520" spans="3:102" x14ac:dyDescent="0.3">
      <c r="C5520" s="7" t="str">
        <f t="shared" si="86"/>
        <v>Enroute</v>
      </c>
      <c r="F5520" s="22"/>
      <c r="I5520" s="22"/>
      <c r="J5520" s="22"/>
      <c r="K5520" s="23"/>
      <c r="M5520" s="22"/>
      <c r="N5520" s="22"/>
      <c r="O5520" s="22"/>
      <c r="P5520" s="23"/>
      <c r="T5520" s="18"/>
      <c r="AM5520" s="24"/>
      <c r="AN5520" s="24"/>
      <c r="BJ5520" s="23"/>
      <c r="BK5520" s="23"/>
      <c r="BL5520" s="22"/>
      <c r="BR5520" s="22"/>
      <c r="CN5520" s="22"/>
      <c r="CO5520" s="24"/>
      <c r="CQ5520" s="22"/>
      <c r="CR5520" s="22"/>
      <c r="CS5520" s="23"/>
      <c r="CU5520" s="22"/>
      <c r="CV5520" s="22"/>
      <c r="CW5520" s="23"/>
      <c r="CX5520" s="23"/>
    </row>
    <row r="5521" spans="3:102" x14ac:dyDescent="0.3">
      <c r="C5521" s="7" t="str">
        <f t="shared" si="86"/>
        <v>Enroute</v>
      </c>
      <c r="F5521" s="22"/>
      <c r="I5521" s="22"/>
      <c r="J5521" s="22"/>
      <c r="K5521" s="23"/>
      <c r="M5521" s="22"/>
      <c r="N5521" s="22"/>
      <c r="O5521" s="22"/>
      <c r="P5521" s="23"/>
      <c r="T5521" s="18"/>
      <c r="AM5521" s="24"/>
      <c r="AN5521" s="24"/>
      <c r="BJ5521" s="23"/>
      <c r="BK5521" s="23"/>
      <c r="BL5521" s="22"/>
      <c r="BR5521" s="22"/>
      <c r="CN5521" s="22"/>
      <c r="CO5521" s="24"/>
      <c r="CQ5521" s="22"/>
      <c r="CR5521" s="22"/>
      <c r="CS5521" s="23"/>
      <c r="CU5521" s="22"/>
      <c r="CV5521" s="22"/>
      <c r="CW5521" s="23"/>
      <c r="CX5521" s="23"/>
    </row>
    <row r="5522" spans="3:102" x14ac:dyDescent="0.3">
      <c r="C5522" s="7" t="str">
        <f t="shared" si="86"/>
        <v>Enroute</v>
      </c>
      <c r="F5522" s="22"/>
      <c r="I5522" s="22"/>
      <c r="J5522" s="22"/>
      <c r="K5522" s="23"/>
      <c r="M5522" s="22"/>
      <c r="N5522" s="22"/>
      <c r="O5522" s="22"/>
      <c r="P5522" s="23"/>
      <c r="T5522" s="18"/>
      <c r="AM5522" s="23"/>
      <c r="AN5522" s="23"/>
      <c r="BJ5522" s="23"/>
      <c r="BK5522" s="23"/>
      <c r="BL5522" s="22"/>
      <c r="BR5522" s="22"/>
      <c r="CN5522" s="22"/>
      <c r="CO5522" s="23"/>
      <c r="CQ5522" s="22"/>
      <c r="CR5522" s="22"/>
      <c r="CS5522" s="24"/>
      <c r="CU5522" s="22"/>
      <c r="CX5522" s="23"/>
    </row>
    <row r="5523" spans="3:102" x14ac:dyDescent="0.3">
      <c r="C5523" s="7" t="str">
        <f t="shared" si="86"/>
        <v>Enroute</v>
      </c>
      <c r="F5523" s="22"/>
      <c r="I5523" s="22"/>
      <c r="J5523" s="22"/>
      <c r="K5523" s="23"/>
      <c r="M5523" s="22"/>
      <c r="N5523" s="22"/>
      <c r="O5523" s="22"/>
      <c r="P5523" s="23"/>
      <c r="AM5523" s="23"/>
      <c r="AN5523" s="23"/>
      <c r="BJ5523" s="23"/>
      <c r="BK5523" s="23"/>
      <c r="BL5523" s="22"/>
      <c r="BR5523" s="22"/>
      <c r="BS5523" s="23"/>
      <c r="CN5523" s="22"/>
      <c r="CO5523" s="23"/>
      <c r="CQ5523" s="22"/>
      <c r="CU5523" s="22"/>
      <c r="CX5523" s="23"/>
    </row>
    <row r="5524" spans="3:102" x14ac:dyDescent="0.3">
      <c r="C5524" s="7" t="str">
        <f t="shared" si="86"/>
        <v>Enroute</v>
      </c>
      <c r="F5524" s="22"/>
      <c r="I5524" s="22"/>
      <c r="J5524" s="22"/>
      <c r="K5524" s="23"/>
      <c r="M5524" s="22"/>
      <c r="T5524" s="18"/>
      <c r="BL5524" s="22"/>
      <c r="BR5524" s="22"/>
      <c r="CN5524" s="22"/>
      <c r="CQ5524" s="22"/>
      <c r="CU5524" s="22"/>
      <c r="CX5524" s="23"/>
    </row>
    <row r="5525" spans="3:102" x14ac:dyDescent="0.3">
      <c r="C5525" s="7" t="str">
        <f t="shared" si="86"/>
        <v>Enroute</v>
      </c>
      <c r="F5525" s="22"/>
      <c r="I5525" s="22"/>
      <c r="J5525" s="22"/>
      <c r="K5525" s="23"/>
      <c r="M5525" s="22"/>
      <c r="T5525" s="18"/>
      <c r="BL5525" s="22"/>
      <c r="BR5525" s="22"/>
      <c r="CN5525" s="22"/>
      <c r="CQ5525" s="22"/>
      <c r="CU5525" s="22"/>
      <c r="CX5525" s="23"/>
    </row>
    <row r="5526" spans="3:102" x14ac:dyDescent="0.3">
      <c r="C5526" s="7" t="str">
        <f t="shared" si="86"/>
        <v>Enroute</v>
      </c>
      <c r="F5526" s="22"/>
      <c r="I5526" s="22"/>
      <c r="J5526" s="22"/>
      <c r="K5526" s="23"/>
      <c r="M5526" s="22"/>
      <c r="N5526" s="22"/>
      <c r="O5526" s="22"/>
      <c r="P5526" s="23"/>
      <c r="Q5526" s="23"/>
      <c r="T5526" s="18"/>
      <c r="AM5526" s="23"/>
      <c r="AN5526" s="23"/>
      <c r="BI5526" s="23"/>
      <c r="BJ5526" s="23"/>
      <c r="BK5526" s="23"/>
      <c r="BL5526" s="22"/>
      <c r="BR5526" s="22"/>
      <c r="BS5526" s="23"/>
      <c r="CN5526" s="22"/>
      <c r="CO5526" s="23"/>
      <c r="CQ5526" s="22"/>
      <c r="CU5526" s="22"/>
      <c r="CX5526" s="23"/>
    </row>
    <row r="5527" spans="3:102" x14ac:dyDescent="0.3">
      <c r="C5527" s="7" t="str">
        <f t="shared" si="86"/>
        <v>Enroute</v>
      </c>
      <c r="F5527" s="22"/>
      <c r="I5527" s="22"/>
      <c r="J5527" s="22"/>
      <c r="K5527" s="23"/>
      <c r="M5527" s="22"/>
      <c r="N5527" s="22"/>
      <c r="O5527" s="22"/>
      <c r="P5527" s="23"/>
      <c r="T5527" s="18"/>
      <c r="AM5527" s="23"/>
      <c r="AN5527" s="24"/>
      <c r="BJ5527" s="23"/>
      <c r="BK5527" s="23"/>
      <c r="BL5527" s="22"/>
      <c r="BR5527" s="22"/>
      <c r="BS5527" s="24"/>
      <c r="CN5527" s="22"/>
      <c r="CO5527" s="23"/>
      <c r="CQ5527" s="22"/>
      <c r="CR5527" s="22"/>
      <c r="CS5527" s="24"/>
      <c r="CU5527" s="22"/>
      <c r="CV5527" s="22"/>
      <c r="CW5527" s="24"/>
      <c r="CX5527" s="23"/>
    </row>
    <row r="5528" spans="3:102" x14ac:dyDescent="0.3">
      <c r="C5528" s="7" t="str">
        <f t="shared" si="86"/>
        <v>Enroute</v>
      </c>
      <c r="F5528" s="22"/>
      <c r="I5528" s="22"/>
      <c r="J5528" s="22"/>
      <c r="K5528" s="23"/>
      <c r="M5528" s="22"/>
      <c r="N5528" s="22"/>
      <c r="O5528" s="22"/>
      <c r="P5528" s="23"/>
      <c r="T5528" s="18"/>
      <c r="AM5528" s="23"/>
      <c r="AN5528" s="23"/>
      <c r="BJ5528" s="23"/>
      <c r="BK5528" s="23"/>
      <c r="BL5528" s="22"/>
      <c r="BR5528" s="22"/>
      <c r="BS5528" s="23"/>
      <c r="CN5528" s="22"/>
      <c r="CO5528" s="23"/>
    </row>
    <row r="5529" spans="3:102" x14ac:dyDescent="0.3">
      <c r="C5529" s="7" t="str">
        <f t="shared" si="86"/>
        <v>Enroute</v>
      </c>
      <c r="F5529" s="22"/>
      <c r="I5529" s="22"/>
      <c r="J5529" s="22"/>
      <c r="K5529" s="23"/>
      <c r="M5529" s="22"/>
      <c r="N5529" s="22"/>
      <c r="O5529" s="22"/>
      <c r="P5529" s="23"/>
      <c r="T5529" s="18"/>
      <c r="AM5529" s="23"/>
      <c r="AN5529" s="23"/>
      <c r="BJ5529" s="23"/>
      <c r="BK5529" s="23"/>
      <c r="BL5529" s="22"/>
      <c r="BR5529" s="22"/>
      <c r="BS5529" s="23"/>
      <c r="CN5529" s="22"/>
      <c r="CO5529" s="23"/>
    </row>
    <row r="5530" spans="3:102" x14ac:dyDescent="0.3">
      <c r="C5530" s="7" t="str">
        <f t="shared" si="86"/>
        <v>Enroute</v>
      </c>
      <c r="F5530" s="22"/>
      <c r="I5530" s="22"/>
      <c r="J5530" s="22"/>
      <c r="K5530" s="23"/>
      <c r="M5530" s="22"/>
      <c r="N5530" s="22"/>
      <c r="O5530" s="22"/>
      <c r="P5530" s="23"/>
      <c r="T5530" s="18"/>
      <c r="AM5530" s="23"/>
      <c r="AN5530" s="23"/>
      <c r="BJ5530" s="23"/>
      <c r="BK5530" s="23"/>
      <c r="BL5530" s="22"/>
      <c r="BR5530" s="22"/>
      <c r="BS5530" s="23"/>
      <c r="CN5530" s="22"/>
      <c r="CO5530" s="23"/>
      <c r="CQ5530" s="22"/>
      <c r="CR5530" s="22"/>
      <c r="CS5530" s="24"/>
      <c r="CU5530" s="22"/>
      <c r="CV5530" s="22"/>
      <c r="CW5530" s="24"/>
      <c r="CX5530" s="23"/>
    </row>
    <row r="5531" spans="3:102" x14ac:dyDescent="0.3">
      <c r="C5531" s="7" t="str">
        <f t="shared" si="86"/>
        <v>Enroute</v>
      </c>
      <c r="F5531" s="22"/>
      <c r="I5531" s="22"/>
      <c r="J5531" s="22"/>
      <c r="K5531" s="23"/>
      <c r="M5531" s="22"/>
      <c r="N5531" s="22"/>
      <c r="O5531" s="22"/>
      <c r="P5531" s="23"/>
      <c r="Q5531" s="23"/>
      <c r="T5531" s="18"/>
      <c r="AM5531" s="23"/>
      <c r="AN5531" s="23"/>
      <c r="BI5531" s="23"/>
      <c r="BJ5531" s="23"/>
      <c r="BK5531" s="23"/>
      <c r="BL5531" s="22"/>
      <c r="BR5531" s="22"/>
      <c r="BS5531" s="23"/>
      <c r="CN5531" s="22"/>
      <c r="CO5531" s="23"/>
      <c r="CQ5531" s="22"/>
      <c r="CR5531" s="22"/>
      <c r="CS5531" s="23"/>
      <c r="CU5531" s="22"/>
      <c r="CV5531" s="22"/>
      <c r="CW5531" s="23"/>
      <c r="CX5531" s="23"/>
    </row>
    <row r="5532" spans="3:102" x14ac:dyDescent="0.3">
      <c r="C5532" s="7" t="str">
        <f t="shared" si="86"/>
        <v>Enroute</v>
      </c>
      <c r="F5532" s="22"/>
      <c r="I5532" s="22"/>
      <c r="J5532" s="22"/>
      <c r="K5532" s="23"/>
      <c r="M5532" s="22"/>
      <c r="BL5532" s="22"/>
      <c r="BR5532" s="22"/>
      <c r="CN5532" s="22"/>
    </row>
    <row r="5533" spans="3:102" x14ac:dyDescent="0.3">
      <c r="C5533" s="7" t="str">
        <f t="shared" si="86"/>
        <v>Enroute</v>
      </c>
      <c r="F5533" s="22"/>
      <c r="I5533" s="22"/>
      <c r="J5533" s="22"/>
      <c r="K5533" s="23"/>
      <c r="M5533" s="22"/>
      <c r="N5533" s="22"/>
      <c r="O5533" s="22"/>
      <c r="P5533" s="23"/>
      <c r="Q5533" s="23"/>
      <c r="T5533" s="18"/>
      <c r="AM5533" s="23"/>
      <c r="AN5533" s="24"/>
      <c r="BJ5533" s="23"/>
      <c r="BK5533" s="23"/>
      <c r="BL5533" s="22"/>
      <c r="BR5533" s="22"/>
      <c r="BS5533" s="23"/>
      <c r="CN5533" s="22"/>
      <c r="CO5533" s="23"/>
      <c r="CQ5533" s="22"/>
      <c r="CR5533" s="22"/>
      <c r="CS5533" s="23"/>
      <c r="CU5533" s="22"/>
      <c r="CV5533" s="22"/>
      <c r="CW5533" s="23"/>
      <c r="CX5533" s="23"/>
    </row>
    <row r="5534" spans="3:102" x14ac:dyDescent="0.3">
      <c r="C5534" s="7" t="str">
        <f t="shared" si="86"/>
        <v>Enroute</v>
      </c>
      <c r="F5534" s="22"/>
      <c r="I5534" s="22"/>
      <c r="J5534" s="22"/>
      <c r="K5534" s="23"/>
      <c r="M5534" s="22"/>
      <c r="T5534" s="18"/>
      <c r="BL5534" s="22"/>
      <c r="BR5534" s="22"/>
      <c r="CN5534" s="22"/>
    </row>
    <row r="5535" spans="3:102" x14ac:dyDescent="0.3">
      <c r="C5535" s="7" t="str">
        <f t="shared" si="86"/>
        <v>Enroute</v>
      </c>
      <c r="F5535" s="22"/>
      <c r="I5535" s="22"/>
      <c r="J5535" s="22"/>
      <c r="K5535" s="23"/>
      <c r="M5535" s="22"/>
      <c r="N5535" s="22"/>
      <c r="O5535" s="22"/>
      <c r="P5535" s="23"/>
      <c r="T5535" s="18"/>
      <c r="AM5535" s="23"/>
      <c r="AN5535" s="23"/>
      <c r="BJ5535" s="23"/>
      <c r="BK5535" s="23"/>
      <c r="BL5535" s="22"/>
      <c r="BR5535" s="22"/>
      <c r="BS5535" s="24"/>
      <c r="CN5535" s="22"/>
      <c r="CO5535" s="23"/>
      <c r="CQ5535" s="22"/>
      <c r="CR5535" s="22"/>
      <c r="CS5535" s="23"/>
      <c r="CU5535" s="22"/>
      <c r="CV5535" s="22"/>
      <c r="CW5535" s="23"/>
      <c r="CX5535" s="23"/>
    </row>
    <row r="5536" spans="3:102" x14ac:dyDescent="0.3">
      <c r="C5536" s="7" t="str">
        <f t="shared" si="86"/>
        <v>Enroute</v>
      </c>
      <c r="F5536" s="22"/>
      <c r="I5536" s="22"/>
      <c r="J5536" s="22"/>
      <c r="K5536" s="23"/>
      <c r="M5536" s="22"/>
      <c r="N5536" s="22"/>
      <c r="O5536" s="22"/>
      <c r="P5536" s="23"/>
      <c r="Q5536" s="23"/>
      <c r="T5536" s="18"/>
      <c r="AM5536" s="23"/>
      <c r="AN5536" s="23"/>
      <c r="BI5536" s="23"/>
      <c r="BJ5536" s="23"/>
      <c r="BK5536" s="23"/>
      <c r="BL5536" s="22"/>
      <c r="BR5536" s="22"/>
      <c r="BS5536" s="23"/>
      <c r="CN5536" s="22"/>
      <c r="CO5536" s="23"/>
      <c r="CQ5536" s="22"/>
      <c r="CU5536" s="22"/>
      <c r="CX5536" s="23"/>
    </row>
    <row r="5537" spans="3:102" x14ac:dyDescent="0.3">
      <c r="C5537" s="7" t="str">
        <f t="shared" si="86"/>
        <v>Enroute</v>
      </c>
      <c r="F5537" s="22"/>
      <c r="I5537" s="22"/>
      <c r="J5537" s="22"/>
      <c r="K5537" s="23"/>
      <c r="M5537" s="22"/>
      <c r="N5537" s="22"/>
      <c r="O5537" s="22"/>
      <c r="P5537" s="23"/>
      <c r="Q5537" s="23"/>
      <c r="T5537" s="18"/>
      <c r="AM5537" s="23"/>
      <c r="AN5537" s="23"/>
      <c r="BI5537" s="23"/>
      <c r="BJ5537" s="23"/>
      <c r="BK5537" s="23"/>
      <c r="BL5537" s="22"/>
      <c r="BR5537" s="22"/>
      <c r="BS5537" s="23"/>
      <c r="CN5537" s="22"/>
      <c r="CO5537" s="23"/>
      <c r="CQ5537" s="22"/>
      <c r="CU5537" s="22"/>
      <c r="CX5537" s="23"/>
    </row>
    <row r="5538" spans="3:102" x14ac:dyDescent="0.3">
      <c r="C5538" s="7" t="str">
        <f t="shared" si="86"/>
        <v>Enroute</v>
      </c>
      <c r="F5538" s="22"/>
      <c r="I5538" s="22"/>
      <c r="J5538" s="22"/>
      <c r="K5538" s="23"/>
      <c r="M5538" s="22"/>
      <c r="N5538" s="22"/>
      <c r="O5538" s="22"/>
      <c r="P5538" s="23"/>
      <c r="T5538" s="18"/>
      <c r="AM5538" s="23"/>
      <c r="AN5538" s="23"/>
      <c r="BJ5538" s="23"/>
      <c r="BK5538" s="23"/>
      <c r="BL5538" s="22"/>
      <c r="BR5538" s="22"/>
      <c r="BS5538" s="23"/>
      <c r="CN5538" s="22"/>
      <c r="CO5538" s="23"/>
      <c r="CQ5538" s="22"/>
      <c r="CU5538" s="22"/>
      <c r="CX5538" s="23"/>
    </row>
    <row r="5539" spans="3:102" x14ac:dyDescent="0.3">
      <c r="C5539" s="7" t="str">
        <f t="shared" si="86"/>
        <v>Enroute</v>
      </c>
      <c r="F5539" s="22"/>
      <c r="I5539" s="22"/>
      <c r="J5539" s="22"/>
      <c r="K5539" s="23"/>
      <c r="M5539" s="22"/>
      <c r="N5539" s="22"/>
      <c r="O5539" s="22"/>
      <c r="P5539" s="23"/>
      <c r="T5539" s="18"/>
      <c r="AM5539" s="23"/>
      <c r="AN5539" s="23"/>
      <c r="BJ5539" s="23"/>
      <c r="BK5539" s="23"/>
      <c r="BL5539" s="22"/>
      <c r="BR5539" s="22"/>
      <c r="BS5539" s="24"/>
      <c r="CN5539" s="22"/>
      <c r="CO5539" s="23"/>
      <c r="CQ5539" s="22"/>
      <c r="CU5539" s="22"/>
      <c r="CX5539" s="24"/>
    </row>
    <row r="5540" spans="3:102" x14ac:dyDescent="0.3">
      <c r="C5540" s="7" t="str">
        <f t="shared" si="86"/>
        <v>Enroute</v>
      </c>
      <c r="F5540" s="22"/>
      <c r="I5540" s="22"/>
      <c r="J5540" s="22"/>
      <c r="K5540" s="23"/>
      <c r="M5540" s="22"/>
      <c r="T5540" s="18"/>
      <c r="BL5540" s="22"/>
      <c r="BR5540" s="22"/>
      <c r="CN5540" s="22"/>
      <c r="CQ5540" s="22"/>
      <c r="CU5540" s="22"/>
      <c r="CV5540" s="22"/>
      <c r="CW5540" s="23"/>
      <c r="CX5540" s="23"/>
    </row>
    <row r="5541" spans="3:102" x14ac:dyDescent="0.3">
      <c r="C5541" s="7" t="str">
        <f t="shared" si="86"/>
        <v>Enroute</v>
      </c>
      <c r="F5541" s="22"/>
      <c r="I5541" s="22"/>
      <c r="J5541" s="22"/>
      <c r="K5541" s="23"/>
      <c r="M5541" s="22"/>
      <c r="T5541" s="18"/>
      <c r="BL5541" s="22"/>
      <c r="BR5541" s="22"/>
      <c r="CN5541" s="22"/>
    </row>
    <row r="5542" spans="3:102" x14ac:dyDescent="0.3">
      <c r="C5542" s="7" t="str">
        <f t="shared" si="86"/>
        <v>Enroute</v>
      </c>
      <c r="F5542" s="22"/>
      <c r="I5542" s="22"/>
      <c r="J5542" s="22"/>
      <c r="K5542" s="23"/>
      <c r="M5542" s="22"/>
      <c r="N5542" s="22"/>
      <c r="O5542" s="22"/>
      <c r="P5542" s="23"/>
      <c r="Q5542" s="23"/>
      <c r="T5542" s="18"/>
      <c r="AM5542" s="23"/>
      <c r="AN5542" s="23"/>
      <c r="BJ5542" s="23"/>
      <c r="BK5542" s="23"/>
      <c r="BL5542" s="22"/>
      <c r="BR5542" s="22"/>
      <c r="BS5542" s="23"/>
      <c r="CN5542" s="22"/>
      <c r="CO5542" s="23"/>
      <c r="CQ5542" s="22"/>
      <c r="CR5542" s="22"/>
      <c r="CS5542" s="23"/>
      <c r="CU5542" s="22"/>
      <c r="CV5542" s="22"/>
      <c r="CW5542" s="23"/>
      <c r="CX5542" s="23"/>
    </row>
    <row r="5543" spans="3:102" x14ac:dyDescent="0.3">
      <c r="C5543" s="7" t="str">
        <f t="shared" si="86"/>
        <v>Enroute</v>
      </c>
      <c r="F5543" s="22"/>
      <c r="I5543" s="22"/>
      <c r="J5543" s="22"/>
      <c r="K5543" s="23"/>
      <c r="M5543" s="22"/>
      <c r="T5543" s="18"/>
      <c r="BL5543" s="22"/>
      <c r="BR5543" s="22"/>
      <c r="CN5543" s="22"/>
    </row>
    <row r="5544" spans="3:102" x14ac:dyDescent="0.3">
      <c r="C5544" s="7" t="str">
        <f t="shared" si="86"/>
        <v>Enroute</v>
      </c>
      <c r="F5544" s="22"/>
      <c r="I5544" s="22"/>
      <c r="J5544" s="22"/>
      <c r="K5544" s="23"/>
      <c r="M5544" s="22"/>
      <c r="N5544" s="22"/>
      <c r="O5544" s="22"/>
      <c r="P5544" s="23"/>
      <c r="Q5544" s="23"/>
      <c r="T5544" s="18"/>
      <c r="AM5544" s="23"/>
      <c r="AN5544" s="23"/>
      <c r="BI5544" s="23"/>
      <c r="BJ5544" s="23"/>
      <c r="BK5544" s="23"/>
      <c r="BL5544" s="22"/>
      <c r="BR5544" s="22"/>
      <c r="BS5544" s="24"/>
      <c r="CN5544" s="22"/>
      <c r="CO5544" s="23"/>
      <c r="CQ5544" s="22"/>
      <c r="CU5544" s="22"/>
      <c r="CX5544" s="24"/>
    </row>
    <row r="5545" spans="3:102" x14ac:dyDescent="0.3">
      <c r="C5545" s="7" t="str">
        <f t="shared" si="86"/>
        <v>Enroute</v>
      </c>
      <c r="F5545" s="22"/>
      <c r="I5545" s="22"/>
      <c r="J5545" s="22"/>
      <c r="K5545" s="23"/>
      <c r="M5545" s="22"/>
      <c r="N5545" s="22"/>
      <c r="O5545" s="22"/>
      <c r="P5545" s="23"/>
      <c r="Q5545" s="24"/>
      <c r="AM5545" s="24"/>
      <c r="AN5545" s="24"/>
      <c r="BI5545" s="24"/>
      <c r="BJ5545" s="23"/>
      <c r="BK5545" s="24"/>
      <c r="BL5545" s="22"/>
      <c r="BR5545" s="22"/>
      <c r="BS5545" s="24"/>
      <c r="CN5545" s="22"/>
      <c r="CO5545" s="24"/>
      <c r="CQ5545" s="22"/>
      <c r="CR5545" s="22"/>
      <c r="CS5545" s="24"/>
      <c r="CU5545" s="22"/>
      <c r="CV5545" s="22"/>
      <c r="CW5545" s="24"/>
      <c r="CX5545" s="23"/>
    </row>
    <row r="5546" spans="3:102" x14ac:dyDescent="0.3">
      <c r="C5546" s="7" t="str">
        <f t="shared" si="86"/>
        <v>Enroute</v>
      </c>
      <c r="F5546" s="22"/>
      <c r="I5546" s="22"/>
      <c r="J5546" s="22"/>
      <c r="K5546" s="23"/>
      <c r="M5546" s="22"/>
      <c r="N5546" s="22"/>
      <c r="O5546" s="22"/>
      <c r="P5546" s="23"/>
      <c r="T5546" s="18"/>
      <c r="AM5546" s="23"/>
      <c r="AN5546" s="23"/>
      <c r="BJ5546" s="23"/>
      <c r="BK5546" s="23"/>
      <c r="BL5546" s="22"/>
      <c r="BR5546" s="22"/>
      <c r="BS5546" s="23"/>
      <c r="CN5546" s="22"/>
      <c r="CO5546" s="23"/>
      <c r="CQ5546" s="22"/>
      <c r="CR5546" s="22"/>
      <c r="CS5546" s="23"/>
      <c r="CU5546" s="22"/>
      <c r="CV5546" s="22"/>
      <c r="CW5546" s="23"/>
      <c r="CX5546" s="23"/>
    </row>
    <row r="5547" spans="3:102" x14ac:dyDescent="0.3">
      <c r="C5547" s="7" t="str">
        <f t="shared" si="86"/>
        <v>Enroute</v>
      </c>
      <c r="F5547" s="22"/>
      <c r="I5547" s="22"/>
      <c r="J5547" s="22"/>
      <c r="K5547" s="23"/>
      <c r="M5547" s="22"/>
      <c r="T5547" s="18"/>
      <c r="BL5547" s="22"/>
      <c r="BR5547" s="22"/>
      <c r="CN5547" s="22"/>
    </row>
    <row r="5548" spans="3:102" x14ac:dyDescent="0.3">
      <c r="C5548" s="7" t="str">
        <f t="shared" si="86"/>
        <v>Enroute</v>
      </c>
      <c r="F5548" s="22"/>
      <c r="I5548" s="22"/>
      <c r="J5548" s="22"/>
      <c r="K5548" s="23"/>
      <c r="M5548" s="22"/>
      <c r="N5548" s="22"/>
      <c r="O5548" s="22"/>
      <c r="P5548" s="23"/>
      <c r="Q5548" s="23"/>
      <c r="T5548" s="18"/>
      <c r="AM5548" s="23"/>
      <c r="AN5548" s="23"/>
      <c r="BI5548" s="23"/>
      <c r="BJ5548" s="23"/>
      <c r="BK5548" s="23"/>
      <c r="BL5548" s="22"/>
      <c r="BR5548" s="22"/>
      <c r="BS5548" s="23"/>
      <c r="CN5548" s="22"/>
      <c r="CO5548" s="23"/>
      <c r="CQ5548" s="22"/>
      <c r="CR5548" s="22"/>
      <c r="CS5548" s="23"/>
      <c r="CU5548" s="22"/>
      <c r="CV5548" s="22"/>
      <c r="CW5548" s="23"/>
      <c r="CX5548" s="23"/>
    </row>
    <row r="5549" spans="3:102" x14ac:dyDescent="0.3">
      <c r="C5549" s="7" t="str">
        <f t="shared" si="86"/>
        <v>Enroute</v>
      </c>
      <c r="F5549" s="22"/>
      <c r="I5549" s="22"/>
      <c r="J5549" s="22"/>
      <c r="K5549" s="23"/>
      <c r="M5549" s="22"/>
      <c r="N5549" s="22"/>
      <c r="O5549" s="22"/>
      <c r="P5549" s="23"/>
      <c r="Q5549" s="23"/>
      <c r="T5549" s="18"/>
      <c r="AM5549" s="24"/>
      <c r="AN5549" s="24"/>
      <c r="BI5549" s="23"/>
      <c r="BJ5549" s="23"/>
      <c r="BK5549" s="23"/>
      <c r="BL5549" s="22"/>
      <c r="BR5549" s="22"/>
      <c r="CN5549" s="22"/>
      <c r="CO5549" s="24"/>
      <c r="CQ5549" s="22"/>
      <c r="CR5549" s="22"/>
      <c r="CS5549" s="23"/>
      <c r="CU5549" s="22"/>
      <c r="CV5549" s="22"/>
      <c r="CW5549" s="23"/>
      <c r="CX5549" s="23"/>
    </row>
    <row r="5550" spans="3:102" x14ac:dyDescent="0.3">
      <c r="C5550" s="7" t="str">
        <f t="shared" si="86"/>
        <v>Enroute</v>
      </c>
      <c r="F5550" s="22"/>
      <c r="I5550" s="22"/>
      <c r="J5550" s="22"/>
      <c r="K5550" s="23"/>
      <c r="M5550" s="22"/>
      <c r="T5550" s="18"/>
      <c r="BL5550" s="22"/>
      <c r="BR5550" s="22"/>
      <c r="CN5550" s="22"/>
    </row>
    <row r="5551" spans="3:102" x14ac:dyDescent="0.3">
      <c r="C5551" s="7" t="str">
        <f t="shared" si="86"/>
        <v>Enroute</v>
      </c>
      <c r="F5551" s="22"/>
      <c r="I5551" s="22"/>
      <c r="J5551" s="22"/>
      <c r="K5551" s="24"/>
      <c r="M5551" s="22"/>
      <c r="N5551" s="22"/>
      <c r="O5551" s="22"/>
      <c r="P5551" s="23"/>
      <c r="T5551" s="18"/>
      <c r="AM5551" s="24"/>
      <c r="AN5551" s="24"/>
      <c r="BJ5551" s="23"/>
      <c r="BK5551" s="24"/>
      <c r="BL5551" s="22"/>
      <c r="BR5551" s="22"/>
      <c r="CN5551" s="22"/>
      <c r="CO5551" s="24"/>
      <c r="CQ5551" s="22"/>
      <c r="CR5551" s="22"/>
      <c r="CS5551" s="23"/>
      <c r="CU5551" s="22"/>
      <c r="CV5551" s="22"/>
      <c r="CW5551" s="23"/>
      <c r="CX5551" s="23"/>
    </row>
    <row r="5552" spans="3:102" x14ac:dyDescent="0.3">
      <c r="C5552" s="7" t="str">
        <f t="shared" si="86"/>
        <v>Enroute</v>
      </c>
      <c r="F5552" s="22"/>
      <c r="I5552" s="22"/>
      <c r="J5552" s="22"/>
      <c r="K5552" s="23"/>
      <c r="M5552" s="22"/>
      <c r="N5552" s="22"/>
      <c r="O5552" s="22"/>
      <c r="P5552" s="23"/>
      <c r="T5552" s="18"/>
      <c r="AM5552" s="23"/>
      <c r="AN5552" s="23"/>
      <c r="BJ5552" s="23"/>
      <c r="BK5552" s="23"/>
      <c r="BL5552" s="22"/>
      <c r="BR5552" s="22"/>
      <c r="BS5552" s="24"/>
      <c r="CN5552" s="22"/>
      <c r="CO5552" s="23"/>
      <c r="CQ5552" s="22"/>
      <c r="CU5552" s="22"/>
      <c r="CX5552" s="24"/>
    </row>
    <row r="5553" spans="3:102" x14ac:dyDescent="0.3">
      <c r="C5553" s="7" t="str">
        <f t="shared" si="86"/>
        <v>Enroute</v>
      </c>
      <c r="F5553" s="22"/>
      <c r="I5553" s="22"/>
      <c r="J5553" s="22"/>
      <c r="K5553" s="23"/>
      <c r="M5553" s="22"/>
      <c r="N5553" s="22"/>
      <c r="O5553" s="22"/>
      <c r="P5553" s="23"/>
      <c r="T5553" s="18"/>
      <c r="AM5553" s="23"/>
      <c r="AN5553" s="23"/>
      <c r="BJ5553" s="23"/>
      <c r="BK5553" s="23"/>
      <c r="BL5553" s="22"/>
      <c r="BR5553" s="22"/>
      <c r="BS5553" s="24"/>
      <c r="CN5553" s="22"/>
      <c r="CO5553" s="23"/>
      <c r="CQ5553" s="22"/>
      <c r="CR5553" s="22"/>
      <c r="CS5553" s="23"/>
      <c r="CU5553" s="22"/>
      <c r="CV5553" s="22"/>
      <c r="CW5553" s="23"/>
      <c r="CX5553" s="23"/>
    </row>
    <row r="5554" spans="3:102" x14ac:dyDescent="0.3">
      <c r="C5554" s="7" t="str">
        <f t="shared" si="86"/>
        <v>Enroute</v>
      </c>
      <c r="F5554" s="22"/>
      <c r="I5554" s="22"/>
      <c r="J5554" s="22"/>
      <c r="K5554" s="23"/>
      <c r="M5554" s="22"/>
      <c r="N5554" s="22"/>
      <c r="O5554" s="22"/>
      <c r="P5554" s="23"/>
      <c r="T5554" s="18"/>
      <c r="AM5554" s="23"/>
      <c r="AN5554" s="23"/>
      <c r="BJ5554" s="23"/>
      <c r="BK5554" s="23"/>
      <c r="BL5554" s="22"/>
      <c r="BR5554" s="22"/>
      <c r="BS5554" s="24"/>
      <c r="CN5554" s="22"/>
      <c r="CO5554" s="23"/>
      <c r="CQ5554" s="22"/>
      <c r="CU5554" s="22"/>
      <c r="CX5554" s="24"/>
    </row>
    <row r="5555" spans="3:102" x14ac:dyDescent="0.3">
      <c r="C5555" s="7" t="str">
        <f t="shared" si="86"/>
        <v>Enroute</v>
      </c>
      <c r="F5555" s="22"/>
      <c r="I5555" s="22"/>
      <c r="J5555" s="22"/>
      <c r="K5555" s="23"/>
      <c r="M5555" s="22"/>
      <c r="N5555" s="22"/>
      <c r="O5555" s="22"/>
      <c r="P5555" s="23"/>
      <c r="T5555" s="18"/>
      <c r="AM5555" s="24"/>
      <c r="AN5555" s="24"/>
      <c r="BJ5555" s="23"/>
      <c r="BK5555" s="24"/>
      <c r="BL5555" s="22"/>
      <c r="BR5555" s="22"/>
      <c r="CN5555" s="22"/>
      <c r="CO5555" s="24"/>
      <c r="CQ5555" s="22"/>
      <c r="CR5555" s="22"/>
      <c r="CS5555" s="23"/>
      <c r="CU5555" s="22"/>
      <c r="CV5555" s="22"/>
      <c r="CW5555" s="23"/>
      <c r="CX5555" s="23"/>
    </row>
    <row r="5556" spans="3:102" x14ac:dyDescent="0.3">
      <c r="C5556" s="7" t="str">
        <f t="shared" si="86"/>
        <v>Enroute</v>
      </c>
      <c r="F5556" s="22"/>
      <c r="I5556" s="22"/>
      <c r="J5556" s="22"/>
      <c r="K5556" s="23"/>
      <c r="M5556" s="22"/>
      <c r="N5556" s="22"/>
      <c r="O5556" s="22"/>
      <c r="P5556" s="23"/>
      <c r="T5556" s="18"/>
      <c r="AM5556" s="23"/>
      <c r="AN5556" s="23"/>
      <c r="BJ5556" s="23"/>
      <c r="BK5556" s="23"/>
      <c r="BL5556" s="22"/>
      <c r="BR5556" s="22"/>
      <c r="BS5556" s="23"/>
      <c r="CN5556" s="22"/>
      <c r="CO5556" s="23"/>
      <c r="CQ5556" s="22"/>
      <c r="CR5556" s="22"/>
      <c r="CS5556" s="23"/>
      <c r="CU5556" s="22"/>
      <c r="CV5556" s="22"/>
      <c r="CW5556" s="23"/>
      <c r="CX5556" s="23"/>
    </row>
    <row r="5557" spans="3:102" x14ac:dyDescent="0.3">
      <c r="C5557" s="7" t="str">
        <f t="shared" si="86"/>
        <v>Enroute</v>
      </c>
      <c r="F5557" s="22"/>
      <c r="I5557" s="22"/>
      <c r="J5557" s="22"/>
      <c r="K5557" s="23"/>
      <c r="M5557" s="22"/>
      <c r="N5557" s="22"/>
      <c r="O5557" s="22"/>
      <c r="P5557" s="23"/>
      <c r="Q5557" s="23"/>
      <c r="T5557" s="18"/>
      <c r="AM5557" s="24"/>
      <c r="AN5557" s="24"/>
      <c r="BI5557" s="23"/>
      <c r="BJ5557" s="23"/>
      <c r="BK5557" s="24"/>
      <c r="BL5557" s="22"/>
      <c r="BR5557" s="22"/>
      <c r="BS5557" s="24"/>
      <c r="CN5557" s="22"/>
      <c r="CO5557" s="24"/>
      <c r="CQ5557" s="22"/>
      <c r="CR5557" s="22"/>
      <c r="CS5557" s="24"/>
      <c r="CU5557" s="22"/>
      <c r="CV5557" s="22"/>
      <c r="CW5557" s="24"/>
      <c r="CX5557" s="24"/>
    </row>
    <row r="5558" spans="3:102" x14ac:dyDescent="0.3">
      <c r="C5558" s="7" t="str">
        <f t="shared" si="86"/>
        <v>Enroute</v>
      </c>
      <c r="F5558" s="22"/>
      <c r="I5558" s="22"/>
      <c r="J5558" s="22"/>
      <c r="K5558" s="23"/>
      <c r="M5558" s="22"/>
      <c r="N5558" s="22"/>
      <c r="O5558" s="22"/>
      <c r="P5558" s="23"/>
      <c r="T5558" s="18"/>
      <c r="AM5558" s="23"/>
      <c r="AN5558" s="23"/>
      <c r="BJ5558" s="23"/>
      <c r="BK5558" s="23"/>
      <c r="BL5558" s="22"/>
      <c r="BR5558" s="22"/>
      <c r="BS5558" s="23"/>
      <c r="CN5558" s="22"/>
      <c r="CO5558" s="23"/>
      <c r="CQ5558" s="22"/>
      <c r="CU5558" s="22"/>
      <c r="CX5558" s="23"/>
    </row>
    <row r="5559" spans="3:102" x14ac:dyDescent="0.3">
      <c r="C5559" s="7" t="str">
        <f t="shared" si="86"/>
        <v>Enroute</v>
      </c>
      <c r="F5559" s="22"/>
      <c r="I5559" s="22"/>
      <c r="J5559" s="22"/>
      <c r="K5559" s="23"/>
      <c r="M5559" s="22"/>
      <c r="N5559" s="22"/>
      <c r="O5559" s="22"/>
      <c r="P5559" s="23"/>
      <c r="T5559" s="18"/>
      <c r="AM5559" s="24"/>
      <c r="AN5559" s="24"/>
      <c r="BJ5559" s="23"/>
      <c r="BK5559" s="23"/>
      <c r="BL5559" s="22"/>
      <c r="BR5559" s="22"/>
      <c r="BS5559" s="24"/>
      <c r="CN5559" s="22"/>
      <c r="CO5559" s="24"/>
      <c r="CQ5559" s="22"/>
      <c r="CR5559" s="22"/>
      <c r="CS5559" s="24"/>
      <c r="CU5559" s="22"/>
      <c r="CV5559" s="22"/>
      <c r="CW5559" s="24"/>
      <c r="CX5559" s="23"/>
    </row>
    <row r="5560" spans="3:102" x14ac:dyDescent="0.3">
      <c r="C5560" s="7" t="str">
        <f t="shared" si="86"/>
        <v>Enroute</v>
      </c>
      <c r="F5560" s="22"/>
      <c r="I5560" s="22"/>
      <c r="J5560" s="22"/>
      <c r="K5560" s="23"/>
      <c r="M5560" s="22"/>
      <c r="N5560" s="22"/>
      <c r="O5560" s="22"/>
      <c r="P5560" s="23"/>
      <c r="Q5560" s="23"/>
      <c r="T5560" s="18"/>
      <c r="AM5560" s="23"/>
      <c r="AN5560" s="24"/>
      <c r="BJ5560" s="23"/>
      <c r="BK5560" s="23"/>
      <c r="BL5560" s="22"/>
      <c r="BR5560" s="22"/>
      <c r="BS5560" s="24"/>
      <c r="CN5560" s="22"/>
      <c r="CO5560" s="23"/>
      <c r="CQ5560" s="22"/>
      <c r="CR5560" s="22"/>
      <c r="CS5560" s="23"/>
      <c r="CU5560" s="22"/>
      <c r="CV5560" s="22"/>
      <c r="CW5560" s="23"/>
      <c r="CX5560" s="23"/>
    </row>
    <row r="5561" spans="3:102" x14ac:dyDescent="0.3">
      <c r="C5561" s="7" t="str">
        <f t="shared" si="86"/>
        <v>Enroute</v>
      </c>
      <c r="F5561" s="22"/>
      <c r="I5561" s="22"/>
      <c r="J5561" s="22"/>
      <c r="K5561" s="23"/>
      <c r="M5561" s="22"/>
      <c r="T5561" s="18"/>
      <c r="CN5561" s="22"/>
    </row>
    <row r="5562" spans="3:102" x14ac:dyDescent="0.3">
      <c r="C5562" s="7" t="str">
        <f t="shared" si="86"/>
        <v>Enroute</v>
      </c>
      <c r="F5562" s="22"/>
      <c r="I5562" s="22"/>
      <c r="J5562" s="22"/>
      <c r="K5562" s="23"/>
      <c r="M5562" s="22"/>
      <c r="T5562" s="18"/>
      <c r="CN5562" s="22"/>
    </row>
    <row r="5563" spans="3:102" x14ac:dyDescent="0.3">
      <c r="C5563" s="7" t="str">
        <f t="shared" si="86"/>
        <v>Enroute</v>
      </c>
      <c r="F5563" s="22"/>
      <c r="I5563" s="22"/>
      <c r="J5563" s="22"/>
      <c r="K5563" s="23"/>
      <c r="M5563" s="22"/>
      <c r="BL5563" s="22"/>
      <c r="BR5563" s="22"/>
      <c r="CN5563" s="22"/>
    </row>
    <row r="5564" spans="3:102" x14ac:dyDescent="0.3">
      <c r="C5564" s="7" t="str">
        <f t="shared" si="86"/>
        <v>Enroute</v>
      </c>
      <c r="F5564" s="22"/>
      <c r="I5564" s="22"/>
      <c r="J5564" s="22"/>
      <c r="K5564" s="23"/>
      <c r="M5564" s="22"/>
      <c r="N5564" s="22"/>
      <c r="O5564" s="22"/>
      <c r="P5564" s="23"/>
      <c r="Q5564" s="23"/>
      <c r="T5564" s="18"/>
      <c r="AM5564" s="24"/>
      <c r="AN5564" s="24"/>
      <c r="BJ5564" s="23"/>
      <c r="BK5564" s="23"/>
      <c r="BL5564" s="22"/>
      <c r="BR5564" s="22"/>
      <c r="BS5564" s="23"/>
      <c r="CN5564" s="22"/>
      <c r="CO5564" s="24"/>
      <c r="CQ5564" s="22"/>
      <c r="CR5564" s="22"/>
      <c r="CS5564" s="23"/>
      <c r="CU5564" s="22"/>
      <c r="CV5564" s="22"/>
      <c r="CW5564" s="23"/>
      <c r="CX5564" s="23"/>
    </row>
    <row r="5565" spans="3:102" x14ac:dyDescent="0.3">
      <c r="C5565" s="7" t="str">
        <f t="shared" si="86"/>
        <v>Enroute</v>
      </c>
      <c r="F5565" s="22"/>
      <c r="I5565" s="22"/>
      <c r="J5565" s="22"/>
      <c r="K5565" s="23"/>
      <c r="M5565" s="22"/>
      <c r="N5565" s="22"/>
      <c r="O5565" s="22"/>
      <c r="P5565" s="23"/>
      <c r="T5565" s="18"/>
      <c r="AM5565" s="23"/>
      <c r="AN5565" s="23"/>
      <c r="BJ5565" s="23"/>
      <c r="BK5565" s="23"/>
      <c r="BL5565" s="22"/>
      <c r="BR5565" s="22"/>
      <c r="CN5565" s="22"/>
      <c r="CO5565" s="23"/>
      <c r="CQ5565" s="22"/>
      <c r="CR5565" s="22"/>
      <c r="CS5565" s="23"/>
      <c r="CU5565" s="22"/>
      <c r="CV5565" s="22"/>
      <c r="CW5565" s="23"/>
      <c r="CX5565" s="23"/>
    </row>
    <row r="5566" spans="3:102" x14ac:dyDescent="0.3">
      <c r="C5566" s="7" t="str">
        <f t="shared" si="86"/>
        <v>Enroute</v>
      </c>
      <c r="F5566" s="22"/>
      <c r="I5566" s="22"/>
      <c r="J5566" s="22"/>
      <c r="K5566" s="23"/>
      <c r="M5566" s="22"/>
      <c r="N5566" s="22"/>
      <c r="O5566" s="22"/>
      <c r="P5566" s="23"/>
      <c r="AM5566" s="23"/>
      <c r="AN5566" s="24"/>
      <c r="BJ5566" s="23"/>
      <c r="BK5566" s="23"/>
      <c r="BL5566" s="22"/>
      <c r="BR5566" s="22"/>
      <c r="BS5566" s="24"/>
      <c r="CN5566" s="22"/>
      <c r="CO5566" s="23"/>
      <c r="CQ5566" s="22"/>
      <c r="CR5566" s="22"/>
      <c r="CS5566" s="24"/>
      <c r="CU5566" s="22"/>
      <c r="CV5566" s="22"/>
      <c r="CW5566" s="24"/>
      <c r="CX5566" s="24"/>
    </row>
    <row r="5567" spans="3:102" x14ac:dyDescent="0.3">
      <c r="C5567" s="7" t="str">
        <f t="shared" si="86"/>
        <v>Enroute</v>
      </c>
      <c r="F5567" s="22"/>
      <c r="I5567" s="22"/>
      <c r="J5567" s="22"/>
      <c r="K5567" s="23"/>
      <c r="M5567" s="22"/>
      <c r="N5567" s="22"/>
      <c r="O5567" s="22"/>
      <c r="P5567" s="23"/>
      <c r="T5567" s="18"/>
      <c r="AM5567" s="23"/>
      <c r="AN5567" s="24"/>
      <c r="BJ5567" s="23"/>
      <c r="BK5567" s="23"/>
      <c r="BL5567" s="22"/>
      <c r="BR5567" s="22"/>
      <c r="BS5567" s="24"/>
      <c r="CN5567" s="22"/>
      <c r="CO5567" s="23"/>
      <c r="CQ5567" s="22"/>
      <c r="CR5567" s="22"/>
      <c r="CS5567" s="24"/>
      <c r="CU5567" s="22"/>
      <c r="CV5567" s="22"/>
      <c r="CW5567" s="24"/>
      <c r="CX5567" s="24"/>
    </row>
    <row r="5568" spans="3:102" x14ac:dyDescent="0.3">
      <c r="C5568" s="7" t="str">
        <f t="shared" si="86"/>
        <v>Enroute</v>
      </c>
      <c r="F5568" s="22"/>
      <c r="I5568" s="22"/>
      <c r="J5568" s="22"/>
      <c r="K5568" s="23"/>
      <c r="M5568" s="22"/>
      <c r="T5568" s="18"/>
      <c r="BL5568" s="22"/>
      <c r="BR5568" s="22"/>
      <c r="CN5568" s="22"/>
    </row>
    <row r="5569" spans="3:102" x14ac:dyDescent="0.3">
      <c r="C5569" s="7" t="str">
        <f t="shared" si="86"/>
        <v>Enroute</v>
      </c>
      <c r="F5569" s="22"/>
      <c r="I5569" s="22"/>
      <c r="J5569" s="22"/>
      <c r="K5569" s="23"/>
      <c r="M5569" s="22"/>
      <c r="N5569" s="22"/>
      <c r="O5569" s="22"/>
      <c r="P5569" s="23"/>
      <c r="Q5569" s="23"/>
      <c r="T5569" s="18"/>
      <c r="AM5569" s="23"/>
      <c r="AN5569" s="23"/>
      <c r="BJ5569" s="23"/>
      <c r="BK5569" s="23"/>
      <c r="BL5569" s="22"/>
      <c r="BR5569" s="22"/>
      <c r="BS5569" s="24"/>
      <c r="CN5569" s="22"/>
      <c r="CO5569" s="23"/>
      <c r="CQ5569" s="22"/>
      <c r="CR5569" s="22"/>
      <c r="CS5569" s="24"/>
      <c r="CU5569" s="22"/>
      <c r="CV5569" s="22"/>
      <c r="CW5569" s="23"/>
      <c r="CX5569" s="23"/>
    </row>
    <row r="5570" spans="3:102" x14ac:dyDescent="0.3">
      <c r="C5570" s="7" t="str">
        <f t="shared" si="86"/>
        <v>Enroute</v>
      </c>
      <c r="F5570" s="22"/>
      <c r="I5570" s="22"/>
      <c r="J5570" s="22"/>
      <c r="K5570" s="23"/>
      <c r="M5570" s="22"/>
      <c r="T5570" s="18"/>
      <c r="BL5570" s="22"/>
      <c r="BR5570" s="22"/>
      <c r="CN5570" s="22"/>
    </row>
    <row r="5571" spans="3:102" x14ac:dyDescent="0.3">
      <c r="C5571" s="7" t="str">
        <f t="shared" ref="C5571:C5634" si="87">IF(OR($AA5571="Stamp Verified",$AA5571="High Confidence",$AA5571="Low Confidence",$AA5571="Rejected"),"Completed","Enroute")</f>
        <v>Enroute</v>
      </c>
      <c r="F5571" s="22"/>
      <c r="I5571" s="22"/>
      <c r="J5571" s="22"/>
      <c r="K5571" s="23"/>
      <c r="M5571" s="22"/>
      <c r="T5571" s="18"/>
      <c r="BL5571" s="22"/>
      <c r="BR5571" s="22"/>
      <c r="CN5571" s="22"/>
    </row>
    <row r="5572" spans="3:102" x14ac:dyDescent="0.3">
      <c r="C5572" s="7" t="str">
        <f t="shared" si="87"/>
        <v>Enroute</v>
      </c>
      <c r="F5572" s="22"/>
      <c r="I5572" s="22"/>
      <c r="J5572" s="22"/>
      <c r="K5572" s="23"/>
      <c r="M5572" s="22"/>
      <c r="T5572" s="18"/>
      <c r="BL5572" s="22"/>
      <c r="BR5572" s="22"/>
      <c r="CN5572" s="22"/>
      <c r="CQ5572" s="22"/>
      <c r="CU5572" s="22"/>
      <c r="CV5572" s="22"/>
      <c r="CW5572" s="23"/>
      <c r="CX5572" s="23"/>
    </row>
    <row r="5573" spans="3:102" x14ac:dyDescent="0.3">
      <c r="C5573" s="7" t="str">
        <f t="shared" si="87"/>
        <v>Enroute</v>
      </c>
      <c r="F5573" s="22"/>
      <c r="I5573" s="22"/>
      <c r="J5573" s="22"/>
      <c r="K5573" s="23"/>
      <c r="M5573" s="22"/>
      <c r="N5573" s="22"/>
      <c r="O5573" s="22"/>
      <c r="P5573" s="23"/>
      <c r="Q5573" s="23"/>
      <c r="T5573" s="18"/>
      <c r="AM5573" s="24"/>
      <c r="AN5573" s="24"/>
      <c r="BI5573" s="23"/>
      <c r="BJ5573" s="23"/>
      <c r="BK5573" s="23"/>
      <c r="BL5573" s="22"/>
      <c r="BR5573" s="22"/>
      <c r="BS5573" s="23"/>
      <c r="CN5573" s="22"/>
      <c r="CO5573" s="24"/>
      <c r="CQ5573" s="22"/>
      <c r="CR5573" s="22"/>
      <c r="CS5573" s="23"/>
      <c r="CU5573" s="22"/>
      <c r="CV5573" s="22"/>
      <c r="CW5573" s="23"/>
      <c r="CX5573" s="23"/>
    </row>
    <row r="5574" spans="3:102" x14ac:dyDescent="0.3">
      <c r="C5574" s="7" t="str">
        <f t="shared" si="87"/>
        <v>Enroute</v>
      </c>
      <c r="F5574" s="22"/>
      <c r="I5574" s="22"/>
      <c r="J5574" s="22"/>
      <c r="K5574" s="23"/>
      <c r="M5574" s="22"/>
      <c r="N5574" s="22"/>
      <c r="O5574" s="22"/>
      <c r="P5574" s="23"/>
      <c r="Q5574" s="23"/>
      <c r="T5574" s="18"/>
      <c r="AM5574" s="24"/>
      <c r="AN5574" s="24"/>
      <c r="BI5574" s="23"/>
      <c r="BJ5574" s="23"/>
      <c r="BK5574" s="23"/>
      <c r="BL5574" s="22"/>
      <c r="BR5574" s="22"/>
      <c r="BS5574" s="23"/>
      <c r="CN5574" s="22"/>
      <c r="CO5574" s="24"/>
      <c r="CQ5574" s="22"/>
      <c r="CR5574" s="22"/>
      <c r="CS5574" s="23"/>
      <c r="CU5574" s="22"/>
      <c r="CV5574" s="22"/>
      <c r="CW5574" s="23"/>
      <c r="CX5574" s="23"/>
    </row>
    <row r="5575" spans="3:102" x14ac:dyDescent="0.3">
      <c r="C5575" s="7" t="str">
        <f t="shared" si="87"/>
        <v>Enroute</v>
      </c>
      <c r="F5575" s="22"/>
      <c r="I5575" s="22"/>
      <c r="J5575" s="22"/>
      <c r="K5575" s="23"/>
      <c r="M5575" s="22"/>
      <c r="N5575" s="22"/>
      <c r="O5575" s="22"/>
      <c r="P5575" s="23"/>
      <c r="T5575" s="18"/>
      <c r="AM5575" s="24"/>
      <c r="AN5575" s="24"/>
      <c r="BJ5575" s="23"/>
      <c r="BK5575" s="24"/>
      <c r="BL5575" s="22"/>
      <c r="BR5575" s="22"/>
      <c r="BS5575" s="24"/>
      <c r="CN5575" s="22"/>
      <c r="CO5575" s="24"/>
      <c r="CQ5575" s="22"/>
      <c r="CR5575" s="22"/>
      <c r="CS5575" s="23"/>
      <c r="CU5575" s="22"/>
      <c r="CV5575" s="22"/>
      <c r="CW5575" s="23"/>
      <c r="CX5575" s="23"/>
    </row>
    <row r="5576" spans="3:102" x14ac:dyDescent="0.3">
      <c r="C5576" s="7" t="str">
        <f t="shared" si="87"/>
        <v>Enroute</v>
      </c>
      <c r="F5576" s="22"/>
      <c r="I5576" s="22"/>
      <c r="J5576" s="22"/>
      <c r="K5576" s="23"/>
      <c r="M5576" s="22"/>
      <c r="N5576" s="22"/>
      <c r="O5576" s="22"/>
      <c r="P5576" s="23"/>
      <c r="T5576" s="18"/>
      <c r="AM5576" s="24"/>
      <c r="AN5576" s="24"/>
      <c r="BJ5576" s="23"/>
      <c r="BK5576" s="24"/>
      <c r="BL5576" s="22"/>
      <c r="BR5576" s="22"/>
      <c r="BS5576" s="24"/>
      <c r="CN5576" s="22"/>
      <c r="CO5576" s="24"/>
      <c r="CQ5576" s="22"/>
      <c r="CR5576" s="22"/>
      <c r="CS5576" s="23"/>
      <c r="CU5576" s="22"/>
      <c r="CV5576" s="22"/>
      <c r="CW5576" s="23"/>
      <c r="CX5576" s="23"/>
    </row>
    <row r="5577" spans="3:102" x14ac:dyDescent="0.3">
      <c r="C5577" s="7" t="str">
        <f t="shared" si="87"/>
        <v>Enroute</v>
      </c>
      <c r="F5577" s="22"/>
      <c r="I5577" s="22"/>
      <c r="J5577" s="22"/>
      <c r="K5577" s="23"/>
      <c r="M5577" s="22"/>
      <c r="N5577" s="22"/>
      <c r="O5577" s="22"/>
      <c r="P5577" s="23"/>
      <c r="T5577" s="18"/>
      <c r="AM5577" s="24"/>
      <c r="AN5577" s="24"/>
      <c r="BJ5577" s="23"/>
      <c r="BK5577" s="24"/>
      <c r="BL5577" s="22"/>
      <c r="BR5577" s="22"/>
      <c r="BS5577" s="24"/>
      <c r="CN5577" s="22"/>
      <c r="CO5577" s="24"/>
      <c r="CQ5577" s="22"/>
      <c r="CR5577" s="22"/>
      <c r="CS5577" s="23"/>
      <c r="CU5577" s="22"/>
      <c r="CV5577" s="22"/>
      <c r="CW5577" s="23"/>
      <c r="CX5577" s="23"/>
    </row>
    <row r="5578" spans="3:102" x14ac:dyDescent="0.3">
      <c r="C5578" s="7" t="str">
        <f t="shared" si="87"/>
        <v>Enroute</v>
      </c>
      <c r="F5578" s="22"/>
      <c r="I5578" s="22"/>
      <c r="J5578" s="22"/>
      <c r="K5578" s="23"/>
      <c r="M5578" s="22"/>
      <c r="N5578" s="22"/>
      <c r="O5578" s="22"/>
      <c r="P5578" s="23"/>
      <c r="T5578" s="18"/>
      <c r="AM5578" s="23"/>
      <c r="AN5578" s="23"/>
      <c r="BJ5578" s="23"/>
      <c r="BK5578" s="23"/>
      <c r="BL5578" s="22"/>
      <c r="BR5578" s="22"/>
      <c r="CN5578" s="22"/>
      <c r="CO5578" s="23"/>
      <c r="CQ5578" s="22"/>
      <c r="CR5578" s="22"/>
      <c r="CS5578" s="24"/>
      <c r="CU5578" s="22"/>
      <c r="CX5578" s="23"/>
    </row>
    <row r="5579" spans="3:102" x14ac:dyDescent="0.3">
      <c r="C5579" s="7" t="str">
        <f t="shared" si="87"/>
        <v>Enroute</v>
      </c>
      <c r="F5579" s="22"/>
      <c r="I5579" s="22"/>
      <c r="J5579" s="22"/>
      <c r="K5579" s="23"/>
      <c r="M5579" s="22"/>
      <c r="N5579" s="22"/>
      <c r="O5579" s="22"/>
      <c r="P5579" s="23"/>
      <c r="T5579" s="18"/>
      <c r="AM5579" s="23"/>
      <c r="AN5579" s="23"/>
      <c r="BJ5579" s="23"/>
      <c r="BK5579" s="23"/>
      <c r="BL5579" s="22"/>
      <c r="BR5579" s="22"/>
      <c r="BS5579" s="23"/>
      <c r="CN5579" s="22"/>
      <c r="CO5579" s="23"/>
      <c r="CQ5579" s="22"/>
      <c r="CR5579" s="22"/>
      <c r="CS5579" s="23"/>
      <c r="CU5579" s="22"/>
      <c r="CV5579" s="22"/>
      <c r="CW5579" s="23"/>
      <c r="CX5579" s="23"/>
    </row>
    <row r="5580" spans="3:102" x14ac:dyDescent="0.3">
      <c r="C5580" s="7" t="str">
        <f t="shared" si="87"/>
        <v>Enroute</v>
      </c>
      <c r="F5580" s="22"/>
      <c r="I5580" s="22"/>
      <c r="J5580" s="22"/>
      <c r="K5580" s="23"/>
      <c r="M5580" s="22"/>
      <c r="N5580" s="22"/>
      <c r="O5580" s="22"/>
      <c r="P5580" s="23"/>
      <c r="T5580" s="18"/>
      <c r="AM5580" s="24"/>
      <c r="AN5580" s="24"/>
      <c r="BJ5580" s="23"/>
      <c r="BK5580" s="24"/>
      <c r="BL5580" s="22"/>
      <c r="BR5580" s="22"/>
      <c r="CN5580" s="22"/>
      <c r="CO5580" s="24"/>
      <c r="CQ5580" s="22"/>
      <c r="CR5580" s="22"/>
      <c r="CS5580" s="24"/>
      <c r="CU5580" s="22"/>
      <c r="CX5580" s="23"/>
    </row>
    <row r="5581" spans="3:102" x14ac:dyDescent="0.3">
      <c r="C5581" s="7" t="str">
        <f t="shared" si="87"/>
        <v>Enroute</v>
      </c>
      <c r="F5581" s="22"/>
      <c r="I5581" s="22"/>
      <c r="J5581" s="22"/>
      <c r="K5581" s="23"/>
      <c r="M5581" s="22"/>
      <c r="T5581" s="18"/>
      <c r="BL5581" s="22"/>
      <c r="BR5581" s="22"/>
      <c r="CN5581" s="22"/>
    </row>
    <row r="5582" spans="3:102" x14ac:dyDescent="0.3">
      <c r="C5582" s="7" t="str">
        <f t="shared" si="87"/>
        <v>Enroute</v>
      </c>
      <c r="F5582" s="22"/>
      <c r="I5582" s="22"/>
      <c r="J5582" s="22"/>
      <c r="K5582" s="23"/>
      <c r="M5582" s="22"/>
      <c r="N5582" s="22"/>
      <c r="O5582" s="22"/>
      <c r="P5582" s="23"/>
      <c r="Q5582" s="24"/>
      <c r="T5582" s="18"/>
      <c r="AM5582" s="24"/>
      <c r="AN5582" s="24"/>
      <c r="BI5582" s="23"/>
      <c r="BJ5582" s="23"/>
      <c r="BK5582" s="24"/>
      <c r="BL5582" s="22"/>
      <c r="BR5582" s="22"/>
      <c r="CN5582" s="22"/>
      <c r="CO5582" s="24"/>
      <c r="CQ5582" s="22"/>
      <c r="CR5582" s="22"/>
      <c r="CS5582" s="24"/>
      <c r="CU5582" s="22"/>
      <c r="CV5582" s="22"/>
      <c r="CW5582" s="24"/>
      <c r="CX5582" s="23"/>
    </row>
    <row r="5583" spans="3:102" x14ac:dyDescent="0.3">
      <c r="C5583" s="7" t="str">
        <f t="shared" si="87"/>
        <v>Enroute</v>
      </c>
      <c r="F5583" s="22"/>
      <c r="I5583" s="22"/>
      <c r="J5583" s="22"/>
      <c r="K5583" s="23"/>
      <c r="M5583" s="22"/>
      <c r="N5583" s="22"/>
      <c r="O5583" s="22"/>
      <c r="P5583" s="23"/>
      <c r="T5583" s="18"/>
      <c r="AM5583" s="23"/>
      <c r="AN5583" s="23"/>
      <c r="BJ5583" s="23"/>
      <c r="BK5583" s="23"/>
      <c r="BL5583" s="22"/>
      <c r="BR5583" s="22"/>
      <c r="BS5583" s="23"/>
      <c r="CN5583" s="22"/>
      <c r="CO5583" s="23"/>
      <c r="CQ5583" s="22"/>
      <c r="CR5583" s="22"/>
      <c r="CS5583" s="23"/>
      <c r="CU5583" s="22"/>
      <c r="CV5583" s="22"/>
      <c r="CW5583" s="23"/>
      <c r="CX5583" s="23"/>
    </row>
    <row r="5584" spans="3:102" x14ac:dyDescent="0.3">
      <c r="C5584" s="7" t="str">
        <f t="shared" si="87"/>
        <v>Enroute</v>
      </c>
      <c r="F5584" s="22"/>
      <c r="I5584" s="22"/>
      <c r="J5584" s="22"/>
      <c r="K5584" s="23"/>
      <c r="M5584" s="22"/>
      <c r="N5584" s="22"/>
      <c r="O5584" s="22"/>
      <c r="P5584" s="23"/>
      <c r="Q5584" s="23"/>
      <c r="T5584" s="18"/>
      <c r="AM5584" s="24"/>
      <c r="AN5584" s="24"/>
      <c r="BI5584" s="23"/>
      <c r="BJ5584" s="23"/>
      <c r="BK5584" s="23"/>
      <c r="BL5584" s="22"/>
      <c r="BR5584" s="22"/>
      <c r="BS5584" s="23"/>
      <c r="CN5584" s="22"/>
      <c r="CO5584" s="24"/>
      <c r="CQ5584" s="22"/>
      <c r="CR5584" s="22"/>
      <c r="CS5584" s="23"/>
      <c r="CU5584" s="22"/>
      <c r="CV5584" s="22"/>
      <c r="CW5584" s="23"/>
      <c r="CX5584" s="23"/>
    </row>
    <row r="5585" spans="3:102" x14ac:dyDescent="0.3">
      <c r="C5585" s="7" t="str">
        <f t="shared" si="87"/>
        <v>Enroute</v>
      </c>
      <c r="F5585" s="22"/>
      <c r="I5585" s="22"/>
      <c r="J5585" s="22"/>
      <c r="K5585" s="23"/>
      <c r="M5585" s="22"/>
      <c r="N5585" s="22"/>
      <c r="O5585" s="22"/>
      <c r="P5585" s="23"/>
      <c r="T5585" s="18"/>
      <c r="AM5585" s="23"/>
      <c r="AN5585" s="23"/>
      <c r="BJ5585" s="23"/>
      <c r="BK5585" s="23"/>
      <c r="BL5585" s="22"/>
      <c r="BR5585" s="22"/>
      <c r="BS5585" s="23"/>
      <c r="CN5585" s="22"/>
      <c r="CO5585" s="23"/>
      <c r="CQ5585" s="22"/>
      <c r="CR5585" s="22"/>
      <c r="CS5585" s="23"/>
      <c r="CU5585" s="22"/>
      <c r="CV5585" s="22"/>
      <c r="CW5585" s="23"/>
      <c r="CX5585" s="23"/>
    </row>
    <row r="5586" spans="3:102" x14ac:dyDescent="0.3">
      <c r="C5586" s="7" t="str">
        <f t="shared" si="87"/>
        <v>Enroute</v>
      </c>
      <c r="F5586" s="22"/>
      <c r="I5586" s="22"/>
      <c r="J5586" s="22"/>
      <c r="K5586" s="23"/>
      <c r="M5586" s="22"/>
      <c r="N5586" s="22"/>
      <c r="O5586" s="22"/>
      <c r="P5586" s="23"/>
      <c r="Q5586" s="23"/>
      <c r="T5586" s="18"/>
      <c r="AM5586" s="24"/>
      <c r="AN5586" s="24"/>
      <c r="BI5586" s="23"/>
      <c r="BJ5586" s="23"/>
      <c r="BK5586" s="24"/>
      <c r="BL5586" s="22"/>
      <c r="BR5586" s="22"/>
      <c r="BS5586" s="24"/>
      <c r="CN5586" s="22"/>
      <c r="CO5586" s="24"/>
      <c r="CQ5586" s="22"/>
      <c r="CR5586" s="22"/>
      <c r="CS5586" s="24"/>
      <c r="CU5586" s="22"/>
      <c r="CV5586" s="22"/>
      <c r="CW5586" s="24"/>
      <c r="CX5586" s="23"/>
    </row>
    <row r="5587" spans="3:102" x14ac:dyDescent="0.3">
      <c r="C5587" s="7" t="str">
        <f t="shared" si="87"/>
        <v>Enroute</v>
      </c>
      <c r="F5587" s="22"/>
      <c r="I5587" s="22"/>
      <c r="J5587" s="22"/>
      <c r="K5587" s="23"/>
      <c r="M5587" s="22"/>
      <c r="N5587" s="22"/>
      <c r="O5587" s="22"/>
      <c r="P5587" s="23"/>
      <c r="Q5587" s="23"/>
      <c r="T5587" s="18"/>
      <c r="AM5587" s="24"/>
      <c r="AN5587" s="24"/>
      <c r="BI5587" s="23"/>
      <c r="BJ5587" s="23"/>
      <c r="BK5587" s="24"/>
      <c r="BL5587" s="22"/>
      <c r="BR5587" s="22"/>
      <c r="BS5587" s="24"/>
      <c r="CN5587" s="22"/>
      <c r="CO5587" s="24"/>
      <c r="CQ5587" s="22"/>
      <c r="CR5587" s="22"/>
      <c r="CS5587" s="24"/>
      <c r="CU5587" s="22"/>
      <c r="CV5587" s="22"/>
      <c r="CW5587" s="23"/>
      <c r="CX5587" s="23"/>
    </row>
    <row r="5588" spans="3:102" x14ac:dyDescent="0.3">
      <c r="C5588" s="7" t="str">
        <f t="shared" si="87"/>
        <v>Enroute</v>
      </c>
      <c r="F5588" s="22"/>
      <c r="I5588" s="22"/>
      <c r="J5588" s="22"/>
      <c r="K5588" s="23"/>
      <c r="M5588" s="22"/>
      <c r="N5588" s="22"/>
      <c r="O5588" s="22"/>
      <c r="P5588" s="23"/>
      <c r="Q5588" s="23"/>
      <c r="T5588" s="18"/>
      <c r="AM5588" s="24"/>
      <c r="AN5588" s="24"/>
      <c r="BI5588" s="23"/>
      <c r="BJ5588" s="23"/>
      <c r="BK5588" s="24"/>
      <c r="BL5588" s="22"/>
      <c r="BR5588" s="22"/>
      <c r="BS5588" s="24"/>
      <c r="CN5588" s="22"/>
      <c r="CO5588" s="24"/>
      <c r="CQ5588" s="22"/>
      <c r="CR5588" s="22"/>
      <c r="CS5588" s="24"/>
      <c r="CU5588" s="22"/>
      <c r="CV5588" s="22"/>
      <c r="CW5588" s="23"/>
      <c r="CX5588" s="23"/>
    </row>
    <row r="5589" spans="3:102" x14ac:dyDescent="0.3">
      <c r="C5589" s="7" t="str">
        <f t="shared" si="87"/>
        <v>Enroute</v>
      </c>
      <c r="F5589" s="22"/>
      <c r="I5589" s="22"/>
      <c r="J5589" s="22"/>
      <c r="K5589" s="23"/>
      <c r="M5589" s="22"/>
      <c r="N5589" s="22"/>
      <c r="O5589" s="22"/>
      <c r="P5589" s="23"/>
      <c r="T5589" s="18"/>
      <c r="AM5589" s="23"/>
      <c r="AN5589" s="23"/>
      <c r="BJ5589" s="23"/>
      <c r="BK5589" s="23"/>
      <c r="BL5589" s="22"/>
      <c r="BR5589" s="22"/>
      <c r="BS5589" s="23"/>
      <c r="CN5589" s="22"/>
      <c r="CO5589" s="23"/>
      <c r="CQ5589" s="22"/>
      <c r="CR5589" s="22"/>
      <c r="CS5589" s="23"/>
      <c r="CU5589" s="22"/>
      <c r="CV5589" s="22"/>
      <c r="CW5589" s="23"/>
      <c r="CX5589" s="23"/>
    </row>
    <row r="5590" spans="3:102" x14ac:dyDescent="0.3">
      <c r="C5590" s="7" t="str">
        <f t="shared" si="87"/>
        <v>Enroute</v>
      </c>
      <c r="F5590" s="22"/>
      <c r="I5590" s="22"/>
      <c r="J5590" s="22"/>
      <c r="K5590" s="23"/>
      <c r="M5590" s="22"/>
      <c r="N5590" s="22"/>
      <c r="O5590" s="22"/>
      <c r="P5590" s="23"/>
      <c r="Q5590" s="23"/>
      <c r="T5590" s="18"/>
      <c r="AM5590" s="24"/>
      <c r="AN5590" s="24"/>
      <c r="BJ5590" s="23"/>
      <c r="BK5590" s="24"/>
      <c r="BL5590" s="22"/>
      <c r="BR5590" s="22"/>
      <c r="BS5590" s="24"/>
      <c r="CN5590" s="22"/>
      <c r="CO5590" s="24"/>
      <c r="CQ5590" s="22"/>
      <c r="CR5590" s="22"/>
      <c r="CS5590" s="23"/>
      <c r="CU5590" s="22"/>
      <c r="CV5590" s="22"/>
      <c r="CW5590" s="23"/>
      <c r="CX5590" s="23"/>
    </row>
    <row r="5591" spans="3:102" x14ac:dyDescent="0.3">
      <c r="C5591" s="7" t="str">
        <f t="shared" si="87"/>
        <v>Enroute</v>
      </c>
      <c r="F5591" s="22"/>
      <c r="I5591" s="22"/>
      <c r="J5591" s="22"/>
      <c r="K5591" s="23"/>
      <c r="M5591" s="22"/>
      <c r="T5591" s="18"/>
      <c r="BL5591" s="22"/>
      <c r="BR5591" s="22"/>
      <c r="CN5591" s="22"/>
      <c r="CQ5591" s="22"/>
      <c r="CU5591" s="22"/>
      <c r="CV5591" s="22"/>
      <c r="CW5591" s="23"/>
      <c r="CX5591" s="23"/>
    </row>
    <row r="5592" spans="3:102" x14ac:dyDescent="0.3">
      <c r="C5592" s="7" t="str">
        <f t="shared" si="87"/>
        <v>Enroute</v>
      </c>
      <c r="F5592" s="22"/>
      <c r="I5592" s="22"/>
      <c r="J5592" s="22"/>
      <c r="K5592" s="23"/>
      <c r="M5592" s="22"/>
      <c r="N5592" s="22"/>
      <c r="O5592" s="22"/>
      <c r="P5592" s="23"/>
      <c r="T5592" s="18"/>
      <c r="AM5592" s="23"/>
      <c r="AN5592" s="23"/>
      <c r="BJ5592" s="23"/>
      <c r="BK5592" s="23"/>
      <c r="BL5592" s="22"/>
      <c r="BR5592" s="22"/>
      <c r="BS5592" s="23"/>
      <c r="CN5592" s="22"/>
      <c r="CO5592" s="23"/>
      <c r="CQ5592" s="22"/>
      <c r="CR5592" s="22"/>
      <c r="CS5592" s="23"/>
      <c r="CU5592" s="22"/>
      <c r="CV5592" s="22"/>
      <c r="CW5592" s="23"/>
      <c r="CX5592" s="23"/>
    </row>
    <row r="5593" spans="3:102" x14ac:dyDescent="0.3">
      <c r="C5593" s="7" t="str">
        <f t="shared" si="87"/>
        <v>Enroute</v>
      </c>
      <c r="F5593" s="22"/>
      <c r="I5593" s="22"/>
      <c r="J5593" s="22"/>
      <c r="K5593" s="23"/>
      <c r="M5593" s="22"/>
      <c r="N5593" s="22"/>
      <c r="O5593" s="22"/>
      <c r="P5593" s="23"/>
      <c r="Q5593" s="23"/>
      <c r="T5593" s="18"/>
      <c r="AM5593" s="23"/>
      <c r="AN5593" s="23"/>
      <c r="BJ5593" s="23"/>
      <c r="BK5593" s="23"/>
      <c r="BL5593" s="22"/>
      <c r="BR5593" s="22"/>
      <c r="BS5593" s="23"/>
      <c r="CN5593" s="22"/>
      <c r="CO5593" s="23"/>
      <c r="CQ5593" s="22"/>
      <c r="CU5593" s="22"/>
      <c r="CX5593" s="23"/>
    </row>
    <row r="5594" spans="3:102" x14ac:dyDescent="0.3">
      <c r="C5594" s="7" t="str">
        <f t="shared" si="87"/>
        <v>Enroute</v>
      </c>
      <c r="F5594" s="22"/>
      <c r="I5594" s="22"/>
      <c r="J5594" s="22"/>
      <c r="K5594" s="23"/>
      <c r="M5594" s="22"/>
      <c r="N5594" s="22"/>
      <c r="O5594" s="22"/>
      <c r="P5594" s="23"/>
      <c r="T5594" s="18"/>
      <c r="AM5594" s="23"/>
      <c r="AN5594" s="23"/>
      <c r="BJ5594" s="23"/>
      <c r="BK5594" s="23"/>
      <c r="BL5594" s="22"/>
      <c r="BR5594" s="22"/>
      <c r="BS5594" s="24"/>
      <c r="CN5594" s="22"/>
      <c r="CO5594" s="23"/>
    </row>
    <row r="5595" spans="3:102" x14ac:dyDescent="0.3">
      <c r="C5595" s="7" t="str">
        <f t="shared" si="87"/>
        <v>Enroute</v>
      </c>
      <c r="F5595" s="22"/>
      <c r="I5595" s="22"/>
      <c r="J5595" s="22"/>
      <c r="K5595" s="23"/>
      <c r="M5595" s="22"/>
      <c r="N5595" s="22"/>
      <c r="O5595" s="22"/>
      <c r="P5595" s="23"/>
      <c r="T5595" s="18"/>
      <c r="AM5595" s="23"/>
      <c r="AN5595" s="23"/>
      <c r="BJ5595" s="23"/>
      <c r="BK5595" s="23"/>
      <c r="BL5595" s="22"/>
      <c r="BR5595" s="22"/>
      <c r="BS5595" s="24"/>
      <c r="CN5595" s="22"/>
      <c r="CO5595" s="23"/>
    </row>
    <row r="5596" spans="3:102" x14ac:dyDescent="0.3">
      <c r="C5596" s="7" t="str">
        <f t="shared" si="87"/>
        <v>Enroute</v>
      </c>
      <c r="F5596" s="22"/>
      <c r="I5596" s="22"/>
      <c r="J5596" s="22"/>
      <c r="K5596" s="23"/>
      <c r="M5596" s="22"/>
      <c r="N5596" s="22"/>
      <c r="O5596" s="22"/>
      <c r="P5596" s="23"/>
      <c r="T5596" s="18"/>
      <c r="AM5596" s="23"/>
      <c r="AN5596" s="23"/>
      <c r="BJ5596" s="23"/>
      <c r="BK5596" s="23"/>
      <c r="BL5596" s="22"/>
      <c r="BR5596" s="22"/>
      <c r="BS5596" s="24"/>
      <c r="CN5596" s="22"/>
      <c r="CO5596" s="23"/>
      <c r="CQ5596" s="22"/>
      <c r="CR5596" s="22"/>
      <c r="CS5596" s="24"/>
      <c r="CU5596" s="22"/>
      <c r="CV5596" s="22"/>
      <c r="CW5596" s="23"/>
      <c r="CX5596" s="23"/>
    </row>
    <row r="5597" spans="3:102" x14ac:dyDescent="0.3">
      <c r="C5597" s="7" t="str">
        <f t="shared" si="87"/>
        <v>Enroute</v>
      </c>
      <c r="F5597" s="22"/>
      <c r="I5597" s="22"/>
      <c r="J5597" s="22"/>
      <c r="K5597" s="23"/>
      <c r="M5597" s="22"/>
      <c r="BL5597" s="22"/>
      <c r="BR5597" s="22"/>
      <c r="CN5597" s="22"/>
    </row>
    <row r="5598" spans="3:102" x14ac:dyDescent="0.3">
      <c r="C5598" s="7" t="str">
        <f t="shared" si="87"/>
        <v>Enroute</v>
      </c>
      <c r="F5598" s="22"/>
      <c r="I5598" s="22"/>
      <c r="J5598" s="22"/>
      <c r="K5598" s="23"/>
      <c r="M5598" s="22"/>
      <c r="T5598" s="18"/>
      <c r="BL5598" s="22"/>
      <c r="BR5598" s="22"/>
      <c r="CN5598" s="22"/>
    </row>
    <row r="5599" spans="3:102" x14ac:dyDescent="0.3">
      <c r="C5599" s="7" t="str">
        <f t="shared" si="87"/>
        <v>Enroute</v>
      </c>
      <c r="F5599" s="22"/>
      <c r="I5599" s="22"/>
      <c r="J5599" s="22"/>
      <c r="K5599" s="23"/>
      <c r="M5599" s="22"/>
      <c r="N5599" s="22"/>
      <c r="O5599" s="22"/>
      <c r="P5599" s="23"/>
      <c r="T5599" s="18"/>
      <c r="AM5599" s="23"/>
      <c r="AN5599" s="23"/>
      <c r="BJ5599" s="23"/>
      <c r="BK5599" s="23"/>
      <c r="BL5599" s="22"/>
      <c r="BR5599" s="22"/>
      <c r="BS5599" s="24"/>
      <c r="CN5599" s="22"/>
      <c r="CO5599" s="23"/>
      <c r="CQ5599" s="22"/>
      <c r="CR5599" s="22"/>
      <c r="CS5599" s="24"/>
      <c r="CU5599" s="22"/>
      <c r="CV5599" s="22"/>
      <c r="CW5599" s="24"/>
      <c r="CX5599" s="23"/>
    </row>
    <row r="5600" spans="3:102" x14ac:dyDescent="0.3">
      <c r="C5600" s="7" t="str">
        <f t="shared" si="87"/>
        <v>Enroute</v>
      </c>
      <c r="F5600" s="22"/>
      <c r="I5600" s="22"/>
      <c r="J5600" s="22"/>
      <c r="K5600" s="23"/>
      <c r="M5600" s="22"/>
      <c r="T5600" s="18"/>
      <c r="BL5600" s="22"/>
      <c r="BR5600" s="22"/>
      <c r="CN5600" s="22"/>
      <c r="CQ5600" s="22"/>
      <c r="CU5600" s="22"/>
      <c r="CV5600" s="22"/>
      <c r="CW5600" s="23"/>
      <c r="CX5600" s="23"/>
    </row>
    <row r="5601" spans="3:102" x14ac:dyDescent="0.3">
      <c r="C5601" s="7" t="str">
        <f t="shared" si="87"/>
        <v>Enroute</v>
      </c>
      <c r="F5601" s="22"/>
      <c r="I5601" s="22"/>
      <c r="J5601" s="22"/>
      <c r="K5601" s="23"/>
      <c r="M5601" s="22"/>
      <c r="N5601" s="22"/>
      <c r="O5601" s="22"/>
      <c r="P5601" s="23"/>
      <c r="T5601" s="18"/>
      <c r="AM5601" s="23"/>
      <c r="AN5601" s="24"/>
      <c r="BJ5601" s="23"/>
      <c r="BK5601" s="23"/>
      <c r="BL5601" s="22"/>
      <c r="BR5601" s="22"/>
      <c r="BS5601" s="23"/>
      <c r="CN5601" s="22"/>
      <c r="CO5601" s="23"/>
      <c r="CQ5601" s="22"/>
      <c r="CR5601" s="22"/>
      <c r="CS5601" s="23"/>
      <c r="CU5601" s="22"/>
      <c r="CV5601" s="22"/>
      <c r="CW5601" s="23"/>
      <c r="CX5601" s="23"/>
    </row>
    <row r="5602" spans="3:102" x14ac:dyDescent="0.3">
      <c r="C5602" s="7" t="str">
        <f t="shared" si="87"/>
        <v>Enroute</v>
      </c>
      <c r="F5602" s="22"/>
      <c r="I5602" s="22"/>
      <c r="J5602" s="22"/>
      <c r="K5602" s="23"/>
      <c r="M5602" s="22"/>
      <c r="N5602" s="22"/>
      <c r="O5602" s="22"/>
      <c r="P5602" s="23"/>
      <c r="T5602" s="18"/>
      <c r="AM5602" s="23"/>
      <c r="AN5602" s="24"/>
      <c r="BJ5602" s="23"/>
      <c r="BK5602" s="23"/>
      <c r="BL5602" s="22"/>
      <c r="BR5602" s="22"/>
      <c r="BS5602" s="23"/>
      <c r="CN5602" s="22"/>
      <c r="CO5602" s="23"/>
      <c r="CQ5602" s="22"/>
      <c r="CR5602" s="22"/>
      <c r="CS5602" s="23"/>
      <c r="CU5602" s="22"/>
      <c r="CV5602" s="22"/>
      <c r="CW5602" s="23"/>
      <c r="CX5602" s="23"/>
    </row>
    <row r="5603" spans="3:102" x14ac:dyDescent="0.3">
      <c r="C5603" s="7" t="str">
        <f t="shared" si="87"/>
        <v>Enroute</v>
      </c>
      <c r="F5603" s="22"/>
      <c r="I5603" s="22"/>
      <c r="J5603" s="22"/>
      <c r="K5603" s="23"/>
      <c r="M5603" s="22"/>
      <c r="N5603" s="22"/>
      <c r="O5603" s="22"/>
      <c r="P5603" s="23"/>
      <c r="AM5603" s="23"/>
      <c r="AN5603" s="24"/>
      <c r="BJ5603" s="23"/>
      <c r="BK5603" s="23"/>
      <c r="BL5603" s="22"/>
      <c r="BR5603" s="22"/>
      <c r="BS5603" s="24"/>
      <c r="CN5603" s="22"/>
      <c r="CO5603" s="23"/>
      <c r="CQ5603" s="22"/>
      <c r="CR5603" s="22"/>
      <c r="CS5603" s="24"/>
      <c r="CU5603" s="22"/>
      <c r="CV5603" s="22"/>
      <c r="CW5603" s="23"/>
      <c r="CX5603" s="23"/>
    </row>
    <row r="5604" spans="3:102" x14ac:dyDescent="0.3">
      <c r="C5604" s="7" t="str">
        <f t="shared" si="87"/>
        <v>Enroute</v>
      </c>
      <c r="F5604" s="22"/>
      <c r="I5604" s="22"/>
      <c r="J5604" s="22"/>
      <c r="K5604" s="23"/>
      <c r="M5604" s="22"/>
      <c r="N5604" s="22"/>
      <c r="O5604" s="22"/>
      <c r="P5604" s="23"/>
      <c r="T5604" s="18"/>
      <c r="AM5604" s="23"/>
      <c r="AN5604" s="23"/>
      <c r="BJ5604" s="23"/>
      <c r="BK5604" s="23"/>
      <c r="BL5604" s="22"/>
      <c r="BR5604" s="22"/>
      <c r="CN5604" s="22"/>
      <c r="CO5604" s="23"/>
      <c r="CQ5604" s="22"/>
      <c r="CR5604" s="22"/>
      <c r="CS5604" s="23"/>
      <c r="CU5604" s="22"/>
      <c r="CV5604" s="22"/>
      <c r="CW5604" s="23"/>
      <c r="CX5604" s="23"/>
    </row>
    <row r="5605" spans="3:102" x14ac:dyDescent="0.3">
      <c r="C5605" s="7" t="str">
        <f t="shared" si="87"/>
        <v>Enroute</v>
      </c>
      <c r="F5605" s="22"/>
      <c r="I5605" s="22"/>
      <c r="J5605" s="22"/>
      <c r="K5605" s="23"/>
      <c r="M5605" s="22"/>
      <c r="N5605" s="22"/>
      <c r="O5605" s="22"/>
      <c r="P5605" s="23"/>
      <c r="Q5605" s="23"/>
      <c r="T5605" s="18"/>
      <c r="AM5605" s="24"/>
      <c r="AN5605" s="24"/>
      <c r="BJ5605" s="23"/>
      <c r="BK5605" s="23"/>
      <c r="BL5605" s="22"/>
      <c r="BR5605" s="22"/>
      <c r="BS5605" s="23"/>
      <c r="CN5605" s="22"/>
      <c r="CO5605" s="24"/>
      <c r="CQ5605" s="22"/>
      <c r="CR5605" s="22"/>
      <c r="CS5605" s="23"/>
      <c r="CU5605" s="22"/>
      <c r="CV5605" s="22"/>
      <c r="CW5605" s="23"/>
      <c r="CX5605" s="23"/>
    </row>
    <row r="5606" spans="3:102" x14ac:dyDescent="0.3">
      <c r="C5606" s="7" t="str">
        <f t="shared" si="87"/>
        <v>Enroute</v>
      </c>
      <c r="F5606" s="22"/>
      <c r="I5606" s="22"/>
      <c r="J5606" s="22"/>
      <c r="K5606" s="23"/>
      <c r="M5606" s="22"/>
      <c r="N5606" s="22"/>
      <c r="O5606" s="22"/>
      <c r="P5606" s="23"/>
      <c r="Q5606" s="23"/>
      <c r="T5606" s="18"/>
      <c r="AM5606" s="24"/>
      <c r="AN5606" s="24"/>
      <c r="BJ5606" s="23"/>
      <c r="BK5606" s="23"/>
      <c r="BL5606" s="22"/>
      <c r="BR5606" s="22"/>
      <c r="BS5606" s="23"/>
      <c r="CN5606" s="22"/>
      <c r="CO5606" s="24"/>
      <c r="CQ5606" s="22"/>
      <c r="CR5606" s="22"/>
      <c r="CS5606" s="23"/>
      <c r="CU5606" s="22"/>
      <c r="CV5606" s="22"/>
      <c r="CW5606" s="23"/>
      <c r="CX5606" s="23"/>
    </row>
    <row r="5607" spans="3:102" x14ac:dyDescent="0.3">
      <c r="C5607" s="7" t="str">
        <f t="shared" si="87"/>
        <v>Enroute</v>
      </c>
      <c r="F5607" s="22"/>
      <c r="I5607" s="22"/>
      <c r="J5607" s="22"/>
      <c r="K5607" s="23"/>
      <c r="M5607" s="22"/>
      <c r="N5607" s="22"/>
      <c r="O5607" s="22"/>
      <c r="P5607" s="23"/>
      <c r="T5607" s="18"/>
      <c r="AM5607" s="24"/>
      <c r="AN5607" s="24"/>
      <c r="BJ5607" s="23"/>
      <c r="BK5607" s="23"/>
      <c r="BL5607" s="22"/>
      <c r="BR5607" s="22"/>
      <c r="BS5607" s="24"/>
      <c r="CN5607" s="22"/>
      <c r="CO5607" s="24"/>
      <c r="CQ5607" s="22"/>
      <c r="CR5607" s="22"/>
      <c r="CS5607" s="24"/>
      <c r="CU5607" s="22"/>
      <c r="CV5607" s="22"/>
      <c r="CW5607" s="24"/>
      <c r="CX5607" s="24"/>
    </row>
    <row r="5608" spans="3:102" x14ac:dyDescent="0.3">
      <c r="C5608" s="7" t="str">
        <f t="shared" si="87"/>
        <v>Enroute</v>
      </c>
      <c r="F5608" s="22"/>
      <c r="I5608" s="22"/>
      <c r="J5608" s="22"/>
      <c r="K5608" s="23"/>
      <c r="M5608" s="22"/>
      <c r="N5608" s="22"/>
      <c r="O5608" s="22"/>
      <c r="P5608" s="23"/>
      <c r="T5608" s="18"/>
      <c r="AM5608" s="24"/>
      <c r="AN5608" s="24"/>
      <c r="BJ5608" s="23"/>
      <c r="BK5608" s="23"/>
      <c r="BL5608" s="22"/>
      <c r="BR5608" s="22"/>
      <c r="CN5608" s="22"/>
      <c r="CO5608" s="24"/>
      <c r="CQ5608" s="22"/>
      <c r="CR5608" s="22"/>
      <c r="CS5608" s="24"/>
      <c r="CU5608" s="22"/>
      <c r="CV5608" s="22"/>
      <c r="CW5608" s="23"/>
      <c r="CX5608" s="23"/>
    </row>
    <row r="5609" spans="3:102" x14ac:dyDescent="0.3">
      <c r="C5609" s="7" t="str">
        <f t="shared" si="87"/>
        <v>Enroute</v>
      </c>
      <c r="F5609" s="22"/>
      <c r="I5609" s="22"/>
      <c r="J5609" s="22"/>
      <c r="K5609" s="23"/>
      <c r="M5609" s="22"/>
      <c r="N5609" s="22"/>
      <c r="O5609" s="22"/>
      <c r="P5609" s="23"/>
      <c r="Q5609" s="23"/>
      <c r="T5609" s="18"/>
      <c r="AM5609" s="23"/>
      <c r="AN5609" s="24"/>
      <c r="BI5609" s="23"/>
      <c r="BJ5609" s="23"/>
      <c r="BK5609" s="23"/>
      <c r="BL5609" s="22"/>
      <c r="BR5609" s="22"/>
      <c r="BS5609" s="23"/>
      <c r="CN5609" s="22"/>
      <c r="CO5609" s="23"/>
      <c r="CQ5609" s="22"/>
      <c r="CR5609" s="22"/>
      <c r="CS5609" s="23"/>
      <c r="CU5609" s="22"/>
      <c r="CV5609" s="22"/>
      <c r="CW5609" s="23"/>
      <c r="CX5609" s="23"/>
    </row>
    <row r="5610" spans="3:102" x14ac:dyDescent="0.3">
      <c r="C5610" s="7" t="str">
        <f t="shared" si="87"/>
        <v>Enroute</v>
      </c>
      <c r="F5610" s="22"/>
      <c r="I5610" s="22"/>
      <c r="J5610" s="22"/>
      <c r="K5610" s="23"/>
      <c r="M5610" s="22"/>
      <c r="T5610" s="18"/>
      <c r="BL5610" s="22"/>
      <c r="BR5610" s="22"/>
      <c r="CN5610" s="22"/>
      <c r="CQ5610" s="22"/>
      <c r="CU5610" s="22"/>
      <c r="CV5610" s="22"/>
      <c r="CW5610" s="23"/>
      <c r="CX5610" s="23"/>
    </row>
    <row r="5611" spans="3:102" x14ac:dyDescent="0.3">
      <c r="C5611" s="7" t="str">
        <f t="shared" si="87"/>
        <v>Enroute</v>
      </c>
      <c r="F5611" s="22"/>
      <c r="I5611" s="22"/>
      <c r="J5611" s="22"/>
      <c r="K5611" s="23"/>
      <c r="M5611" s="22"/>
      <c r="T5611" s="18"/>
      <c r="BL5611" s="22"/>
      <c r="BR5611" s="22"/>
      <c r="CN5611" s="22"/>
      <c r="CQ5611" s="22"/>
      <c r="CU5611" s="22"/>
      <c r="CX5611" s="23"/>
    </row>
    <row r="5612" spans="3:102" x14ac:dyDescent="0.3">
      <c r="C5612" s="7" t="str">
        <f t="shared" si="87"/>
        <v>Enroute</v>
      </c>
      <c r="F5612" s="22"/>
      <c r="I5612" s="22"/>
      <c r="J5612" s="22"/>
      <c r="K5612" s="23"/>
      <c r="M5612" s="22"/>
      <c r="N5612" s="22"/>
      <c r="O5612" s="22"/>
      <c r="P5612" s="23"/>
      <c r="T5612" s="18"/>
      <c r="AM5612" s="23"/>
      <c r="AN5612" s="23"/>
      <c r="BJ5612" s="23"/>
      <c r="BK5612" s="23"/>
      <c r="BL5612" s="22"/>
      <c r="BR5612" s="22"/>
      <c r="BS5612" s="24"/>
      <c r="CN5612" s="22"/>
      <c r="CO5612" s="23"/>
      <c r="CQ5612" s="22"/>
      <c r="CR5612" s="22"/>
      <c r="CS5612" s="23"/>
      <c r="CU5612" s="22"/>
      <c r="CV5612" s="22"/>
      <c r="CW5612" s="23"/>
      <c r="CX5612" s="23"/>
    </row>
    <row r="5613" spans="3:102" x14ac:dyDescent="0.3">
      <c r="C5613" s="7" t="str">
        <f t="shared" si="87"/>
        <v>Enroute</v>
      </c>
      <c r="F5613" s="22"/>
      <c r="I5613" s="22"/>
      <c r="J5613" s="22"/>
      <c r="K5613" s="23"/>
      <c r="M5613" s="22"/>
      <c r="N5613" s="22"/>
      <c r="O5613" s="22"/>
      <c r="P5613" s="23"/>
      <c r="T5613" s="18"/>
      <c r="AM5613" s="23"/>
      <c r="AN5613" s="23"/>
      <c r="BJ5613" s="23"/>
      <c r="BK5613" s="23"/>
      <c r="BL5613" s="22"/>
      <c r="BR5613" s="22"/>
      <c r="BS5613" s="24"/>
      <c r="CN5613" s="22"/>
      <c r="CO5613" s="23"/>
      <c r="CQ5613" s="22"/>
      <c r="CR5613" s="22"/>
      <c r="CS5613" s="23"/>
      <c r="CU5613" s="22"/>
      <c r="CV5613" s="22"/>
      <c r="CW5613" s="23"/>
      <c r="CX5613" s="23"/>
    </row>
    <row r="5614" spans="3:102" x14ac:dyDescent="0.3">
      <c r="C5614" s="7" t="str">
        <f t="shared" si="87"/>
        <v>Enroute</v>
      </c>
      <c r="F5614" s="22"/>
      <c r="I5614" s="22"/>
      <c r="J5614" s="22"/>
      <c r="K5614" s="23"/>
      <c r="M5614" s="22"/>
      <c r="T5614" s="18"/>
      <c r="BL5614" s="22"/>
      <c r="BR5614" s="22"/>
      <c r="CN5614" s="22"/>
    </row>
    <row r="5615" spans="3:102" x14ac:dyDescent="0.3">
      <c r="C5615" s="7" t="str">
        <f t="shared" si="87"/>
        <v>Enroute</v>
      </c>
      <c r="F5615" s="22"/>
      <c r="I5615" s="22"/>
      <c r="J5615" s="22"/>
      <c r="K5615" s="23"/>
      <c r="M5615" s="22"/>
      <c r="N5615" s="22"/>
      <c r="O5615" s="22"/>
      <c r="P5615" s="23"/>
      <c r="Q5615" s="24"/>
      <c r="T5615" s="18"/>
      <c r="AM5615" s="24"/>
      <c r="AN5615" s="24"/>
      <c r="BI5615" s="23"/>
      <c r="BJ5615" s="23"/>
      <c r="BK5615" s="24"/>
      <c r="BL5615" s="22"/>
      <c r="BR5615" s="22"/>
      <c r="BS5615" s="24"/>
      <c r="CN5615" s="22"/>
      <c r="CO5615" s="24"/>
      <c r="CQ5615" s="22"/>
      <c r="CR5615" s="22"/>
      <c r="CS5615" s="24"/>
      <c r="CU5615" s="22"/>
      <c r="CV5615" s="22"/>
      <c r="CW5615" s="24"/>
      <c r="CX5615" s="23"/>
    </row>
    <row r="5616" spans="3:102" x14ac:dyDescent="0.3">
      <c r="C5616" s="7" t="str">
        <f t="shared" si="87"/>
        <v>Enroute</v>
      </c>
      <c r="F5616" s="22"/>
      <c r="I5616" s="22"/>
      <c r="J5616" s="22"/>
      <c r="K5616" s="23"/>
      <c r="M5616" s="22"/>
      <c r="T5616" s="18"/>
      <c r="BL5616" s="22"/>
      <c r="BR5616" s="22"/>
      <c r="CN5616" s="22"/>
      <c r="CQ5616" s="22"/>
      <c r="CU5616" s="22"/>
      <c r="CV5616" s="22"/>
      <c r="CW5616" s="23"/>
      <c r="CX5616" s="23"/>
    </row>
    <row r="5617" spans="3:102" x14ac:dyDescent="0.3">
      <c r="C5617" s="7" t="str">
        <f t="shared" si="87"/>
        <v>Enroute</v>
      </c>
      <c r="F5617" s="22"/>
      <c r="I5617" s="22"/>
      <c r="J5617" s="22"/>
      <c r="K5617" s="23"/>
      <c r="M5617" s="22"/>
      <c r="N5617" s="22"/>
      <c r="O5617" s="22"/>
      <c r="P5617" s="23"/>
      <c r="T5617" s="18"/>
      <c r="AM5617" s="23"/>
      <c r="AN5617" s="23"/>
      <c r="BJ5617" s="23"/>
      <c r="BK5617" s="23"/>
      <c r="BL5617" s="22"/>
      <c r="BR5617" s="22"/>
      <c r="BS5617" s="24"/>
      <c r="CN5617" s="22"/>
      <c r="CO5617" s="23"/>
      <c r="CQ5617" s="22"/>
      <c r="CR5617" s="22"/>
      <c r="CS5617" s="23"/>
      <c r="CU5617" s="22"/>
      <c r="CV5617" s="22"/>
      <c r="CW5617" s="23"/>
      <c r="CX5617" s="23"/>
    </row>
    <row r="5618" spans="3:102" x14ac:dyDescent="0.3">
      <c r="C5618" s="7" t="str">
        <f t="shared" si="87"/>
        <v>Enroute</v>
      </c>
      <c r="F5618" s="22"/>
      <c r="I5618" s="22"/>
      <c r="J5618" s="22"/>
      <c r="K5618" s="23"/>
      <c r="M5618" s="22"/>
      <c r="N5618" s="22"/>
      <c r="O5618" s="22"/>
      <c r="P5618" s="23"/>
      <c r="Q5618" s="23"/>
      <c r="T5618" s="18"/>
      <c r="AM5618" s="24"/>
      <c r="AN5618" s="24"/>
      <c r="BI5618" s="23"/>
      <c r="BJ5618" s="23"/>
      <c r="BK5618" s="23"/>
      <c r="BL5618" s="22"/>
      <c r="BR5618" s="22"/>
      <c r="BS5618" s="23"/>
      <c r="CN5618" s="22"/>
      <c r="CO5618" s="24"/>
      <c r="CQ5618" s="22"/>
      <c r="CR5618" s="22"/>
      <c r="CS5618" s="23"/>
      <c r="CU5618" s="22"/>
      <c r="CV5618" s="22"/>
      <c r="CW5618" s="23"/>
      <c r="CX5618" s="23"/>
    </row>
    <row r="5619" spans="3:102" x14ac:dyDescent="0.3">
      <c r="C5619" s="7" t="str">
        <f t="shared" si="87"/>
        <v>Enroute</v>
      </c>
      <c r="F5619" s="22"/>
      <c r="I5619" s="22"/>
      <c r="J5619" s="22"/>
      <c r="K5619" s="23"/>
      <c r="M5619" s="22"/>
      <c r="N5619" s="22"/>
      <c r="O5619" s="22"/>
      <c r="P5619" s="23"/>
      <c r="T5619" s="18"/>
      <c r="AM5619" s="24"/>
      <c r="AN5619" s="24"/>
      <c r="BJ5619" s="23"/>
      <c r="BK5619" s="24"/>
      <c r="BL5619" s="22"/>
      <c r="BR5619" s="22"/>
      <c r="BS5619" s="24"/>
      <c r="CN5619" s="22"/>
      <c r="CO5619" s="24"/>
      <c r="CQ5619" s="22"/>
      <c r="CR5619" s="22"/>
      <c r="CS5619" s="23"/>
      <c r="CU5619" s="22"/>
      <c r="CV5619" s="22"/>
      <c r="CW5619" s="23"/>
    </row>
    <row r="5620" spans="3:102" x14ac:dyDescent="0.3">
      <c r="C5620" s="7" t="str">
        <f t="shared" si="87"/>
        <v>Enroute</v>
      </c>
      <c r="F5620" s="22"/>
      <c r="I5620" s="22"/>
      <c r="J5620" s="22"/>
      <c r="K5620" s="23"/>
      <c r="M5620" s="22"/>
      <c r="N5620" s="22"/>
      <c r="O5620" s="22"/>
      <c r="P5620" s="23"/>
      <c r="T5620" s="18"/>
      <c r="AM5620" s="23"/>
      <c r="AN5620" s="23"/>
      <c r="BJ5620" s="23"/>
      <c r="BK5620" s="23"/>
      <c r="BL5620" s="22"/>
      <c r="BR5620" s="22"/>
      <c r="BS5620" s="23"/>
      <c r="CN5620" s="22"/>
      <c r="CO5620" s="23"/>
      <c r="CQ5620" s="22"/>
      <c r="CR5620" s="22"/>
      <c r="CS5620" s="23"/>
      <c r="CU5620" s="22"/>
      <c r="CV5620" s="22"/>
      <c r="CW5620" s="23"/>
      <c r="CX5620" s="23"/>
    </row>
    <row r="5621" spans="3:102" x14ac:dyDescent="0.3">
      <c r="C5621" s="7" t="str">
        <f t="shared" si="87"/>
        <v>Enroute</v>
      </c>
      <c r="F5621" s="22"/>
      <c r="I5621" s="22"/>
      <c r="J5621" s="22"/>
      <c r="K5621" s="23"/>
      <c r="M5621" s="22"/>
      <c r="N5621" s="22"/>
      <c r="O5621" s="22"/>
      <c r="P5621" s="23"/>
      <c r="Q5621" s="23"/>
      <c r="T5621" s="18"/>
      <c r="AM5621" s="24"/>
      <c r="AN5621" s="24"/>
      <c r="BJ5621" s="23"/>
      <c r="BK5621" s="23"/>
      <c r="BL5621" s="22"/>
      <c r="BR5621" s="22"/>
      <c r="BS5621" s="23"/>
      <c r="CN5621" s="22"/>
      <c r="CO5621" s="24"/>
      <c r="CQ5621" s="22"/>
      <c r="CR5621" s="22"/>
      <c r="CS5621" s="23"/>
      <c r="CU5621" s="22"/>
      <c r="CV5621" s="22"/>
      <c r="CW5621" s="23"/>
      <c r="CX5621" s="23"/>
    </row>
    <row r="5622" spans="3:102" x14ac:dyDescent="0.3">
      <c r="C5622" s="7" t="str">
        <f t="shared" si="87"/>
        <v>Enroute</v>
      </c>
      <c r="F5622" s="22"/>
      <c r="I5622" s="22"/>
      <c r="J5622" s="22"/>
      <c r="K5622" s="23"/>
      <c r="M5622" s="22"/>
      <c r="N5622" s="22"/>
      <c r="O5622" s="22"/>
      <c r="P5622" s="23"/>
      <c r="T5622" s="18"/>
      <c r="AM5622" s="23"/>
      <c r="AN5622" s="24"/>
      <c r="BJ5622" s="23"/>
      <c r="BK5622" s="23"/>
      <c r="BL5622" s="22"/>
      <c r="BR5622" s="22"/>
      <c r="BS5622" s="24"/>
      <c r="CN5622" s="22"/>
      <c r="CO5622" s="23"/>
      <c r="CQ5622" s="22"/>
      <c r="CR5622" s="22"/>
      <c r="CS5622" s="24"/>
      <c r="CU5622" s="22"/>
      <c r="CV5622" s="22"/>
      <c r="CW5622" s="23"/>
      <c r="CX5622" s="23"/>
    </row>
    <row r="5623" spans="3:102" x14ac:dyDescent="0.3">
      <c r="C5623" s="7" t="str">
        <f t="shared" si="87"/>
        <v>Enroute</v>
      </c>
      <c r="F5623" s="22"/>
      <c r="I5623" s="22"/>
      <c r="J5623" s="22"/>
      <c r="K5623" s="23"/>
      <c r="M5623" s="22"/>
      <c r="N5623" s="22"/>
      <c r="O5623" s="22"/>
      <c r="P5623" s="23"/>
      <c r="T5623" s="18"/>
      <c r="AM5623" s="24"/>
      <c r="AN5623" s="24"/>
      <c r="BJ5623" s="23"/>
      <c r="BK5623" s="23"/>
      <c r="BL5623" s="22"/>
      <c r="BR5623" s="22"/>
      <c r="BS5623" s="24"/>
      <c r="CN5623" s="22"/>
      <c r="CO5623" s="24"/>
      <c r="CQ5623" s="22"/>
      <c r="CR5623" s="22"/>
      <c r="CS5623" s="23"/>
      <c r="CU5623" s="22"/>
      <c r="CV5623" s="22"/>
      <c r="CW5623" s="23"/>
      <c r="CX5623" s="23"/>
    </row>
    <row r="5624" spans="3:102" x14ac:dyDescent="0.3">
      <c r="C5624" s="7" t="str">
        <f t="shared" si="87"/>
        <v>Enroute</v>
      </c>
      <c r="F5624" s="22"/>
      <c r="I5624" s="22"/>
      <c r="J5624" s="22"/>
      <c r="K5624" s="23"/>
      <c r="M5624" s="22"/>
      <c r="N5624" s="22"/>
      <c r="O5624" s="22"/>
      <c r="P5624" s="23"/>
      <c r="T5624" s="18"/>
      <c r="AM5624" s="23"/>
      <c r="AN5624" s="23"/>
      <c r="BJ5624" s="23"/>
      <c r="BK5624" s="23"/>
      <c r="BL5624" s="22"/>
      <c r="BR5624" s="22"/>
      <c r="BS5624" s="23"/>
      <c r="CN5624" s="22"/>
      <c r="CO5624" s="23"/>
      <c r="CQ5624" s="22"/>
      <c r="CR5624" s="22"/>
      <c r="CS5624" s="24"/>
      <c r="CU5624" s="22"/>
      <c r="CV5624" s="22"/>
      <c r="CW5624" s="23"/>
      <c r="CX5624" s="23"/>
    </row>
    <row r="5625" spans="3:102" x14ac:dyDescent="0.3">
      <c r="C5625" s="7" t="str">
        <f t="shared" si="87"/>
        <v>Enroute</v>
      </c>
      <c r="F5625" s="22"/>
      <c r="I5625" s="22"/>
      <c r="J5625" s="22"/>
      <c r="K5625" s="23"/>
      <c r="M5625" s="22"/>
      <c r="N5625" s="22"/>
      <c r="O5625" s="22"/>
      <c r="P5625" s="23"/>
      <c r="T5625" s="18"/>
      <c r="AM5625" s="24"/>
      <c r="AN5625" s="24"/>
      <c r="BJ5625" s="23"/>
      <c r="BK5625" s="23"/>
      <c r="BL5625" s="22"/>
      <c r="BR5625" s="22"/>
      <c r="BS5625" s="24"/>
      <c r="CN5625" s="22"/>
      <c r="CO5625" s="24"/>
      <c r="CQ5625" s="22"/>
      <c r="CR5625" s="22"/>
      <c r="CS5625" s="24"/>
      <c r="CU5625" s="22"/>
      <c r="CV5625" s="22"/>
      <c r="CW5625" s="24"/>
      <c r="CX5625" s="23"/>
    </row>
    <row r="5626" spans="3:102" x14ac:dyDescent="0.3">
      <c r="C5626" s="7" t="str">
        <f t="shared" si="87"/>
        <v>Enroute</v>
      </c>
      <c r="F5626" s="22"/>
      <c r="I5626" s="22"/>
      <c r="J5626" s="22"/>
      <c r="K5626" s="23"/>
      <c r="M5626" s="22"/>
      <c r="N5626" s="22"/>
      <c r="O5626" s="22"/>
      <c r="P5626" s="23"/>
      <c r="Q5626" s="23"/>
      <c r="T5626" s="18"/>
      <c r="AM5626" s="23"/>
      <c r="AN5626" s="23"/>
      <c r="BJ5626" s="23"/>
      <c r="BK5626" s="23"/>
      <c r="BL5626" s="22"/>
      <c r="BR5626" s="22"/>
      <c r="BS5626" s="23"/>
      <c r="CN5626" s="22"/>
      <c r="CO5626" s="23"/>
      <c r="CQ5626" s="22"/>
      <c r="CR5626" s="22"/>
      <c r="CS5626" s="23"/>
      <c r="CU5626" s="22"/>
      <c r="CV5626" s="22"/>
      <c r="CW5626" s="23"/>
      <c r="CX5626" s="23"/>
    </row>
    <row r="5627" spans="3:102" x14ac:dyDescent="0.3">
      <c r="C5627" s="7" t="str">
        <f t="shared" si="87"/>
        <v>Enroute</v>
      </c>
      <c r="F5627" s="22"/>
      <c r="I5627" s="22"/>
      <c r="J5627" s="22"/>
      <c r="K5627" s="23"/>
      <c r="M5627" s="22"/>
      <c r="N5627" s="22"/>
      <c r="O5627" s="22"/>
      <c r="P5627" s="23"/>
      <c r="T5627" s="18"/>
      <c r="AM5627" s="23"/>
      <c r="AN5627" s="23"/>
      <c r="BJ5627" s="23"/>
      <c r="BK5627" s="23"/>
      <c r="BL5627" s="22"/>
      <c r="BR5627" s="22"/>
      <c r="CN5627" s="22"/>
      <c r="CO5627" s="23"/>
      <c r="CQ5627" s="22"/>
      <c r="CR5627" s="22"/>
      <c r="CS5627" s="24"/>
      <c r="CU5627" s="22"/>
      <c r="CV5627" s="22"/>
      <c r="CW5627" s="24"/>
      <c r="CX5627" s="23"/>
    </row>
    <row r="5628" spans="3:102" x14ac:dyDescent="0.3">
      <c r="C5628" s="7" t="str">
        <f t="shared" si="87"/>
        <v>Enroute</v>
      </c>
      <c r="F5628" s="22"/>
      <c r="I5628" s="22"/>
      <c r="J5628" s="22"/>
      <c r="K5628" s="23"/>
      <c r="M5628" s="22"/>
      <c r="N5628" s="22"/>
      <c r="O5628" s="22"/>
      <c r="P5628" s="23"/>
      <c r="T5628" s="18"/>
      <c r="AM5628" s="23"/>
      <c r="AN5628" s="23"/>
      <c r="BJ5628" s="23"/>
      <c r="BK5628" s="23"/>
      <c r="BL5628" s="22"/>
      <c r="BR5628" s="22"/>
      <c r="CN5628" s="22"/>
      <c r="CO5628" s="23"/>
      <c r="CQ5628" s="22"/>
      <c r="CR5628" s="22"/>
      <c r="CS5628" s="24"/>
      <c r="CU5628" s="22"/>
      <c r="CV5628" s="22"/>
      <c r="CW5628" s="24"/>
      <c r="CX5628" s="23"/>
    </row>
    <row r="5629" spans="3:102" x14ac:dyDescent="0.3">
      <c r="C5629" s="7" t="str">
        <f t="shared" si="87"/>
        <v>Enroute</v>
      </c>
      <c r="F5629" s="22"/>
      <c r="I5629" s="22"/>
      <c r="J5629" s="22"/>
      <c r="K5629" s="23"/>
      <c r="M5629" s="22"/>
      <c r="N5629" s="22"/>
      <c r="O5629" s="22"/>
      <c r="P5629" s="23"/>
      <c r="T5629" s="18"/>
      <c r="AM5629" s="24"/>
      <c r="AN5629" s="24"/>
      <c r="BJ5629" s="23"/>
      <c r="BK5629" s="23"/>
      <c r="BL5629" s="22"/>
      <c r="BR5629" s="22"/>
      <c r="BS5629" s="24"/>
      <c r="CN5629" s="22"/>
      <c r="CO5629" s="24"/>
      <c r="CQ5629" s="22"/>
      <c r="CR5629" s="22"/>
      <c r="CS5629" s="23"/>
      <c r="CU5629" s="22"/>
      <c r="CV5629" s="22"/>
      <c r="CW5629" s="23"/>
      <c r="CX5629" s="23"/>
    </row>
    <row r="5630" spans="3:102" x14ac:dyDescent="0.3">
      <c r="C5630" s="7" t="str">
        <f t="shared" si="87"/>
        <v>Enroute</v>
      </c>
      <c r="F5630" s="22"/>
      <c r="I5630" s="22"/>
      <c r="J5630" s="22"/>
      <c r="K5630" s="23"/>
      <c r="M5630" s="22"/>
      <c r="N5630" s="22"/>
      <c r="O5630" s="22"/>
      <c r="P5630" s="23"/>
      <c r="T5630" s="18"/>
      <c r="AM5630" s="23"/>
      <c r="AN5630" s="23"/>
      <c r="BJ5630" s="23"/>
      <c r="BK5630" s="23"/>
      <c r="BL5630" s="22"/>
      <c r="BR5630" s="22"/>
      <c r="BS5630" s="24"/>
      <c r="CN5630" s="22"/>
      <c r="CO5630" s="23"/>
      <c r="CQ5630" s="22"/>
      <c r="CR5630" s="22"/>
      <c r="CS5630" s="23"/>
      <c r="CU5630" s="22"/>
      <c r="CV5630" s="22"/>
      <c r="CW5630" s="23"/>
      <c r="CX5630" s="23"/>
    </row>
    <row r="5631" spans="3:102" x14ac:dyDescent="0.3">
      <c r="C5631" s="7" t="str">
        <f t="shared" si="87"/>
        <v>Enroute</v>
      </c>
      <c r="F5631" s="22"/>
      <c r="I5631" s="22"/>
      <c r="J5631" s="22"/>
      <c r="K5631" s="23"/>
      <c r="M5631" s="22"/>
      <c r="N5631" s="22"/>
      <c r="O5631" s="22"/>
      <c r="P5631" s="23"/>
      <c r="T5631" s="18"/>
      <c r="AM5631" s="24"/>
      <c r="AN5631" s="24"/>
      <c r="BJ5631" s="23"/>
      <c r="BK5631" s="23"/>
      <c r="BL5631" s="22"/>
      <c r="BR5631" s="22"/>
      <c r="BS5631" s="24"/>
      <c r="CN5631" s="22"/>
      <c r="CO5631" s="24"/>
      <c r="CQ5631" s="22"/>
      <c r="CR5631" s="22"/>
      <c r="CS5631" s="24"/>
      <c r="CU5631" s="22"/>
      <c r="CV5631" s="22"/>
      <c r="CW5631" s="24"/>
      <c r="CX5631" s="23"/>
    </row>
    <row r="5632" spans="3:102" x14ac:dyDescent="0.3">
      <c r="C5632" s="7" t="str">
        <f t="shared" si="87"/>
        <v>Enroute</v>
      </c>
      <c r="F5632" s="22"/>
      <c r="I5632" s="22"/>
      <c r="J5632" s="22"/>
      <c r="K5632" s="23"/>
      <c r="M5632" s="22"/>
      <c r="N5632" s="22"/>
      <c r="O5632" s="22"/>
      <c r="P5632" s="23"/>
      <c r="T5632" s="18"/>
      <c r="AM5632" s="24"/>
      <c r="AN5632" s="24"/>
      <c r="BJ5632" s="23"/>
      <c r="BK5632" s="23"/>
      <c r="BL5632" s="22"/>
      <c r="BR5632" s="22"/>
      <c r="BS5632" s="24"/>
      <c r="CN5632" s="22"/>
      <c r="CO5632" s="24"/>
      <c r="CQ5632" s="22"/>
      <c r="CR5632" s="22"/>
      <c r="CS5632" s="23"/>
      <c r="CU5632" s="22"/>
      <c r="CV5632" s="22"/>
      <c r="CW5632" s="23"/>
      <c r="CX5632" s="23"/>
    </row>
    <row r="5633" spans="3:102" x14ac:dyDescent="0.3">
      <c r="C5633" s="7" t="str">
        <f t="shared" si="87"/>
        <v>Enroute</v>
      </c>
      <c r="F5633" s="22"/>
      <c r="I5633" s="22"/>
      <c r="J5633" s="22"/>
      <c r="K5633" s="23"/>
      <c r="M5633" s="22"/>
      <c r="N5633" s="22"/>
      <c r="O5633" s="22"/>
      <c r="P5633" s="23"/>
      <c r="T5633" s="18"/>
      <c r="AM5633" s="24"/>
      <c r="AN5633" s="24"/>
      <c r="BJ5633" s="23"/>
      <c r="BK5633" s="24"/>
      <c r="BL5633" s="22"/>
      <c r="BR5633" s="22"/>
      <c r="BS5633" s="24"/>
      <c r="CN5633" s="22"/>
      <c r="CO5633" s="24"/>
      <c r="CQ5633" s="22"/>
      <c r="CR5633" s="22"/>
      <c r="CS5633" s="24"/>
      <c r="CU5633" s="22"/>
      <c r="CV5633" s="22"/>
      <c r="CW5633" s="24"/>
      <c r="CX5633" s="23"/>
    </row>
    <row r="5634" spans="3:102" x14ac:dyDescent="0.3">
      <c r="C5634" s="7" t="str">
        <f t="shared" si="87"/>
        <v>Enroute</v>
      </c>
      <c r="F5634" s="22"/>
      <c r="I5634" s="22"/>
      <c r="J5634" s="22"/>
      <c r="K5634" s="23"/>
      <c r="M5634" s="22"/>
      <c r="N5634" s="22"/>
      <c r="O5634" s="22"/>
      <c r="P5634" s="23"/>
      <c r="Q5634" s="23"/>
      <c r="T5634" s="18"/>
      <c r="AM5634" s="24"/>
      <c r="AN5634" s="24"/>
      <c r="BI5634" s="23"/>
      <c r="BJ5634" s="23"/>
      <c r="BK5634" s="24"/>
      <c r="BL5634" s="22"/>
      <c r="BR5634" s="22"/>
      <c r="BS5634" s="23"/>
      <c r="CN5634" s="22"/>
      <c r="CO5634" s="24"/>
      <c r="CQ5634" s="22"/>
      <c r="CR5634" s="22"/>
      <c r="CS5634" s="23"/>
      <c r="CU5634" s="22"/>
      <c r="CV5634" s="22"/>
      <c r="CW5634" s="23"/>
      <c r="CX5634" s="23"/>
    </row>
    <row r="5635" spans="3:102" x14ac:dyDescent="0.3">
      <c r="C5635" s="7" t="str">
        <f t="shared" ref="C5635:C5698" si="88">IF(OR($AA5635="Stamp Verified",$AA5635="High Confidence",$AA5635="Low Confidence",$AA5635="Rejected"),"Completed","Enroute")</f>
        <v>Enroute</v>
      </c>
      <c r="F5635" s="22"/>
      <c r="I5635" s="22"/>
      <c r="J5635" s="22"/>
      <c r="K5635" s="23"/>
      <c r="M5635" s="22"/>
      <c r="T5635" s="18"/>
      <c r="BL5635" s="22"/>
      <c r="BR5635" s="22"/>
      <c r="CN5635" s="22"/>
      <c r="CQ5635" s="22"/>
      <c r="CU5635" s="22"/>
      <c r="CV5635" s="22"/>
      <c r="CW5635" s="23"/>
      <c r="CX5635" s="23"/>
    </row>
    <row r="5636" spans="3:102" x14ac:dyDescent="0.3">
      <c r="C5636" s="7" t="str">
        <f t="shared" si="88"/>
        <v>Enroute</v>
      </c>
      <c r="F5636" s="22"/>
      <c r="I5636" s="22"/>
      <c r="J5636" s="22"/>
      <c r="K5636" s="23"/>
      <c r="M5636" s="22"/>
      <c r="N5636" s="22"/>
      <c r="O5636" s="22"/>
      <c r="P5636" s="23"/>
      <c r="T5636" s="18"/>
      <c r="AM5636" s="23"/>
      <c r="AN5636" s="23"/>
      <c r="BJ5636" s="23"/>
      <c r="BK5636" s="23"/>
      <c r="BL5636" s="22"/>
      <c r="BR5636" s="22"/>
      <c r="BS5636" s="23"/>
      <c r="CN5636" s="22"/>
      <c r="CO5636" s="23"/>
      <c r="CQ5636" s="22"/>
      <c r="CR5636" s="22"/>
      <c r="CS5636" s="23"/>
      <c r="CU5636" s="22"/>
      <c r="CV5636" s="22"/>
      <c r="CW5636" s="23"/>
      <c r="CX5636" s="23"/>
    </row>
    <row r="5637" spans="3:102" x14ac:dyDescent="0.3">
      <c r="C5637" s="7" t="str">
        <f t="shared" si="88"/>
        <v>Enroute</v>
      </c>
      <c r="F5637" s="22"/>
      <c r="I5637" s="22"/>
      <c r="J5637" s="22"/>
      <c r="K5637" s="23"/>
      <c r="M5637" s="22"/>
      <c r="N5637" s="22"/>
      <c r="O5637" s="22"/>
      <c r="P5637" s="23"/>
      <c r="T5637" s="18"/>
      <c r="AM5637" s="23"/>
      <c r="AN5637" s="23"/>
      <c r="BJ5637" s="23"/>
      <c r="BK5637" s="23"/>
      <c r="BL5637" s="22"/>
      <c r="BR5637" s="22"/>
      <c r="BS5637" s="23"/>
      <c r="CN5637" s="22"/>
      <c r="CO5637" s="23"/>
      <c r="CQ5637" s="22"/>
      <c r="CR5637" s="22"/>
      <c r="CS5637" s="23"/>
      <c r="CU5637" s="22"/>
      <c r="CV5637" s="22"/>
      <c r="CW5637" s="23"/>
      <c r="CX5637" s="23"/>
    </row>
    <row r="5638" spans="3:102" x14ac:dyDescent="0.3">
      <c r="C5638" s="7" t="str">
        <f t="shared" si="88"/>
        <v>Enroute</v>
      </c>
      <c r="F5638" s="22"/>
      <c r="I5638" s="22"/>
      <c r="J5638" s="22"/>
      <c r="K5638" s="23"/>
      <c r="M5638" s="22"/>
      <c r="N5638" s="22"/>
      <c r="O5638" s="22"/>
      <c r="P5638" s="23"/>
      <c r="T5638" s="18"/>
      <c r="AM5638" s="23"/>
      <c r="AN5638" s="23"/>
      <c r="BJ5638" s="23"/>
      <c r="BK5638" s="23"/>
      <c r="BL5638" s="22"/>
      <c r="BR5638" s="22"/>
      <c r="BS5638" s="23"/>
      <c r="CN5638" s="22"/>
      <c r="CO5638" s="23"/>
      <c r="CQ5638" s="22"/>
      <c r="CR5638" s="22"/>
      <c r="CS5638" s="23"/>
      <c r="CU5638" s="22"/>
      <c r="CV5638" s="22"/>
      <c r="CW5638" s="23"/>
      <c r="CX5638" s="23"/>
    </row>
    <row r="5639" spans="3:102" x14ac:dyDescent="0.3">
      <c r="C5639" s="7" t="str">
        <f t="shared" si="88"/>
        <v>Enroute</v>
      </c>
      <c r="F5639" s="22"/>
      <c r="I5639" s="22"/>
      <c r="J5639" s="22"/>
      <c r="K5639" s="23"/>
      <c r="M5639" s="22"/>
      <c r="N5639" s="22"/>
      <c r="O5639" s="22"/>
      <c r="P5639" s="23"/>
      <c r="Q5639" s="23"/>
      <c r="T5639" s="18"/>
      <c r="AM5639" s="24"/>
      <c r="AN5639" s="24"/>
      <c r="BI5639" s="23"/>
      <c r="BJ5639" s="23"/>
      <c r="BK5639" s="24"/>
      <c r="BL5639" s="22"/>
      <c r="BR5639" s="22"/>
      <c r="BS5639" s="24"/>
      <c r="CN5639" s="22"/>
      <c r="CO5639" s="24"/>
      <c r="CQ5639" s="22"/>
      <c r="CR5639" s="22"/>
      <c r="CS5639" s="24"/>
      <c r="CU5639" s="22"/>
      <c r="CV5639" s="22"/>
      <c r="CW5639" s="24"/>
      <c r="CX5639" s="23"/>
    </row>
    <row r="5640" spans="3:102" x14ac:dyDescent="0.3">
      <c r="C5640" s="7" t="str">
        <f t="shared" si="88"/>
        <v>Enroute</v>
      </c>
      <c r="F5640" s="22"/>
      <c r="I5640" s="22"/>
      <c r="J5640" s="22"/>
      <c r="K5640" s="23"/>
      <c r="M5640" s="22"/>
      <c r="N5640" s="22"/>
      <c r="O5640" s="22"/>
      <c r="P5640" s="23"/>
      <c r="T5640" s="18"/>
      <c r="AM5640" s="24"/>
      <c r="AN5640" s="24"/>
      <c r="BJ5640" s="23"/>
      <c r="BK5640" s="24"/>
      <c r="BL5640" s="22"/>
      <c r="BR5640" s="22"/>
      <c r="BS5640" s="24"/>
      <c r="CN5640" s="22"/>
      <c r="CO5640" s="24"/>
      <c r="CQ5640" s="22"/>
      <c r="CR5640" s="22"/>
      <c r="CS5640" s="24"/>
      <c r="CU5640" s="22"/>
      <c r="CV5640" s="22"/>
      <c r="CW5640" s="23"/>
      <c r="CX5640" s="23"/>
    </row>
    <row r="5641" spans="3:102" x14ac:dyDescent="0.3">
      <c r="C5641" s="7" t="str">
        <f t="shared" si="88"/>
        <v>Enroute</v>
      </c>
      <c r="F5641" s="22"/>
      <c r="I5641" s="22"/>
      <c r="J5641" s="22"/>
      <c r="K5641" s="23"/>
      <c r="M5641" s="22"/>
      <c r="N5641" s="22"/>
      <c r="O5641" s="22"/>
      <c r="P5641" s="23"/>
      <c r="T5641" s="18"/>
      <c r="AM5641" s="23"/>
      <c r="AN5641" s="23"/>
      <c r="BJ5641" s="23"/>
      <c r="BK5641" s="23"/>
      <c r="BL5641" s="22"/>
      <c r="BR5641" s="22"/>
      <c r="BS5641" s="23"/>
      <c r="CN5641" s="22"/>
      <c r="CO5641" s="23"/>
      <c r="CQ5641" s="22"/>
      <c r="CR5641" s="22"/>
      <c r="CS5641" s="23"/>
      <c r="CU5641" s="22"/>
      <c r="CV5641" s="22"/>
      <c r="CW5641" s="23"/>
      <c r="CX5641" s="23"/>
    </row>
    <row r="5642" spans="3:102" x14ac:dyDescent="0.3">
      <c r="C5642" s="7" t="str">
        <f t="shared" si="88"/>
        <v>Enroute</v>
      </c>
      <c r="F5642" s="22"/>
      <c r="I5642" s="22"/>
      <c r="J5642" s="22"/>
      <c r="K5642" s="23"/>
      <c r="M5642" s="22"/>
      <c r="T5642" s="18"/>
      <c r="BL5642" s="22"/>
      <c r="BR5642" s="22"/>
      <c r="CN5642" s="22"/>
      <c r="CQ5642" s="22"/>
      <c r="CU5642" s="22"/>
      <c r="CV5642" s="22"/>
      <c r="CW5642" s="23"/>
    </row>
    <row r="5643" spans="3:102" x14ac:dyDescent="0.3">
      <c r="C5643" s="7" t="str">
        <f t="shared" si="88"/>
        <v>Enroute</v>
      </c>
      <c r="F5643" s="22"/>
      <c r="I5643" s="22"/>
      <c r="J5643" s="22"/>
      <c r="K5643" s="23"/>
      <c r="M5643" s="22"/>
      <c r="N5643" s="22"/>
      <c r="O5643" s="22"/>
      <c r="P5643" s="23"/>
      <c r="T5643" s="18"/>
      <c r="AM5643" s="23"/>
      <c r="AN5643" s="23"/>
      <c r="BJ5643" s="23"/>
      <c r="BK5643" s="23"/>
      <c r="BL5643" s="22"/>
      <c r="BR5643" s="22"/>
      <c r="BS5643" s="23"/>
      <c r="CN5643" s="22"/>
      <c r="CO5643" s="23"/>
      <c r="CQ5643" s="22"/>
      <c r="CR5643" s="22"/>
      <c r="CS5643" s="23"/>
      <c r="CU5643" s="22"/>
      <c r="CV5643" s="22"/>
      <c r="CW5643" s="23"/>
      <c r="CX5643" s="23"/>
    </row>
    <row r="5644" spans="3:102" x14ac:dyDescent="0.3">
      <c r="C5644" s="7" t="str">
        <f t="shared" si="88"/>
        <v>Enroute</v>
      </c>
      <c r="F5644" s="22"/>
      <c r="I5644" s="22"/>
      <c r="J5644" s="22"/>
      <c r="K5644" s="23"/>
      <c r="M5644" s="22"/>
      <c r="N5644" s="22"/>
      <c r="O5644" s="22"/>
      <c r="P5644" s="23"/>
      <c r="T5644" s="18"/>
      <c r="AM5644" s="23"/>
      <c r="AN5644" s="23"/>
      <c r="BJ5644" s="23"/>
      <c r="BK5644" s="23"/>
      <c r="BL5644" s="22"/>
      <c r="BR5644" s="22"/>
      <c r="BS5644" s="23"/>
      <c r="CN5644" s="22"/>
      <c r="CO5644" s="23"/>
      <c r="CQ5644" s="22"/>
      <c r="CR5644" s="22"/>
      <c r="CS5644" s="23"/>
      <c r="CU5644" s="22"/>
      <c r="CV5644" s="22"/>
      <c r="CW5644" s="23"/>
      <c r="CX5644" s="23"/>
    </row>
    <row r="5645" spans="3:102" x14ac:dyDescent="0.3">
      <c r="C5645" s="7" t="str">
        <f t="shared" si="88"/>
        <v>Enroute</v>
      </c>
      <c r="F5645" s="22"/>
      <c r="I5645" s="22"/>
      <c r="J5645" s="22"/>
      <c r="K5645" s="23"/>
      <c r="M5645" s="22"/>
      <c r="N5645" s="22"/>
      <c r="O5645" s="22"/>
      <c r="P5645" s="23"/>
      <c r="T5645" s="18"/>
      <c r="AM5645" s="23"/>
      <c r="AN5645" s="23"/>
      <c r="BJ5645" s="23"/>
      <c r="BK5645" s="23"/>
      <c r="BL5645" s="22"/>
      <c r="BR5645" s="22"/>
      <c r="BS5645" s="23"/>
      <c r="CN5645" s="22"/>
      <c r="CO5645" s="23"/>
      <c r="CQ5645" s="22"/>
      <c r="CR5645" s="22"/>
      <c r="CS5645" s="23"/>
      <c r="CU5645" s="22"/>
      <c r="CV5645" s="22"/>
      <c r="CW5645" s="23"/>
      <c r="CX5645" s="23"/>
    </row>
    <row r="5646" spans="3:102" x14ac:dyDescent="0.3">
      <c r="C5646" s="7" t="str">
        <f t="shared" si="88"/>
        <v>Enroute</v>
      </c>
      <c r="F5646" s="22"/>
      <c r="I5646" s="22"/>
      <c r="J5646" s="22"/>
      <c r="K5646" s="23"/>
      <c r="M5646" s="22"/>
      <c r="N5646" s="22"/>
      <c r="O5646" s="22"/>
      <c r="P5646" s="23"/>
      <c r="Q5646" s="23"/>
      <c r="T5646" s="18"/>
      <c r="AM5646" s="23"/>
      <c r="AN5646" s="24"/>
      <c r="BI5646" s="23"/>
      <c r="BJ5646" s="23"/>
      <c r="BK5646" s="23"/>
      <c r="BL5646" s="22"/>
      <c r="BR5646" s="22"/>
      <c r="BS5646" s="23"/>
      <c r="CN5646" s="22"/>
      <c r="CO5646" s="23"/>
      <c r="CQ5646" s="22"/>
      <c r="CR5646" s="22"/>
      <c r="CS5646" s="23"/>
      <c r="CU5646" s="22"/>
      <c r="CV5646" s="22"/>
      <c r="CW5646" s="23"/>
      <c r="CX5646" s="23"/>
    </row>
    <row r="5647" spans="3:102" x14ac:dyDescent="0.3">
      <c r="C5647" s="7" t="str">
        <f t="shared" si="88"/>
        <v>Enroute</v>
      </c>
      <c r="F5647" s="22"/>
      <c r="I5647" s="22"/>
      <c r="J5647" s="22"/>
      <c r="K5647" s="23"/>
      <c r="M5647" s="22"/>
      <c r="N5647" s="22"/>
      <c r="O5647" s="22"/>
      <c r="P5647" s="23"/>
      <c r="T5647" s="18"/>
      <c r="AM5647" s="23"/>
      <c r="AN5647" s="23"/>
      <c r="BJ5647" s="23"/>
      <c r="BK5647" s="23"/>
      <c r="BL5647" s="22"/>
      <c r="BR5647" s="22"/>
      <c r="BS5647" s="23"/>
      <c r="CN5647" s="22"/>
      <c r="CO5647" s="23"/>
    </row>
    <row r="5648" spans="3:102" x14ac:dyDescent="0.3">
      <c r="C5648" s="7" t="str">
        <f t="shared" si="88"/>
        <v>Enroute</v>
      </c>
      <c r="F5648" s="22"/>
      <c r="I5648" s="22"/>
      <c r="J5648" s="22"/>
      <c r="K5648" s="23"/>
      <c r="M5648" s="22"/>
      <c r="N5648" s="22"/>
      <c r="O5648" s="22"/>
      <c r="P5648" s="23"/>
      <c r="Q5648" s="23"/>
      <c r="T5648" s="18"/>
      <c r="AM5648" s="24"/>
      <c r="AN5648" s="24"/>
      <c r="BI5648" s="23"/>
      <c r="BJ5648" s="23"/>
      <c r="BK5648" s="23"/>
      <c r="BL5648" s="22"/>
      <c r="BR5648" s="22"/>
      <c r="CN5648" s="22"/>
      <c r="CO5648" s="24"/>
      <c r="CQ5648" s="22"/>
      <c r="CR5648" s="22"/>
      <c r="CS5648" s="24"/>
      <c r="CU5648" s="22"/>
      <c r="CX5648" s="23"/>
    </row>
    <row r="5649" spans="3:102" x14ac:dyDescent="0.3">
      <c r="C5649" s="7" t="str">
        <f t="shared" si="88"/>
        <v>Enroute</v>
      </c>
      <c r="F5649" s="22"/>
      <c r="I5649" s="22"/>
      <c r="J5649" s="22"/>
      <c r="K5649" s="23"/>
      <c r="M5649" s="22"/>
      <c r="N5649" s="22"/>
      <c r="O5649" s="22"/>
      <c r="P5649" s="23"/>
      <c r="Q5649" s="23"/>
      <c r="T5649" s="18"/>
      <c r="AM5649" s="24"/>
      <c r="AN5649" s="24"/>
      <c r="BI5649" s="23"/>
      <c r="BJ5649" s="23"/>
      <c r="BK5649" s="23"/>
      <c r="BL5649" s="22"/>
      <c r="BR5649" s="22"/>
      <c r="CN5649" s="22"/>
      <c r="CO5649" s="24"/>
      <c r="CQ5649" s="22"/>
      <c r="CR5649" s="22"/>
      <c r="CS5649" s="24"/>
      <c r="CU5649" s="22"/>
      <c r="CX5649" s="23"/>
    </row>
    <row r="5650" spans="3:102" x14ac:dyDescent="0.3">
      <c r="C5650" s="7" t="str">
        <f t="shared" si="88"/>
        <v>Enroute</v>
      </c>
      <c r="F5650" s="22"/>
      <c r="I5650" s="22"/>
      <c r="J5650" s="22"/>
      <c r="K5650" s="23"/>
      <c r="M5650" s="22"/>
      <c r="N5650" s="22"/>
      <c r="O5650" s="22"/>
      <c r="P5650" s="23"/>
      <c r="Q5650" s="24"/>
      <c r="T5650" s="18"/>
      <c r="AM5650" s="24"/>
      <c r="AN5650" s="24"/>
      <c r="BI5650" s="23"/>
      <c r="BJ5650" s="23"/>
      <c r="BK5650" s="24"/>
      <c r="BL5650" s="22"/>
      <c r="BR5650" s="22"/>
      <c r="BS5650" s="24"/>
      <c r="CN5650" s="22"/>
      <c r="CO5650" s="24"/>
      <c r="CQ5650" s="22"/>
      <c r="CR5650" s="22"/>
      <c r="CS5650" s="23"/>
      <c r="CU5650" s="22"/>
      <c r="CV5650" s="22"/>
      <c r="CW5650" s="23"/>
      <c r="CX5650" s="23"/>
    </row>
    <row r="5651" spans="3:102" x14ac:dyDescent="0.3">
      <c r="C5651" s="7" t="str">
        <f t="shared" si="88"/>
        <v>Enroute</v>
      </c>
      <c r="F5651" s="22"/>
      <c r="I5651" s="22"/>
      <c r="J5651" s="22"/>
      <c r="K5651" s="23"/>
      <c r="M5651" s="22"/>
      <c r="N5651" s="22"/>
      <c r="O5651" s="22"/>
      <c r="P5651" s="23"/>
      <c r="T5651" s="18"/>
      <c r="AM5651" s="23"/>
      <c r="AN5651" s="23"/>
      <c r="BJ5651" s="23"/>
      <c r="BK5651" s="23"/>
      <c r="BL5651" s="22"/>
      <c r="BR5651" s="22"/>
      <c r="BS5651" s="24"/>
      <c r="CN5651" s="22"/>
      <c r="CO5651" s="23"/>
      <c r="CQ5651" s="22"/>
      <c r="CR5651" s="22"/>
      <c r="CS5651" s="23"/>
      <c r="CU5651" s="22"/>
      <c r="CV5651" s="22"/>
      <c r="CW5651" s="23"/>
      <c r="CX5651" s="23"/>
    </row>
    <row r="5652" spans="3:102" x14ac:dyDescent="0.3">
      <c r="C5652" s="7" t="str">
        <f t="shared" si="88"/>
        <v>Enroute</v>
      </c>
      <c r="F5652" s="22"/>
      <c r="I5652" s="22"/>
      <c r="J5652" s="22"/>
      <c r="K5652" s="23"/>
      <c r="M5652" s="22"/>
      <c r="N5652" s="22"/>
      <c r="O5652" s="22"/>
      <c r="P5652" s="23"/>
      <c r="T5652" s="18"/>
      <c r="AM5652" s="23"/>
      <c r="AN5652" s="23"/>
      <c r="BJ5652" s="23"/>
      <c r="BK5652" s="23"/>
      <c r="BL5652" s="22"/>
      <c r="BR5652" s="22"/>
      <c r="BS5652" s="23"/>
      <c r="CN5652" s="22"/>
      <c r="CO5652" s="23"/>
      <c r="CQ5652" s="22"/>
      <c r="CR5652" s="22"/>
      <c r="CS5652" s="23"/>
      <c r="CU5652" s="22"/>
      <c r="CV5652" s="22"/>
      <c r="CW5652" s="23"/>
      <c r="CX5652" s="23"/>
    </row>
    <row r="5653" spans="3:102" x14ac:dyDescent="0.3">
      <c r="C5653" s="7" t="str">
        <f t="shared" si="88"/>
        <v>Enroute</v>
      </c>
      <c r="F5653" s="22"/>
      <c r="I5653" s="22"/>
      <c r="J5653" s="22"/>
      <c r="K5653" s="23"/>
      <c r="M5653" s="22"/>
      <c r="N5653" s="22"/>
      <c r="O5653" s="22"/>
      <c r="P5653" s="23"/>
      <c r="Q5653" s="23"/>
      <c r="T5653" s="18"/>
      <c r="AM5653" s="24"/>
      <c r="AN5653" s="24"/>
      <c r="BI5653" s="23"/>
      <c r="BJ5653" s="23"/>
      <c r="BK5653" s="24"/>
      <c r="BL5653" s="22"/>
      <c r="BR5653" s="22"/>
      <c r="BS5653" s="24"/>
      <c r="CN5653" s="22"/>
      <c r="CO5653" s="24"/>
      <c r="CQ5653" s="22"/>
      <c r="CR5653" s="22"/>
      <c r="CS5653" s="23"/>
      <c r="CU5653" s="22"/>
      <c r="CV5653" s="22"/>
      <c r="CW5653" s="23"/>
      <c r="CX5653" s="23"/>
    </row>
    <row r="5654" spans="3:102" x14ac:dyDescent="0.3">
      <c r="C5654" s="7" t="str">
        <f t="shared" si="88"/>
        <v>Enroute</v>
      </c>
      <c r="F5654" s="22"/>
      <c r="I5654" s="22"/>
      <c r="J5654" s="22"/>
      <c r="K5654" s="23"/>
      <c r="M5654" s="22"/>
      <c r="N5654" s="22"/>
      <c r="O5654" s="22"/>
      <c r="P5654" s="23"/>
      <c r="T5654" s="18"/>
      <c r="AM5654" s="23"/>
      <c r="AN5654" s="23"/>
      <c r="BJ5654" s="23"/>
      <c r="BK5654" s="23"/>
      <c r="BL5654" s="22"/>
      <c r="BR5654" s="22"/>
      <c r="BS5654" s="23"/>
      <c r="CN5654" s="22"/>
      <c r="CO5654" s="23"/>
      <c r="CQ5654" s="22"/>
      <c r="CU5654" s="22"/>
      <c r="CX5654" s="23"/>
    </row>
    <row r="5655" spans="3:102" x14ac:dyDescent="0.3">
      <c r="C5655" s="7" t="str">
        <f t="shared" si="88"/>
        <v>Enroute</v>
      </c>
      <c r="F5655" s="22"/>
      <c r="I5655" s="22"/>
      <c r="J5655" s="22"/>
      <c r="K5655" s="23"/>
      <c r="M5655" s="22"/>
      <c r="N5655" s="22"/>
      <c r="O5655" s="22"/>
      <c r="P5655" s="23"/>
      <c r="T5655" s="18"/>
      <c r="AM5655" s="23"/>
      <c r="AN5655" s="23"/>
      <c r="BJ5655" s="23"/>
      <c r="BK5655" s="23"/>
      <c r="BL5655" s="22"/>
      <c r="BR5655" s="22"/>
      <c r="BS5655" s="24"/>
      <c r="CN5655" s="22"/>
      <c r="CO5655" s="23"/>
      <c r="CQ5655" s="22"/>
      <c r="CR5655" s="22"/>
      <c r="CS5655" s="24"/>
      <c r="CU5655" s="22"/>
      <c r="CV5655" s="22"/>
      <c r="CW5655" s="23"/>
    </row>
    <row r="5656" spans="3:102" x14ac:dyDescent="0.3">
      <c r="C5656" s="7" t="str">
        <f t="shared" si="88"/>
        <v>Enroute</v>
      </c>
      <c r="F5656" s="22"/>
      <c r="I5656" s="22"/>
      <c r="J5656" s="22"/>
      <c r="K5656" s="23"/>
      <c r="M5656" s="22"/>
      <c r="N5656" s="22"/>
      <c r="O5656" s="22"/>
      <c r="P5656" s="23"/>
      <c r="T5656" s="18"/>
      <c r="AM5656" s="23"/>
      <c r="AN5656" s="23"/>
      <c r="BJ5656" s="23"/>
      <c r="BK5656" s="23"/>
      <c r="BL5656" s="22"/>
      <c r="BR5656" s="22"/>
      <c r="BS5656" s="23"/>
      <c r="CN5656" s="22"/>
      <c r="CO5656" s="23"/>
      <c r="CQ5656" s="22"/>
      <c r="CR5656" s="22"/>
      <c r="CS5656" s="23"/>
      <c r="CU5656" s="22"/>
      <c r="CV5656" s="22"/>
      <c r="CW5656" s="23"/>
      <c r="CX5656" s="23"/>
    </row>
    <row r="5657" spans="3:102" x14ac:dyDescent="0.3">
      <c r="C5657" s="7" t="str">
        <f t="shared" si="88"/>
        <v>Enroute</v>
      </c>
      <c r="F5657" s="22"/>
      <c r="I5657" s="22"/>
      <c r="J5657" s="22"/>
      <c r="K5657" s="23"/>
      <c r="M5657" s="22"/>
      <c r="N5657" s="22"/>
      <c r="O5657" s="22"/>
      <c r="P5657" s="23"/>
      <c r="Q5657" s="23"/>
      <c r="T5657" s="18"/>
      <c r="AM5657" s="24"/>
      <c r="AN5657" s="24"/>
      <c r="BJ5657" s="23"/>
      <c r="BK5657" s="24"/>
      <c r="BL5657" s="22"/>
      <c r="BR5657" s="22"/>
      <c r="BS5657" s="24"/>
      <c r="CN5657" s="22"/>
      <c r="CO5657" s="24"/>
      <c r="CQ5657" s="22"/>
      <c r="CR5657" s="22"/>
      <c r="CS5657" s="24"/>
      <c r="CU5657" s="22"/>
      <c r="CV5657" s="22"/>
      <c r="CW5657" s="24"/>
      <c r="CX5657" s="23"/>
    </row>
    <row r="5658" spans="3:102" x14ac:dyDescent="0.3">
      <c r="C5658" s="7" t="str">
        <f t="shared" si="88"/>
        <v>Enroute</v>
      </c>
      <c r="F5658" s="22"/>
      <c r="I5658" s="22"/>
      <c r="J5658" s="22"/>
      <c r="K5658" s="23"/>
      <c r="M5658" s="22"/>
      <c r="T5658" s="18"/>
      <c r="BL5658" s="22"/>
      <c r="BR5658" s="22"/>
      <c r="CN5658" s="22"/>
      <c r="CQ5658" s="22"/>
      <c r="CU5658" s="22"/>
      <c r="CV5658" s="22"/>
      <c r="CW5658" s="23"/>
    </row>
    <row r="5659" spans="3:102" x14ac:dyDescent="0.3">
      <c r="C5659" s="7" t="str">
        <f t="shared" si="88"/>
        <v>Enroute</v>
      </c>
      <c r="F5659" s="22"/>
      <c r="I5659" s="22"/>
      <c r="J5659" s="22"/>
      <c r="K5659" s="23"/>
      <c r="M5659" s="22"/>
      <c r="N5659" s="22"/>
      <c r="O5659" s="22"/>
      <c r="P5659" s="23"/>
      <c r="Q5659" s="23"/>
      <c r="T5659" s="18"/>
      <c r="AM5659" s="23"/>
      <c r="AN5659" s="23"/>
      <c r="BJ5659" s="23"/>
      <c r="BK5659" s="23"/>
      <c r="BL5659" s="22"/>
      <c r="BR5659" s="22"/>
      <c r="BS5659" s="23"/>
      <c r="CN5659" s="22"/>
      <c r="CO5659" s="23"/>
      <c r="CQ5659" s="22"/>
      <c r="CU5659" s="22"/>
      <c r="CX5659" s="23"/>
    </row>
    <row r="5660" spans="3:102" x14ac:dyDescent="0.3">
      <c r="C5660" s="7" t="str">
        <f t="shared" si="88"/>
        <v>Enroute</v>
      </c>
      <c r="F5660" s="22"/>
      <c r="I5660" s="22"/>
      <c r="J5660" s="22"/>
      <c r="K5660" s="23"/>
      <c r="M5660" s="22"/>
      <c r="N5660" s="22"/>
      <c r="O5660" s="22"/>
      <c r="P5660" s="23"/>
      <c r="T5660" s="18"/>
      <c r="AM5660" s="23"/>
      <c r="AN5660" s="23"/>
      <c r="BJ5660" s="23"/>
      <c r="BK5660" s="23"/>
      <c r="BL5660" s="22"/>
      <c r="BR5660" s="22"/>
      <c r="BS5660" s="23"/>
      <c r="CN5660" s="22"/>
      <c r="CO5660" s="23"/>
      <c r="CQ5660" s="22"/>
      <c r="CR5660" s="22"/>
      <c r="CS5660" s="23"/>
      <c r="CU5660" s="22"/>
      <c r="CV5660" s="22"/>
      <c r="CW5660" s="23"/>
      <c r="CX5660" s="23"/>
    </row>
    <row r="5661" spans="3:102" x14ac:dyDescent="0.3">
      <c r="C5661" s="7" t="str">
        <f t="shared" si="88"/>
        <v>Enroute</v>
      </c>
      <c r="F5661" s="22"/>
      <c r="I5661" s="22"/>
      <c r="J5661" s="22"/>
      <c r="K5661" s="23"/>
      <c r="M5661" s="22"/>
      <c r="N5661" s="22"/>
      <c r="O5661" s="22"/>
      <c r="P5661" s="23"/>
      <c r="T5661" s="18"/>
      <c r="AM5661" s="23"/>
      <c r="AN5661" s="23"/>
      <c r="BJ5661" s="23"/>
      <c r="BK5661" s="23"/>
      <c r="BL5661" s="22"/>
      <c r="BR5661" s="22"/>
      <c r="BS5661" s="23"/>
      <c r="CN5661" s="22"/>
      <c r="CO5661" s="23"/>
      <c r="CQ5661" s="22"/>
      <c r="CR5661" s="22"/>
      <c r="CS5661" s="23"/>
      <c r="CU5661" s="22"/>
      <c r="CV5661" s="22"/>
      <c r="CW5661" s="23"/>
      <c r="CX5661" s="23"/>
    </row>
    <row r="5662" spans="3:102" x14ac:dyDescent="0.3">
      <c r="C5662" s="7" t="str">
        <f t="shared" si="88"/>
        <v>Enroute</v>
      </c>
      <c r="F5662" s="22"/>
      <c r="I5662" s="22"/>
      <c r="J5662" s="22"/>
      <c r="K5662" s="23"/>
      <c r="M5662" s="22"/>
      <c r="N5662" s="22"/>
      <c r="O5662" s="22"/>
      <c r="P5662" s="23"/>
      <c r="Q5662" s="23"/>
      <c r="T5662" s="18"/>
      <c r="AM5662" s="23"/>
      <c r="AN5662" s="23"/>
      <c r="BJ5662" s="23"/>
      <c r="BK5662" s="23"/>
      <c r="BL5662" s="22"/>
      <c r="BR5662" s="22"/>
      <c r="BS5662" s="23"/>
      <c r="CN5662" s="22"/>
      <c r="CO5662" s="23"/>
      <c r="CQ5662" s="22"/>
      <c r="CR5662" s="22"/>
      <c r="CS5662" s="23"/>
      <c r="CU5662" s="22"/>
      <c r="CV5662" s="22"/>
      <c r="CW5662" s="23"/>
      <c r="CX5662" s="23"/>
    </row>
    <row r="5663" spans="3:102" x14ac:dyDescent="0.3">
      <c r="C5663" s="7" t="str">
        <f t="shared" si="88"/>
        <v>Enroute</v>
      </c>
      <c r="F5663" s="22"/>
      <c r="I5663" s="22"/>
      <c r="J5663" s="22"/>
      <c r="K5663" s="23"/>
      <c r="M5663" s="22"/>
      <c r="N5663" s="22"/>
      <c r="O5663" s="22"/>
      <c r="P5663" s="24"/>
      <c r="T5663" s="18"/>
      <c r="AM5663" s="23"/>
      <c r="AN5663" s="23"/>
      <c r="BJ5663" s="23"/>
      <c r="BK5663" s="23"/>
      <c r="BL5663" s="22"/>
      <c r="BR5663" s="22"/>
      <c r="CN5663" s="22"/>
      <c r="CO5663" s="23"/>
      <c r="CQ5663" s="22"/>
      <c r="CR5663" s="22"/>
      <c r="CS5663" s="24"/>
      <c r="CU5663" s="22"/>
      <c r="CX5663" s="23"/>
    </row>
    <row r="5664" spans="3:102" x14ac:dyDescent="0.3">
      <c r="C5664" s="7" t="str">
        <f t="shared" si="88"/>
        <v>Enroute</v>
      </c>
      <c r="F5664" s="22"/>
      <c r="I5664" s="22"/>
      <c r="J5664" s="22"/>
      <c r="K5664" s="23"/>
      <c r="M5664" s="22"/>
      <c r="N5664" s="22"/>
      <c r="O5664" s="22"/>
      <c r="P5664" s="23"/>
      <c r="Q5664" s="24"/>
      <c r="T5664" s="18"/>
      <c r="AM5664" s="24"/>
      <c r="AN5664" s="24"/>
      <c r="BI5664" s="23"/>
      <c r="BJ5664" s="23"/>
      <c r="BK5664" s="24"/>
      <c r="BL5664" s="22"/>
      <c r="BR5664" s="22"/>
      <c r="BS5664" s="24"/>
      <c r="CN5664" s="22"/>
      <c r="CO5664" s="24"/>
      <c r="CQ5664" s="22"/>
      <c r="CR5664" s="22"/>
      <c r="CS5664" s="24"/>
      <c r="CU5664" s="22"/>
      <c r="CV5664" s="22"/>
      <c r="CW5664" s="24"/>
      <c r="CX5664" s="24"/>
    </row>
    <row r="5665" spans="3:102" x14ac:dyDescent="0.3">
      <c r="C5665" s="7" t="str">
        <f t="shared" si="88"/>
        <v>Enroute</v>
      </c>
      <c r="F5665" s="22"/>
      <c r="I5665" s="22"/>
      <c r="J5665" s="22"/>
      <c r="K5665" s="23"/>
      <c r="M5665" s="22"/>
      <c r="N5665" s="22"/>
      <c r="O5665" s="22"/>
      <c r="P5665" s="23"/>
      <c r="T5665" s="18"/>
      <c r="AM5665" s="23"/>
      <c r="AN5665" s="23"/>
      <c r="BJ5665" s="23"/>
      <c r="BK5665" s="23"/>
      <c r="BL5665" s="22"/>
      <c r="BR5665" s="22"/>
      <c r="BS5665" s="24"/>
      <c r="CN5665" s="22"/>
      <c r="CO5665" s="23"/>
      <c r="CQ5665" s="22"/>
      <c r="CR5665" s="22"/>
      <c r="CS5665" s="24"/>
      <c r="CU5665" s="22"/>
      <c r="CV5665" s="22"/>
      <c r="CW5665" s="23"/>
      <c r="CX5665" s="23"/>
    </row>
    <row r="5666" spans="3:102" x14ac:dyDescent="0.3">
      <c r="C5666" s="7" t="str">
        <f t="shared" si="88"/>
        <v>Enroute</v>
      </c>
      <c r="F5666" s="22"/>
      <c r="I5666" s="22"/>
      <c r="J5666" s="22"/>
      <c r="K5666" s="23"/>
      <c r="M5666" s="22"/>
      <c r="N5666" s="22"/>
      <c r="O5666" s="22"/>
      <c r="P5666" s="23"/>
      <c r="Q5666" s="23"/>
      <c r="T5666" s="18"/>
      <c r="AM5666" s="24"/>
      <c r="AN5666" s="24"/>
      <c r="BI5666" s="23"/>
      <c r="BJ5666" s="23"/>
      <c r="BK5666" s="24"/>
      <c r="BL5666" s="22"/>
      <c r="BR5666" s="22"/>
      <c r="BS5666" s="23"/>
      <c r="CN5666" s="22"/>
      <c r="CO5666" s="24"/>
      <c r="CQ5666" s="22"/>
      <c r="CU5666" s="22"/>
      <c r="CX5666" s="23"/>
    </row>
    <row r="5667" spans="3:102" x14ac:dyDescent="0.3">
      <c r="C5667" s="7" t="str">
        <f t="shared" si="88"/>
        <v>Enroute</v>
      </c>
      <c r="F5667" s="22"/>
      <c r="I5667" s="22"/>
      <c r="J5667" s="22"/>
      <c r="K5667" s="23"/>
      <c r="M5667" s="22"/>
      <c r="N5667" s="22"/>
      <c r="O5667" s="22"/>
      <c r="P5667" s="23"/>
      <c r="T5667" s="18"/>
      <c r="AM5667" s="23"/>
      <c r="AN5667" s="23"/>
      <c r="BJ5667" s="23"/>
      <c r="BK5667" s="23"/>
      <c r="BL5667" s="22"/>
      <c r="BR5667" s="22"/>
      <c r="BS5667" s="24"/>
      <c r="CN5667" s="22"/>
      <c r="CO5667" s="23"/>
      <c r="CQ5667" s="22"/>
      <c r="CR5667" s="22"/>
      <c r="CS5667" s="23"/>
      <c r="CU5667" s="22"/>
      <c r="CV5667" s="22"/>
      <c r="CW5667" s="23"/>
      <c r="CX5667" s="23"/>
    </row>
    <row r="5668" spans="3:102" x14ac:dyDescent="0.3">
      <c r="C5668" s="7" t="str">
        <f t="shared" si="88"/>
        <v>Enroute</v>
      </c>
      <c r="F5668" s="22"/>
      <c r="I5668" s="22"/>
      <c r="J5668" s="22"/>
      <c r="K5668" s="23"/>
      <c r="M5668" s="22"/>
      <c r="N5668" s="22"/>
      <c r="O5668" s="22"/>
      <c r="P5668" s="23"/>
      <c r="T5668" s="18"/>
      <c r="AM5668" s="23"/>
      <c r="AN5668" s="23"/>
      <c r="BJ5668" s="23"/>
      <c r="BK5668" s="23"/>
      <c r="BL5668" s="22"/>
      <c r="BR5668" s="22"/>
      <c r="BS5668" s="24"/>
      <c r="CN5668" s="22"/>
      <c r="CO5668" s="23"/>
      <c r="CQ5668" s="22"/>
      <c r="CR5668" s="22"/>
      <c r="CS5668" s="24"/>
      <c r="CU5668" s="22"/>
      <c r="CV5668" s="22"/>
      <c r="CW5668" s="24"/>
      <c r="CX5668" s="23"/>
    </row>
    <row r="5669" spans="3:102" x14ac:dyDescent="0.3">
      <c r="C5669" s="7" t="str">
        <f t="shared" si="88"/>
        <v>Enroute</v>
      </c>
      <c r="F5669" s="22"/>
      <c r="I5669" s="22"/>
      <c r="J5669" s="22"/>
      <c r="K5669" s="23"/>
      <c r="M5669" s="22"/>
      <c r="N5669" s="22"/>
      <c r="O5669" s="22"/>
      <c r="P5669" s="23"/>
      <c r="T5669" s="18"/>
      <c r="AM5669" s="23"/>
      <c r="AN5669" s="23"/>
      <c r="BJ5669" s="23"/>
      <c r="BK5669" s="23"/>
      <c r="BL5669" s="22"/>
      <c r="BR5669" s="22"/>
      <c r="BS5669" s="23"/>
      <c r="CN5669" s="22"/>
      <c r="CO5669" s="23"/>
      <c r="CQ5669" s="22"/>
      <c r="CR5669" s="22"/>
      <c r="CS5669" s="23"/>
      <c r="CU5669" s="22"/>
      <c r="CV5669" s="22"/>
      <c r="CW5669" s="23"/>
      <c r="CX5669" s="23"/>
    </row>
    <row r="5670" spans="3:102" x14ac:dyDescent="0.3">
      <c r="C5670" s="7" t="str">
        <f t="shared" si="88"/>
        <v>Enroute</v>
      </c>
      <c r="F5670" s="22"/>
      <c r="I5670" s="22"/>
      <c r="J5670" s="22"/>
      <c r="K5670" s="23"/>
      <c r="M5670" s="22"/>
      <c r="N5670" s="22"/>
      <c r="O5670" s="22"/>
      <c r="P5670" s="23"/>
      <c r="Q5670" s="23"/>
      <c r="T5670" s="18"/>
      <c r="AM5670" s="23"/>
      <c r="AN5670" s="23"/>
      <c r="BJ5670" s="23"/>
      <c r="BK5670" s="23"/>
      <c r="BL5670" s="22"/>
      <c r="BR5670" s="22"/>
      <c r="BS5670" s="23"/>
      <c r="CN5670" s="22"/>
      <c r="CO5670" s="23"/>
      <c r="CQ5670" s="22"/>
      <c r="CU5670" s="22"/>
      <c r="CX5670" s="23"/>
    </row>
    <row r="5671" spans="3:102" x14ac:dyDescent="0.3">
      <c r="C5671" s="7" t="str">
        <f t="shared" si="88"/>
        <v>Enroute</v>
      </c>
      <c r="F5671" s="22"/>
      <c r="I5671" s="22"/>
      <c r="J5671" s="22"/>
      <c r="K5671" s="23"/>
      <c r="M5671" s="22"/>
      <c r="N5671" s="22"/>
      <c r="O5671" s="22"/>
      <c r="P5671" s="23"/>
      <c r="T5671" s="18"/>
      <c r="AM5671" s="23"/>
      <c r="AN5671" s="23"/>
      <c r="BJ5671" s="23"/>
      <c r="BK5671" s="23"/>
      <c r="BL5671" s="22"/>
      <c r="BR5671" s="22"/>
      <c r="BS5671" s="24"/>
      <c r="CN5671" s="22"/>
      <c r="CO5671" s="23"/>
      <c r="CQ5671" s="22"/>
      <c r="CR5671" s="22"/>
      <c r="CS5671" s="23"/>
      <c r="CU5671" s="22"/>
      <c r="CV5671" s="22"/>
      <c r="CW5671" s="23"/>
      <c r="CX5671" s="23"/>
    </row>
    <row r="5672" spans="3:102" x14ac:dyDescent="0.3">
      <c r="C5672" s="7" t="str">
        <f t="shared" si="88"/>
        <v>Enroute</v>
      </c>
      <c r="F5672" s="22"/>
      <c r="I5672" s="22"/>
      <c r="J5672" s="22"/>
      <c r="K5672" s="23"/>
      <c r="M5672" s="22"/>
      <c r="N5672" s="22"/>
      <c r="O5672" s="22"/>
      <c r="P5672" s="23"/>
      <c r="T5672" s="18"/>
      <c r="AM5672" s="23"/>
      <c r="AN5672" s="23"/>
      <c r="BJ5672" s="23"/>
      <c r="BK5672" s="23"/>
      <c r="BL5672" s="22"/>
      <c r="BR5672" s="22"/>
      <c r="BS5672" s="23"/>
      <c r="CN5672" s="22"/>
      <c r="CO5672" s="23"/>
      <c r="CQ5672" s="22"/>
      <c r="CR5672" s="22"/>
      <c r="CS5672" s="23"/>
      <c r="CU5672" s="22"/>
      <c r="CV5672" s="22"/>
      <c r="CW5672" s="23"/>
      <c r="CX5672" s="23"/>
    </row>
    <row r="5673" spans="3:102" x14ac:dyDescent="0.3">
      <c r="C5673" s="7" t="str">
        <f t="shared" si="88"/>
        <v>Enroute</v>
      </c>
      <c r="F5673" s="22"/>
      <c r="I5673" s="22"/>
      <c r="J5673" s="22"/>
      <c r="K5673" s="23"/>
      <c r="M5673" s="22"/>
      <c r="N5673" s="22"/>
      <c r="O5673" s="22"/>
      <c r="P5673" s="23"/>
      <c r="T5673" s="18"/>
      <c r="AM5673" s="23"/>
      <c r="AN5673" s="23"/>
      <c r="BJ5673" s="23"/>
      <c r="BK5673" s="23"/>
      <c r="BL5673" s="22"/>
      <c r="BR5673" s="22"/>
      <c r="BS5673" s="23"/>
      <c r="CN5673" s="22"/>
      <c r="CO5673" s="23"/>
      <c r="CQ5673" s="22"/>
      <c r="CR5673" s="22"/>
      <c r="CS5673" s="23"/>
      <c r="CU5673" s="22"/>
      <c r="CV5673" s="22"/>
      <c r="CW5673" s="23"/>
      <c r="CX5673" s="23"/>
    </row>
    <row r="5674" spans="3:102" x14ac:dyDescent="0.3">
      <c r="C5674" s="7" t="str">
        <f t="shared" si="88"/>
        <v>Enroute</v>
      </c>
      <c r="F5674" s="22"/>
      <c r="I5674" s="22"/>
      <c r="J5674" s="22"/>
      <c r="K5674" s="23"/>
      <c r="M5674" s="22"/>
      <c r="N5674" s="22"/>
      <c r="O5674" s="22"/>
      <c r="P5674" s="23"/>
      <c r="Q5674" s="23"/>
      <c r="T5674" s="18"/>
      <c r="AM5674" s="23"/>
      <c r="AN5674" s="23"/>
      <c r="BJ5674" s="23"/>
      <c r="BK5674" s="23"/>
      <c r="BL5674" s="22"/>
      <c r="BR5674" s="22"/>
      <c r="BS5674" s="23"/>
      <c r="CN5674" s="22"/>
      <c r="CO5674" s="23"/>
      <c r="CQ5674" s="22"/>
      <c r="CR5674" s="22"/>
      <c r="CS5674" s="23"/>
      <c r="CU5674" s="22"/>
      <c r="CV5674" s="22"/>
      <c r="CW5674" s="23"/>
      <c r="CX5674" s="23"/>
    </row>
    <row r="5675" spans="3:102" x14ac:dyDescent="0.3">
      <c r="C5675" s="7" t="str">
        <f t="shared" si="88"/>
        <v>Enroute</v>
      </c>
      <c r="F5675" s="22"/>
      <c r="I5675" s="22"/>
      <c r="J5675" s="22"/>
      <c r="K5675" s="23"/>
      <c r="M5675" s="22"/>
      <c r="N5675" s="22"/>
      <c r="O5675" s="22"/>
      <c r="P5675" s="23"/>
      <c r="T5675" s="18"/>
      <c r="AM5675" s="24"/>
      <c r="AN5675" s="24"/>
      <c r="BJ5675" s="23"/>
      <c r="BK5675" s="23"/>
      <c r="BL5675" s="22"/>
      <c r="BR5675" s="22"/>
      <c r="BS5675" s="24"/>
      <c r="CN5675" s="22"/>
      <c r="CO5675" s="24"/>
    </row>
    <row r="5676" spans="3:102" x14ac:dyDescent="0.3">
      <c r="C5676" s="7" t="str">
        <f t="shared" si="88"/>
        <v>Enroute</v>
      </c>
      <c r="F5676" s="22"/>
      <c r="I5676" s="22"/>
      <c r="J5676" s="22"/>
      <c r="K5676" s="23"/>
      <c r="M5676" s="22"/>
      <c r="N5676" s="22"/>
      <c r="O5676" s="22"/>
      <c r="P5676" s="23"/>
      <c r="T5676" s="18"/>
      <c r="AM5676" s="24"/>
      <c r="AN5676" s="24"/>
      <c r="BJ5676" s="23"/>
      <c r="BK5676" s="23"/>
      <c r="BL5676" s="22"/>
      <c r="BR5676" s="22"/>
      <c r="BS5676" s="24"/>
      <c r="CN5676" s="22"/>
      <c r="CO5676" s="24"/>
    </row>
    <row r="5677" spans="3:102" x14ac:dyDescent="0.3">
      <c r="C5677" s="7" t="str">
        <f t="shared" si="88"/>
        <v>Enroute</v>
      </c>
      <c r="F5677" s="22"/>
      <c r="I5677" s="22"/>
      <c r="J5677" s="22"/>
      <c r="K5677" s="23"/>
      <c r="M5677" s="22"/>
      <c r="N5677" s="22"/>
      <c r="O5677" s="22"/>
      <c r="P5677" s="23"/>
      <c r="T5677" s="18"/>
      <c r="AM5677" s="24"/>
      <c r="AN5677" s="24"/>
      <c r="BJ5677" s="23"/>
      <c r="BK5677" s="23"/>
      <c r="BL5677" s="22"/>
      <c r="BR5677" s="22"/>
      <c r="BS5677" s="24"/>
      <c r="CN5677" s="22"/>
      <c r="CO5677" s="24"/>
    </row>
    <row r="5678" spans="3:102" x14ac:dyDescent="0.3">
      <c r="C5678" s="7" t="str">
        <f t="shared" si="88"/>
        <v>Enroute</v>
      </c>
      <c r="F5678" s="22"/>
      <c r="I5678" s="22"/>
      <c r="J5678" s="22"/>
      <c r="K5678" s="23"/>
      <c r="M5678" s="22"/>
      <c r="N5678" s="22"/>
      <c r="O5678" s="22"/>
      <c r="P5678" s="23"/>
      <c r="T5678" s="18"/>
      <c r="AM5678" s="23"/>
      <c r="AN5678" s="23"/>
      <c r="BJ5678" s="23"/>
      <c r="BK5678" s="23"/>
      <c r="BL5678" s="22"/>
      <c r="BR5678" s="22"/>
      <c r="BS5678" s="23"/>
      <c r="CN5678" s="22"/>
      <c r="CO5678" s="23"/>
      <c r="CQ5678" s="22"/>
      <c r="CR5678" s="22"/>
      <c r="CS5678" s="23"/>
      <c r="CU5678" s="22"/>
      <c r="CV5678" s="22"/>
      <c r="CW5678" s="23"/>
      <c r="CX5678" s="23"/>
    </row>
    <row r="5679" spans="3:102" x14ac:dyDescent="0.3">
      <c r="C5679" s="7" t="str">
        <f t="shared" si="88"/>
        <v>Enroute</v>
      </c>
      <c r="F5679" s="22"/>
      <c r="I5679" s="22"/>
      <c r="J5679" s="22"/>
      <c r="K5679" s="23"/>
      <c r="M5679" s="22"/>
      <c r="N5679" s="22"/>
      <c r="O5679" s="22"/>
      <c r="P5679" s="23"/>
      <c r="Q5679" s="23"/>
      <c r="T5679" s="18"/>
      <c r="AM5679" s="24"/>
      <c r="AN5679" s="24"/>
      <c r="BI5679" s="23"/>
      <c r="BJ5679" s="23"/>
      <c r="BK5679" s="24"/>
      <c r="BL5679" s="22"/>
      <c r="BR5679" s="22"/>
      <c r="BS5679" s="23"/>
      <c r="CN5679" s="22"/>
      <c r="CO5679" s="24"/>
      <c r="CQ5679" s="22"/>
      <c r="CR5679" s="22"/>
      <c r="CS5679" s="23"/>
      <c r="CU5679" s="22"/>
      <c r="CV5679" s="22"/>
      <c r="CW5679" s="23"/>
      <c r="CX5679" s="23"/>
    </row>
    <row r="5680" spans="3:102" x14ac:dyDescent="0.3">
      <c r="C5680" s="7" t="str">
        <f t="shared" si="88"/>
        <v>Enroute</v>
      </c>
      <c r="F5680" s="22"/>
      <c r="I5680" s="22"/>
      <c r="J5680" s="22"/>
      <c r="K5680" s="23"/>
      <c r="M5680" s="22"/>
      <c r="N5680" s="22"/>
      <c r="O5680" s="22"/>
      <c r="P5680" s="23"/>
      <c r="Q5680" s="23"/>
      <c r="T5680" s="18"/>
      <c r="AM5680" s="24"/>
      <c r="AN5680" s="24"/>
      <c r="BI5680" s="23"/>
      <c r="BJ5680" s="23"/>
      <c r="BK5680" s="24"/>
      <c r="BL5680" s="22"/>
      <c r="BR5680" s="22"/>
      <c r="BS5680" s="23"/>
      <c r="CN5680" s="22"/>
      <c r="CO5680" s="24"/>
      <c r="CQ5680" s="22"/>
      <c r="CR5680" s="22"/>
      <c r="CS5680" s="23"/>
      <c r="CU5680" s="22"/>
      <c r="CV5680" s="22"/>
      <c r="CW5680" s="23"/>
      <c r="CX5680" s="23"/>
    </row>
    <row r="5681" spans="3:102" x14ac:dyDescent="0.3">
      <c r="C5681" s="7" t="str">
        <f t="shared" si="88"/>
        <v>Enroute</v>
      </c>
      <c r="F5681" s="22"/>
      <c r="I5681" s="22"/>
      <c r="J5681" s="22"/>
      <c r="K5681" s="23"/>
      <c r="M5681" s="22"/>
      <c r="N5681" s="22"/>
      <c r="O5681" s="22"/>
      <c r="P5681" s="23"/>
      <c r="T5681" s="18"/>
      <c r="AM5681" s="24"/>
      <c r="AN5681" s="24"/>
      <c r="BJ5681" s="23"/>
      <c r="BK5681" s="23"/>
      <c r="BL5681" s="22"/>
      <c r="BR5681" s="22"/>
      <c r="BS5681" s="24"/>
      <c r="CN5681" s="22"/>
      <c r="CO5681" s="24"/>
      <c r="CQ5681" s="22"/>
      <c r="CR5681" s="22"/>
      <c r="CS5681" s="23"/>
      <c r="CU5681" s="22"/>
      <c r="CV5681" s="22"/>
      <c r="CW5681" s="23"/>
      <c r="CX5681" s="23"/>
    </row>
    <row r="5682" spans="3:102" x14ac:dyDescent="0.3">
      <c r="C5682" s="7" t="str">
        <f t="shared" si="88"/>
        <v>Enroute</v>
      </c>
      <c r="F5682" s="22"/>
      <c r="I5682" s="22"/>
      <c r="J5682" s="22"/>
      <c r="K5682" s="23"/>
      <c r="M5682" s="22"/>
      <c r="T5682" s="18"/>
      <c r="BL5682" s="22"/>
      <c r="BR5682" s="22"/>
      <c r="CN5682" s="22"/>
      <c r="CQ5682" s="22"/>
      <c r="CU5682" s="22"/>
      <c r="CV5682" s="22"/>
      <c r="CW5682" s="23"/>
      <c r="CX5682" s="23"/>
    </row>
    <row r="5683" spans="3:102" x14ac:dyDescent="0.3">
      <c r="C5683" s="7" t="str">
        <f t="shared" si="88"/>
        <v>Enroute</v>
      </c>
      <c r="F5683" s="22"/>
      <c r="I5683" s="22"/>
      <c r="J5683" s="22"/>
      <c r="K5683" s="23"/>
      <c r="M5683" s="22"/>
      <c r="T5683" s="18"/>
      <c r="BL5683" s="22"/>
      <c r="BR5683" s="22"/>
      <c r="CN5683" s="22"/>
      <c r="CQ5683" s="22"/>
      <c r="CU5683" s="22"/>
      <c r="CV5683" s="22"/>
      <c r="CW5683" s="23"/>
      <c r="CX5683" s="23"/>
    </row>
    <row r="5684" spans="3:102" x14ac:dyDescent="0.3">
      <c r="C5684" s="7" t="str">
        <f t="shared" si="88"/>
        <v>Enroute</v>
      </c>
      <c r="F5684" s="22"/>
      <c r="I5684" s="22"/>
      <c r="J5684" s="22"/>
      <c r="K5684" s="23"/>
      <c r="M5684" s="22"/>
      <c r="N5684" s="22"/>
      <c r="O5684" s="22"/>
      <c r="P5684" s="23"/>
      <c r="Q5684" s="23"/>
      <c r="T5684" s="18"/>
      <c r="AM5684" s="24"/>
      <c r="AN5684" s="24"/>
      <c r="BJ5684" s="23"/>
      <c r="BK5684" s="24"/>
      <c r="BL5684" s="22"/>
      <c r="BR5684" s="22"/>
      <c r="CN5684" s="22"/>
      <c r="CO5684" s="24"/>
      <c r="CQ5684" s="22"/>
      <c r="CR5684" s="22"/>
      <c r="CS5684" s="24"/>
      <c r="CU5684" s="22"/>
      <c r="CV5684" s="22"/>
      <c r="CW5684" s="24"/>
      <c r="CX5684" s="23"/>
    </row>
    <row r="5685" spans="3:102" x14ac:dyDescent="0.3">
      <c r="C5685" s="7" t="str">
        <f t="shared" si="88"/>
        <v>Enroute</v>
      </c>
      <c r="F5685" s="22"/>
      <c r="I5685" s="22"/>
      <c r="J5685" s="22"/>
      <c r="K5685" s="23"/>
      <c r="M5685" s="22"/>
      <c r="N5685" s="22"/>
      <c r="O5685" s="22"/>
      <c r="P5685" s="23"/>
      <c r="T5685" s="18"/>
      <c r="AM5685" s="23"/>
      <c r="AN5685" s="23"/>
      <c r="BJ5685" s="23"/>
      <c r="BK5685" s="23"/>
      <c r="BL5685" s="22"/>
      <c r="BR5685" s="22"/>
      <c r="BS5685" s="23"/>
      <c r="CN5685" s="22"/>
      <c r="CO5685" s="23"/>
      <c r="CQ5685" s="22"/>
      <c r="CR5685" s="22"/>
      <c r="CS5685" s="23"/>
      <c r="CU5685" s="22"/>
      <c r="CV5685" s="22"/>
      <c r="CW5685" s="23"/>
      <c r="CX5685" s="23"/>
    </row>
    <row r="5686" spans="3:102" x14ac:dyDescent="0.3">
      <c r="C5686" s="7" t="str">
        <f t="shared" si="88"/>
        <v>Enroute</v>
      </c>
      <c r="F5686" s="22"/>
      <c r="I5686" s="22"/>
      <c r="J5686" s="22"/>
      <c r="K5686" s="23"/>
      <c r="M5686" s="22"/>
      <c r="N5686" s="22"/>
      <c r="O5686" s="22"/>
      <c r="P5686" s="23"/>
      <c r="T5686" s="18"/>
      <c r="AM5686" s="23"/>
      <c r="AN5686" s="24"/>
      <c r="BJ5686" s="23"/>
      <c r="BK5686" s="23"/>
      <c r="BL5686" s="22"/>
      <c r="BR5686" s="22"/>
      <c r="BS5686" s="23"/>
      <c r="CN5686" s="22"/>
      <c r="CO5686" s="23"/>
      <c r="CQ5686" s="22"/>
      <c r="CR5686" s="22"/>
      <c r="CS5686" s="23"/>
      <c r="CU5686" s="22"/>
      <c r="CV5686" s="22"/>
      <c r="CW5686" s="23"/>
      <c r="CX5686" s="23"/>
    </row>
    <row r="5687" spans="3:102" x14ac:dyDescent="0.3">
      <c r="C5687" s="7" t="str">
        <f t="shared" si="88"/>
        <v>Enroute</v>
      </c>
      <c r="F5687" s="22"/>
      <c r="I5687" s="22"/>
      <c r="J5687" s="22"/>
      <c r="K5687" s="23"/>
      <c r="M5687" s="22"/>
      <c r="N5687" s="22"/>
      <c r="O5687" s="22"/>
      <c r="P5687" s="23"/>
      <c r="T5687" s="18"/>
      <c r="AM5687" s="23"/>
      <c r="AN5687" s="23"/>
      <c r="BJ5687" s="23"/>
      <c r="BK5687" s="23"/>
      <c r="BL5687" s="22"/>
      <c r="BR5687" s="22"/>
      <c r="BS5687" s="23"/>
      <c r="CN5687" s="22"/>
      <c r="CO5687" s="23"/>
      <c r="CQ5687" s="22"/>
      <c r="CR5687" s="22"/>
      <c r="CS5687" s="23"/>
      <c r="CU5687" s="22"/>
      <c r="CV5687" s="22"/>
      <c r="CW5687" s="23"/>
      <c r="CX5687" s="23"/>
    </row>
    <row r="5688" spans="3:102" x14ac:dyDescent="0.3">
      <c r="C5688" s="7" t="str">
        <f t="shared" si="88"/>
        <v>Enroute</v>
      </c>
      <c r="F5688" s="22"/>
      <c r="I5688" s="22"/>
      <c r="J5688" s="22"/>
      <c r="K5688" s="23"/>
      <c r="M5688" s="22"/>
      <c r="N5688" s="22"/>
      <c r="O5688" s="22"/>
      <c r="P5688" s="23"/>
      <c r="Q5688" s="23"/>
      <c r="T5688" s="18"/>
      <c r="AM5688" s="24"/>
      <c r="AN5688" s="24"/>
      <c r="BI5688" s="23"/>
      <c r="BJ5688" s="23"/>
      <c r="BK5688" s="24"/>
      <c r="BL5688" s="22"/>
      <c r="BR5688" s="22"/>
      <c r="BS5688" s="24"/>
      <c r="CN5688" s="22"/>
      <c r="CO5688" s="24"/>
      <c r="CQ5688" s="22"/>
      <c r="CR5688" s="22"/>
      <c r="CS5688" s="23"/>
      <c r="CU5688" s="22"/>
      <c r="CV5688" s="22"/>
      <c r="CW5688" s="23"/>
      <c r="CX5688" s="23"/>
    </row>
    <row r="5689" spans="3:102" x14ac:dyDescent="0.3">
      <c r="C5689" s="7" t="str">
        <f t="shared" si="88"/>
        <v>Enroute</v>
      </c>
      <c r="F5689" s="22"/>
      <c r="I5689" s="22"/>
      <c r="J5689" s="22"/>
      <c r="K5689" s="23"/>
      <c r="M5689" s="22"/>
      <c r="N5689" s="22"/>
      <c r="O5689" s="22"/>
      <c r="P5689" s="23"/>
      <c r="Q5689" s="23"/>
      <c r="T5689" s="18"/>
      <c r="AM5689" s="24"/>
      <c r="AN5689" s="24"/>
      <c r="BI5689" s="23"/>
      <c r="BJ5689" s="23"/>
      <c r="BK5689" s="24"/>
      <c r="BL5689" s="22"/>
      <c r="BR5689" s="22"/>
      <c r="BS5689" s="24"/>
      <c r="CN5689" s="22"/>
      <c r="CO5689" s="24"/>
      <c r="CQ5689" s="22"/>
      <c r="CR5689" s="22"/>
      <c r="CS5689" s="24"/>
      <c r="CU5689" s="22"/>
      <c r="CV5689" s="22"/>
      <c r="CW5689" s="24"/>
      <c r="CX5689" s="24"/>
    </row>
    <row r="5690" spans="3:102" x14ac:dyDescent="0.3">
      <c r="C5690" s="7" t="str">
        <f t="shared" si="88"/>
        <v>Enroute</v>
      </c>
      <c r="F5690" s="22"/>
      <c r="I5690" s="22"/>
      <c r="J5690" s="22"/>
      <c r="K5690" s="23"/>
      <c r="M5690" s="22"/>
      <c r="N5690" s="22"/>
      <c r="O5690" s="22"/>
      <c r="P5690" s="23"/>
      <c r="T5690" s="18"/>
      <c r="AM5690" s="24"/>
      <c r="AN5690" s="24"/>
      <c r="BJ5690" s="23"/>
      <c r="BK5690" s="23"/>
      <c r="BL5690" s="22"/>
      <c r="BR5690" s="22"/>
      <c r="BS5690" s="24"/>
      <c r="CN5690" s="22"/>
      <c r="CO5690" s="24"/>
      <c r="CQ5690" s="22"/>
      <c r="CR5690" s="22"/>
      <c r="CS5690" s="23"/>
      <c r="CU5690" s="22"/>
      <c r="CV5690" s="22"/>
      <c r="CW5690" s="23"/>
      <c r="CX5690" s="23"/>
    </row>
    <row r="5691" spans="3:102" x14ac:dyDescent="0.3">
      <c r="C5691" s="7" t="str">
        <f t="shared" si="88"/>
        <v>Enroute</v>
      </c>
      <c r="F5691" s="22"/>
      <c r="I5691" s="22"/>
      <c r="J5691" s="22"/>
      <c r="K5691" s="23"/>
      <c r="M5691" s="22"/>
      <c r="N5691" s="22"/>
      <c r="O5691" s="22"/>
      <c r="P5691" s="23"/>
      <c r="T5691" s="18"/>
      <c r="AM5691" s="24"/>
      <c r="AN5691" s="24"/>
      <c r="BJ5691" s="23"/>
      <c r="BK5691" s="23"/>
      <c r="BL5691" s="22"/>
      <c r="BR5691" s="22"/>
      <c r="BS5691" s="24"/>
      <c r="CN5691" s="22"/>
      <c r="CO5691" s="24"/>
      <c r="CQ5691" s="22"/>
      <c r="CR5691" s="22"/>
      <c r="CS5691" s="23"/>
      <c r="CU5691" s="22"/>
      <c r="CV5691" s="22"/>
      <c r="CW5691" s="23"/>
      <c r="CX5691" s="23"/>
    </row>
    <row r="5692" spans="3:102" x14ac:dyDescent="0.3">
      <c r="C5692" s="7" t="str">
        <f t="shared" si="88"/>
        <v>Enroute</v>
      </c>
      <c r="F5692" s="22"/>
      <c r="I5692" s="22"/>
      <c r="J5692" s="22"/>
      <c r="K5692" s="23"/>
      <c r="M5692" s="22"/>
      <c r="N5692" s="22"/>
      <c r="O5692" s="22"/>
      <c r="P5692" s="23"/>
      <c r="T5692" s="18"/>
      <c r="AM5692" s="24"/>
      <c r="AN5692" s="24"/>
      <c r="BJ5692" s="23"/>
      <c r="BK5692" s="23"/>
      <c r="BL5692" s="22"/>
      <c r="BR5692" s="22"/>
      <c r="BS5692" s="24"/>
      <c r="CN5692" s="22"/>
      <c r="CO5692" s="24"/>
      <c r="CQ5692" s="22"/>
      <c r="CR5692" s="22"/>
      <c r="CS5692" s="23"/>
      <c r="CU5692" s="22"/>
      <c r="CV5692" s="22"/>
      <c r="CW5692" s="23"/>
      <c r="CX5692" s="23"/>
    </row>
    <row r="5693" spans="3:102" x14ac:dyDescent="0.3">
      <c r="C5693" s="7" t="str">
        <f t="shared" si="88"/>
        <v>Enroute</v>
      </c>
      <c r="F5693" s="22"/>
      <c r="I5693" s="22"/>
      <c r="J5693" s="22"/>
      <c r="K5693" s="23"/>
      <c r="M5693" s="22"/>
      <c r="N5693" s="22"/>
      <c r="O5693" s="22"/>
      <c r="P5693" s="23"/>
      <c r="T5693" s="18"/>
      <c r="AM5693" s="23"/>
      <c r="AN5693" s="23"/>
      <c r="BJ5693" s="23"/>
      <c r="BK5693" s="23"/>
      <c r="BL5693" s="22"/>
      <c r="BR5693" s="22"/>
      <c r="BS5693" s="24"/>
      <c r="CN5693" s="22"/>
      <c r="CO5693" s="23"/>
      <c r="CQ5693" s="22"/>
      <c r="CR5693" s="22"/>
      <c r="CS5693" s="23"/>
      <c r="CU5693" s="22"/>
      <c r="CV5693" s="22"/>
      <c r="CW5693" s="23"/>
      <c r="CX5693" s="23"/>
    </row>
    <row r="5694" spans="3:102" x14ac:dyDescent="0.3">
      <c r="C5694" s="7" t="str">
        <f t="shared" si="88"/>
        <v>Enroute</v>
      </c>
      <c r="F5694" s="22"/>
      <c r="I5694" s="22"/>
      <c r="J5694" s="22"/>
      <c r="K5694" s="23"/>
      <c r="M5694" s="22"/>
      <c r="N5694" s="22"/>
      <c r="O5694" s="22"/>
      <c r="P5694" s="23"/>
      <c r="T5694" s="18"/>
      <c r="AM5694" s="23"/>
      <c r="AN5694" s="23"/>
      <c r="BJ5694" s="23"/>
      <c r="BK5694" s="23"/>
      <c r="BL5694" s="22"/>
      <c r="BR5694" s="22"/>
      <c r="BS5694" s="23"/>
      <c r="CN5694" s="22"/>
      <c r="CO5694" s="23"/>
    </row>
    <row r="5695" spans="3:102" x14ac:dyDescent="0.3">
      <c r="C5695" s="7" t="str">
        <f t="shared" si="88"/>
        <v>Enroute</v>
      </c>
      <c r="F5695" s="22"/>
      <c r="I5695" s="22"/>
      <c r="J5695" s="22"/>
      <c r="K5695" s="23"/>
      <c r="M5695" s="22"/>
      <c r="N5695" s="22"/>
      <c r="O5695" s="22"/>
      <c r="P5695" s="23"/>
      <c r="Q5695" s="23"/>
      <c r="T5695" s="18"/>
      <c r="AM5695" s="24"/>
      <c r="AN5695" s="24"/>
      <c r="BJ5695" s="23"/>
      <c r="BK5695" s="23"/>
      <c r="BL5695" s="22"/>
      <c r="BR5695" s="22"/>
      <c r="BS5695" s="24"/>
      <c r="CN5695" s="22"/>
      <c r="CO5695" s="24"/>
      <c r="CQ5695" s="22"/>
      <c r="CR5695" s="22"/>
      <c r="CS5695" s="23"/>
      <c r="CU5695" s="22"/>
      <c r="CV5695" s="22"/>
      <c r="CW5695" s="23"/>
      <c r="CX5695" s="23"/>
    </row>
    <row r="5696" spans="3:102" x14ac:dyDescent="0.3">
      <c r="C5696" s="7" t="str">
        <f t="shared" si="88"/>
        <v>Enroute</v>
      </c>
      <c r="F5696" s="22"/>
      <c r="I5696" s="22"/>
      <c r="J5696" s="22"/>
      <c r="K5696" s="23"/>
      <c r="M5696" s="22"/>
      <c r="N5696" s="22"/>
      <c r="O5696" s="22"/>
      <c r="P5696" s="23"/>
      <c r="Q5696" s="23"/>
      <c r="T5696" s="18"/>
      <c r="AM5696" s="24"/>
      <c r="AN5696" s="24"/>
      <c r="BI5696" s="23"/>
      <c r="BJ5696" s="23"/>
      <c r="BK5696" s="23"/>
      <c r="BL5696" s="22"/>
      <c r="BR5696" s="22"/>
      <c r="BS5696" s="23"/>
      <c r="CN5696" s="22"/>
      <c r="CO5696" s="24"/>
      <c r="CQ5696" s="22"/>
      <c r="CU5696" s="22"/>
      <c r="CX5696" s="23"/>
    </row>
    <row r="5697" spans="3:102" x14ac:dyDescent="0.3">
      <c r="C5697" s="7" t="str">
        <f t="shared" si="88"/>
        <v>Enroute</v>
      </c>
      <c r="F5697" s="22"/>
      <c r="I5697" s="22"/>
      <c r="J5697" s="22"/>
      <c r="K5697" s="23"/>
      <c r="M5697" s="22"/>
      <c r="N5697" s="22"/>
      <c r="O5697" s="22"/>
      <c r="P5697" s="23"/>
      <c r="T5697" s="18"/>
      <c r="AM5697" s="23"/>
      <c r="AN5697" s="23"/>
      <c r="BJ5697" s="23"/>
      <c r="BK5697" s="23"/>
      <c r="BL5697" s="22"/>
      <c r="BR5697" s="22"/>
      <c r="BS5697" s="23"/>
      <c r="CN5697" s="22"/>
      <c r="CO5697" s="23"/>
      <c r="CQ5697" s="22"/>
      <c r="CR5697" s="22"/>
      <c r="CS5697" s="23"/>
      <c r="CU5697" s="22"/>
      <c r="CV5697" s="22"/>
      <c r="CW5697" s="23"/>
      <c r="CX5697" s="23"/>
    </row>
    <row r="5698" spans="3:102" x14ac:dyDescent="0.3">
      <c r="C5698" s="7" t="str">
        <f t="shared" si="88"/>
        <v>Enroute</v>
      </c>
      <c r="F5698" s="22"/>
      <c r="I5698" s="22"/>
      <c r="J5698" s="22"/>
      <c r="K5698" s="23"/>
      <c r="M5698" s="22"/>
      <c r="N5698" s="22"/>
      <c r="O5698" s="22"/>
      <c r="P5698" s="23"/>
      <c r="T5698" s="18"/>
      <c r="AM5698" s="23"/>
      <c r="AN5698" s="23"/>
      <c r="BJ5698" s="23"/>
      <c r="BK5698" s="23"/>
      <c r="BL5698" s="22"/>
      <c r="BR5698" s="22"/>
      <c r="BS5698" s="23"/>
      <c r="CN5698" s="22"/>
      <c r="CO5698" s="23"/>
      <c r="CQ5698" s="22"/>
      <c r="CR5698" s="22"/>
      <c r="CS5698" s="23"/>
      <c r="CU5698" s="22"/>
      <c r="CV5698" s="22"/>
      <c r="CW5698" s="23"/>
      <c r="CX5698" s="23"/>
    </row>
    <row r="5699" spans="3:102" x14ac:dyDescent="0.3">
      <c r="C5699" s="7" t="str">
        <f t="shared" ref="C5699:C5762" si="89">IF(OR($AA5699="Stamp Verified",$AA5699="High Confidence",$AA5699="Low Confidence",$AA5699="Rejected"),"Completed","Enroute")</f>
        <v>Enroute</v>
      </c>
      <c r="F5699" s="22"/>
      <c r="I5699" s="22"/>
      <c r="J5699" s="22"/>
      <c r="K5699" s="23"/>
      <c r="M5699" s="22"/>
      <c r="N5699" s="22"/>
      <c r="O5699" s="22"/>
      <c r="P5699" s="23"/>
      <c r="T5699" s="18"/>
      <c r="AM5699" s="24"/>
      <c r="AN5699" s="24"/>
      <c r="BJ5699" s="23"/>
      <c r="BK5699" s="23"/>
      <c r="BL5699" s="22"/>
      <c r="BR5699" s="22"/>
      <c r="BS5699" s="24"/>
      <c r="CN5699" s="22"/>
      <c r="CO5699" s="24"/>
      <c r="CQ5699" s="22"/>
      <c r="CR5699" s="22"/>
      <c r="CS5699" s="23"/>
      <c r="CU5699" s="22"/>
      <c r="CV5699" s="22"/>
      <c r="CW5699" s="23"/>
      <c r="CX5699" s="23"/>
    </row>
    <row r="5700" spans="3:102" x14ac:dyDescent="0.3">
      <c r="C5700" s="7" t="str">
        <f t="shared" si="89"/>
        <v>Enroute</v>
      </c>
      <c r="F5700" s="22"/>
      <c r="I5700" s="22"/>
      <c r="J5700" s="22"/>
      <c r="K5700" s="23"/>
      <c r="M5700" s="22"/>
      <c r="N5700" s="22"/>
      <c r="O5700" s="22"/>
      <c r="P5700" s="23"/>
      <c r="T5700" s="18"/>
      <c r="AM5700" s="23"/>
      <c r="AN5700" s="23"/>
      <c r="BJ5700" s="23"/>
      <c r="BK5700" s="23"/>
      <c r="BL5700" s="22"/>
      <c r="BR5700" s="22"/>
      <c r="BS5700" s="23"/>
      <c r="CN5700" s="22"/>
      <c r="CO5700" s="23"/>
      <c r="CQ5700" s="22"/>
      <c r="CR5700" s="22"/>
      <c r="CS5700" s="23"/>
      <c r="CU5700" s="22"/>
      <c r="CV5700" s="22"/>
      <c r="CW5700" s="23"/>
      <c r="CX5700" s="23"/>
    </row>
    <row r="5701" spans="3:102" x14ac:dyDescent="0.3">
      <c r="C5701" s="7" t="str">
        <f t="shared" si="89"/>
        <v>Enroute</v>
      </c>
      <c r="F5701" s="22"/>
      <c r="I5701" s="22"/>
      <c r="J5701" s="22"/>
      <c r="K5701" s="23"/>
      <c r="M5701" s="22"/>
      <c r="N5701" s="22"/>
      <c r="O5701" s="22"/>
      <c r="P5701" s="23"/>
      <c r="AM5701" s="24"/>
      <c r="AN5701" s="24"/>
      <c r="BJ5701" s="23"/>
      <c r="BK5701" s="24"/>
      <c r="BL5701" s="22"/>
      <c r="BR5701" s="22"/>
      <c r="BS5701" s="23"/>
      <c r="CN5701" s="22"/>
      <c r="CO5701" s="24"/>
      <c r="CQ5701" s="22"/>
      <c r="CR5701" s="22"/>
      <c r="CS5701" s="23"/>
      <c r="CU5701" s="22"/>
      <c r="CV5701" s="22"/>
      <c r="CW5701" s="23"/>
      <c r="CX5701" s="23"/>
    </row>
    <row r="5702" spans="3:102" x14ac:dyDescent="0.3">
      <c r="C5702" s="7" t="str">
        <f t="shared" si="89"/>
        <v>Enroute</v>
      </c>
      <c r="F5702" s="22"/>
      <c r="I5702" s="22"/>
      <c r="J5702" s="22"/>
      <c r="K5702" s="23"/>
      <c r="M5702" s="22"/>
      <c r="N5702" s="22"/>
      <c r="O5702" s="22"/>
      <c r="P5702" s="23"/>
      <c r="Q5702" s="23"/>
      <c r="T5702" s="18"/>
      <c r="AM5702" s="23"/>
      <c r="AN5702" s="24"/>
      <c r="BJ5702" s="23"/>
      <c r="BK5702" s="23"/>
      <c r="BL5702" s="22"/>
      <c r="BR5702" s="22"/>
      <c r="BS5702" s="23"/>
      <c r="CN5702" s="22"/>
      <c r="CO5702" s="23"/>
      <c r="CQ5702" s="22"/>
      <c r="CR5702" s="22"/>
      <c r="CS5702" s="23"/>
      <c r="CU5702" s="22"/>
      <c r="CV5702" s="22"/>
      <c r="CW5702" s="23"/>
      <c r="CX5702" s="23"/>
    </row>
    <row r="5703" spans="3:102" x14ac:dyDescent="0.3">
      <c r="C5703" s="7" t="str">
        <f t="shared" si="89"/>
        <v>Enroute</v>
      </c>
      <c r="F5703" s="22"/>
      <c r="I5703" s="22"/>
      <c r="J5703" s="22"/>
      <c r="K5703" s="23"/>
      <c r="M5703" s="22"/>
      <c r="T5703" s="18"/>
      <c r="BL5703" s="22"/>
      <c r="BR5703" s="22"/>
      <c r="CN5703" s="22"/>
      <c r="CQ5703" s="22"/>
      <c r="CU5703" s="22"/>
      <c r="CV5703" s="22"/>
      <c r="CW5703" s="23"/>
      <c r="CX5703" s="23"/>
    </row>
    <row r="5704" spans="3:102" x14ac:dyDescent="0.3">
      <c r="C5704" s="7" t="str">
        <f t="shared" si="89"/>
        <v>Enroute</v>
      </c>
      <c r="F5704" s="22"/>
      <c r="I5704" s="22"/>
      <c r="J5704" s="22"/>
      <c r="K5704" s="23"/>
      <c r="M5704" s="22"/>
      <c r="T5704" s="18"/>
      <c r="BL5704" s="22"/>
      <c r="BR5704" s="22"/>
      <c r="CN5704" s="22"/>
      <c r="CQ5704" s="22"/>
      <c r="CU5704" s="22"/>
      <c r="CV5704" s="22"/>
      <c r="CW5704" s="23"/>
      <c r="CX5704" s="23"/>
    </row>
    <row r="5705" spans="3:102" x14ac:dyDescent="0.3">
      <c r="C5705" s="7" t="str">
        <f t="shared" si="89"/>
        <v>Enroute</v>
      </c>
      <c r="F5705" s="22"/>
      <c r="I5705" s="22"/>
      <c r="J5705" s="22"/>
      <c r="K5705" s="23"/>
      <c r="M5705" s="22"/>
      <c r="T5705" s="18"/>
      <c r="BL5705" s="22"/>
      <c r="BR5705" s="22"/>
      <c r="CN5705" s="22"/>
      <c r="CQ5705" s="22"/>
      <c r="CU5705" s="22"/>
      <c r="CV5705" s="22"/>
      <c r="CW5705" s="23"/>
      <c r="CX5705" s="23"/>
    </row>
    <row r="5706" spans="3:102" x14ac:dyDescent="0.3">
      <c r="C5706" s="7" t="str">
        <f t="shared" si="89"/>
        <v>Enroute</v>
      </c>
      <c r="F5706" s="22"/>
      <c r="I5706" s="22"/>
      <c r="J5706" s="22"/>
      <c r="K5706" s="23"/>
      <c r="M5706" s="22"/>
      <c r="T5706" s="18"/>
      <c r="BL5706" s="22"/>
      <c r="BR5706" s="22"/>
      <c r="CN5706" s="22"/>
    </row>
    <row r="5707" spans="3:102" x14ac:dyDescent="0.3">
      <c r="C5707" s="7" t="str">
        <f t="shared" si="89"/>
        <v>Enroute</v>
      </c>
      <c r="F5707" s="22"/>
      <c r="I5707" s="22"/>
      <c r="J5707" s="22"/>
      <c r="K5707" s="23"/>
      <c r="M5707" s="22"/>
      <c r="N5707" s="22"/>
      <c r="O5707" s="22"/>
      <c r="P5707" s="23"/>
      <c r="Q5707" s="23"/>
      <c r="T5707" s="18"/>
      <c r="AM5707" s="23"/>
      <c r="AN5707" s="23"/>
      <c r="BJ5707" s="23"/>
      <c r="BK5707" s="23"/>
      <c r="BL5707" s="22"/>
      <c r="BR5707" s="22"/>
      <c r="BS5707" s="23"/>
      <c r="CN5707" s="22"/>
      <c r="CO5707" s="23"/>
      <c r="CQ5707" s="22"/>
      <c r="CU5707" s="22"/>
      <c r="CX5707" s="23"/>
    </row>
    <row r="5708" spans="3:102" x14ac:dyDescent="0.3">
      <c r="C5708" s="7" t="str">
        <f t="shared" si="89"/>
        <v>Enroute</v>
      </c>
      <c r="F5708" s="22"/>
      <c r="I5708" s="22"/>
      <c r="J5708" s="22"/>
      <c r="K5708" s="23"/>
      <c r="M5708" s="22"/>
      <c r="N5708" s="22"/>
      <c r="O5708" s="22"/>
      <c r="P5708" s="23"/>
      <c r="T5708" s="18"/>
      <c r="AM5708" s="24"/>
      <c r="AN5708" s="24"/>
      <c r="BJ5708" s="23"/>
      <c r="BK5708" s="24"/>
      <c r="BL5708" s="22"/>
      <c r="BR5708" s="22"/>
      <c r="BS5708" s="24"/>
      <c r="CN5708" s="22"/>
      <c r="CO5708" s="24"/>
      <c r="CQ5708" s="22"/>
      <c r="CR5708" s="22"/>
      <c r="CS5708" s="23"/>
      <c r="CU5708" s="22"/>
      <c r="CV5708" s="22"/>
      <c r="CW5708" s="23"/>
      <c r="CX5708" s="23"/>
    </row>
    <row r="5709" spans="3:102" x14ac:dyDescent="0.3">
      <c r="C5709" s="7" t="str">
        <f t="shared" si="89"/>
        <v>Enroute</v>
      </c>
      <c r="F5709" s="22"/>
      <c r="I5709" s="22"/>
      <c r="J5709" s="22"/>
      <c r="K5709" s="23"/>
      <c r="M5709" s="22"/>
      <c r="N5709" s="22"/>
      <c r="O5709" s="22"/>
      <c r="P5709" s="23"/>
      <c r="T5709" s="18"/>
      <c r="AM5709" s="23"/>
      <c r="AN5709" s="23"/>
      <c r="BJ5709" s="23"/>
      <c r="BK5709" s="23"/>
      <c r="BL5709" s="22"/>
      <c r="BR5709" s="22"/>
      <c r="BS5709" s="23"/>
      <c r="CN5709" s="22"/>
      <c r="CO5709" s="23"/>
      <c r="CQ5709" s="22"/>
      <c r="CR5709" s="22"/>
      <c r="CS5709" s="23"/>
      <c r="CU5709" s="22"/>
      <c r="CV5709" s="22"/>
      <c r="CW5709" s="23"/>
      <c r="CX5709" s="23"/>
    </row>
    <row r="5710" spans="3:102" x14ac:dyDescent="0.3">
      <c r="C5710" s="7" t="str">
        <f t="shared" si="89"/>
        <v>Enroute</v>
      </c>
      <c r="F5710" s="22"/>
      <c r="I5710" s="22"/>
      <c r="J5710" s="22"/>
      <c r="K5710" s="23"/>
      <c r="M5710" s="22"/>
      <c r="N5710" s="22"/>
      <c r="O5710" s="22"/>
      <c r="P5710" s="23"/>
      <c r="Q5710" s="23"/>
      <c r="T5710" s="18"/>
      <c r="AM5710" s="24"/>
      <c r="AN5710" s="24"/>
      <c r="BI5710" s="23"/>
      <c r="BJ5710" s="23"/>
      <c r="BK5710" s="24"/>
      <c r="BL5710" s="22"/>
      <c r="BR5710" s="22"/>
      <c r="BS5710" s="24"/>
      <c r="CN5710" s="22"/>
      <c r="CO5710" s="24"/>
      <c r="CQ5710" s="22"/>
      <c r="CR5710" s="22"/>
      <c r="CS5710" s="23"/>
      <c r="CU5710" s="22"/>
      <c r="CV5710" s="22"/>
      <c r="CW5710" s="23"/>
      <c r="CX5710" s="23"/>
    </row>
    <row r="5711" spans="3:102" x14ac:dyDescent="0.3">
      <c r="C5711" s="7" t="str">
        <f t="shared" si="89"/>
        <v>Enroute</v>
      </c>
      <c r="F5711" s="22"/>
      <c r="I5711" s="22"/>
      <c r="J5711" s="22"/>
      <c r="K5711" s="23"/>
      <c r="M5711" s="22"/>
      <c r="N5711" s="22"/>
      <c r="O5711" s="22"/>
      <c r="P5711" s="23"/>
      <c r="T5711" s="18"/>
      <c r="AM5711" s="23"/>
      <c r="AN5711" s="23"/>
      <c r="BJ5711" s="23"/>
      <c r="BK5711" s="23"/>
      <c r="BL5711" s="22"/>
      <c r="BR5711" s="22"/>
      <c r="BS5711" s="23"/>
      <c r="CN5711" s="22"/>
      <c r="CO5711" s="23"/>
      <c r="CQ5711" s="22"/>
      <c r="CR5711" s="22"/>
      <c r="CS5711" s="23"/>
      <c r="CU5711" s="22"/>
      <c r="CV5711" s="22"/>
      <c r="CW5711" s="23"/>
      <c r="CX5711" s="23"/>
    </row>
    <row r="5712" spans="3:102" x14ac:dyDescent="0.3">
      <c r="C5712" s="7" t="str">
        <f t="shared" si="89"/>
        <v>Enroute</v>
      </c>
      <c r="F5712" s="22"/>
      <c r="I5712" s="22"/>
      <c r="J5712" s="22"/>
      <c r="K5712" s="23"/>
      <c r="M5712" s="22"/>
      <c r="N5712" s="22"/>
      <c r="O5712" s="22"/>
      <c r="P5712" s="23"/>
      <c r="T5712" s="18"/>
      <c r="AM5712" s="23"/>
      <c r="AN5712" s="23"/>
      <c r="BJ5712" s="23"/>
      <c r="BK5712" s="23"/>
      <c r="BL5712" s="22"/>
      <c r="BR5712" s="22"/>
      <c r="BS5712" s="23"/>
      <c r="CN5712" s="22"/>
      <c r="CO5712" s="23"/>
      <c r="CQ5712" s="22"/>
      <c r="CR5712" s="22"/>
      <c r="CS5712" s="23"/>
      <c r="CU5712" s="22"/>
      <c r="CV5712" s="22"/>
      <c r="CW5712" s="23"/>
      <c r="CX5712" s="23"/>
    </row>
    <row r="5713" spans="3:102" x14ac:dyDescent="0.3">
      <c r="C5713" s="7" t="str">
        <f t="shared" si="89"/>
        <v>Enroute</v>
      </c>
      <c r="F5713" s="22"/>
      <c r="I5713" s="22"/>
      <c r="J5713" s="22"/>
      <c r="K5713" s="23"/>
      <c r="M5713" s="22"/>
      <c r="N5713" s="22"/>
      <c r="O5713" s="22"/>
      <c r="P5713" s="23"/>
      <c r="T5713" s="18"/>
      <c r="AM5713" s="23"/>
      <c r="AN5713" s="23"/>
      <c r="BJ5713" s="23"/>
      <c r="BK5713" s="23"/>
      <c r="BL5713" s="22"/>
      <c r="BR5713" s="22"/>
      <c r="BS5713" s="23"/>
      <c r="CN5713" s="22"/>
      <c r="CO5713" s="23"/>
      <c r="CQ5713" s="22"/>
      <c r="CR5713" s="22"/>
      <c r="CS5713" s="23"/>
      <c r="CU5713" s="22"/>
      <c r="CV5713" s="22"/>
      <c r="CW5713" s="23"/>
      <c r="CX5713" s="23"/>
    </row>
    <row r="5714" spans="3:102" x14ac:dyDescent="0.3">
      <c r="C5714" s="7" t="str">
        <f t="shared" si="89"/>
        <v>Enroute</v>
      </c>
      <c r="F5714" s="22"/>
      <c r="I5714" s="22"/>
      <c r="J5714" s="22"/>
      <c r="K5714" s="23"/>
      <c r="M5714" s="22"/>
      <c r="N5714" s="22"/>
      <c r="O5714" s="22"/>
      <c r="P5714" s="23"/>
      <c r="Q5714" s="23"/>
      <c r="T5714" s="18"/>
      <c r="AM5714" s="23"/>
      <c r="AN5714" s="23"/>
      <c r="BJ5714" s="23"/>
      <c r="BK5714" s="23"/>
      <c r="BL5714" s="22"/>
      <c r="BR5714" s="22"/>
      <c r="BS5714" s="23"/>
      <c r="CN5714" s="22"/>
      <c r="CO5714" s="23"/>
      <c r="CQ5714" s="22"/>
      <c r="CR5714" s="22"/>
      <c r="CS5714" s="23"/>
      <c r="CU5714" s="22"/>
      <c r="CV5714" s="22"/>
      <c r="CW5714" s="23"/>
      <c r="CX5714" s="23"/>
    </row>
    <row r="5715" spans="3:102" x14ac:dyDescent="0.3">
      <c r="C5715" s="7" t="str">
        <f t="shared" si="89"/>
        <v>Enroute</v>
      </c>
      <c r="F5715" s="22"/>
      <c r="I5715" s="22"/>
      <c r="J5715" s="22"/>
      <c r="K5715" s="23"/>
      <c r="M5715" s="22"/>
      <c r="N5715" s="22"/>
      <c r="O5715" s="22"/>
      <c r="P5715" s="23"/>
      <c r="T5715" s="18"/>
      <c r="AM5715" s="23"/>
      <c r="AN5715" s="23"/>
      <c r="BJ5715" s="23"/>
      <c r="BK5715" s="23"/>
      <c r="BL5715" s="22"/>
      <c r="BR5715" s="22"/>
      <c r="BS5715" s="23"/>
      <c r="CN5715" s="22"/>
      <c r="CO5715" s="23"/>
      <c r="CQ5715" s="22"/>
      <c r="CR5715" s="22"/>
      <c r="CS5715" s="23"/>
      <c r="CU5715" s="22"/>
      <c r="CV5715" s="22"/>
      <c r="CW5715" s="23"/>
      <c r="CX5715" s="23"/>
    </row>
    <row r="5716" spans="3:102" x14ac:dyDescent="0.3">
      <c r="C5716" s="7" t="str">
        <f t="shared" si="89"/>
        <v>Enroute</v>
      </c>
      <c r="F5716" s="22"/>
      <c r="I5716" s="22"/>
      <c r="J5716" s="22"/>
      <c r="K5716" s="23"/>
      <c r="M5716" s="22"/>
      <c r="N5716" s="22"/>
      <c r="O5716" s="22"/>
      <c r="P5716" s="23"/>
      <c r="T5716" s="18"/>
      <c r="AM5716" s="23"/>
      <c r="AN5716" s="23"/>
      <c r="BJ5716" s="23"/>
      <c r="BK5716" s="23"/>
      <c r="BL5716" s="22"/>
      <c r="BR5716" s="22"/>
      <c r="BS5716" s="23"/>
      <c r="CN5716" s="22"/>
      <c r="CO5716" s="23"/>
    </row>
    <row r="5717" spans="3:102" x14ac:dyDescent="0.3">
      <c r="C5717" s="7" t="str">
        <f t="shared" si="89"/>
        <v>Enroute</v>
      </c>
      <c r="F5717" s="22"/>
      <c r="I5717" s="22"/>
      <c r="J5717" s="22"/>
      <c r="K5717" s="23"/>
      <c r="M5717" s="22"/>
      <c r="N5717" s="22"/>
      <c r="O5717" s="22"/>
      <c r="P5717" s="23"/>
      <c r="T5717" s="18"/>
      <c r="AM5717" s="23"/>
      <c r="AN5717" s="23"/>
      <c r="BJ5717" s="23"/>
      <c r="BK5717" s="23"/>
      <c r="BL5717" s="22"/>
      <c r="BR5717" s="22"/>
      <c r="BS5717" s="23"/>
      <c r="CN5717" s="22"/>
      <c r="CO5717" s="23"/>
    </row>
    <row r="5718" spans="3:102" x14ac:dyDescent="0.3">
      <c r="C5718" s="7" t="str">
        <f t="shared" si="89"/>
        <v>Enroute</v>
      </c>
      <c r="F5718" s="22"/>
      <c r="I5718" s="22"/>
      <c r="J5718" s="22"/>
      <c r="K5718" s="23"/>
      <c r="M5718" s="22"/>
      <c r="N5718" s="22"/>
      <c r="O5718" s="22"/>
      <c r="P5718" s="23"/>
      <c r="Q5718" s="23"/>
      <c r="T5718" s="18"/>
      <c r="AM5718" s="24"/>
      <c r="AN5718" s="24"/>
      <c r="BJ5718" s="23"/>
      <c r="BK5718" s="24"/>
      <c r="BL5718" s="22"/>
      <c r="BR5718" s="22"/>
      <c r="BS5718" s="24"/>
      <c r="CN5718" s="22"/>
      <c r="CO5718" s="24"/>
      <c r="CQ5718" s="22"/>
      <c r="CR5718" s="22"/>
      <c r="CS5718" s="23"/>
      <c r="CU5718" s="22"/>
      <c r="CV5718" s="22"/>
      <c r="CW5718" s="23"/>
      <c r="CX5718" s="23"/>
    </row>
    <row r="5719" spans="3:102" x14ac:dyDescent="0.3">
      <c r="C5719" s="7" t="str">
        <f t="shared" si="89"/>
        <v>Enroute</v>
      </c>
      <c r="F5719" s="22"/>
      <c r="I5719" s="22"/>
      <c r="J5719" s="22"/>
      <c r="K5719" s="23"/>
      <c r="M5719" s="22"/>
      <c r="N5719" s="22"/>
      <c r="O5719" s="22"/>
      <c r="P5719" s="23"/>
      <c r="Q5719" s="23"/>
      <c r="T5719" s="18"/>
      <c r="AM5719" s="24"/>
      <c r="AN5719" s="24"/>
      <c r="BI5719" s="23"/>
      <c r="BJ5719" s="23"/>
      <c r="BK5719" s="24"/>
      <c r="BL5719" s="22"/>
      <c r="BR5719" s="22"/>
      <c r="BS5719" s="23"/>
      <c r="CN5719" s="22"/>
      <c r="CO5719" s="24"/>
      <c r="CQ5719" s="22"/>
      <c r="CR5719" s="22"/>
      <c r="CS5719" s="23"/>
      <c r="CU5719" s="22"/>
      <c r="CV5719" s="22"/>
      <c r="CW5719" s="23"/>
      <c r="CX5719" s="23"/>
    </row>
    <row r="5720" spans="3:102" x14ac:dyDescent="0.3">
      <c r="C5720" s="7" t="str">
        <f t="shared" si="89"/>
        <v>Enroute</v>
      </c>
      <c r="F5720" s="22"/>
      <c r="I5720" s="22"/>
      <c r="J5720" s="22"/>
      <c r="K5720" s="23"/>
      <c r="M5720" s="22"/>
      <c r="N5720" s="22"/>
      <c r="O5720" s="22"/>
      <c r="P5720" s="23"/>
      <c r="Q5720" s="23"/>
      <c r="T5720" s="18"/>
      <c r="AM5720" s="24"/>
      <c r="AN5720" s="24"/>
      <c r="BI5720" s="23"/>
      <c r="BJ5720" s="23"/>
      <c r="BK5720" s="23"/>
      <c r="BL5720" s="22"/>
      <c r="BR5720" s="22"/>
      <c r="CN5720" s="22"/>
      <c r="CO5720" s="24"/>
      <c r="CQ5720" s="22"/>
      <c r="CR5720" s="22"/>
      <c r="CS5720" s="23"/>
      <c r="CU5720" s="22"/>
      <c r="CV5720" s="22"/>
      <c r="CW5720" s="23"/>
      <c r="CX5720" s="23"/>
    </row>
    <row r="5721" spans="3:102" x14ac:dyDescent="0.3">
      <c r="C5721" s="7" t="str">
        <f t="shared" si="89"/>
        <v>Enroute</v>
      </c>
      <c r="F5721" s="22"/>
      <c r="I5721" s="22"/>
      <c r="J5721" s="22"/>
      <c r="K5721" s="23"/>
      <c r="M5721" s="22"/>
      <c r="N5721" s="22"/>
      <c r="O5721" s="22"/>
      <c r="P5721" s="23"/>
      <c r="T5721" s="18"/>
      <c r="AM5721" s="24"/>
      <c r="AN5721" s="24"/>
      <c r="BJ5721" s="23"/>
      <c r="BK5721" s="24"/>
      <c r="BL5721" s="22"/>
      <c r="BR5721" s="22"/>
      <c r="BS5721" s="24"/>
      <c r="CN5721" s="22"/>
      <c r="CO5721" s="24"/>
      <c r="CQ5721" s="22"/>
      <c r="CR5721" s="22"/>
      <c r="CS5721" s="24"/>
      <c r="CU5721" s="22"/>
      <c r="CV5721" s="22"/>
      <c r="CW5721" s="24"/>
      <c r="CX5721" s="23"/>
    </row>
    <row r="5722" spans="3:102" x14ac:dyDescent="0.3">
      <c r="C5722" s="7" t="str">
        <f t="shared" si="89"/>
        <v>Enroute</v>
      </c>
      <c r="F5722" s="22"/>
      <c r="I5722" s="22"/>
      <c r="J5722" s="22"/>
      <c r="K5722" s="23"/>
      <c r="M5722" s="22"/>
      <c r="N5722" s="22"/>
      <c r="O5722" s="22"/>
      <c r="P5722" s="23"/>
      <c r="T5722" s="18"/>
      <c r="AM5722" s="23"/>
      <c r="AN5722" s="23"/>
      <c r="BJ5722" s="23"/>
      <c r="BK5722" s="23"/>
      <c r="BL5722" s="22"/>
      <c r="BR5722" s="22"/>
      <c r="BS5722" s="24"/>
      <c r="CN5722" s="22"/>
      <c r="CO5722" s="23"/>
      <c r="CQ5722" s="22"/>
      <c r="CR5722" s="22"/>
      <c r="CS5722" s="23"/>
      <c r="CU5722" s="22"/>
      <c r="CV5722" s="22"/>
      <c r="CW5722" s="23"/>
      <c r="CX5722" s="23"/>
    </row>
    <row r="5723" spans="3:102" x14ac:dyDescent="0.3">
      <c r="C5723" s="7" t="str">
        <f t="shared" si="89"/>
        <v>Enroute</v>
      </c>
      <c r="F5723" s="22"/>
      <c r="I5723" s="22"/>
      <c r="J5723" s="22"/>
      <c r="K5723" s="23"/>
      <c r="M5723" s="22"/>
      <c r="N5723" s="22"/>
      <c r="O5723" s="22"/>
      <c r="P5723" s="23"/>
      <c r="T5723" s="18"/>
      <c r="AM5723" s="23"/>
      <c r="AN5723" s="23"/>
      <c r="BJ5723" s="23"/>
      <c r="BK5723" s="23"/>
      <c r="BL5723" s="22"/>
      <c r="BR5723" s="22"/>
      <c r="CN5723" s="22"/>
      <c r="CO5723" s="23"/>
      <c r="CQ5723" s="22"/>
      <c r="CR5723" s="22"/>
      <c r="CS5723" s="23"/>
      <c r="CU5723" s="22"/>
      <c r="CV5723" s="22"/>
      <c r="CW5723" s="23"/>
      <c r="CX5723" s="24"/>
    </row>
    <row r="5724" spans="3:102" x14ac:dyDescent="0.3">
      <c r="C5724" s="7" t="str">
        <f t="shared" si="89"/>
        <v>Enroute</v>
      </c>
      <c r="F5724" s="22"/>
      <c r="I5724" s="22"/>
      <c r="J5724" s="22"/>
      <c r="K5724" s="23"/>
      <c r="M5724" s="22"/>
      <c r="N5724" s="22"/>
      <c r="O5724" s="22"/>
      <c r="P5724" s="23"/>
      <c r="T5724" s="18"/>
      <c r="AM5724" s="23"/>
      <c r="AN5724" s="23"/>
      <c r="BJ5724" s="23"/>
      <c r="BK5724" s="23"/>
      <c r="BL5724" s="22"/>
      <c r="BR5724" s="22"/>
      <c r="BS5724" s="23"/>
      <c r="CN5724" s="22"/>
      <c r="CO5724" s="23"/>
      <c r="CQ5724" s="22"/>
      <c r="CR5724" s="22"/>
      <c r="CS5724" s="24"/>
      <c r="CU5724" s="22"/>
      <c r="CV5724" s="22"/>
      <c r="CW5724" s="23"/>
      <c r="CX5724" s="23"/>
    </row>
    <row r="5725" spans="3:102" x14ac:dyDescent="0.3">
      <c r="C5725" s="7" t="str">
        <f t="shared" si="89"/>
        <v>Enroute</v>
      </c>
      <c r="F5725" s="22"/>
      <c r="I5725" s="22"/>
      <c r="J5725" s="22"/>
      <c r="K5725" s="23"/>
      <c r="M5725" s="22"/>
      <c r="N5725" s="22"/>
      <c r="O5725" s="22"/>
      <c r="P5725" s="23"/>
      <c r="T5725" s="18"/>
      <c r="AM5725" s="23"/>
      <c r="AN5725" s="23"/>
      <c r="BJ5725" s="23"/>
      <c r="BK5725" s="23"/>
      <c r="BL5725" s="22"/>
      <c r="BR5725" s="22"/>
      <c r="BS5725" s="23"/>
      <c r="CN5725" s="22"/>
      <c r="CO5725" s="23"/>
      <c r="CQ5725" s="22"/>
      <c r="CR5725" s="22"/>
      <c r="CS5725" s="23"/>
      <c r="CU5725" s="22"/>
      <c r="CV5725" s="22"/>
      <c r="CW5725" s="23"/>
      <c r="CX5725" s="23"/>
    </row>
    <row r="5726" spans="3:102" x14ac:dyDescent="0.3">
      <c r="C5726" s="7" t="str">
        <f t="shared" si="89"/>
        <v>Enroute</v>
      </c>
      <c r="F5726" s="22"/>
      <c r="I5726" s="22"/>
      <c r="J5726" s="22"/>
      <c r="K5726" s="23"/>
      <c r="M5726" s="22"/>
      <c r="N5726" s="22"/>
      <c r="O5726" s="22"/>
      <c r="P5726" s="23"/>
      <c r="T5726" s="18"/>
      <c r="AM5726" s="23"/>
      <c r="AN5726" s="23"/>
      <c r="BJ5726" s="23"/>
      <c r="BK5726" s="23"/>
      <c r="BL5726" s="22"/>
      <c r="BR5726" s="22"/>
      <c r="BS5726" s="24"/>
      <c r="CN5726" s="22"/>
      <c r="CO5726" s="23"/>
      <c r="CQ5726" s="22"/>
      <c r="CR5726" s="22"/>
      <c r="CS5726" s="24"/>
      <c r="CU5726" s="22"/>
      <c r="CV5726" s="22"/>
      <c r="CW5726" s="23"/>
      <c r="CX5726" s="23"/>
    </row>
    <row r="5727" spans="3:102" x14ac:dyDescent="0.3">
      <c r="C5727" s="7" t="str">
        <f t="shared" si="89"/>
        <v>Enroute</v>
      </c>
      <c r="F5727" s="22"/>
      <c r="I5727" s="22"/>
      <c r="J5727" s="22"/>
      <c r="K5727" s="23"/>
      <c r="M5727" s="22"/>
      <c r="N5727" s="22"/>
      <c r="O5727" s="22"/>
      <c r="P5727" s="24"/>
      <c r="T5727" s="18"/>
      <c r="AM5727" s="23"/>
      <c r="AN5727" s="23"/>
      <c r="BJ5727" s="23"/>
      <c r="BK5727" s="23"/>
      <c r="BL5727" s="22"/>
      <c r="BR5727" s="22"/>
      <c r="BS5727" s="24"/>
      <c r="CN5727" s="22"/>
      <c r="CO5727" s="23"/>
      <c r="CQ5727" s="22"/>
      <c r="CR5727" s="22"/>
      <c r="CS5727" s="24"/>
      <c r="CU5727" s="22"/>
      <c r="CV5727" s="22"/>
      <c r="CW5727" s="24"/>
      <c r="CX5727" s="23"/>
    </row>
    <row r="5728" spans="3:102" x14ac:dyDescent="0.3">
      <c r="C5728" s="7" t="str">
        <f t="shared" si="89"/>
        <v>Enroute</v>
      </c>
      <c r="F5728" s="22"/>
      <c r="I5728" s="22"/>
      <c r="J5728" s="22"/>
      <c r="K5728" s="23"/>
      <c r="M5728" s="22"/>
      <c r="N5728" s="22"/>
      <c r="O5728" s="22"/>
      <c r="P5728" s="23"/>
      <c r="Q5728" s="23"/>
      <c r="T5728" s="18"/>
      <c r="AM5728" s="24"/>
      <c r="AN5728" s="24"/>
      <c r="BJ5728" s="23"/>
      <c r="BK5728" s="23"/>
      <c r="BL5728" s="22"/>
      <c r="BR5728" s="22"/>
      <c r="CN5728" s="22"/>
      <c r="CO5728" s="24"/>
      <c r="CQ5728" s="22"/>
      <c r="CR5728" s="22"/>
      <c r="CS5728" s="23"/>
      <c r="CU5728" s="22"/>
      <c r="CV5728" s="22"/>
      <c r="CW5728" s="23"/>
      <c r="CX5728" s="23"/>
    </row>
    <row r="5729" spans="3:102" x14ac:dyDescent="0.3">
      <c r="C5729" s="7" t="str">
        <f t="shared" si="89"/>
        <v>Enroute</v>
      </c>
      <c r="F5729" s="22"/>
      <c r="I5729" s="22"/>
      <c r="J5729" s="22"/>
      <c r="K5729" s="23"/>
      <c r="M5729" s="22"/>
      <c r="N5729" s="22"/>
      <c r="O5729" s="22"/>
      <c r="P5729" s="23"/>
      <c r="Q5729" s="23"/>
      <c r="T5729" s="18"/>
      <c r="AM5729" s="24"/>
      <c r="AN5729" s="24"/>
      <c r="BI5729" s="23"/>
      <c r="BJ5729" s="23"/>
      <c r="BK5729" s="24"/>
      <c r="BL5729" s="22"/>
      <c r="BR5729" s="22"/>
      <c r="BS5729" s="24"/>
      <c r="CN5729" s="22"/>
      <c r="CO5729" s="24"/>
      <c r="CQ5729" s="22"/>
      <c r="CR5729" s="22"/>
      <c r="CS5729" s="24"/>
      <c r="CU5729" s="22"/>
      <c r="CV5729" s="22"/>
      <c r="CW5729" s="23"/>
      <c r="CX5729" s="23"/>
    </row>
    <row r="5730" spans="3:102" x14ac:dyDescent="0.3">
      <c r="C5730" s="7" t="str">
        <f t="shared" si="89"/>
        <v>Enroute</v>
      </c>
      <c r="F5730" s="22"/>
      <c r="I5730" s="22"/>
      <c r="J5730" s="22"/>
      <c r="K5730" s="23"/>
      <c r="M5730" s="22"/>
      <c r="N5730" s="22"/>
      <c r="O5730" s="22"/>
      <c r="P5730" s="23"/>
      <c r="Q5730" s="23"/>
      <c r="T5730" s="18"/>
      <c r="AM5730" s="23"/>
      <c r="AN5730" s="23"/>
      <c r="BJ5730" s="23"/>
      <c r="BK5730" s="23"/>
      <c r="BL5730" s="22"/>
      <c r="BR5730" s="22"/>
      <c r="BS5730" s="23"/>
      <c r="CN5730" s="22"/>
      <c r="CO5730" s="23"/>
      <c r="CQ5730" s="22"/>
      <c r="CR5730" s="22"/>
      <c r="CS5730" s="23"/>
      <c r="CU5730" s="22"/>
      <c r="CV5730" s="22"/>
      <c r="CW5730" s="23"/>
      <c r="CX5730" s="23"/>
    </row>
    <row r="5731" spans="3:102" x14ac:dyDescent="0.3">
      <c r="C5731" s="7" t="str">
        <f t="shared" si="89"/>
        <v>Enroute</v>
      </c>
      <c r="F5731" s="22"/>
      <c r="I5731" s="22"/>
      <c r="J5731" s="22"/>
      <c r="K5731" s="23"/>
      <c r="M5731" s="22"/>
      <c r="N5731" s="22"/>
      <c r="O5731" s="22"/>
      <c r="P5731" s="23"/>
      <c r="T5731" s="18"/>
      <c r="AM5731" s="23"/>
      <c r="AN5731" s="23"/>
      <c r="BJ5731" s="23"/>
      <c r="BK5731" s="23"/>
      <c r="BL5731" s="22"/>
      <c r="BR5731" s="22"/>
      <c r="BS5731" s="23"/>
      <c r="CN5731" s="22"/>
      <c r="CO5731" s="23"/>
      <c r="CQ5731" s="22"/>
      <c r="CR5731" s="22"/>
      <c r="CS5731" s="23"/>
      <c r="CU5731" s="22"/>
      <c r="CV5731" s="22"/>
      <c r="CW5731" s="23"/>
      <c r="CX5731" s="23"/>
    </row>
    <row r="5732" spans="3:102" x14ac:dyDescent="0.3">
      <c r="C5732" s="7" t="str">
        <f t="shared" si="89"/>
        <v>Enroute</v>
      </c>
      <c r="F5732" s="22"/>
      <c r="I5732" s="22"/>
      <c r="J5732" s="22"/>
      <c r="K5732" s="23"/>
      <c r="M5732" s="22"/>
      <c r="N5732" s="22"/>
      <c r="O5732" s="22"/>
      <c r="P5732" s="23"/>
      <c r="T5732" s="18"/>
      <c r="AM5732" s="23"/>
      <c r="AN5732" s="23"/>
      <c r="BJ5732" s="23"/>
      <c r="BK5732" s="23"/>
      <c r="BL5732" s="22"/>
      <c r="BR5732" s="22"/>
      <c r="BS5732" s="23"/>
      <c r="CN5732" s="22"/>
      <c r="CO5732" s="23"/>
      <c r="CQ5732" s="22"/>
      <c r="CR5732" s="22"/>
      <c r="CS5732" s="23"/>
      <c r="CU5732" s="22"/>
      <c r="CV5732" s="22"/>
      <c r="CW5732" s="23"/>
    </row>
    <row r="5733" spans="3:102" x14ac:dyDescent="0.3">
      <c r="C5733" s="7" t="str">
        <f t="shared" si="89"/>
        <v>Enroute</v>
      </c>
      <c r="F5733" s="22"/>
      <c r="I5733" s="22"/>
      <c r="J5733" s="22"/>
      <c r="K5733" s="23"/>
      <c r="M5733" s="22"/>
      <c r="N5733" s="22"/>
      <c r="O5733" s="22"/>
      <c r="P5733" s="23"/>
      <c r="T5733" s="18"/>
      <c r="AM5733" s="23"/>
      <c r="AN5733" s="23"/>
      <c r="BJ5733" s="23"/>
      <c r="BK5733" s="23"/>
      <c r="BL5733" s="22"/>
      <c r="BR5733" s="22"/>
      <c r="BS5733" s="24"/>
      <c r="CN5733" s="22"/>
      <c r="CO5733" s="23"/>
      <c r="CQ5733" s="22"/>
      <c r="CR5733" s="22"/>
      <c r="CS5733" s="24"/>
      <c r="CU5733" s="22"/>
      <c r="CV5733" s="22"/>
      <c r="CW5733" s="24"/>
      <c r="CX5733" s="24"/>
    </row>
    <row r="5734" spans="3:102" x14ac:dyDescent="0.3">
      <c r="C5734" s="7" t="str">
        <f t="shared" si="89"/>
        <v>Enroute</v>
      </c>
      <c r="F5734" s="22"/>
      <c r="I5734" s="22"/>
      <c r="J5734" s="22"/>
      <c r="K5734" s="23"/>
      <c r="M5734" s="22"/>
      <c r="BL5734" s="22"/>
      <c r="BR5734" s="22"/>
      <c r="CN5734" s="22"/>
    </row>
    <row r="5735" spans="3:102" x14ac:dyDescent="0.3">
      <c r="C5735" s="7" t="str">
        <f t="shared" si="89"/>
        <v>Enroute</v>
      </c>
      <c r="F5735" s="22"/>
      <c r="I5735" s="22"/>
      <c r="J5735" s="22"/>
      <c r="K5735" s="23"/>
      <c r="M5735" s="22"/>
      <c r="N5735" s="22"/>
      <c r="O5735" s="22"/>
      <c r="P5735" s="23"/>
      <c r="T5735" s="18"/>
      <c r="AM5735" s="23"/>
      <c r="AN5735" s="23"/>
      <c r="BJ5735" s="23"/>
      <c r="BK5735" s="23"/>
      <c r="BL5735" s="22"/>
      <c r="BR5735" s="22"/>
      <c r="BS5735" s="23"/>
      <c r="CN5735" s="22"/>
      <c r="CO5735" s="23"/>
      <c r="CQ5735" s="22"/>
      <c r="CR5735" s="22"/>
      <c r="CS5735" s="23"/>
      <c r="CU5735" s="22"/>
      <c r="CV5735" s="22"/>
      <c r="CW5735" s="23"/>
      <c r="CX5735" s="23"/>
    </row>
    <row r="5736" spans="3:102" x14ac:dyDescent="0.3">
      <c r="C5736" s="7" t="str">
        <f t="shared" si="89"/>
        <v>Enroute</v>
      </c>
      <c r="F5736" s="22"/>
      <c r="I5736" s="22"/>
      <c r="J5736" s="22"/>
      <c r="K5736" s="23"/>
      <c r="M5736" s="22"/>
      <c r="N5736" s="22"/>
      <c r="O5736" s="22"/>
      <c r="P5736" s="23"/>
      <c r="T5736" s="18"/>
      <c r="AM5736" s="24"/>
      <c r="AN5736" s="24"/>
      <c r="BJ5736" s="23"/>
      <c r="BK5736" s="24"/>
      <c r="BL5736" s="22"/>
      <c r="BR5736" s="22"/>
      <c r="CN5736" s="22"/>
      <c r="CO5736" s="24"/>
      <c r="CQ5736" s="22"/>
      <c r="CR5736" s="22"/>
      <c r="CS5736" s="24"/>
      <c r="CU5736" s="22"/>
      <c r="CX5736" s="23"/>
    </row>
    <row r="5737" spans="3:102" x14ac:dyDescent="0.3">
      <c r="C5737" s="7" t="str">
        <f t="shared" si="89"/>
        <v>Enroute</v>
      </c>
      <c r="F5737" s="22"/>
      <c r="I5737" s="22"/>
      <c r="J5737" s="22"/>
      <c r="K5737" s="23"/>
      <c r="M5737" s="22"/>
      <c r="N5737" s="22"/>
      <c r="O5737" s="22"/>
      <c r="P5737" s="23"/>
      <c r="T5737" s="18"/>
      <c r="AM5737" s="24"/>
      <c r="AN5737" s="24"/>
      <c r="BJ5737" s="23"/>
      <c r="BK5737" s="23"/>
      <c r="BL5737" s="22"/>
      <c r="BR5737" s="22"/>
      <c r="BS5737" s="24"/>
      <c r="CN5737" s="22"/>
      <c r="CO5737" s="24"/>
      <c r="CQ5737" s="22"/>
      <c r="CR5737" s="22"/>
      <c r="CS5737" s="23"/>
      <c r="CU5737" s="22"/>
      <c r="CV5737" s="22"/>
      <c r="CW5737" s="23"/>
      <c r="CX5737" s="23"/>
    </row>
    <row r="5738" spans="3:102" x14ac:dyDescent="0.3">
      <c r="C5738" s="7" t="str">
        <f t="shared" si="89"/>
        <v>Enroute</v>
      </c>
      <c r="F5738" s="22"/>
      <c r="I5738" s="22"/>
      <c r="J5738" s="22"/>
      <c r="K5738" s="23"/>
      <c r="M5738" s="22"/>
      <c r="N5738" s="22"/>
      <c r="O5738" s="22"/>
      <c r="P5738" s="23"/>
      <c r="T5738" s="18"/>
      <c r="AM5738" s="23"/>
      <c r="AN5738" s="23"/>
      <c r="BJ5738" s="23"/>
      <c r="BK5738" s="23"/>
      <c r="BL5738" s="22"/>
      <c r="BR5738" s="22"/>
      <c r="BS5738" s="23"/>
      <c r="CN5738" s="22"/>
      <c r="CO5738" s="23"/>
      <c r="CQ5738" s="22"/>
      <c r="CR5738" s="22"/>
      <c r="CS5738" s="23"/>
      <c r="CU5738" s="22"/>
      <c r="CV5738" s="22"/>
      <c r="CW5738" s="23"/>
      <c r="CX5738" s="23"/>
    </row>
    <row r="5739" spans="3:102" x14ac:dyDescent="0.3">
      <c r="C5739" s="7" t="str">
        <f t="shared" si="89"/>
        <v>Enroute</v>
      </c>
      <c r="F5739" s="22"/>
      <c r="I5739" s="22"/>
      <c r="J5739" s="22"/>
      <c r="K5739" s="23"/>
      <c r="M5739" s="22"/>
      <c r="T5739" s="18"/>
      <c r="BL5739" s="22"/>
      <c r="BR5739" s="22"/>
      <c r="CN5739" s="22"/>
      <c r="CQ5739" s="22"/>
      <c r="CU5739" s="22"/>
      <c r="CV5739" s="22"/>
      <c r="CW5739" s="23"/>
      <c r="CX5739" s="23"/>
    </row>
    <row r="5740" spans="3:102" x14ac:dyDescent="0.3">
      <c r="C5740" s="7" t="str">
        <f t="shared" si="89"/>
        <v>Enroute</v>
      </c>
      <c r="F5740" s="22"/>
      <c r="I5740" s="22"/>
      <c r="J5740" s="22"/>
      <c r="K5740" s="23"/>
      <c r="M5740" s="22"/>
      <c r="N5740" s="22"/>
      <c r="O5740" s="22"/>
      <c r="P5740" s="23"/>
      <c r="T5740" s="18"/>
      <c r="AM5740" s="23"/>
      <c r="AN5740" s="23"/>
      <c r="BJ5740" s="23"/>
      <c r="BK5740" s="23"/>
      <c r="BL5740" s="22"/>
      <c r="BR5740" s="22"/>
      <c r="BS5740" s="23"/>
      <c r="CN5740" s="22"/>
      <c r="CO5740" s="23"/>
      <c r="CQ5740" s="22"/>
      <c r="CR5740" s="22"/>
      <c r="CS5740" s="23"/>
      <c r="CU5740" s="22"/>
      <c r="CV5740" s="22"/>
      <c r="CW5740" s="23"/>
      <c r="CX5740" s="23"/>
    </row>
    <row r="5741" spans="3:102" x14ac:dyDescent="0.3">
      <c r="C5741" s="7" t="str">
        <f t="shared" si="89"/>
        <v>Enroute</v>
      </c>
      <c r="F5741" s="22"/>
      <c r="I5741" s="22"/>
      <c r="J5741" s="22"/>
      <c r="K5741" s="23"/>
      <c r="M5741" s="22"/>
      <c r="N5741" s="22"/>
      <c r="O5741" s="22"/>
      <c r="P5741" s="23"/>
      <c r="Q5741" s="23"/>
      <c r="AM5741" s="23"/>
      <c r="AN5741" s="24"/>
      <c r="BJ5741" s="23"/>
      <c r="BK5741" s="23"/>
      <c r="BL5741" s="22"/>
      <c r="BR5741" s="22"/>
      <c r="BS5741" s="23"/>
      <c r="CN5741" s="22"/>
      <c r="CO5741" s="23"/>
      <c r="CQ5741" s="22"/>
      <c r="CR5741" s="22"/>
      <c r="CS5741" s="23"/>
      <c r="CU5741" s="22"/>
      <c r="CV5741" s="22"/>
      <c r="CW5741" s="23"/>
      <c r="CX5741" s="23"/>
    </row>
    <row r="5742" spans="3:102" x14ac:dyDescent="0.3">
      <c r="C5742" s="7" t="str">
        <f t="shared" si="89"/>
        <v>Enroute</v>
      </c>
      <c r="F5742" s="22"/>
      <c r="I5742" s="22"/>
      <c r="J5742" s="22"/>
      <c r="K5742" s="23"/>
      <c r="M5742" s="22"/>
      <c r="N5742" s="22"/>
      <c r="O5742" s="22"/>
      <c r="P5742" s="23"/>
      <c r="T5742" s="18"/>
      <c r="AM5742" s="23"/>
      <c r="AN5742" s="23"/>
      <c r="BJ5742" s="23"/>
      <c r="BK5742" s="23"/>
      <c r="BL5742" s="22"/>
      <c r="BR5742" s="22"/>
      <c r="BS5742" s="23"/>
      <c r="CN5742" s="22"/>
      <c r="CO5742" s="23"/>
      <c r="CQ5742" s="22"/>
      <c r="CR5742" s="22"/>
      <c r="CS5742" s="23"/>
      <c r="CU5742" s="22"/>
      <c r="CV5742" s="22"/>
      <c r="CW5742" s="23"/>
      <c r="CX5742" s="23"/>
    </row>
    <row r="5743" spans="3:102" x14ac:dyDescent="0.3">
      <c r="C5743" s="7" t="str">
        <f t="shared" si="89"/>
        <v>Enroute</v>
      </c>
      <c r="F5743" s="22"/>
      <c r="I5743" s="22"/>
      <c r="J5743" s="22"/>
      <c r="K5743" s="23"/>
      <c r="M5743" s="22"/>
      <c r="N5743" s="22"/>
      <c r="O5743" s="22"/>
      <c r="P5743" s="23"/>
      <c r="T5743" s="18"/>
      <c r="AM5743" s="23"/>
      <c r="AN5743" s="23"/>
      <c r="BJ5743" s="23"/>
      <c r="BK5743" s="23"/>
      <c r="BL5743" s="22"/>
      <c r="BR5743" s="22"/>
      <c r="BS5743" s="24"/>
      <c r="CN5743" s="22"/>
      <c r="CO5743" s="23"/>
      <c r="CQ5743" s="22"/>
      <c r="CR5743" s="22"/>
      <c r="CS5743" s="23"/>
      <c r="CU5743" s="22"/>
      <c r="CV5743" s="22"/>
      <c r="CW5743" s="23"/>
      <c r="CX5743" s="23"/>
    </row>
    <row r="5744" spans="3:102" x14ac:dyDescent="0.3">
      <c r="C5744" s="7" t="str">
        <f t="shared" si="89"/>
        <v>Enroute</v>
      </c>
      <c r="F5744" s="22"/>
      <c r="I5744" s="22"/>
      <c r="J5744" s="22"/>
      <c r="K5744" s="23"/>
      <c r="M5744" s="22"/>
      <c r="N5744" s="22"/>
      <c r="O5744" s="22"/>
      <c r="P5744" s="23"/>
      <c r="T5744" s="18"/>
      <c r="AM5744" s="23"/>
      <c r="AN5744" s="23"/>
      <c r="BJ5744" s="23"/>
      <c r="BK5744" s="23"/>
      <c r="BL5744" s="22"/>
      <c r="BR5744" s="22"/>
      <c r="BS5744" s="24"/>
      <c r="CN5744" s="22"/>
      <c r="CO5744" s="23"/>
      <c r="CQ5744" s="22"/>
      <c r="CR5744" s="22"/>
      <c r="CS5744" s="23"/>
      <c r="CU5744" s="22"/>
      <c r="CV5744" s="22"/>
      <c r="CW5744" s="23"/>
      <c r="CX5744" s="23"/>
    </row>
    <row r="5745" spans="3:102" x14ac:dyDescent="0.3">
      <c r="C5745" s="7" t="str">
        <f t="shared" si="89"/>
        <v>Enroute</v>
      </c>
      <c r="F5745" s="22"/>
      <c r="I5745" s="22"/>
      <c r="J5745" s="22"/>
      <c r="K5745" s="23"/>
      <c r="M5745" s="22"/>
      <c r="N5745" s="22"/>
      <c r="O5745" s="22"/>
      <c r="P5745" s="23"/>
      <c r="Q5745" s="23"/>
      <c r="T5745" s="18"/>
      <c r="AM5745" s="23"/>
      <c r="AN5745" s="23"/>
      <c r="BJ5745" s="23"/>
      <c r="BK5745" s="23"/>
      <c r="BL5745" s="22"/>
      <c r="BR5745" s="22"/>
      <c r="BS5745" s="24"/>
      <c r="CN5745" s="22"/>
      <c r="CO5745" s="23"/>
      <c r="CQ5745" s="22"/>
      <c r="CR5745" s="22"/>
      <c r="CS5745" s="24"/>
      <c r="CU5745" s="22"/>
      <c r="CV5745" s="22"/>
      <c r="CW5745" s="23"/>
      <c r="CX5745" s="23"/>
    </row>
    <row r="5746" spans="3:102" x14ac:dyDescent="0.3">
      <c r="C5746" s="7" t="str">
        <f t="shared" si="89"/>
        <v>Enroute</v>
      </c>
      <c r="F5746" s="22"/>
      <c r="I5746" s="22"/>
      <c r="J5746" s="22"/>
      <c r="K5746" s="23"/>
      <c r="M5746" s="22"/>
      <c r="N5746" s="22"/>
      <c r="O5746" s="22"/>
      <c r="P5746" s="23"/>
      <c r="Q5746" s="23"/>
      <c r="T5746" s="18"/>
      <c r="AM5746" s="23"/>
      <c r="AN5746" s="23"/>
      <c r="BJ5746" s="23"/>
      <c r="BK5746" s="23"/>
      <c r="BL5746" s="22"/>
      <c r="BR5746" s="22"/>
      <c r="BS5746" s="23"/>
      <c r="CN5746" s="22"/>
      <c r="CO5746" s="23"/>
    </row>
    <row r="5747" spans="3:102" x14ac:dyDescent="0.3">
      <c r="C5747" s="7" t="str">
        <f t="shared" si="89"/>
        <v>Enroute</v>
      </c>
      <c r="F5747" s="22"/>
      <c r="I5747" s="22"/>
      <c r="J5747" s="22"/>
      <c r="K5747" s="23"/>
      <c r="M5747" s="22"/>
      <c r="N5747" s="22"/>
      <c r="O5747" s="22"/>
      <c r="P5747" s="23"/>
      <c r="T5747" s="18"/>
      <c r="AM5747" s="23"/>
      <c r="AN5747" s="23"/>
      <c r="BJ5747" s="23"/>
      <c r="BK5747" s="23"/>
      <c r="BL5747" s="22"/>
      <c r="BR5747" s="22"/>
      <c r="BS5747" s="23"/>
      <c r="CN5747" s="22"/>
      <c r="CO5747" s="23"/>
      <c r="CQ5747" s="22"/>
      <c r="CR5747" s="22"/>
      <c r="CS5747" s="23"/>
      <c r="CU5747" s="22"/>
      <c r="CV5747" s="22"/>
      <c r="CW5747" s="23"/>
    </row>
    <row r="5748" spans="3:102" x14ac:dyDescent="0.3">
      <c r="C5748" s="7" t="str">
        <f t="shared" si="89"/>
        <v>Enroute</v>
      </c>
      <c r="F5748" s="22"/>
      <c r="I5748" s="22"/>
      <c r="J5748" s="22"/>
      <c r="K5748" s="23"/>
      <c r="M5748" s="22"/>
      <c r="N5748" s="22"/>
      <c r="O5748" s="22"/>
      <c r="P5748" s="23"/>
      <c r="T5748" s="18"/>
      <c r="AM5748" s="23"/>
      <c r="AN5748" s="23"/>
      <c r="BJ5748" s="23"/>
      <c r="BK5748" s="23"/>
      <c r="BL5748" s="22"/>
      <c r="BR5748" s="22"/>
      <c r="BS5748" s="24"/>
      <c r="CN5748" s="22"/>
      <c r="CO5748" s="23"/>
      <c r="CQ5748" s="22"/>
      <c r="CR5748" s="22"/>
      <c r="CS5748" s="23"/>
      <c r="CU5748" s="22"/>
      <c r="CV5748" s="22"/>
      <c r="CW5748" s="23"/>
      <c r="CX5748" s="23"/>
    </row>
    <row r="5749" spans="3:102" x14ac:dyDescent="0.3">
      <c r="C5749" s="7" t="str">
        <f t="shared" si="89"/>
        <v>Enroute</v>
      </c>
      <c r="F5749" s="22"/>
      <c r="I5749" s="22"/>
      <c r="J5749" s="22"/>
      <c r="K5749" s="23"/>
      <c r="M5749" s="22"/>
      <c r="N5749" s="22"/>
      <c r="O5749" s="22"/>
      <c r="P5749" s="23"/>
      <c r="T5749" s="18"/>
      <c r="AM5749" s="23"/>
      <c r="AN5749" s="23"/>
      <c r="BJ5749" s="23"/>
      <c r="BK5749" s="23"/>
      <c r="BL5749" s="22"/>
      <c r="BR5749" s="22"/>
      <c r="BS5749" s="23"/>
      <c r="CN5749" s="22"/>
      <c r="CO5749" s="23"/>
      <c r="CQ5749" s="22"/>
      <c r="CR5749" s="22"/>
      <c r="CS5749" s="23"/>
      <c r="CU5749" s="22"/>
      <c r="CV5749" s="22"/>
      <c r="CW5749" s="23"/>
      <c r="CX5749" s="23"/>
    </row>
    <row r="5750" spans="3:102" x14ac:dyDescent="0.3">
      <c r="C5750" s="7" t="str">
        <f t="shared" si="89"/>
        <v>Enroute</v>
      </c>
      <c r="F5750" s="22"/>
      <c r="I5750" s="22"/>
      <c r="J5750" s="22"/>
      <c r="K5750" s="23"/>
      <c r="M5750" s="22"/>
      <c r="N5750" s="22"/>
      <c r="O5750" s="22"/>
      <c r="P5750" s="23"/>
      <c r="T5750" s="18"/>
      <c r="AM5750" s="23"/>
      <c r="AN5750" s="23"/>
      <c r="BJ5750" s="23"/>
      <c r="BK5750" s="23"/>
      <c r="BL5750" s="22"/>
      <c r="BR5750" s="22"/>
      <c r="BS5750" s="23"/>
      <c r="CN5750" s="22"/>
      <c r="CO5750" s="23"/>
      <c r="CQ5750" s="22"/>
      <c r="CR5750" s="22"/>
      <c r="CS5750" s="23"/>
      <c r="CU5750" s="22"/>
      <c r="CV5750" s="22"/>
      <c r="CW5750" s="23"/>
      <c r="CX5750" s="23"/>
    </row>
    <row r="5751" spans="3:102" x14ac:dyDescent="0.3">
      <c r="C5751" s="7" t="str">
        <f t="shared" si="89"/>
        <v>Enroute</v>
      </c>
      <c r="F5751" s="22"/>
      <c r="I5751" s="22"/>
      <c r="J5751" s="22"/>
      <c r="K5751" s="23"/>
      <c r="M5751" s="22"/>
      <c r="N5751" s="22"/>
      <c r="O5751" s="22"/>
      <c r="P5751" s="23"/>
      <c r="T5751" s="18"/>
      <c r="AM5751" s="23"/>
      <c r="AN5751" s="23"/>
      <c r="BJ5751" s="23"/>
      <c r="BK5751" s="23"/>
      <c r="BL5751" s="22"/>
      <c r="BR5751" s="22"/>
      <c r="BS5751" s="24"/>
      <c r="CN5751" s="22"/>
      <c r="CO5751" s="23"/>
      <c r="CQ5751" s="22"/>
      <c r="CR5751" s="22"/>
      <c r="CS5751" s="23"/>
      <c r="CU5751" s="22"/>
      <c r="CV5751" s="22"/>
      <c r="CW5751" s="23"/>
      <c r="CX5751" s="23"/>
    </row>
    <row r="5752" spans="3:102" x14ac:dyDescent="0.3">
      <c r="C5752" s="7" t="str">
        <f t="shared" si="89"/>
        <v>Enroute</v>
      </c>
      <c r="F5752" s="22"/>
      <c r="I5752" s="22"/>
      <c r="J5752" s="22"/>
      <c r="K5752" s="23"/>
      <c r="M5752" s="22"/>
      <c r="N5752" s="22"/>
      <c r="O5752" s="22"/>
      <c r="P5752" s="23"/>
      <c r="T5752" s="18"/>
      <c r="AM5752" s="23"/>
      <c r="AN5752" s="23"/>
      <c r="BJ5752" s="23"/>
      <c r="BK5752" s="23"/>
      <c r="BL5752" s="22"/>
      <c r="BR5752" s="22"/>
      <c r="BS5752" s="23"/>
      <c r="CN5752" s="22"/>
      <c r="CO5752" s="23"/>
      <c r="CQ5752" s="22"/>
      <c r="CR5752" s="22"/>
      <c r="CS5752" s="23"/>
      <c r="CU5752" s="22"/>
      <c r="CV5752" s="22"/>
      <c r="CW5752" s="23"/>
      <c r="CX5752" s="23"/>
    </row>
    <row r="5753" spans="3:102" x14ac:dyDescent="0.3">
      <c r="C5753" s="7" t="str">
        <f t="shared" si="89"/>
        <v>Enroute</v>
      </c>
      <c r="F5753" s="22"/>
      <c r="I5753" s="22"/>
      <c r="J5753" s="22"/>
      <c r="K5753" s="23"/>
      <c r="M5753" s="22"/>
      <c r="N5753" s="22"/>
      <c r="O5753" s="22"/>
      <c r="P5753" s="23"/>
      <c r="T5753" s="18"/>
      <c r="AM5753" s="23"/>
      <c r="AN5753" s="23"/>
      <c r="BJ5753" s="23"/>
      <c r="BK5753" s="23"/>
      <c r="BL5753" s="22"/>
      <c r="BR5753" s="22"/>
      <c r="BS5753" s="23"/>
      <c r="CN5753" s="22"/>
      <c r="CO5753" s="23"/>
      <c r="CQ5753" s="22"/>
      <c r="CR5753" s="22"/>
      <c r="CS5753" s="23"/>
      <c r="CU5753" s="22"/>
      <c r="CV5753" s="22"/>
      <c r="CW5753" s="23"/>
      <c r="CX5753" s="23"/>
    </row>
    <row r="5754" spans="3:102" x14ac:dyDescent="0.3">
      <c r="C5754" s="7" t="str">
        <f t="shared" si="89"/>
        <v>Enroute</v>
      </c>
      <c r="F5754" s="22"/>
      <c r="I5754" s="22"/>
      <c r="J5754" s="22"/>
      <c r="K5754" s="23"/>
      <c r="M5754" s="22"/>
      <c r="N5754" s="22"/>
      <c r="O5754" s="22"/>
      <c r="P5754" s="23"/>
      <c r="Q5754" s="23"/>
      <c r="T5754" s="18"/>
      <c r="AM5754" s="24"/>
      <c r="AN5754" s="24"/>
      <c r="BI5754" s="23"/>
      <c r="BJ5754" s="23"/>
      <c r="BK5754" s="23"/>
      <c r="BL5754" s="22"/>
      <c r="BR5754" s="22"/>
      <c r="BS5754" s="23"/>
      <c r="CN5754" s="22"/>
      <c r="CO5754" s="24"/>
      <c r="CQ5754" s="22"/>
      <c r="CR5754" s="22"/>
      <c r="CS5754" s="23"/>
      <c r="CU5754" s="22"/>
      <c r="CV5754" s="22"/>
      <c r="CW5754" s="23"/>
      <c r="CX5754" s="23"/>
    </row>
    <row r="5755" spans="3:102" x14ac:dyDescent="0.3">
      <c r="C5755" s="7" t="str">
        <f t="shared" si="89"/>
        <v>Enroute</v>
      </c>
      <c r="F5755" s="22"/>
      <c r="I5755" s="22"/>
      <c r="J5755" s="22"/>
      <c r="K5755" s="23"/>
      <c r="M5755" s="22"/>
      <c r="N5755" s="22"/>
      <c r="O5755" s="22"/>
      <c r="P5755" s="23"/>
      <c r="Q5755" s="23"/>
      <c r="T5755" s="18"/>
      <c r="AM5755" s="24"/>
      <c r="AN5755" s="24"/>
      <c r="BI5755" s="23"/>
      <c r="BJ5755" s="23"/>
      <c r="BK5755" s="23"/>
      <c r="BL5755" s="22"/>
      <c r="BR5755" s="22"/>
      <c r="BS5755" s="23"/>
      <c r="CN5755" s="22"/>
      <c r="CO5755" s="24"/>
      <c r="CQ5755" s="22"/>
      <c r="CR5755" s="22"/>
      <c r="CS5755" s="23"/>
      <c r="CU5755" s="22"/>
      <c r="CV5755" s="22"/>
      <c r="CW5755" s="23"/>
      <c r="CX5755" s="23"/>
    </row>
    <row r="5756" spans="3:102" x14ac:dyDescent="0.3">
      <c r="C5756" s="7" t="str">
        <f t="shared" si="89"/>
        <v>Enroute</v>
      </c>
      <c r="F5756" s="22"/>
      <c r="I5756" s="22"/>
      <c r="J5756" s="22"/>
      <c r="K5756" s="23"/>
      <c r="M5756" s="22"/>
      <c r="N5756" s="22"/>
      <c r="O5756" s="22"/>
      <c r="P5756" s="23"/>
      <c r="T5756" s="18"/>
      <c r="AM5756" s="23"/>
      <c r="AN5756" s="23"/>
      <c r="BJ5756" s="23"/>
      <c r="BK5756" s="23"/>
      <c r="BL5756" s="22"/>
      <c r="BR5756" s="22"/>
      <c r="BS5756" s="23"/>
      <c r="CN5756" s="22"/>
      <c r="CO5756" s="23"/>
      <c r="CQ5756" s="22"/>
      <c r="CR5756" s="22"/>
      <c r="CS5756" s="23"/>
      <c r="CU5756" s="22"/>
      <c r="CV5756" s="22"/>
      <c r="CW5756" s="23"/>
      <c r="CX5756" s="23"/>
    </row>
    <row r="5757" spans="3:102" x14ac:dyDescent="0.3">
      <c r="C5757" s="7" t="str">
        <f t="shared" si="89"/>
        <v>Enroute</v>
      </c>
      <c r="F5757" s="22"/>
      <c r="I5757" s="22"/>
      <c r="J5757" s="22"/>
      <c r="K5757" s="23"/>
      <c r="M5757" s="22"/>
      <c r="N5757" s="22"/>
      <c r="O5757" s="22"/>
      <c r="P5757" s="23"/>
      <c r="T5757" s="18"/>
      <c r="AM5757" s="24"/>
      <c r="AN5757" s="24"/>
      <c r="BJ5757" s="23"/>
      <c r="BK5757" s="23"/>
      <c r="BL5757" s="22"/>
      <c r="BR5757" s="22"/>
      <c r="CN5757" s="22"/>
      <c r="CO5757" s="24"/>
      <c r="CQ5757" s="22"/>
      <c r="CR5757" s="22"/>
      <c r="CS5757" s="23"/>
      <c r="CU5757" s="22"/>
      <c r="CV5757" s="22"/>
      <c r="CW5757" s="23"/>
      <c r="CX5757" s="23"/>
    </row>
    <row r="5758" spans="3:102" x14ac:dyDescent="0.3">
      <c r="C5758" s="7" t="str">
        <f t="shared" si="89"/>
        <v>Enroute</v>
      </c>
      <c r="F5758" s="22"/>
      <c r="I5758" s="22"/>
      <c r="J5758" s="22"/>
      <c r="K5758" s="23"/>
      <c r="M5758" s="22"/>
      <c r="N5758" s="22"/>
      <c r="O5758" s="22"/>
      <c r="P5758" s="23"/>
      <c r="Q5758" s="23"/>
      <c r="T5758" s="18"/>
      <c r="AM5758" s="23"/>
      <c r="AN5758" s="23"/>
      <c r="BI5758" s="23"/>
      <c r="BJ5758" s="23"/>
      <c r="BK5758" s="23"/>
      <c r="BL5758" s="22"/>
      <c r="BR5758" s="22"/>
      <c r="BS5758" s="23"/>
      <c r="CN5758" s="22"/>
      <c r="CO5758" s="23"/>
      <c r="CQ5758" s="22"/>
      <c r="CU5758" s="22"/>
      <c r="CX5758" s="23"/>
    </row>
    <row r="5759" spans="3:102" x14ac:dyDescent="0.3">
      <c r="C5759" s="7" t="str">
        <f t="shared" si="89"/>
        <v>Enroute</v>
      </c>
      <c r="F5759" s="22"/>
      <c r="I5759" s="22"/>
      <c r="J5759" s="22"/>
      <c r="K5759" s="23"/>
      <c r="M5759" s="22"/>
      <c r="N5759" s="22"/>
      <c r="O5759" s="22"/>
      <c r="P5759" s="23"/>
      <c r="T5759" s="18"/>
      <c r="AM5759" s="23"/>
      <c r="AN5759" s="23"/>
      <c r="BJ5759" s="23"/>
      <c r="BK5759" s="23"/>
      <c r="BL5759" s="22"/>
      <c r="BR5759" s="22"/>
      <c r="BS5759" s="24"/>
      <c r="CN5759" s="22"/>
      <c r="CO5759" s="23"/>
      <c r="CQ5759" s="22"/>
      <c r="CR5759" s="22"/>
      <c r="CS5759" s="23"/>
      <c r="CU5759" s="22"/>
      <c r="CV5759" s="22"/>
      <c r="CW5759" s="23"/>
      <c r="CX5759" s="23"/>
    </row>
    <row r="5760" spans="3:102" x14ac:dyDescent="0.3">
      <c r="C5760" s="7" t="str">
        <f t="shared" si="89"/>
        <v>Enroute</v>
      </c>
      <c r="F5760" s="22"/>
      <c r="I5760" s="22"/>
      <c r="J5760" s="22"/>
      <c r="K5760" s="23"/>
      <c r="M5760" s="22"/>
      <c r="N5760" s="22"/>
      <c r="O5760" s="22"/>
      <c r="P5760" s="23"/>
      <c r="T5760" s="18"/>
      <c r="AM5760" s="23"/>
      <c r="AN5760" s="23"/>
      <c r="BJ5760" s="23"/>
      <c r="BK5760" s="23"/>
      <c r="BL5760" s="22"/>
      <c r="BR5760" s="22"/>
      <c r="BS5760" s="23"/>
      <c r="CN5760" s="22"/>
      <c r="CO5760" s="23"/>
      <c r="CQ5760" s="22"/>
      <c r="CR5760" s="22"/>
      <c r="CS5760" s="23"/>
      <c r="CU5760" s="22"/>
      <c r="CV5760" s="22"/>
      <c r="CW5760" s="23"/>
      <c r="CX5760" s="23"/>
    </row>
    <row r="5761" spans="3:102" x14ac:dyDescent="0.3">
      <c r="C5761" s="7" t="str">
        <f t="shared" si="89"/>
        <v>Enroute</v>
      </c>
      <c r="F5761" s="22"/>
      <c r="I5761" s="22"/>
      <c r="J5761" s="22"/>
      <c r="K5761" s="23"/>
      <c r="M5761" s="22"/>
      <c r="N5761" s="22"/>
      <c r="O5761" s="22"/>
      <c r="P5761" s="23"/>
      <c r="Q5761" s="23"/>
      <c r="T5761" s="18"/>
      <c r="AM5761" s="23"/>
      <c r="AN5761" s="23"/>
      <c r="BJ5761" s="23"/>
      <c r="BK5761" s="23"/>
      <c r="BL5761" s="22"/>
      <c r="BR5761" s="22"/>
      <c r="BS5761" s="23"/>
      <c r="CN5761" s="22"/>
      <c r="CO5761" s="23"/>
      <c r="CQ5761" s="22"/>
      <c r="CR5761" s="22"/>
      <c r="CS5761" s="23"/>
      <c r="CU5761" s="22"/>
      <c r="CV5761" s="22"/>
      <c r="CW5761" s="23"/>
      <c r="CX5761" s="23"/>
    </row>
    <row r="5762" spans="3:102" x14ac:dyDescent="0.3">
      <c r="C5762" s="7" t="str">
        <f t="shared" si="89"/>
        <v>Enroute</v>
      </c>
      <c r="F5762" s="22"/>
      <c r="I5762" s="22"/>
      <c r="J5762" s="22"/>
      <c r="K5762" s="23"/>
      <c r="M5762" s="22"/>
      <c r="N5762" s="22"/>
      <c r="O5762" s="22"/>
      <c r="P5762" s="23"/>
      <c r="Q5762" s="23"/>
      <c r="T5762" s="18"/>
      <c r="AM5762" s="23"/>
      <c r="AN5762" s="23"/>
      <c r="BI5762" s="23"/>
      <c r="BJ5762" s="23"/>
      <c r="BK5762" s="23"/>
      <c r="BL5762" s="22"/>
      <c r="BR5762" s="22"/>
      <c r="BS5762" s="23"/>
      <c r="CN5762" s="22"/>
      <c r="CO5762" s="23"/>
      <c r="CQ5762" s="22"/>
      <c r="CR5762" s="22"/>
      <c r="CS5762" s="23"/>
      <c r="CU5762" s="22"/>
      <c r="CV5762" s="22"/>
      <c r="CW5762" s="23"/>
      <c r="CX5762" s="23"/>
    </row>
    <row r="5763" spans="3:102" x14ac:dyDescent="0.3">
      <c r="C5763" s="7" t="str">
        <f t="shared" ref="C5763:C5826" si="90">IF(OR($AA5763="Stamp Verified",$AA5763="High Confidence",$AA5763="Low Confidence",$AA5763="Rejected"),"Completed","Enroute")</f>
        <v>Enroute</v>
      </c>
      <c r="F5763" s="22"/>
      <c r="I5763" s="22"/>
      <c r="J5763" s="22"/>
      <c r="K5763" s="23"/>
      <c r="M5763" s="22"/>
      <c r="N5763" s="22"/>
      <c r="O5763" s="22"/>
      <c r="P5763" s="23"/>
      <c r="T5763" s="18"/>
      <c r="AM5763" s="24"/>
      <c r="AN5763" s="24"/>
      <c r="BJ5763" s="23"/>
      <c r="BK5763" s="23"/>
      <c r="BL5763" s="22"/>
      <c r="BR5763" s="22"/>
      <c r="BS5763" s="23"/>
      <c r="CN5763" s="22"/>
      <c r="CO5763" s="24"/>
      <c r="CQ5763" s="22"/>
      <c r="CR5763" s="22"/>
      <c r="CS5763" s="23"/>
      <c r="CU5763" s="22"/>
      <c r="CV5763" s="22"/>
      <c r="CW5763" s="23"/>
    </row>
    <row r="5764" spans="3:102" x14ac:dyDescent="0.3">
      <c r="C5764" s="7" t="str">
        <f t="shared" si="90"/>
        <v>Enroute</v>
      </c>
      <c r="F5764" s="22"/>
      <c r="I5764" s="22"/>
      <c r="J5764" s="22"/>
      <c r="K5764" s="23"/>
      <c r="M5764" s="22"/>
      <c r="N5764" s="22"/>
      <c r="O5764" s="22"/>
      <c r="P5764" s="23"/>
      <c r="T5764" s="18"/>
      <c r="AM5764" s="23"/>
      <c r="AN5764" s="23"/>
      <c r="BJ5764" s="23"/>
      <c r="BK5764" s="23"/>
      <c r="BL5764" s="22"/>
      <c r="BR5764" s="22"/>
      <c r="BS5764" s="23"/>
      <c r="CN5764" s="22"/>
      <c r="CO5764" s="23"/>
      <c r="CQ5764" s="22"/>
      <c r="CR5764" s="22"/>
      <c r="CS5764" s="23"/>
      <c r="CU5764" s="22"/>
      <c r="CV5764" s="22"/>
      <c r="CW5764" s="23"/>
      <c r="CX5764" s="23"/>
    </row>
    <row r="5765" spans="3:102" x14ac:dyDescent="0.3">
      <c r="C5765" s="7" t="str">
        <f t="shared" si="90"/>
        <v>Enroute</v>
      </c>
      <c r="F5765" s="22"/>
      <c r="I5765" s="22"/>
      <c r="J5765" s="22"/>
      <c r="K5765" s="23"/>
      <c r="M5765" s="22"/>
      <c r="N5765" s="22"/>
      <c r="O5765" s="22"/>
      <c r="P5765" s="23"/>
      <c r="T5765" s="18"/>
      <c r="AM5765" s="23"/>
      <c r="AN5765" s="23"/>
      <c r="BJ5765" s="23"/>
      <c r="BK5765" s="23"/>
      <c r="BL5765" s="22"/>
      <c r="BR5765" s="22"/>
      <c r="BS5765" s="23"/>
      <c r="CN5765" s="22"/>
      <c r="CO5765" s="23"/>
      <c r="CQ5765" s="22"/>
      <c r="CR5765" s="22"/>
      <c r="CS5765" s="23"/>
      <c r="CU5765" s="22"/>
      <c r="CV5765" s="22"/>
      <c r="CW5765" s="23"/>
      <c r="CX5765" s="23"/>
    </row>
    <row r="5766" spans="3:102" x14ac:dyDescent="0.3">
      <c r="C5766" s="7" t="str">
        <f t="shared" si="90"/>
        <v>Enroute</v>
      </c>
      <c r="F5766" s="22"/>
      <c r="I5766" s="22"/>
      <c r="J5766" s="22"/>
      <c r="K5766" s="23"/>
      <c r="M5766" s="22"/>
      <c r="N5766" s="22"/>
      <c r="O5766" s="22"/>
      <c r="P5766" s="23"/>
      <c r="Q5766" s="23"/>
      <c r="T5766" s="18"/>
      <c r="AM5766" s="23"/>
      <c r="AN5766" s="23"/>
      <c r="BJ5766" s="23"/>
      <c r="BK5766" s="23"/>
      <c r="BL5766" s="22"/>
      <c r="BR5766" s="22"/>
      <c r="BS5766" s="23"/>
      <c r="CN5766" s="22"/>
      <c r="CO5766" s="23"/>
      <c r="CQ5766" s="22"/>
      <c r="CR5766" s="22"/>
      <c r="CS5766" s="23"/>
      <c r="CU5766" s="22"/>
      <c r="CV5766" s="22"/>
      <c r="CW5766" s="23"/>
      <c r="CX5766" s="23"/>
    </row>
    <row r="5767" spans="3:102" x14ac:dyDescent="0.3">
      <c r="C5767" s="7" t="str">
        <f t="shared" si="90"/>
        <v>Enroute</v>
      </c>
      <c r="F5767" s="22"/>
      <c r="I5767" s="22"/>
      <c r="J5767" s="22"/>
      <c r="K5767" s="23"/>
      <c r="M5767" s="22"/>
      <c r="N5767" s="22"/>
      <c r="O5767" s="22"/>
      <c r="P5767" s="23"/>
      <c r="Q5767" s="23"/>
      <c r="T5767" s="18"/>
      <c r="AM5767" s="23"/>
      <c r="AN5767" s="23"/>
      <c r="BJ5767" s="23"/>
      <c r="BK5767" s="23"/>
      <c r="BL5767" s="22"/>
      <c r="BR5767" s="22"/>
      <c r="BS5767" s="23"/>
      <c r="CN5767" s="22"/>
      <c r="CO5767" s="23"/>
      <c r="CQ5767" s="22"/>
      <c r="CR5767" s="22"/>
      <c r="CS5767" s="23"/>
      <c r="CU5767" s="22"/>
      <c r="CV5767" s="22"/>
      <c r="CW5767" s="23"/>
      <c r="CX5767" s="23"/>
    </row>
    <row r="5768" spans="3:102" x14ac:dyDescent="0.3">
      <c r="C5768" s="7" t="str">
        <f t="shared" si="90"/>
        <v>Enroute</v>
      </c>
      <c r="F5768" s="22"/>
      <c r="I5768" s="22"/>
      <c r="J5768" s="22"/>
      <c r="K5768" s="23"/>
      <c r="M5768" s="22"/>
      <c r="T5768" s="18"/>
      <c r="BL5768" s="22"/>
      <c r="BR5768" s="22"/>
      <c r="CN5768" s="22"/>
    </row>
    <row r="5769" spans="3:102" x14ac:dyDescent="0.3">
      <c r="C5769" s="7" t="str">
        <f t="shared" si="90"/>
        <v>Enroute</v>
      </c>
      <c r="F5769" s="22"/>
      <c r="I5769" s="22"/>
      <c r="J5769" s="22"/>
      <c r="K5769" s="23"/>
      <c r="M5769" s="22"/>
      <c r="N5769" s="22"/>
      <c r="O5769" s="22"/>
      <c r="P5769" s="23"/>
      <c r="Q5769" s="23"/>
      <c r="T5769" s="18"/>
      <c r="AM5769" s="23"/>
      <c r="AN5769" s="23"/>
      <c r="BJ5769" s="23"/>
      <c r="BK5769" s="23"/>
      <c r="BL5769" s="22"/>
      <c r="BR5769" s="22"/>
      <c r="BS5769" s="23"/>
      <c r="CN5769" s="22"/>
      <c r="CO5769" s="23"/>
      <c r="CQ5769" s="22"/>
      <c r="CR5769" s="22"/>
      <c r="CS5769" s="24"/>
      <c r="CU5769" s="22"/>
      <c r="CV5769" s="22"/>
      <c r="CW5769" s="24"/>
      <c r="CX5769" s="23"/>
    </row>
    <row r="5770" spans="3:102" x14ac:dyDescent="0.3">
      <c r="C5770" s="7" t="str">
        <f t="shared" si="90"/>
        <v>Enroute</v>
      </c>
      <c r="F5770" s="22"/>
      <c r="I5770" s="22"/>
      <c r="J5770" s="22"/>
      <c r="K5770" s="23"/>
      <c r="M5770" s="22"/>
      <c r="N5770" s="22"/>
      <c r="O5770" s="22"/>
      <c r="P5770" s="23"/>
      <c r="Q5770" s="23"/>
      <c r="T5770" s="18"/>
      <c r="AM5770" s="23"/>
      <c r="AN5770" s="23"/>
      <c r="BJ5770" s="23"/>
      <c r="BK5770" s="23"/>
      <c r="BL5770" s="22"/>
      <c r="BR5770" s="22"/>
      <c r="BS5770" s="23"/>
      <c r="CN5770" s="22"/>
      <c r="CO5770" s="23"/>
      <c r="CQ5770" s="22"/>
      <c r="CR5770" s="22"/>
      <c r="CS5770" s="24"/>
      <c r="CU5770" s="22"/>
      <c r="CV5770" s="22"/>
      <c r="CW5770" s="24"/>
      <c r="CX5770" s="23"/>
    </row>
    <row r="5771" spans="3:102" x14ac:dyDescent="0.3">
      <c r="C5771" s="7" t="str">
        <f t="shared" si="90"/>
        <v>Enroute</v>
      </c>
      <c r="F5771" s="22"/>
      <c r="I5771" s="22"/>
      <c r="J5771" s="22"/>
      <c r="K5771" s="23"/>
      <c r="M5771" s="22"/>
      <c r="N5771" s="22"/>
      <c r="O5771" s="22"/>
      <c r="P5771" s="23"/>
      <c r="Q5771" s="24"/>
      <c r="T5771" s="18"/>
      <c r="AM5771" s="24"/>
      <c r="AN5771" s="24"/>
      <c r="BI5771" s="24"/>
      <c r="BJ5771" s="23"/>
      <c r="BK5771" s="24"/>
      <c r="BL5771" s="22"/>
      <c r="BR5771" s="22"/>
      <c r="BS5771" s="23"/>
      <c r="CN5771" s="22"/>
      <c r="CO5771" s="24"/>
      <c r="CQ5771" s="22"/>
      <c r="CR5771" s="22"/>
      <c r="CS5771" s="23"/>
      <c r="CU5771" s="22"/>
      <c r="CV5771" s="22"/>
      <c r="CW5771" s="23"/>
      <c r="CX5771" s="23"/>
    </row>
    <row r="5772" spans="3:102" x14ac:dyDescent="0.3">
      <c r="C5772" s="7" t="str">
        <f t="shared" si="90"/>
        <v>Enroute</v>
      </c>
      <c r="F5772" s="22"/>
      <c r="I5772" s="22"/>
      <c r="J5772" s="22"/>
      <c r="K5772" s="23"/>
      <c r="M5772" s="22"/>
      <c r="N5772" s="22"/>
      <c r="O5772" s="22"/>
      <c r="P5772" s="23"/>
      <c r="T5772" s="18"/>
      <c r="AM5772" s="23"/>
      <c r="AN5772" s="23"/>
      <c r="BJ5772" s="23"/>
      <c r="BK5772" s="23"/>
      <c r="BL5772" s="22"/>
      <c r="BR5772" s="22"/>
      <c r="BS5772" s="23"/>
      <c r="CN5772" s="22"/>
      <c r="CO5772" s="23"/>
      <c r="CQ5772" s="22"/>
      <c r="CR5772" s="22"/>
      <c r="CS5772" s="23"/>
      <c r="CU5772" s="22"/>
      <c r="CV5772" s="22"/>
      <c r="CW5772" s="23"/>
      <c r="CX5772" s="23"/>
    </row>
    <row r="5773" spans="3:102" x14ac:dyDescent="0.3">
      <c r="C5773" s="7" t="str">
        <f t="shared" si="90"/>
        <v>Enroute</v>
      </c>
      <c r="F5773" s="22"/>
      <c r="I5773" s="22"/>
      <c r="J5773" s="22"/>
      <c r="K5773" s="23"/>
      <c r="M5773" s="22"/>
      <c r="N5773" s="22"/>
      <c r="O5773" s="22"/>
      <c r="P5773" s="23"/>
      <c r="Q5773" s="23"/>
      <c r="T5773" s="18"/>
      <c r="AM5773" s="23"/>
      <c r="AN5773" s="23"/>
      <c r="BJ5773" s="23"/>
      <c r="BK5773" s="23"/>
      <c r="BL5773" s="22"/>
      <c r="BR5773" s="22"/>
      <c r="BS5773" s="23"/>
      <c r="CN5773" s="22"/>
      <c r="CO5773" s="23"/>
      <c r="CQ5773" s="22"/>
      <c r="CR5773" s="22"/>
      <c r="CS5773" s="23"/>
      <c r="CU5773" s="22"/>
      <c r="CV5773" s="22"/>
      <c r="CW5773" s="23"/>
      <c r="CX5773" s="23"/>
    </row>
    <row r="5774" spans="3:102" x14ac:dyDescent="0.3">
      <c r="C5774" s="7" t="str">
        <f t="shared" si="90"/>
        <v>Enroute</v>
      </c>
      <c r="F5774" s="22"/>
      <c r="I5774" s="22"/>
      <c r="J5774" s="22"/>
      <c r="K5774" s="23"/>
      <c r="M5774" s="22"/>
      <c r="N5774" s="22"/>
      <c r="O5774" s="22"/>
      <c r="P5774" s="23"/>
      <c r="Q5774" s="23"/>
      <c r="T5774" s="18"/>
      <c r="AM5774" s="23"/>
      <c r="AN5774" s="23"/>
      <c r="BJ5774" s="23"/>
      <c r="BK5774" s="23"/>
      <c r="BL5774" s="22"/>
      <c r="BR5774" s="22"/>
      <c r="BS5774" s="23"/>
      <c r="CN5774" s="22"/>
      <c r="CO5774" s="23"/>
      <c r="CQ5774" s="22"/>
      <c r="CU5774" s="22"/>
      <c r="CX5774" s="23"/>
    </row>
    <row r="5775" spans="3:102" x14ac:dyDescent="0.3">
      <c r="C5775" s="7" t="str">
        <f t="shared" si="90"/>
        <v>Enroute</v>
      </c>
      <c r="F5775" s="22"/>
      <c r="I5775" s="22"/>
      <c r="J5775" s="22"/>
      <c r="K5775" s="23"/>
      <c r="M5775" s="22"/>
      <c r="N5775" s="22"/>
      <c r="O5775" s="22"/>
      <c r="P5775" s="23"/>
      <c r="T5775" s="18"/>
      <c r="AM5775" s="23"/>
      <c r="AN5775" s="23"/>
      <c r="BJ5775" s="23"/>
      <c r="BK5775" s="23"/>
      <c r="BL5775" s="22"/>
      <c r="BR5775" s="22"/>
      <c r="BS5775" s="23"/>
      <c r="CN5775" s="22"/>
      <c r="CO5775" s="23"/>
      <c r="CQ5775" s="22"/>
      <c r="CR5775" s="22"/>
      <c r="CS5775" s="23"/>
      <c r="CU5775" s="22"/>
      <c r="CV5775" s="22"/>
      <c r="CW5775" s="23"/>
      <c r="CX5775" s="23"/>
    </row>
    <row r="5776" spans="3:102" x14ac:dyDescent="0.3">
      <c r="C5776" s="7" t="str">
        <f t="shared" si="90"/>
        <v>Enroute</v>
      </c>
      <c r="F5776" s="22"/>
      <c r="I5776" s="22"/>
      <c r="J5776" s="22"/>
      <c r="K5776" s="23"/>
      <c r="M5776" s="22"/>
      <c r="N5776" s="22"/>
      <c r="O5776" s="22"/>
      <c r="P5776" s="23"/>
      <c r="T5776" s="18"/>
      <c r="AM5776" s="23"/>
      <c r="AN5776" s="23"/>
      <c r="BJ5776" s="23"/>
      <c r="BK5776" s="23"/>
      <c r="BL5776" s="22"/>
      <c r="BR5776" s="22"/>
      <c r="BS5776" s="23"/>
      <c r="CN5776" s="22"/>
      <c r="CO5776" s="23"/>
      <c r="CQ5776" s="22"/>
      <c r="CR5776" s="22"/>
      <c r="CS5776" s="23"/>
      <c r="CU5776" s="22"/>
      <c r="CV5776" s="22"/>
      <c r="CW5776" s="23"/>
      <c r="CX5776" s="23"/>
    </row>
    <row r="5777" spans="3:102" x14ac:dyDescent="0.3">
      <c r="C5777" s="7" t="str">
        <f t="shared" si="90"/>
        <v>Enroute</v>
      </c>
      <c r="F5777" s="22"/>
      <c r="I5777" s="22"/>
      <c r="J5777" s="22"/>
      <c r="K5777" s="23"/>
      <c r="M5777" s="22"/>
      <c r="N5777" s="22"/>
      <c r="O5777" s="22"/>
      <c r="P5777" s="23"/>
      <c r="T5777" s="18"/>
      <c r="AM5777" s="23"/>
      <c r="AN5777" s="23"/>
      <c r="BJ5777" s="23"/>
      <c r="BK5777" s="23"/>
      <c r="BL5777" s="22"/>
      <c r="BR5777" s="22"/>
      <c r="BS5777" s="23"/>
      <c r="CN5777" s="22"/>
      <c r="CO5777" s="23"/>
      <c r="CQ5777" s="22"/>
      <c r="CR5777" s="22"/>
      <c r="CS5777" s="23"/>
      <c r="CU5777" s="22"/>
      <c r="CV5777" s="22"/>
      <c r="CW5777" s="23"/>
      <c r="CX5777" s="23"/>
    </row>
    <row r="5778" spans="3:102" x14ac:dyDescent="0.3">
      <c r="C5778" s="7" t="str">
        <f t="shared" si="90"/>
        <v>Enroute</v>
      </c>
      <c r="F5778" s="22"/>
      <c r="I5778" s="22"/>
      <c r="J5778" s="22"/>
      <c r="K5778" s="23"/>
      <c r="M5778" s="22"/>
      <c r="T5778" s="18"/>
      <c r="BL5778" s="22"/>
      <c r="BR5778" s="22"/>
      <c r="CN5778" s="22"/>
    </row>
    <row r="5779" spans="3:102" x14ac:dyDescent="0.3">
      <c r="C5779" s="7" t="str">
        <f t="shared" si="90"/>
        <v>Enroute</v>
      </c>
      <c r="F5779" s="22"/>
      <c r="I5779" s="22"/>
      <c r="J5779" s="22"/>
      <c r="K5779" s="23"/>
      <c r="M5779" s="22"/>
      <c r="N5779" s="22"/>
      <c r="O5779" s="22"/>
      <c r="P5779" s="23"/>
      <c r="T5779" s="18"/>
      <c r="AM5779" s="24"/>
      <c r="AN5779" s="24"/>
      <c r="BJ5779" s="23"/>
      <c r="BK5779" s="23"/>
      <c r="BL5779" s="22"/>
      <c r="BR5779" s="22"/>
      <c r="CN5779" s="22"/>
      <c r="CO5779" s="24"/>
      <c r="CQ5779" s="22"/>
      <c r="CR5779" s="22"/>
      <c r="CS5779" s="24"/>
      <c r="CU5779" s="22"/>
      <c r="CX5779" s="23"/>
    </row>
    <row r="5780" spans="3:102" x14ac:dyDescent="0.3">
      <c r="C5780" s="7" t="str">
        <f t="shared" si="90"/>
        <v>Enroute</v>
      </c>
      <c r="F5780" s="22"/>
      <c r="I5780" s="22"/>
      <c r="J5780" s="22"/>
      <c r="K5780" s="23"/>
      <c r="M5780" s="22"/>
      <c r="N5780" s="22"/>
      <c r="O5780" s="22"/>
      <c r="P5780" s="23"/>
      <c r="T5780" s="18"/>
      <c r="AM5780" s="24"/>
      <c r="AN5780" s="24"/>
      <c r="BJ5780" s="23"/>
      <c r="BK5780" s="23"/>
      <c r="BL5780" s="22"/>
      <c r="BR5780" s="22"/>
      <c r="BS5780" s="24"/>
      <c r="CN5780" s="22"/>
      <c r="CO5780" s="24"/>
      <c r="CQ5780" s="22"/>
      <c r="CR5780" s="22"/>
      <c r="CS5780" s="23"/>
      <c r="CU5780" s="22"/>
      <c r="CV5780" s="22"/>
      <c r="CW5780" s="23"/>
      <c r="CX5780" s="23"/>
    </row>
    <row r="5781" spans="3:102" x14ac:dyDescent="0.3">
      <c r="C5781" s="7" t="str">
        <f t="shared" si="90"/>
        <v>Enroute</v>
      </c>
      <c r="F5781" s="22"/>
      <c r="I5781" s="22"/>
      <c r="J5781" s="22"/>
      <c r="K5781" s="23"/>
      <c r="M5781" s="22"/>
      <c r="N5781" s="22"/>
      <c r="O5781" s="22"/>
      <c r="P5781" s="23"/>
      <c r="T5781" s="18"/>
      <c r="AM5781" s="24"/>
      <c r="AN5781" s="24"/>
      <c r="BJ5781" s="23"/>
      <c r="BK5781" s="23"/>
      <c r="BL5781" s="22"/>
      <c r="BR5781" s="22"/>
      <c r="BS5781" s="24"/>
      <c r="CN5781" s="22"/>
      <c r="CO5781" s="24"/>
      <c r="CQ5781" s="22"/>
      <c r="CR5781" s="22"/>
      <c r="CS5781" s="23"/>
      <c r="CU5781" s="22"/>
      <c r="CV5781" s="22"/>
      <c r="CW5781" s="23"/>
      <c r="CX5781" s="23"/>
    </row>
    <row r="5782" spans="3:102" x14ac:dyDescent="0.3">
      <c r="C5782" s="7" t="str">
        <f t="shared" si="90"/>
        <v>Enroute</v>
      </c>
      <c r="F5782" s="22"/>
      <c r="I5782" s="22"/>
      <c r="J5782" s="22"/>
      <c r="K5782" s="23"/>
      <c r="M5782" s="22"/>
      <c r="N5782" s="22"/>
      <c r="O5782" s="22"/>
      <c r="P5782" s="23"/>
      <c r="Q5782" s="23"/>
      <c r="T5782" s="18"/>
      <c r="AM5782" s="23"/>
      <c r="AN5782" s="23"/>
      <c r="BJ5782" s="23"/>
      <c r="BK5782" s="23"/>
      <c r="BL5782" s="22"/>
      <c r="BR5782" s="22"/>
      <c r="BS5782" s="23"/>
      <c r="CN5782" s="22"/>
      <c r="CO5782" s="23"/>
      <c r="CQ5782" s="22"/>
      <c r="CR5782" s="22"/>
      <c r="CS5782" s="23"/>
      <c r="CU5782" s="22"/>
      <c r="CV5782" s="22"/>
      <c r="CW5782" s="23"/>
      <c r="CX5782" s="23"/>
    </row>
    <row r="5783" spans="3:102" x14ac:dyDescent="0.3">
      <c r="C5783" s="7" t="str">
        <f t="shared" si="90"/>
        <v>Enroute</v>
      </c>
      <c r="F5783" s="22"/>
      <c r="I5783" s="22"/>
      <c r="J5783" s="22"/>
      <c r="K5783" s="23"/>
      <c r="M5783" s="22"/>
      <c r="N5783" s="22"/>
      <c r="O5783" s="22"/>
      <c r="P5783" s="23"/>
      <c r="T5783" s="18"/>
      <c r="AM5783" s="23"/>
      <c r="AN5783" s="23"/>
      <c r="BJ5783" s="23"/>
      <c r="BK5783" s="23"/>
      <c r="BL5783" s="22"/>
      <c r="BR5783" s="22"/>
      <c r="BS5783" s="24"/>
      <c r="CN5783" s="22"/>
      <c r="CO5783" s="23"/>
      <c r="CQ5783" s="22"/>
      <c r="CR5783" s="22"/>
      <c r="CS5783" s="23"/>
      <c r="CU5783" s="22"/>
      <c r="CV5783" s="22"/>
      <c r="CW5783" s="23"/>
      <c r="CX5783" s="23"/>
    </row>
    <row r="5784" spans="3:102" x14ac:dyDescent="0.3">
      <c r="C5784" s="7" t="str">
        <f t="shared" si="90"/>
        <v>Enroute</v>
      </c>
      <c r="F5784" s="22"/>
      <c r="I5784" s="22"/>
      <c r="J5784" s="22"/>
      <c r="K5784" s="23"/>
      <c r="M5784" s="22"/>
      <c r="N5784" s="22"/>
      <c r="O5784" s="22"/>
      <c r="P5784" s="23"/>
      <c r="T5784" s="18"/>
      <c r="AM5784" s="23"/>
      <c r="AN5784" s="23"/>
      <c r="BJ5784" s="23"/>
      <c r="BK5784" s="23"/>
      <c r="BL5784" s="22"/>
      <c r="BR5784" s="22"/>
      <c r="BS5784" s="23"/>
      <c r="CN5784" s="22"/>
      <c r="CO5784" s="23"/>
      <c r="CQ5784" s="22"/>
      <c r="CR5784" s="22"/>
      <c r="CS5784" s="23"/>
      <c r="CU5784" s="22"/>
      <c r="CV5784" s="22"/>
      <c r="CW5784" s="23"/>
      <c r="CX5784" s="23"/>
    </row>
    <row r="5785" spans="3:102" x14ac:dyDescent="0.3">
      <c r="C5785" s="7" t="str">
        <f t="shared" si="90"/>
        <v>Enroute</v>
      </c>
      <c r="F5785" s="22"/>
      <c r="I5785" s="22"/>
      <c r="J5785" s="22"/>
      <c r="K5785" s="23"/>
      <c r="M5785" s="22"/>
      <c r="N5785" s="22"/>
      <c r="O5785" s="22"/>
      <c r="P5785" s="23"/>
      <c r="T5785" s="18"/>
      <c r="AM5785" s="23"/>
      <c r="AN5785" s="23"/>
      <c r="BJ5785" s="23"/>
      <c r="BK5785" s="23"/>
      <c r="BL5785" s="22"/>
      <c r="BR5785" s="22"/>
      <c r="BS5785" s="24"/>
      <c r="CN5785" s="22"/>
      <c r="CO5785" s="23"/>
      <c r="CQ5785" s="22"/>
      <c r="CR5785" s="22"/>
      <c r="CS5785" s="24"/>
      <c r="CU5785" s="22"/>
      <c r="CV5785" s="22"/>
      <c r="CW5785" s="24"/>
      <c r="CX5785" s="24"/>
    </row>
    <row r="5786" spans="3:102" x14ac:dyDescent="0.3">
      <c r="C5786" s="7" t="str">
        <f t="shared" si="90"/>
        <v>Enroute</v>
      </c>
      <c r="F5786" s="22"/>
      <c r="I5786" s="22"/>
      <c r="J5786" s="22"/>
      <c r="K5786" s="23"/>
      <c r="M5786" s="22"/>
      <c r="N5786" s="22"/>
      <c r="O5786" s="22"/>
      <c r="P5786" s="23"/>
      <c r="Q5786" s="23"/>
      <c r="T5786" s="18"/>
      <c r="AM5786" s="24"/>
      <c r="AN5786" s="24"/>
      <c r="BI5786" s="23"/>
      <c r="BJ5786" s="23"/>
      <c r="BK5786" s="23"/>
      <c r="BL5786" s="22"/>
      <c r="BR5786" s="22"/>
      <c r="BS5786" s="23"/>
      <c r="CN5786" s="22"/>
      <c r="CO5786" s="24"/>
      <c r="CQ5786" s="22"/>
      <c r="CR5786" s="22"/>
      <c r="CS5786" s="23"/>
      <c r="CU5786" s="22"/>
      <c r="CV5786" s="22"/>
      <c r="CW5786" s="23"/>
      <c r="CX5786" s="23"/>
    </row>
    <row r="5787" spans="3:102" x14ac:dyDescent="0.3">
      <c r="C5787" s="7" t="str">
        <f t="shared" si="90"/>
        <v>Enroute</v>
      </c>
      <c r="F5787" s="22"/>
      <c r="I5787" s="22"/>
      <c r="J5787" s="22"/>
      <c r="K5787" s="23"/>
      <c r="M5787" s="22"/>
      <c r="N5787" s="22"/>
      <c r="O5787" s="22"/>
      <c r="P5787" s="23"/>
      <c r="Q5787" s="23"/>
      <c r="T5787" s="18"/>
      <c r="AM5787" s="24"/>
      <c r="AN5787" s="24"/>
      <c r="BI5787" s="23"/>
      <c r="BJ5787" s="23"/>
      <c r="BK5787" s="23"/>
      <c r="BL5787" s="22"/>
      <c r="BR5787" s="22"/>
      <c r="BS5787" s="23"/>
      <c r="CN5787" s="22"/>
      <c r="CO5787" s="24"/>
      <c r="CQ5787" s="22"/>
      <c r="CR5787" s="22"/>
      <c r="CS5787" s="24"/>
      <c r="CU5787" s="22"/>
      <c r="CV5787" s="22"/>
      <c r="CW5787" s="24"/>
      <c r="CX5787" s="23"/>
    </row>
    <row r="5788" spans="3:102" x14ac:dyDescent="0.3">
      <c r="C5788" s="7" t="str">
        <f t="shared" si="90"/>
        <v>Enroute</v>
      </c>
      <c r="F5788" s="22"/>
      <c r="I5788" s="22"/>
      <c r="J5788" s="22"/>
      <c r="K5788" s="23"/>
      <c r="M5788" s="22"/>
      <c r="T5788" s="18"/>
      <c r="BL5788" s="22"/>
      <c r="BR5788" s="22"/>
      <c r="CN5788" s="22"/>
    </row>
    <row r="5789" spans="3:102" x14ac:dyDescent="0.3">
      <c r="C5789" s="7" t="str">
        <f t="shared" si="90"/>
        <v>Enroute</v>
      </c>
      <c r="F5789" s="22"/>
      <c r="I5789" s="22"/>
      <c r="J5789" s="22"/>
      <c r="K5789" s="23"/>
      <c r="M5789" s="22"/>
      <c r="N5789" s="22"/>
      <c r="O5789" s="22"/>
      <c r="P5789" s="23"/>
      <c r="T5789" s="18"/>
      <c r="AM5789" s="24"/>
      <c r="AN5789" s="24"/>
      <c r="BJ5789" s="23"/>
      <c r="BK5789" s="23"/>
      <c r="BL5789" s="22"/>
      <c r="BR5789" s="22"/>
      <c r="BS5789" s="24"/>
      <c r="CN5789" s="22"/>
      <c r="CO5789" s="24"/>
      <c r="CQ5789" s="22"/>
      <c r="CR5789" s="22"/>
      <c r="CS5789" s="24"/>
      <c r="CU5789" s="22"/>
      <c r="CV5789" s="22"/>
      <c r="CW5789" s="24"/>
      <c r="CX5789" s="23"/>
    </row>
    <row r="5790" spans="3:102" x14ac:dyDescent="0.3">
      <c r="C5790" s="7" t="str">
        <f t="shared" si="90"/>
        <v>Enroute</v>
      </c>
      <c r="F5790" s="22"/>
      <c r="I5790" s="22"/>
      <c r="J5790" s="22"/>
      <c r="K5790" s="23"/>
      <c r="M5790" s="22"/>
      <c r="N5790" s="22"/>
      <c r="O5790" s="22"/>
      <c r="P5790" s="23"/>
      <c r="T5790" s="18"/>
      <c r="AM5790" s="24"/>
      <c r="AN5790" s="24"/>
      <c r="BJ5790" s="23"/>
      <c r="BK5790" s="23"/>
      <c r="BL5790" s="22"/>
      <c r="BR5790" s="22"/>
      <c r="BS5790" s="24"/>
      <c r="CN5790" s="22"/>
      <c r="CO5790" s="24"/>
      <c r="CQ5790" s="22"/>
      <c r="CR5790" s="22"/>
      <c r="CS5790" s="24"/>
      <c r="CU5790" s="22"/>
      <c r="CV5790" s="22"/>
      <c r="CW5790" s="24"/>
      <c r="CX5790" s="23"/>
    </row>
    <row r="5791" spans="3:102" x14ac:dyDescent="0.3">
      <c r="C5791" s="7" t="str">
        <f t="shared" si="90"/>
        <v>Enroute</v>
      </c>
      <c r="F5791" s="22"/>
      <c r="I5791" s="22"/>
      <c r="J5791" s="22"/>
      <c r="K5791" s="23"/>
      <c r="M5791" s="22"/>
      <c r="N5791" s="22"/>
      <c r="O5791" s="22"/>
      <c r="P5791" s="23"/>
      <c r="T5791" s="18"/>
      <c r="AM5791" s="24"/>
      <c r="AN5791" s="24"/>
      <c r="BJ5791" s="23"/>
      <c r="BK5791" s="24"/>
      <c r="BL5791" s="22"/>
      <c r="BR5791" s="22"/>
      <c r="BS5791" s="24"/>
      <c r="CN5791" s="22"/>
      <c r="CO5791" s="24"/>
      <c r="CQ5791" s="22"/>
      <c r="CR5791" s="22"/>
      <c r="CS5791" s="23"/>
      <c r="CU5791" s="22"/>
      <c r="CV5791" s="22"/>
      <c r="CW5791" s="23"/>
      <c r="CX5791" s="23"/>
    </row>
    <row r="5792" spans="3:102" x14ac:dyDescent="0.3">
      <c r="C5792" s="7" t="str">
        <f t="shared" si="90"/>
        <v>Enroute</v>
      </c>
      <c r="F5792" s="22"/>
      <c r="I5792" s="22"/>
      <c r="J5792" s="22"/>
      <c r="K5792" s="23"/>
      <c r="M5792" s="22"/>
      <c r="N5792" s="22"/>
      <c r="O5792" s="22"/>
      <c r="P5792" s="24"/>
      <c r="Q5792" s="23"/>
      <c r="T5792" s="18"/>
      <c r="AM5792" s="24"/>
      <c r="AN5792" s="24"/>
      <c r="BJ5792" s="23"/>
      <c r="BK5792" s="24"/>
      <c r="BL5792" s="22"/>
      <c r="BR5792" s="22"/>
      <c r="BS5792" s="24"/>
      <c r="CN5792" s="22"/>
      <c r="CO5792" s="24"/>
      <c r="CQ5792" s="22"/>
      <c r="CR5792" s="22"/>
      <c r="CS5792" s="24"/>
      <c r="CU5792" s="22"/>
      <c r="CV5792" s="22"/>
      <c r="CW5792" s="24"/>
      <c r="CX5792" s="23"/>
    </row>
    <row r="5793" spans="3:102" x14ac:dyDescent="0.3">
      <c r="C5793" s="7" t="str">
        <f t="shared" si="90"/>
        <v>Enroute</v>
      </c>
      <c r="F5793" s="22"/>
      <c r="I5793" s="22"/>
      <c r="J5793" s="22"/>
      <c r="K5793" s="23"/>
      <c r="M5793" s="22"/>
      <c r="N5793" s="22"/>
      <c r="O5793" s="22"/>
      <c r="P5793" s="23"/>
      <c r="T5793" s="18"/>
      <c r="AM5793" s="23"/>
      <c r="AN5793" s="23"/>
      <c r="BJ5793" s="23"/>
      <c r="BK5793" s="23"/>
      <c r="BL5793" s="22"/>
      <c r="BR5793" s="22"/>
      <c r="BS5793" s="23"/>
      <c r="CN5793" s="22"/>
      <c r="CO5793" s="23"/>
      <c r="CQ5793" s="22"/>
      <c r="CR5793" s="22"/>
      <c r="CS5793" s="23"/>
      <c r="CU5793" s="22"/>
      <c r="CV5793" s="22"/>
      <c r="CW5793" s="23"/>
      <c r="CX5793" s="23"/>
    </row>
    <row r="5794" spans="3:102" x14ac:dyDescent="0.3">
      <c r="C5794" s="7" t="str">
        <f t="shared" si="90"/>
        <v>Enroute</v>
      </c>
      <c r="F5794" s="22"/>
      <c r="I5794" s="22"/>
      <c r="J5794" s="22"/>
      <c r="K5794" s="23"/>
      <c r="M5794" s="22"/>
      <c r="N5794" s="22"/>
      <c r="O5794" s="22"/>
      <c r="P5794" s="23"/>
      <c r="T5794" s="18"/>
      <c r="AM5794" s="23"/>
      <c r="AN5794" s="23"/>
      <c r="BJ5794" s="23"/>
      <c r="BK5794" s="23"/>
      <c r="BL5794" s="22"/>
      <c r="BR5794" s="22"/>
      <c r="BS5794" s="23"/>
      <c r="CN5794" s="22"/>
      <c r="CO5794" s="23"/>
      <c r="CQ5794" s="22"/>
      <c r="CR5794" s="22"/>
      <c r="CS5794" s="23"/>
      <c r="CU5794" s="22"/>
      <c r="CV5794" s="22"/>
      <c r="CW5794" s="23"/>
      <c r="CX5794" s="23"/>
    </row>
    <row r="5795" spans="3:102" x14ac:dyDescent="0.3">
      <c r="C5795" s="7" t="str">
        <f t="shared" si="90"/>
        <v>Enroute</v>
      </c>
      <c r="F5795" s="22"/>
      <c r="I5795" s="22"/>
      <c r="J5795" s="22"/>
      <c r="K5795" s="23"/>
      <c r="M5795" s="22"/>
      <c r="N5795" s="22"/>
      <c r="O5795" s="22"/>
      <c r="P5795" s="23"/>
      <c r="T5795" s="18"/>
      <c r="AM5795" s="23"/>
      <c r="AN5795" s="23"/>
      <c r="BJ5795" s="23"/>
      <c r="BK5795" s="23"/>
      <c r="BL5795" s="22"/>
      <c r="BR5795" s="22"/>
      <c r="BS5795" s="23"/>
      <c r="CN5795" s="22"/>
      <c r="CO5795" s="23"/>
      <c r="CQ5795" s="22"/>
      <c r="CR5795" s="22"/>
      <c r="CS5795" s="23"/>
      <c r="CU5795" s="22"/>
      <c r="CV5795" s="22"/>
      <c r="CW5795" s="23"/>
      <c r="CX5795" s="23"/>
    </row>
    <row r="5796" spans="3:102" x14ac:dyDescent="0.3">
      <c r="C5796" s="7" t="str">
        <f t="shared" si="90"/>
        <v>Enroute</v>
      </c>
      <c r="F5796" s="22"/>
      <c r="I5796" s="22"/>
      <c r="J5796" s="22"/>
      <c r="K5796" s="23"/>
      <c r="M5796" s="22"/>
      <c r="N5796" s="22"/>
      <c r="O5796" s="22"/>
      <c r="P5796" s="23"/>
      <c r="Q5796" s="23"/>
      <c r="T5796" s="18"/>
      <c r="AM5796" s="24"/>
      <c r="AN5796" s="24"/>
      <c r="BI5796" s="24"/>
      <c r="BJ5796" s="23"/>
      <c r="BK5796" s="24"/>
      <c r="BL5796" s="22"/>
      <c r="BR5796" s="22"/>
      <c r="BS5796" s="24"/>
      <c r="CN5796" s="22"/>
      <c r="CO5796" s="24"/>
      <c r="CQ5796" s="22"/>
      <c r="CR5796" s="22"/>
      <c r="CS5796" s="24"/>
      <c r="CU5796" s="22"/>
      <c r="CV5796" s="22"/>
      <c r="CW5796" s="23"/>
      <c r="CX5796" s="23"/>
    </row>
    <row r="5797" spans="3:102" x14ac:dyDescent="0.3">
      <c r="C5797" s="7" t="str">
        <f t="shared" si="90"/>
        <v>Enroute</v>
      </c>
      <c r="F5797" s="22"/>
      <c r="I5797" s="22"/>
      <c r="J5797" s="22"/>
      <c r="K5797" s="23"/>
      <c r="M5797" s="22"/>
      <c r="N5797" s="22"/>
      <c r="O5797" s="22"/>
      <c r="P5797" s="23"/>
      <c r="Q5797" s="23"/>
      <c r="T5797" s="18"/>
      <c r="AM5797" s="24"/>
      <c r="AN5797" s="24"/>
      <c r="BI5797" s="24"/>
      <c r="BJ5797" s="23"/>
      <c r="BK5797" s="24"/>
      <c r="BL5797" s="22"/>
      <c r="BR5797" s="22"/>
      <c r="BS5797" s="24"/>
      <c r="CN5797" s="22"/>
      <c r="CO5797" s="24"/>
      <c r="CQ5797" s="22"/>
      <c r="CR5797" s="22"/>
      <c r="CS5797" s="24"/>
      <c r="CU5797" s="22"/>
      <c r="CV5797" s="22"/>
      <c r="CW5797" s="23"/>
      <c r="CX5797" s="23"/>
    </row>
    <row r="5798" spans="3:102" x14ac:dyDescent="0.3">
      <c r="C5798" s="7" t="str">
        <f t="shared" si="90"/>
        <v>Enroute</v>
      </c>
      <c r="F5798" s="22"/>
      <c r="I5798" s="22"/>
      <c r="J5798" s="22"/>
      <c r="K5798" s="23"/>
      <c r="M5798" s="22"/>
      <c r="N5798" s="22"/>
      <c r="O5798" s="22"/>
      <c r="P5798" s="23"/>
      <c r="Q5798" s="23"/>
      <c r="T5798" s="18"/>
      <c r="AM5798" s="24"/>
      <c r="AN5798" s="24"/>
      <c r="BI5798" s="24"/>
      <c r="BJ5798" s="23"/>
      <c r="BK5798" s="24"/>
      <c r="BL5798" s="22"/>
      <c r="BR5798" s="22"/>
      <c r="BS5798" s="24"/>
      <c r="CN5798" s="22"/>
      <c r="CO5798" s="24"/>
      <c r="CQ5798" s="22"/>
      <c r="CR5798" s="22"/>
      <c r="CS5798" s="24"/>
      <c r="CU5798" s="22"/>
      <c r="CV5798" s="22"/>
      <c r="CW5798" s="23"/>
      <c r="CX5798" s="23"/>
    </row>
    <row r="5799" spans="3:102" x14ac:dyDescent="0.3">
      <c r="C5799" s="7" t="str">
        <f t="shared" si="90"/>
        <v>Enroute</v>
      </c>
      <c r="F5799" s="22"/>
      <c r="I5799" s="22"/>
      <c r="J5799" s="22"/>
      <c r="K5799" s="23"/>
      <c r="M5799" s="22"/>
      <c r="N5799" s="22"/>
      <c r="O5799" s="22"/>
      <c r="P5799" s="23"/>
      <c r="T5799" s="18"/>
      <c r="AM5799" s="23"/>
      <c r="AN5799" s="23"/>
      <c r="BJ5799" s="23"/>
      <c r="BK5799" s="23"/>
      <c r="BL5799" s="22"/>
      <c r="BR5799" s="22"/>
      <c r="BS5799" s="23"/>
      <c r="CN5799" s="22"/>
      <c r="CO5799" s="23"/>
      <c r="CQ5799" s="22"/>
      <c r="CR5799" s="22"/>
      <c r="CS5799" s="23"/>
      <c r="CU5799" s="22"/>
      <c r="CV5799" s="22"/>
      <c r="CW5799" s="23"/>
      <c r="CX5799" s="23"/>
    </row>
    <row r="5800" spans="3:102" x14ac:dyDescent="0.3">
      <c r="C5800" s="7" t="str">
        <f t="shared" si="90"/>
        <v>Enroute</v>
      </c>
      <c r="F5800" s="22"/>
      <c r="I5800" s="22"/>
      <c r="J5800" s="22"/>
      <c r="K5800" s="23"/>
      <c r="M5800" s="22"/>
      <c r="N5800" s="22"/>
      <c r="O5800" s="22"/>
      <c r="P5800" s="23"/>
      <c r="T5800" s="18"/>
      <c r="AM5800" s="23"/>
      <c r="AN5800" s="23"/>
      <c r="BJ5800" s="23"/>
      <c r="BK5800" s="23"/>
      <c r="BL5800" s="22"/>
      <c r="BR5800" s="22"/>
      <c r="BS5800" s="23"/>
      <c r="CN5800" s="22"/>
      <c r="CO5800" s="23"/>
      <c r="CQ5800" s="22"/>
      <c r="CR5800" s="22"/>
      <c r="CS5800" s="23"/>
      <c r="CU5800" s="22"/>
      <c r="CV5800" s="22"/>
      <c r="CW5800" s="23"/>
      <c r="CX5800" s="23"/>
    </row>
    <row r="5801" spans="3:102" x14ac:dyDescent="0.3">
      <c r="C5801" s="7" t="str">
        <f t="shared" si="90"/>
        <v>Enroute</v>
      </c>
      <c r="F5801" s="22"/>
      <c r="I5801" s="22"/>
      <c r="J5801" s="22"/>
      <c r="K5801" s="23"/>
      <c r="M5801" s="22"/>
      <c r="N5801" s="22"/>
      <c r="O5801" s="22"/>
      <c r="P5801" s="23"/>
      <c r="T5801" s="18"/>
      <c r="AM5801" s="23"/>
      <c r="AN5801" s="23"/>
      <c r="BJ5801" s="23"/>
      <c r="BK5801" s="23"/>
      <c r="BL5801" s="22"/>
      <c r="BR5801" s="22"/>
      <c r="BS5801" s="23"/>
      <c r="CN5801" s="22"/>
      <c r="CO5801" s="23"/>
    </row>
    <row r="5802" spans="3:102" x14ac:dyDescent="0.3">
      <c r="C5802" s="7" t="str">
        <f t="shared" si="90"/>
        <v>Enroute</v>
      </c>
      <c r="F5802" s="22"/>
      <c r="I5802" s="22"/>
      <c r="J5802" s="22"/>
      <c r="K5802" s="23"/>
      <c r="M5802" s="22"/>
      <c r="N5802" s="22"/>
      <c r="O5802" s="22"/>
      <c r="P5802" s="23"/>
      <c r="T5802" s="18"/>
      <c r="AM5802" s="23"/>
      <c r="AN5802" s="23"/>
      <c r="BJ5802" s="23"/>
      <c r="BK5802" s="23"/>
      <c r="BL5802" s="22"/>
      <c r="BR5802" s="22"/>
      <c r="BS5802" s="23"/>
      <c r="CN5802" s="22"/>
      <c r="CO5802" s="23"/>
      <c r="CQ5802" s="22"/>
      <c r="CR5802" s="22"/>
      <c r="CS5802" s="23"/>
      <c r="CU5802" s="22"/>
      <c r="CV5802" s="22"/>
      <c r="CW5802" s="23"/>
      <c r="CX5802" s="23"/>
    </row>
    <row r="5803" spans="3:102" x14ac:dyDescent="0.3">
      <c r="C5803" s="7" t="str">
        <f t="shared" si="90"/>
        <v>Enroute</v>
      </c>
      <c r="F5803" s="22"/>
      <c r="I5803" s="22"/>
      <c r="J5803" s="22"/>
      <c r="K5803" s="23"/>
      <c r="M5803" s="22"/>
      <c r="N5803" s="22"/>
      <c r="O5803" s="22"/>
      <c r="P5803" s="23"/>
      <c r="T5803" s="18"/>
      <c r="AM5803" s="24"/>
      <c r="AN5803" s="24"/>
      <c r="BJ5803" s="23"/>
      <c r="BK5803" s="23"/>
      <c r="BL5803" s="22"/>
      <c r="BR5803" s="22"/>
      <c r="BS5803" s="24"/>
      <c r="CN5803" s="22"/>
      <c r="CO5803" s="24"/>
      <c r="CQ5803" s="22"/>
      <c r="CR5803" s="22"/>
      <c r="CS5803" s="23"/>
      <c r="CU5803" s="22"/>
      <c r="CV5803" s="22"/>
      <c r="CW5803" s="23"/>
      <c r="CX5803" s="23"/>
    </row>
    <row r="5804" spans="3:102" x14ac:dyDescent="0.3">
      <c r="C5804" s="7" t="str">
        <f t="shared" si="90"/>
        <v>Enroute</v>
      </c>
      <c r="F5804" s="22"/>
      <c r="I5804" s="22"/>
      <c r="J5804" s="22"/>
      <c r="K5804" s="23"/>
      <c r="M5804" s="22"/>
      <c r="N5804" s="22"/>
      <c r="O5804" s="22"/>
      <c r="P5804" s="23"/>
      <c r="T5804" s="18"/>
      <c r="AM5804" s="23"/>
      <c r="AN5804" s="23"/>
      <c r="BJ5804" s="23"/>
      <c r="BK5804" s="23"/>
      <c r="BL5804" s="22"/>
      <c r="BR5804" s="22"/>
      <c r="BS5804" s="23"/>
      <c r="CN5804" s="22"/>
      <c r="CO5804" s="23"/>
      <c r="CQ5804" s="22"/>
      <c r="CR5804" s="22"/>
      <c r="CS5804" s="23"/>
      <c r="CU5804" s="22"/>
      <c r="CV5804" s="22"/>
      <c r="CW5804" s="23"/>
      <c r="CX5804" s="23"/>
    </row>
    <row r="5805" spans="3:102" x14ac:dyDescent="0.3">
      <c r="C5805" s="7" t="str">
        <f t="shared" si="90"/>
        <v>Enroute</v>
      </c>
      <c r="F5805" s="22"/>
      <c r="I5805" s="22"/>
      <c r="J5805" s="22"/>
      <c r="K5805" s="23"/>
      <c r="M5805" s="22"/>
      <c r="N5805" s="22"/>
      <c r="O5805" s="22"/>
      <c r="P5805" s="23"/>
      <c r="T5805" s="18"/>
      <c r="AM5805" s="23"/>
      <c r="AN5805" s="23"/>
      <c r="BJ5805" s="23"/>
      <c r="BK5805" s="23"/>
      <c r="BL5805" s="22"/>
      <c r="BR5805" s="22"/>
      <c r="BS5805" s="23"/>
      <c r="CN5805" s="22"/>
      <c r="CO5805" s="23"/>
      <c r="CQ5805" s="22"/>
      <c r="CR5805" s="22"/>
      <c r="CS5805" s="23"/>
      <c r="CU5805" s="22"/>
      <c r="CV5805" s="22"/>
      <c r="CW5805" s="23"/>
      <c r="CX5805" s="23"/>
    </row>
    <row r="5806" spans="3:102" x14ac:dyDescent="0.3">
      <c r="C5806" s="7" t="str">
        <f t="shared" si="90"/>
        <v>Enroute</v>
      </c>
      <c r="F5806" s="22"/>
      <c r="I5806" s="22"/>
      <c r="J5806" s="22"/>
      <c r="K5806" s="23"/>
      <c r="M5806" s="22"/>
      <c r="N5806" s="22"/>
      <c r="O5806" s="22"/>
      <c r="P5806" s="23"/>
      <c r="Q5806" s="23"/>
      <c r="T5806" s="18"/>
      <c r="AM5806" s="24"/>
      <c r="AN5806" s="24"/>
      <c r="BI5806" s="23"/>
      <c r="BJ5806" s="23"/>
      <c r="BK5806" s="24"/>
      <c r="BL5806" s="22"/>
      <c r="BR5806" s="22"/>
      <c r="BS5806" s="23"/>
      <c r="CN5806" s="22"/>
      <c r="CO5806" s="24"/>
      <c r="CQ5806" s="22"/>
      <c r="CR5806" s="22"/>
      <c r="CS5806" s="23"/>
      <c r="CU5806" s="22"/>
      <c r="CV5806" s="22"/>
      <c r="CW5806" s="23"/>
      <c r="CX5806" s="23"/>
    </row>
    <row r="5807" spans="3:102" x14ac:dyDescent="0.3">
      <c r="C5807" s="7" t="str">
        <f t="shared" si="90"/>
        <v>Enroute</v>
      </c>
      <c r="F5807" s="22"/>
      <c r="I5807" s="22"/>
      <c r="J5807" s="22"/>
      <c r="K5807" s="23"/>
      <c r="M5807" s="22"/>
      <c r="N5807" s="22"/>
      <c r="O5807" s="22"/>
      <c r="P5807" s="23"/>
      <c r="T5807" s="18"/>
      <c r="AM5807" s="23"/>
      <c r="AN5807" s="23"/>
      <c r="BJ5807" s="23"/>
      <c r="BK5807" s="23"/>
      <c r="BL5807" s="22"/>
      <c r="BR5807" s="22"/>
      <c r="BS5807" s="23"/>
      <c r="CN5807" s="22"/>
      <c r="CO5807" s="23"/>
      <c r="CQ5807" s="22"/>
      <c r="CR5807" s="22"/>
      <c r="CS5807" s="23"/>
      <c r="CU5807" s="22"/>
      <c r="CV5807" s="22"/>
      <c r="CW5807" s="23"/>
      <c r="CX5807" s="23"/>
    </row>
    <row r="5808" spans="3:102" x14ac:dyDescent="0.3">
      <c r="C5808" s="7" t="str">
        <f t="shared" si="90"/>
        <v>Enroute</v>
      </c>
      <c r="F5808" s="22"/>
      <c r="I5808" s="22"/>
      <c r="J5808" s="22"/>
      <c r="K5808" s="23"/>
      <c r="M5808" s="22"/>
      <c r="N5808" s="22"/>
      <c r="O5808" s="22"/>
      <c r="P5808" s="23"/>
      <c r="T5808" s="18"/>
      <c r="AM5808" s="23"/>
      <c r="AN5808" s="23"/>
      <c r="BJ5808" s="23"/>
      <c r="BK5808" s="23"/>
      <c r="BL5808" s="22"/>
      <c r="BR5808" s="22"/>
      <c r="BS5808" s="23"/>
      <c r="CN5808" s="22"/>
      <c r="CO5808" s="23"/>
    </row>
    <row r="5809" spans="3:102" x14ac:dyDescent="0.3">
      <c r="C5809" s="7" t="str">
        <f t="shared" si="90"/>
        <v>Enroute</v>
      </c>
      <c r="F5809" s="22"/>
      <c r="I5809" s="22"/>
      <c r="J5809" s="22"/>
      <c r="K5809" s="23"/>
      <c r="M5809" s="22"/>
      <c r="T5809" s="18"/>
      <c r="BL5809" s="22"/>
      <c r="BR5809" s="22"/>
      <c r="CN5809" s="22"/>
      <c r="CQ5809" s="22"/>
      <c r="CU5809" s="22"/>
      <c r="CV5809" s="22"/>
      <c r="CW5809" s="23"/>
      <c r="CX5809" s="23"/>
    </row>
    <row r="5810" spans="3:102" x14ac:dyDescent="0.3">
      <c r="C5810" s="7" t="str">
        <f t="shared" si="90"/>
        <v>Enroute</v>
      </c>
      <c r="F5810" s="22"/>
      <c r="I5810" s="22"/>
      <c r="J5810" s="22"/>
      <c r="K5810" s="23"/>
      <c r="M5810" s="22"/>
      <c r="N5810" s="22"/>
      <c r="O5810" s="22"/>
      <c r="P5810" s="23"/>
      <c r="T5810" s="18"/>
      <c r="AM5810" s="23"/>
      <c r="AN5810" s="23"/>
      <c r="BJ5810" s="23"/>
      <c r="BK5810" s="23"/>
      <c r="BL5810" s="22"/>
      <c r="BR5810" s="22"/>
      <c r="BS5810" s="23"/>
      <c r="CN5810" s="22"/>
      <c r="CO5810" s="23"/>
      <c r="CQ5810" s="22"/>
      <c r="CU5810" s="22"/>
      <c r="CX5810" s="23"/>
    </row>
    <row r="5811" spans="3:102" x14ac:dyDescent="0.3">
      <c r="C5811" s="7" t="str">
        <f t="shared" si="90"/>
        <v>Enroute</v>
      </c>
      <c r="F5811" s="22"/>
      <c r="I5811" s="22"/>
      <c r="J5811" s="22"/>
      <c r="K5811" s="23"/>
      <c r="M5811" s="22"/>
      <c r="T5811" s="18"/>
      <c r="BL5811" s="22"/>
      <c r="BR5811" s="22"/>
      <c r="CN5811" s="22"/>
    </row>
    <row r="5812" spans="3:102" x14ac:dyDescent="0.3">
      <c r="C5812" s="7" t="str">
        <f t="shared" si="90"/>
        <v>Enroute</v>
      </c>
      <c r="F5812" s="22"/>
      <c r="I5812" s="22"/>
      <c r="J5812" s="22"/>
      <c r="K5812" s="23"/>
      <c r="M5812" s="22"/>
      <c r="N5812" s="22"/>
      <c r="O5812" s="22"/>
      <c r="P5812" s="23"/>
      <c r="T5812" s="18"/>
      <c r="AM5812" s="23"/>
      <c r="AN5812" s="23"/>
      <c r="BJ5812" s="23"/>
      <c r="BK5812" s="23"/>
      <c r="BL5812" s="22"/>
      <c r="BR5812" s="22"/>
      <c r="BS5812" s="23"/>
      <c r="CN5812" s="22"/>
      <c r="CO5812" s="23"/>
      <c r="CQ5812" s="22"/>
      <c r="CR5812" s="22"/>
      <c r="CS5812" s="23"/>
      <c r="CU5812" s="22"/>
      <c r="CV5812" s="22"/>
      <c r="CW5812" s="23"/>
      <c r="CX5812" s="23"/>
    </row>
    <row r="5813" spans="3:102" x14ac:dyDescent="0.3">
      <c r="C5813" s="7" t="str">
        <f t="shared" si="90"/>
        <v>Enroute</v>
      </c>
      <c r="F5813" s="22"/>
      <c r="I5813" s="22"/>
      <c r="J5813" s="22"/>
      <c r="K5813" s="23"/>
      <c r="M5813" s="22"/>
      <c r="N5813" s="22"/>
      <c r="O5813" s="22"/>
      <c r="P5813" s="24"/>
      <c r="T5813" s="18"/>
      <c r="AM5813" s="23"/>
      <c r="AN5813" s="23"/>
      <c r="BJ5813" s="23"/>
      <c r="BK5813" s="23"/>
      <c r="BL5813" s="22"/>
      <c r="BR5813" s="22"/>
      <c r="BS5813" s="23"/>
      <c r="CN5813" s="22"/>
      <c r="CO5813" s="23"/>
      <c r="CQ5813" s="22"/>
      <c r="CR5813" s="22"/>
      <c r="CS5813" s="24"/>
      <c r="CU5813" s="22"/>
      <c r="CV5813" s="22"/>
      <c r="CW5813" s="24"/>
      <c r="CX5813" s="24"/>
    </row>
    <row r="5814" spans="3:102" x14ac:dyDescent="0.3">
      <c r="C5814" s="7" t="str">
        <f t="shared" si="90"/>
        <v>Enroute</v>
      </c>
      <c r="F5814" s="22"/>
      <c r="I5814" s="22"/>
      <c r="J5814" s="22"/>
      <c r="K5814" s="23"/>
      <c r="M5814" s="22"/>
      <c r="N5814" s="22"/>
      <c r="O5814" s="22"/>
      <c r="P5814" s="23"/>
      <c r="T5814" s="18"/>
      <c r="AM5814" s="23"/>
      <c r="AN5814" s="23"/>
      <c r="BJ5814" s="23"/>
      <c r="BK5814" s="23"/>
      <c r="BL5814" s="22"/>
      <c r="BR5814" s="22"/>
      <c r="BS5814" s="23"/>
      <c r="CN5814" s="22"/>
      <c r="CO5814" s="23"/>
      <c r="CQ5814" s="22"/>
      <c r="CR5814" s="22"/>
      <c r="CS5814" s="23"/>
      <c r="CU5814" s="22"/>
      <c r="CV5814" s="22"/>
      <c r="CW5814" s="23"/>
      <c r="CX5814" s="23"/>
    </row>
    <row r="5815" spans="3:102" x14ac:dyDescent="0.3">
      <c r="C5815" s="7" t="str">
        <f t="shared" si="90"/>
        <v>Enroute</v>
      </c>
      <c r="F5815" s="22"/>
      <c r="I5815" s="22"/>
      <c r="J5815" s="22"/>
      <c r="K5815" s="23"/>
      <c r="M5815" s="22"/>
      <c r="N5815" s="22"/>
      <c r="O5815" s="22"/>
      <c r="P5815" s="23"/>
      <c r="Q5815" s="23"/>
      <c r="T5815" s="18"/>
      <c r="AM5815" s="23"/>
      <c r="AN5815" s="23"/>
      <c r="BJ5815" s="23"/>
      <c r="BK5815" s="23"/>
      <c r="BL5815" s="22"/>
      <c r="BR5815" s="22"/>
      <c r="BS5815" s="24"/>
      <c r="CN5815" s="22"/>
      <c r="CO5815" s="23"/>
      <c r="CQ5815" s="22"/>
      <c r="CR5815" s="22"/>
      <c r="CS5815" s="24"/>
      <c r="CU5815" s="22"/>
      <c r="CV5815" s="22"/>
      <c r="CW5815" s="24"/>
      <c r="CX5815" s="23"/>
    </row>
    <row r="5816" spans="3:102" x14ac:dyDescent="0.3">
      <c r="C5816" s="7" t="str">
        <f t="shared" si="90"/>
        <v>Enroute</v>
      </c>
      <c r="F5816" s="22"/>
      <c r="I5816" s="22"/>
      <c r="J5816" s="22"/>
      <c r="K5816" s="23"/>
      <c r="M5816" s="22"/>
      <c r="N5816" s="22"/>
      <c r="O5816" s="22"/>
      <c r="P5816" s="23"/>
      <c r="T5816" s="18"/>
      <c r="AM5816" s="23"/>
      <c r="AN5816" s="23"/>
      <c r="BJ5816" s="23"/>
      <c r="BK5816" s="23"/>
      <c r="BL5816" s="22"/>
      <c r="BR5816" s="22"/>
      <c r="BS5816" s="24"/>
      <c r="CN5816" s="22"/>
      <c r="CO5816" s="23"/>
      <c r="CQ5816" s="22"/>
      <c r="CR5816" s="22"/>
      <c r="CS5816" s="24"/>
      <c r="CU5816" s="22"/>
      <c r="CV5816" s="22"/>
      <c r="CW5816" s="23"/>
      <c r="CX5816" s="23"/>
    </row>
    <row r="5817" spans="3:102" x14ac:dyDescent="0.3">
      <c r="C5817" s="7" t="str">
        <f t="shared" si="90"/>
        <v>Enroute</v>
      </c>
      <c r="F5817" s="22"/>
      <c r="I5817" s="22"/>
      <c r="J5817" s="22"/>
      <c r="K5817" s="23"/>
      <c r="M5817" s="22"/>
      <c r="N5817" s="22"/>
      <c r="O5817" s="22"/>
      <c r="P5817" s="23"/>
      <c r="T5817" s="18"/>
      <c r="AM5817" s="23"/>
      <c r="AN5817" s="23"/>
      <c r="BJ5817" s="23"/>
      <c r="BK5817" s="23"/>
      <c r="BL5817" s="22"/>
      <c r="BR5817" s="22"/>
      <c r="BS5817" s="23"/>
      <c r="CN5817" s="22"/>
      <c r="CO5817" s="23"/>
      <c r="CQ5817" s="22"/>
      <c r="CR5817" s="22"/>
      <c r="CS5817" s="23"/>
      <c r="CU5817" s="22"/>
      <c r="CV5817" s="22"/>
      <c r="CW5817" s="23"/>
      <c r="CX5817" s="23"/>
    </row>
    <row r="5818" spans="3:102" x14ac:dyDescent="0.3">
      <c r="C5818" s="7" t="str">
        <f t="shared" si="90"/>
        <v>Enroute</v>
      </c>
      <c r="F5818" s="22"/>
      <c r="I5818" s="22"/>
      <c r="J5818" s="22"/>
      <c r="K5818" s="23"/>
      <c r="M5818" s="22"/>
      <c r="N5818" s="22"/>
      <c r="O5818" s="22"/>
      <c r="P5818" s="23"/>
      <c r="T5818" s="18"/>
      <c r="AM5818" s="23"/>
      <c r="AN5818" s="23"/>
      <c r="BJ5818" s="23"/>
      <c r="BK5818" s="23"/>
      <c r="BL5818" s="22"/>
      <c r="BR5818" s="22"/>
      <c r="CN5818" s="22"/>
      <c r="CO5818" s="23"/>
      <c r="CQ5818" s="22"/>
      <c r="CR5818" s="22"/>
      <c r="CS5818" s="24"/>
      <c r="CU5818" s="22"/>
      <c r="CV5818" s="22"/>
      <c r="CW5818" s="24"/>
      <c r="CX5818" s="23"/>
    </row>
    <row r="5819" spans="3:102" x14ac:dyDescent="0.3">
      <c r="C5819" s="7" t="str">
        <f t="shared" si="90"/>
        <v>Enroute</v>
      </c>
      <c r="F5819" s="22"/>
      <c r="I5819" s="22"/>
      <c r="J5819" s="22"/>
      <c r="K5819" s="23"/>
      <c r="M5819" s="22"/>
      <c r="T5819" s="18"/>
      <c r="BL5819" s="22"/>
      <c r="BR5819" s="22"/>
      <c r="CN5819" s="22"/>
    </row>
    <row r="5820" spans="3:102" x14ac:dyDescent="0.3">
      <c r="C5820" s="7" t="str">
        <f t="shared" si="90"/>
        <v>Enroute</v>
      </c>
      <c r="F5820" s="22"/>
      <c r="I5820" s="22"/>
      <c r="J5820" s="22"/>
      <c r="K5820" s="23"/>
      <c r="M5820" s="22"/>
      <c r="T5820" s="18"/>
      <c r="BL5820" s="22"/>
      <c r="BR5820" s="22"/>
      <c r="CN5820" s="22"/>
      <c r="CQ5820" s="22"/>
      <c r="CU5820" s="22"/>
      <c r="CV5820" s="22"/>
      <c r="CW5820" s="24"/>
      <c r="CX5820" s="23"/>
    </row>
    <row r="5821" spans="3:102" x14ac:dyDescent="0.3">
      <c r="C5821" s="7" t="str">
        <f t="shared" si="90"/>
        <v>Enroute</v>
      </c>
      <c r="F5821" s="22"/>
      <c r="I5821" s="22"/>
      <c r="J5821" s="22"/>
      <c r="K5821" s="23"/>
      <c r="M5821" s="22"/>
      <c r="N5821" s="22"/>
      <c r="O5821" s="22"/>
      <c r="P5821" s="23"/>
      <c r="T5821" s="18"/>
      <c r="AM5821" s="24"/>
      <c r="AN5821" s="24"/>
      <c r="BJ5821" s="23"/>
      <c r="BK5821" s="23"/>
      <c r="BL5821" s="22"/>
      <c r="BR5821" s="22"/>
      <c r="CN5821" s="22"/>
      <c r="CO5821" s="24"/>
      <c r="CQ5821" s="22"/>
      <c r="CR5821" s="22"/>
      <c r="CS5821" s="24"/>
      <c r="CU5821" s="22"/>
      <c r="CV5821" s="22"/>
      <c r="CW5821" s="24"/>
      <c r="CX5821" s="23"/>
    </row>
    <row r="5822" spans="3:102" x14ac:dyDescent="0.3">
      <c r="C5822" s="7" t="str">
        <f t="shared" si="90"/>
        <v>Enroute</v>
      </c>
      <c r="F5822" s="22"/>
      <c r="I5822" s="22"/>
      <c r="J5822" s="22"/>
      <c r="K5822" s="23"/>
      <c r="M5822" s="22"/>
      <c r="T5822" s="18"/>
      <c r="BL5822" s="22"/>
      <c r="BR5822" s="22"/>
      <c r="CN5822" s="22"/>
      <c r="CQ5822" s="22"/>
      <c r="CU5822" s="22"/>
      <c r="CV5822" s="22"/>
      <c r="CW5822" s="23"/>
      <c r="CX5822" s="23"/>
    </row>
    <row r="5823" spans="3:102" x14ac:dyDescent="0.3">
      <c r="C5823" s="7" t="str">
        <f t="shared" si="90"/>
        <v>Enroute</v>
      </c>
      <c r="F5823" s="22"/>
      <c r="I5823" s="22"/>
      <c r="J5823" s="22"/>
      <c r="K5823" s="23"/>
      <c r="M5823" s="22"/>
      <c r="N5823" s="22"/>
      <c r="O5823" s="22"/>
      <c r="P5823" s="23"/>
      <c r="T5823" s="18"/>
      <c r="AM5823" s="23"/>
      <c r="AN5823" s="23"/>
      <c r="BJ5823" s="23"/>
      <c r="BK5823" s="23"/>
      <c r="BL5823" s="22"/>
      <c r="BR5823" s="22"/>
      <c r="BS5823" s="23"/>
      <c r="CN5823" s="22"/>
      <c r="CO5823" s="23"/>
      <c r="CQ5823" s="22"/>
      <c r="CR5823" s="22"/>
      <c r="CS5823" s="23"/>
      <c r="CU5823" s="22"/>
      <c r="CV5823" s="22"/>
      <c r="CW5823" s="23"/>
      <c r="CX5823" s="23"/>
    </row>
    <row r="5824" spans="3:102" x14ac:dyDescent="0.3">
      <c r="C5824" s="7" t="str">
        <f t="shared" si="90"/>
        <v>Enroute</v>
      </c>
      <c r="F5824" s="22"/>
      <c r="I5824" s="22"/>
      <c r="J5824" s="22"/>
      <c r="K5824" s="23"/>
      <c r="M5824" s="22"/>
      <c r="N5824" s="22"/>
      <c r="O5824" s="22"/>
      <c r="P5824" s="23"/>
      <c r="T5824" s="18"/>
      <c r="AM5824" s="23"/>
      <c r="AN5824" s="23"/>
      <c r="BJ5824" s="23"/>
      <c r="BK5824" s="23"/>
      <c r="BL5824" s="22"/>
      <c r="BR5824" s="22"/>
      <c r="BS5824" s="23"/>
      <c r="CN5824" s="22"/>
      <c r="CO5824" s="23"/>
      <c r="CQ5824" s="22"/>
      <c r="CR5824" s="22"/>
      <c r="CS5824" s="23"/>
      <c r="CU5824" s="22"/>
      <c r="CV5824" s="22"/>
      <c r="CW5824" s="23"/>
      <c r="CX5824" s="23"/>
    </row>
    <row r="5825" spans="3:102" x14ac:dyDescent="0.3">
      <c r="C5825" s="7" t="str">
        <f t="shared" si="90"/>
        <v>Enroute</v>
      </c>
      <c r="F5825" s="22"/>
      <c r="I5825" s="22"/>
      <c r="J5825" s="22"/>
      <c r="K5825" s="23"/>
      <c r="M5825" s="22"/>
      <c r="N5825" s="22"/>
      <c r="O5825" s="22"/>
      <c r="P5825" s="23"/>
      <c r="Q5825" s="23"/>
      <c r="AM5825" s="23"/>
      <c r="AN5825" s="23"/>
      <c r="BJ5825" s="23"/>
      <c r="BK5825" s="23"/>
      <c r="BL5825" s="22"/>
      <c r="BR5825" s="22"/>
      <c r="BS5825" s="24"/>
      <c r="CN5825" s="22"/>
      <c r="CO5825" s="23"/>
      <c r="CQ5825" s="22"/>
      <c r="CR5825" s="22"/>
      <c r="CS5825" s="24"/>
      <c r="CU5825" s="22"/>
      <c r="CV5825" s="22"/>
      <c r="CW5825" s="23"/>
      <c r="CX5825" s="24"/>
    </row>
    <row r="5826" spans="3:102" x14ac:dyDescent="0.3">
      <c r="C5826" s="7" t="str">
        <f t="shared" si="90"/>
        <v>Enroute</v>
      </c>
      <c r="F5826" s="22"/>
      <c r="I5826" s="22"/>
      <c r="J5826" s="22"/>
      <c r="K5826" s="23"/>
      <c r="M5826" s="22"/>
      <c r="N5826" s="22"/>
      <c r="O5826" s="22"/>
      <c r="P5826" s="23"/>
      <c r="Q5826" s="23"/>
      <c r="T5826" s="18"/>
      <c r="AM5826" s="23"/>
      <c r="AN5826" s="23"/>
      <c r="BJ5826" s="23"/>
      <c r="BK5826" s="23"/>
      <c r="BL5826" s="22"/>
      <c r="BR5826" s="22"/>
      <c r="BS5826" s="24"/>
      <c r="CN5826" s="22"/>
      <c r="CO5826" s="23"/>
      <c r="CQ5826" s="22"/>
      <c r="CR5826" s="22"/>
      <c r="CS5826" s="23"/>
      <c r="CU5826" s="22"/>
      <c r="CV5826" s="22"/>
      <c r="CW5826" s="23"/>
      <c r="CX5826" s="23"/>
    </row>
    <row r="5827" spans="3:102" x14ac:dyDescent="0.3">
      <c r="C5827" s="7" t="str">
        <f t="shared" ref="C5827:C5890" si="91">IF(OR($AA5827="Stamp Verified",$AA5827="High Confidence",$AA5827="Low Confidence",$AA5827="Rejected"),"Completed","Enroute")</f>
        <v>Enroute</v>
      </c>
      <c r="F5827" s="22"/>
      <c r="I5827" s="22"/>
      <c r="J5827" s="22"/>
      <c r="K5827" s="23"/>
      <c r="M5827" s="22"/>
      <c r="N5827" s="22"/>
      <c r="O5827" s="22"/>
      <c r="P5827" s="23"/>
      <c r="T5827" s="18"/>
      <c r="AM5827" s="23"/>
      <c r="AN5827" s="23"/>
      <c r="BJ5827" s="23"/>
      <c r="BK5827" s="23"/>
      <c r="BL5827" s="22"/>
      <c r="BR5827" s="22"/>
      <c r="BS5827" s="23"/>
      <c r="CN5827" s="22"/>
      <c r="CO5827" s="23"/>
      <c r="CQ5827" s="22"/>
      <c r="CR5827" s="22"/>
      <c r="CS5827" s="23"/>
      <c r="CU5827" s="22"/>
      <c r="CV5827" s="22"/>
      <c r="CW5827" s="23"/>
      <c r="CX5827" s="23"/>
    </row>
    <row r="5828" spans="3:102" x14ac:dyDescent="0.3">
      <c r="C5828" s="7" t="str">
        <f t="shared" si="91"/>
        <v>Enroute</v>
      </c>
      <c r="F5828" s="22"/>
      <c r="I5828" s="22"/>
      <c r="J5828" s="22"/>
      <c r="K5828" s="23"/>
      <c r="M5828" s="22"/>
      <c r="N5828" s="22"/>
      <c r="O5828" s="22"/>
      <c r="P5828" s="23"/>
      <c r="Q5828" s="23"/>
      <c r="T5828" s="18"/>
      <c r="AM5828" s="23"/>
      <c r="AN5828" s="23"/>
      <c r="BJ5828" s="23"/>
      <c r="BK5828" s="23"/>
      <c r="BL5828" s="22"/>
      <c r="BR5828" s="22"/>
      <c r="CN5828" s="22"/>
      <c r="CO5828" s="23"/>
      <c r="CQ5828" s="22"/>
      <c r="CR5828" s="22"/>
      <c r="CS5828" s="23"/>
      <c r="CU5828" s="22"/>
      <c r="CV5828" s="22"/>
      <c r="CW5828" s="23"/>
      <c r="CX5828" s="23"/>
    </row>
    <row r="5829" spans="3:102" x14ac:dyDescent="0.3">
      <c r="C5829" s="7" t="str">
        <f t="shared" si="91"/>
        <v>Enroute</v>
      </c>
      <c r="F5829" s="22"/>
      <c r="I5829" s="22"/>
      <c r="J5829" s="22"/>
      <c r="K5829" s="23"/>
      <c r="M5829" s="22"/>
      <c r="N5829" s="22"/>
      <c r="O5829" s="22"/>
      <c r="P5829" s="23"/>
      <c r="Q5829" s="23"/>
      <c r="T5829" s="18"/>
      <c r="AM5829" s="23"/>
      <c r="AN5829" s="23"/>
      <c r="BJ5829" s="23"/>
      <c r="BK5829" s="23"/>
      <c r="BL5829" s="22"/>
      <c r="BR5829" s="22"/>
      <c r="BS5829" s="23"/>
      <c r="CN5829" s="22"/>
      <c r="CO5829" s="23"/>
      <c r="CQ5829" s="22"/>
      <c r="CR5829" s="22"/>
      <c r="CS5829" s="23"/>
      <c r="CU5829" s="22"/>
      <c r="CV5829" s="22"/>
      <c r="CW5829" s="23"/>
      <c r="CX5829" s="23"/>
    </row>
    <row r="5830" spans="3:102" x14ac:dyDescent="0.3">
      <c r="C5830" s="7" t="str">
        <f t="shared" si="91"/>
        <v>Enroute</v>
      </c>
      <c r="F5830" s="22"/>
      <c r="I5830" s="22"/>
      <c r="J5830" s="22"/>
      <c r="K5830" s="23"/>
      <c r="M5830" s="22"/>
      <c r="N5830" s="22"/>
      <c r="O5830" s="22"/>
      <c r="P5830" s="23"/>
      <c r="Q5830" s="23"/>
      <c r="T5830" s="18"/>
      <c r="AM5830" s="24"/>
      <c r="AN5830" s="24"/>
      <c r="BJ5830" s="23"/>
      <c r="BK5830" s="23"/>
      <c r="BL5830" s="22"/>
      <c r="BR5830" s="22"/>
      <c r="BS5830" s="24"/>
      <c r="CN5830" s="22"/>
      <c r="CO5830" s="24"/>
      <c r="CQ5830" s="22"/>
      <c r="CR5830" s="22"/>
      <c r="CS5830" s="24"/>
      <c r="CU5830" s="22"/>
      <c r="CV5830" s="22"/>
      <c r="CW5830" s="24"/>
      <c r="CX5830" s="23"/>
    </row>
    <row r="5831" spans="3:102" x14ac:dyDescent="0.3">
      <c r="C5831" s="7" t="str">
        <f t="shared" si="91"/>
        <v>Enroute</v>
      </c>
      <c r="F5831" s="22"/>
      <c r="I5831" s="22"/>
      <c r="J5831" s="22"/>
      <c r="K5831" s="23"/>
      <c r="M5831" s="22"/>
      <c r="N5831" s="22"/>
      <c r="O5831" s="22"/>
      <c r="P5831" s="23"/>
      <c r="T5831" s="18"/>
      <c r="AM5831" s="23"/>
      <c r="AN5831" s="23"/>
      <c r="BJ5831" s="23"/>
      <c r="BK5831" s="23"/>
      <c r="BL5831" s="22"/>
      <c r="BR5831" s="22"/>
      <c r="BS5831" s="24"/>
      <c r="CN5831" s="22"/>
      <c r="CO5831" s="23"/>
      <c r="CQ5831" s="22"/>
      <c r="CR5831" s="22"/>
      <c r="CS5831" s="24"/>
      <c r="CU5831" s="22"/>
      <c r="CV5831" s="22"/>
      <c r="CW5831" s="24"/>
      <c r="CX5831" s="23"/>
    </row>
    <row r="5832" spans="3:102" x14ac:dyDescent="0.3">
      <c r="C5832" s="7" t="str">
        <f t="shared" si="91"/>
        <v>Enroute</v>
      </c>
      <c r="F5832" s="22"/>
      <c r="I5832" s="22"/>
      <c r="J5832" s="22"/>
      <c r="K5832" s="23"/>
      <c r="M5832" s="22"/>
      <c r="N5832" s="22"/>
      <c r="O5832" s="22"/>
      <c r="P5832" s="23"/>
      <c r="Q5832" s="23"/>
      <c r="T5832" s="18"/>
      <c r="AM5832" s="24"/>
      <c r="AN5832" s="24"/>
      <c r="BI5832" s="23"/>
      <c r="BJ5832" s="23"/>
      <c r="BK5832" s="24"/>
      <c r="BL5832" s="22"/>
      <c r="BR5832" s="22"/>
      <c r="CN5832" s="22"/>
      <c r="CO5832" s="24"/>
      <c r="CQ5832" s="22"/>
      <c r="CR5832" s="22"/>
      <c r="CS5832" s="23"/>
      <c r="CU5832" s="22"/>
      <c r="CV5832" s="22"/>
      <c r="CW5832" s="23"/>
      <c r="CX5832" s="23"/>
    </row>
    <row r="5833" spans="3:102" x14ac:dyDescent="0.3">
      <c r="C5833" s="7" t="str">
        <f t="shared" si="91"/>
        <v>Enroute</v>
      </c>
      <c r="F5833" s="22"/>
      <c r="I5833" s="22"/>
      <c r="J5833" s="22"/>
      <c r="K5833" s="23"/>
      <c r="M5833" s="22"/>
      <c r="N5833" s="22"/>
      <c r="O5833" s="22"/>
      <c r="P5833" s="23"/>
      <c r="Q5833" s="23"/>
      <c r="T5833" s="18"/>
      <c r="AM5833" s="23"/>
      <c r="AN5833" s="23"/>
      <c r="BI5833" s="23"/>
      <c r="BJ5833" s="23"/>
      <c r="BK5833" s="23"/>
      <c r="BL5833" s="22"/>
      <c r="BR5833" s="22"/>
      <c r="BS5833" s="23"/>
      <c r="CN5833" s="22"/>
      <c r="CO5833" s="23"/>
      <c r="CQ5833" s="22"/>
      <c r="CR5833" s="22"/>
      <c r="CS5833" s="23"/>
      <c r="CU5833" s="22"/>
      <c r="CV5833" s="22"/>
      <c r="CW5833" s="23"/>
      <c r="CX5833" s="23"/>
    </row>
    <row r="5834" spans="3:102" x14ac:dyDescent="0.3">
      <c r="C5834" s="7" t="str">
        <f t="shared" si="91"/>
        <v>Enroute</v>
      </c>
      <c r="F5834" s="22"/>
      <c r="I5834" s="22"/>
      <c r="J5834" s="22"/>
      <c r="K5834" s="23"/>
      <c r="M5834" s="22"/>
      <c r="N5834" s="22"/>
      <c r="O5834" s="22"/>
      <c r="P5834" s="23"/>
      <c r="T5834" s="18"/>
      <c r="AM5834" s="23"/>
      <c r="AN5834" s="23"/>
      <c r="BJ5834" s="23"/>
      <c r="BK5834" s="23"/>
      <c r="BL5834" s="22"/>
      <c r="BR5834" s="22"/>
      <c r="BS5834" s="23"/>
      <c r="CN5834" s="22"/>
      <c r="CO5834" s="23"/>
      <c r="CQ5834" s="22"/>
      <c r="CR5834" s="22"/>
      <c r="CS5834" s="23"/>
      <c r="CU5834" s="22"/>
      <c r="CV5834" s="22"/>
      <c r="CW5834" s="23"/>
      <c r="CX5834" s="23"/>
    </row>
    <row r="5835" spans="3:102" x14ac:dyDescent="0.3">
      <c r="C5835" s="7" t="str">
        <f t="shared" si="91"/>
        <v>Enroute</v>
      </c>
      <c r="F5835" s="22"/>
      <c r="I5835" s="22"/>
      <c r="J5835" s="22"/>
      <c r="K5835" s="23"/>
      <c r="M5835" s="22"/>
      <c r="N5835" s="22"/>
      <c r="O5835" s="22"/>
      <c r="P5835" s="23"/>
      <c r="Q5835" s="23"/>
      <c r="T5835" s="18"/>
      <c r="AM5835" s="23"/>
      <c r="AN5835" s="24"/>
      <c r="BJ5835" s="23"/>
      <c r="BK5835" s="23"/>
      <c r="BL5835" s="22"/>
      <c r="BR5835" s="22"/>
      <c r="BS5835" s="23"/>
      <c r="CN5835" s="22"/>
      <c r="CO5835" s="23"/>
      <c r="CQ5835" s="22"/>
      <c r="CR5835" s="22"/>
      <c r="CS5835" s="23"/>
      <c r="CU5835" s="22"/>
      <c r="CV5835" s="22"/>
      <c r="CW5835" s="23"/>
      <c r="CX5835" s="23"/>
    </row>
    <row r="5836" spans="3:102" x14ac:dyDescent="0.3">
      <c r="C5836" s="7" t="str">
        <f t="shared" si="91"/>
        <v>Enroute</v>
      </c>
      <c r="F5836" s="22"/>
      <c r="I5836" s="22"/>
      <c r="J5836" s="22"/>
      <c r="K5836" s="23"/>
      <c r="M5836" s="22"/>
      <c r="N5836" s="22"/>
      <c r="O5836" s="22"/>
      <c r="P5836" s="23"/>
      <c r="T5836" s="18"/>
      <c r="AM5836" s="23"/>
      <c r="AN5836" s="23"/>
      <c r="BJ5836" s="23"/>
      <c r="BK5836" s="23"/>
      <c r="BL5836" s="22"/>
      <c r="BR5836" s="22"/>
      <c r="BS5836" s="23"/>
      <c r="CN5836" s="22"/>
      <c r="CO5836" s="23"/>
      <c r="CQ5836" s="22"/>
      <c r="CR5836" s="22"/>
      <c r="CS5836" s="23"/>
      <c r="CU5836" s="22"/>
      <c r="CV5836" s="22"/>
      <c r="CW5836" s="23"/>
      <c r="CX5836" s="23"/>
    </row>
    <row r="5837" spans="3:102" x14ac:dyDescent="0.3">
      <c r="C5837" s="7" t="str">
        <f t="shared" si="91"/>
        <v>Enroute</v>
      </c>
      <c r="F5837" s="22"/>
      <c r="I5837" s="22"/>
      <c r="J5837" s="22"/>
      <c r="K5837" s="23"/>
      <c r="M5837" s="22"/>
      <c r="N5837" s="22"/>
      <c r="O5837" s="22"/>
      <c r="P5837" s="23"/>
      <c r="Q5837" s="23"/>
      <c r="T5837" s="18"/>
      <c r="AM5837" s="23"/>
      <c r="AN5837" s="23"/>
      <c r="BJ5837" s="23"/>
      <c r="BK5837" s="23"/>
      <c r="BL5837" s="22"/>
      <c r="BR5837" s="22"/>
      <c r="BS5837" s="23"/>
      <c r="CN5837" s="22"/>
      <c r="CO5837" s="23"/>
      <c r="CQ5837" s="22"/>
      <c r="CR5837" s="22"/>
      <c r="CS5837" s="23"/>
      <c r="CU5837" s="22"/>
      <c r="CV5837" s="22"/>
      <c r="CW5837" s="23"/>
      <c r="CX5837" s="23"/>
    </row>
    <row r="5838" spans="3:102" x14ac:dyDescent="0.3">
      <c r="C5838" s="7" t="str">
        <f t="shared" si="91"/>
        <v>Enroute</v>
      </c>
      <c r="F5838" s="22"/>
      <c r="I5838" s="22"/>
      <c r="J5838" s="22"/>
      <c r="K5838" s="23"/>
      <c r="M5838" s="22"/>
      <c r="N5838" s="22"/>
      <c r="O5838" s="22"/>
      <c r="P5838" s="23"/>
      <c r="T5838" s="18"/>
      <c r="AM5838" s="24"/>
      <c r="AN5838" s="24"/>
      <c r="BJ5838" s="23"/>
      <c r="BK5838" s="23"/>
      <c r="BL5838" s="22"/>
      <c r="BR5838" s="22"/>
      <c r="BS5838" s="24"/>
      <c r="CN5838" s="22"/>
      <c r="CO5838" s="24"/>
      <c r="CQ5838" s="22"/>
      <c r="CR5838" s="22"/>
      <c r="CS5838" s="24"/>
      <c r="CU5838" s="22"/>
      <c r="CV5838" s="22"/>
      <c r="CW5838" s="23"/>
      <c r="CX5838" s="23"/>
    </row>
    <row r="5839" spans="3:102" x14ac:dyDescent="0.3">
      <c r="C5839" s="7" t="str">
        <f t="shared" si="91"/>
        <v>Enroute</v>
      </c>
      <c r="F5839" s="22"/>
      <c r="I5839" s="22"/>
      <c r="J5839" s="22"/>
      <c r="K5839" s="23"/>
      <c r="M5839" s="22"/>
      <c r="N5839" s="22"/>
      <c r="O5839" s="22"/>
      <c r="P5839" s="23"/>
      <c r="T5839" s="18"/>
      <c r="AM5839" s="24"/>
      <c r="AN5839" s="24"/>
      <c r="BJ5839" s="23"/>
      <c r="BK5839" s="23"/>
      <c r="BL5839" s="22"/>
      <c r="BR5839" s="22"/>
      <c r="BS5839" s="24"/>
      <c r="CN5839" s="22"/>
      <c r="CO5839" s="24"/>
      <c r="CQ5839" s="22"/>
      <c r="CR5839" s="22"/>
      <c r="CS5839" s="24"/>
      <c r="CU5839" s="22"/>
      <c r="CV5839" s="22"/>
      <c r="CW5839" s="23"/>
      <c r="CX5839" s="23"/>
    </row>
    <row r="5840" spans="3:102" x14ac:dyDescent="0.3">
      <c r="C5840" s="7" t="str">
        <f t="shared" si="91"/>
        <v>Enroute</v>
      </c>
      <c r="F5840" s="22"/>
      <c r="I5840" s="22"/>
      <c r="J5840" s="22"/>
      <c r="K5840" s="23"/>
      <c r="M5840" s="22"/>
      <c r="N5840" s="22"/>
      <c r="O5840" s="22"/>
      <c r="P5840" s="23"/>
      <c r="T5840" s="18"/>
      <c r="AM5840" s="23"/>
      <c r="AN5840" s="23"/>
      <c r="BJ5840" s="23"/>
      <c r="BK5840" s="23"/>
      <c r="BL5840" s="22"/>
      <c r="BR5840" s="22"/>
      <c r="BS5840" s="24"/>
      <c r="CN5840" s="22"/>
      <c r="CO5840" s="23"/>
      <c r="CQ5840" s="22"/>
      <c r="CR5840" s="22"/>
      <c r="CS5840" s="24"/>
      <c r="CU5840" s="22"/>
      <c r="CV5840" s="22"/>
      <c r="CW5840" s="23"/>
      <c r="CX5840" s="23"/>
    </row>
    <row r="5841" spans="3:102" x14ac:dyDescent="0.3">
      <c r="C5841" s="7" t="str">
        <f t="shared" si="91"/>
        <v>Enroute</v>
      </c>
      <c r="F5841" s="22"/>
      <c r="I5841" s="22"/>
      <c r="J5841" s="22"/>
      <c r="K5841" s="23"/>
      <c r="M5841" s="22"/>
      <c r="N5841" s="22"/>
      <c r="O5841" s="22"/>
      <c r="P5841" s="23"/>
      <c r="T5841" s="18"/>
      <c r="AM5841" s="23"/>
      <c r="AN5841" s="23"/>
      <c r="BJ5841" s="23"/>
      <c r="BK5841" s="23"/>
      <c r="BL5841" s="22"/>
      <c r="BR5841" s="22"/>
      <c r="BS5841" s="23"/>
      <c r="CN5841" s="22"/>
      <c r="CO5841" s="23"/>
    </row>
    <row r="5842" spans="3:102" x14ac:dyDescent="0.3">
      <c r="C5842" s="7" t="str">
        <f t="shared" si="91"/>
        <v>Enroute</v>
      </c>
      <c r="F5842" s="22"/>
      <c r="I5842" s="22"/>
      <c r="J5842" s="22"/>
      <c r="K5842" s="23"/>
      <c r="M5842" s="22"/>
      <c r="N5842" s="22"/>
      <c r="O5842" s="22"/>
      <c r="P5842" s="23"/>
      <c r="Q5842" s="23"/>
      <c r="T5842" s="18"/>
      <c r="AM5842" s="23"/>
      <c r="AN5842" s="23"/>
      <c r="BI5842" s="23"/>
      <c r="BJ5842" s="23"/>
      <c r="BK5842" s="23"/>
      <c r="BL5842" s="22"/>
      <c r="BR5842" s="22"/>
      <c r="BS5842" s="23"/>
      <c r="CN5842" s="22"/>
      <c r="CO5842" s="23"/>
      <c r="CQ5842" s="22"/>
      <c r="CU5842" s="22"/>
      <c r="CX5842" s="23"/>
    </row>
    <row r="5843" spans="3:102" x14ac:dyDescent="0.3">
      <c r="C5843" s="7" t="str">
        <f t="shared" si="91"/>
        <v>Enroute</v>
      </c>
      <c r="F5843" s="22"/>
      <c r="I5843" s="22"/>
      <c r="J5843" s="22"/>
      <c r="K5843" s="23"/>
      <c r="M5843" s="22"/>
      <c r="N5843" s="22"/>
      <c r="O5843" s="22"/>
      <c r="P5843" s="23"/>
      <c r="T5843" s="18"/>
      <c r="AM5843" s="23"/>
      <c r="AN5843" s="23"/>
      <c r="BJ5843" s="23"/>
      <c r="BK5843" s="23"/>
      <c r="BL5843" s="22"/>
      <c r="BR5843" s="22"/>
      <c r="BS5843" s="23"/>
      <c r="CN5843" s="22"/>
      <c r="CO5843" s="23"/>
      <c r="CQ5843" s="22"/>
      <c r="CR5843" s="22"/>
      <c r="CS5843" s="23"/>
      <c r="CU5843" s="22"/>
      <c r="CV5843" s="22"/>
      <c r="CW5843" s="23"/>
      <c r="CX5843" s="23"/>
    </row>
    <row r="5844" spans="3:102" x14ac:dyDescent="0.3">
      <c r="C5844" s="7" t="str">
        <f t="shared" si="91"/>
        <v>Enroute</v>
      </c>
      <c r="F5844" s="22"/>
      <c r="I5844" s="22"/>
      <c r="J5844" s="22"/>
      <c r="K5844" s="23"/>
      <c r="M5844" s="22"/>
      <c r="N5844" s="22"/>
      <c r="O5844" s="22"/>
      <c r="P5844" s="23"/>
      <c r="T5844" s="18"/>
      <c r="AM5844" s="23"/>
      <c r="AN5844" s="23"/>
      <c r="BJ5844" s="23"/>
      <c r="BK5844" s="23"/>
      <c r="BL5844" s="22"/>
      <c r="BR5844" s="22"/>
      <c r="BS5844" s="23"/>
      <c r="CN5844" s="22"/>
      <c r="CO5844" s="23"/>
      <c r="CQ5844" s="22"/>
      <c r="CR5844" s="22"/>
      <c r="CS5844" s="23"/>
      <c r="CU5844" s="22"/>
      <c r="CV5844" s="22"/>
      <c r="CW5844" s="23"/>
      <c r="CX5844" s="23"/>
    </row>
    <row r="5845" spans="3:102" x14ac:dyDescent="0.3">
      <c r="C5845" s="7" t="str">
        <f t="shared" si="91"/>
        <v>Enroute</v>
      </c>
      <c r="F5845" s="22"/>
      <c r="I5845" s="22"/>
      <c r="J5845" s="22"/>
      <c r="K5845" s="23"/>
      <c r="M5845" s="22"/>
      <c r="N5845" s="22"/>
      <c r="O5845" s="22"/>
      <c r="P5845" s="23"/>
      <c r="Q5845" s="23"/>
      <c r="T5845" s="18"/>
      <c r="AM5845" s="23"/>
      <c r="AN5845" s="23"/>
      <c r="BJ5845" s="23"/>
      <c r="BK5845" s="23"/>
      <c r="BL5845" s="22"/>
      <c r="BR5845" s="22"/>
      <c r="BS5845" s="24"/>
      <c r="CN5845" s="22"/>
      <c r="CO5845" s="23"/>
      <c r="CQ5845" s="22"/>
      <c r="CR5845" s="22"/>
      <c r="CS5845" s="24"/>
      <c r="CU5845" s="22"/>
      <c r="CV5845" s="22"/>
      <c r="CW5845" s="24"/>
      <c r="CX5845" s="23"/>
    </row>
    <row r="5846" spans="3:102" x14ac:dyDescent="0.3">
      <c r="C5846" s="7" t="str">
        <f t="shared" si="91"/>
        <v>Enroute</v>
      </c>
      <c r="F5846" s="22"/>
      <c r="I5846" s="22"/>
      <c r="J5846" s="22"/>
      <c r="K5846" s="23"/>
      <c r="M5846" s="22"/>
      <c r="N5846" s="22"/>
      <c r="O5846" s="22"/>
      <c r="P5846" s="23"/>
      <c r="T5846" s="18"/>
      <c r="AM5846" s="23"/>
      <c r="AN5846" s="23"/>
      <c r="BJ5846" s="23"/>
      <c r="BK5846" s="23"/>
      <c r="BL5846" s="22"/>
      <c r="BR5846" s="22"/>
      <c r="BS5846" s="23"/>
      <c r="CN5846" s="22"/>
      <c r="CO5846" s="23"/>
      <c r="CQ5846" s="22"/>
      <c r="CR5846" s="22"/>
      <c r="CS5846" s="23"/>
      <c r="CU5846" s="22"/>
      <c r="CV5846" s="22"/>
      <c r="CW5846" s="23"/>
      <c r="CX5846" s="23"/>
    </row>
    <row r="5847" spans="3:102" x14ac:dyDescent="0.3">
      <c r="C5847" s="7" t="str">
        <f t="shared" si="91"/>
        <v>Enroute</v>
      </c>
      <c r="F5847" s="22"/>
      <c r="I5847" s="22"/>
      <c r="J5847" s="22"/>
      <c r="K5847" s="23"/>
      <c r="M5847" s="22"/>
      <c r="N5847" s="22"/>
      <c r="O5847" s="22"/>
      <c r="P5847" s="23"/>
      <c r="Q5847" s="23"/>
      <c r="T5847" s="18"/>
      <c r="AM5847" s="23"/>
      <c r="AN5847" s="23"/>
      <c r="BI5847" s="23"/>
      <c r="BJ5847" s="23"/>
      <c r="BK5847" s="23"/>
      <c r="BL5847" s="22"/>
      <c r="BR5847" s="22"/>
      <c r="BS5847" s="24"/>
      <c r="CN5847" s="22"/>
      <c r="CO5847" s="23"/>
      <c r="CQ5847" s="22"/>
      <c r="CR5847" s="22"/>
      <c r="CS5847" s="24"/>
      <c r="CU5847" s="22"/>
      <c r="CV5847" s="22"/>
      <c r="CW5847" s="24"/>
      <c r="CX5847" s="23"/>
    </row>
    <row r="5848" spans="3:102" x14ac:dyDescent="0.3">
      <c r="C5848" s="7" t="str">
        <f t="shared" si="91"/>
        <v>Enroute</v>
      </c>
      <c r="F5848" s="22"/>
      <c r="I5848" s="22"/>
      <c r="J5848" s="22"/>
      <c r="K5848" s="23"/>
      <c r="M5848" s="22"/>
      <c r="N5848" s="22"/>
      <c r="O5848" s="22"/>
      <c r="P5848" s="23"/>
      <c r="Q5848" s="23"/>
      <c r="T5848" s="18"/>
      <c r="AM5848" s="23"/>
      <c r="AN5848" s="23"/>
      <c r="BI5848" s="23"/>
      <c r="BJ5848" s="23"/>
      <c r="BK5848" s="23"/>
      <c r="BL5848" s="22"/>
      <c r="BR5848" s="22"/>
      <c r="BS5848" s="23"/>
      <c r="CN5848" s="22"/>
      <c r="CO5848" s="23"/>
      <c r="CQ5848" s="22"/>
      <c r="CU5848" s="22"/>
      <c r="CX5848" s="23"/>
    </row>
    <row r="5849" spans="3:102" x14ac:dyDescent="0.3">
      <c r="C5849" s="7" t="str">
        <f t="shared" si="91"/>
        <v>Enroute</v>
      </c>
      <c r="F5849" s="22"/>
      <c r="I5849" s="22"/>
      <c r="J5849" s="22"/>
      <c r="K5849" s="23"/>
      <c r="M5849" s="22"/>
      <c r="N5849" s="22"/>
      <c r="O5849" s="22"/>
      <c r="P5849" s="23"/>
      <c r="Q5849" s="23"/>
      <c r="T5849" s="18"/>
      <c r="AM5849" s="23"/>
      <c r="AN5849" s="23"/>
      <c r="BJ5849" s="23"/>
      <c r="BK5849" s="23"/>
      <c r="BL5849" s="22"/>
      <c r="BR5849" s="22"/>
      <c r="BS5849" s="23"/>
      <c r="CN5849" s="22"/>
      <c r="CO5849" s="23"/>
      <c r="CQ5849" s="22"/>
      <c r="CR5849" s="22"/>
      <c r="CS5849" s="23"/>
      <c r="CU5849" s="22"/>
      <c r="CV5849" s="22"/>
      <c r="CW5849" s="23"/>
      <c r="CX5849" s="23"/>
    </row>
    <row r="5850" spans="3:102" x14ac:dyDescent="0.3">
      <c r="C5850" s="7" t="str">
        <f t="shared" si="91"/>
        <v>Enroute</v>
      </c>
      <c r="F5850" s="22"/>
      <c r="I5850" s="22"/>
      <c r="J5850" s="22"/>
      <c r="K5850" s="23"/>
      <c r="M5850" s="22"/>
      <c r="N5850" s="22"/>
      <c r="O5850" s="22"/>
      <c r="P5850" s="23"/>
      <c r="Q5850" s="23"/>
      <c r="T5850" s="18"/>
      <c r="AM5850" s="23"/>
      <c r="AN5850" s="23"/>
      <c r="BI5850" s="23"/>
      <c r="BJ5850" s="23"/>
      <c r="BK5850" s="23"/>
      <c r="BL5850" s="22"/>
      <c r="BR5850" s="22"/>
      <c r="BS5850" s="23"/>
      <c r="CN5850" s="22"/>
      <c r="CO5850" s="23"/>
      <c r="CQ5850" s="22"/>
      <c r="CR5850" s="22"/>
      <c r="CS5850" s="23"/>
      <c r="CU5850" s="22"/>
      <c r="CV5850" s="22"/>
      <c r="CW5850" s="23"/>
      <c r="CX5850" s="23"/>
    </row>
    <row r="5851" spans="3:102" x14ac:dyDescent="0.3">
      <c r="C5851" s="7" t="str">
        <f t="shared" si="91"/>
        <v>Enroute</v>
      </c>
      <c r="F5851" s="22"/>
      <c r="I5851" s="22"/>
      <c r="J5851" s="22"/>
      <c r="K5851" s="23"/>
      <c r="M5851" s="22"/>
      <c r="T5851" s="18"/>
      <c r="BL5851" s="22"/>
      <c r="BR5851" s="22"/>
      <c r="CN5851" s="22"/>
      <c r="CQ5851" s="22"/>
      <c r="CU5851" s="22"/>
      <c r="CV5851" s="22"/>
      <c r="CW5851" s="23"/>
      <c r="CX5851" s="23"/>
    </row>
    <row r="5852" spans="3:102" x14ac:dyDescent="0.3">
      <c r="C5852" s="7" t="str">
        <f t="shared" si="91"/>
        <v>Enroute</v>
      </c>
      <c r="F5852" s="22"/>
      <c r="I5852" s="22"/>
      <c r="J5852" s="22"/>
      <c r="K5852" s="23"/>
      <c r="M5852" s="22"/>
      <c r="N5852" s="22"/>
      <c r="O5852" s="22"/>
      <c r="P5852" s="23"/>
      <c r="T5852" s="18"/>
      <c r="AM5852" s="23"/>
      <c r="AN5852" s="23"/>
      <c r="BJ5852" s="23"/>
      <c r="BK5852" s="23"/>
      <c r="BL5852" s="22"/>
      <c r="BR5852" s="22"/>
      <c r="BS5852" s="24"/>
      <c r="CN5852" s="22"/>
      <c r="CO5852" s="23"/>
      <c r="CQ5852" s="22"/>
      <c r="CR5852" s="22"/>
      <c r="CS5852" s="24"/>
      <c r="CU5852" s="22"/>
      <c r="CV5852" s="22"/>
      <c r="CW5852" s="23"/>
      <c r="CX5852" s="23"/>
    </row>
    <row r="5853" spans="3:102" x14ac:dyDescent="0.3">
      <c r="C5853" s="7" t="str">
        <f t="shared" si="91"/>
        <v>Enroute</v>
      </c>
      <c r="F5853" s="22"/>
      <c r="I5853" s="22"/>
      <c r="J5853" s="22"/>
      <c r="K5853" s="23"/>
      <c r="M5853" s="22"/>
      <c r="N5853" s="22"/>
      <c r="O5853" s="22"/>
      <c r="P5853" s="23"/>
      <c r="Q5853" s="23"/>
      <c r="T5853" s="18"/>
      <c r="AM5853" s="24"/>
      <c r="AN5853" s="24"/>
      <c r="BJ5853" s="23"/>
      <c r="BK5853" s="24"/>
      <c r="BL5853" s="22"/>
      <c r="BR5853" s="22"/>
      <c r="BS5853" s="24"/>
      <c r="CN5853" s="22"/>
      <c r="CO5853" s="24"/>
      <c r="CQ5853" s="22"/>
      <c r="CR5853" s="22"/>
      <c r="CS5853" s="24"/>
      <c r="CU5853" s="22"/>
      <c r="CV5853" s="22"/>
      <c r="CW5853" s="24"/>
      <c r="CX5853" s="23"/>
    </row>
    <row r="5854" spans="3:102" x14ac:dyDescent="0.3">
      <c r="C5854" s="7" t="str">
        <f t="shared" si="91"/>
        <v>Enroute</v>
      </c>
      <c r="F5854" s="22"/>
      <c r="I5854" s="22"/>
      <c r="J5854" s="22"/>
      <c r="K5854" s="23"/>
      <c r="M5854" s="22"/>
      <c r="N5854" s="22"/>
      <c r="O5854" s="22"/>
      <c r="P5854" s="23"/>
      <c r="Q5854" s="23"/>
      <c r="T5854" s="18"/>
      <c r="AM5854" s="23"/>
      <c r="AN5854" s="23"/>
      <c r="BI5854" s="23"/>
      <c r="BJ5854" s="23"/>
      <c r="BK5854" s="23"/>
      <c r="BL5854" s="22"/>
      <c r="BR5854" s="22"/>
      <c r="BS5854" s="24"/>
      <c r="CN5854" s="22"/>
      <c r="CO5854" s="23"/>
      <c r="CQ5854" s="22"/>
      <c r="CR5854" s="22"/>
      <c r="CS5854" s="24"/>
      <c r="CU5854" s="22"/>
      <c r="CV5854" s="22"/>
      <c r="CW5854" s="23"/>
      <c r="CX5854" s="23"/>
    </row>
    <row r="5855" spans="3:102" x14ac:dyDescent="0.3">
      <c r="C5855" s="7" t="str">
        <f t="shared" si="91"/>
        <v>Enroute</v>
      </c>
      <c r="F5855" s="22"/>
      <c r="I5855" s="22"/>
      <c r="J5855" s="22"/>
      <c r="K5855" s="23"/>
      <c r="M5855" s="22"/>
      <c r="N5855" s="22"/>
      <c r="O5855" s="22"/>
      <c r="P5855" s="23"/>
      <c r="T5855" s="18"/>
      <c r="AM5855" s="23"/>
      <c r="AN5855" s="24"/>
      <c r="BJ5855" s="23"/>
      <c r="BK5855" s="23"/>
      <c r="BL5855" s="22"/>
      <c r="BR5855" s="22"/>
      <c r="BS5855" s="24"/>
      <c r="CN5855" s="22"/>
      <c r="CO5855" s="23"/>
      <c r="CQ5855" s="22"/>
      <c r="CR5855" s="22"/>
      <c r="CS5855" s="23"/>
      <c r="CU5855" s="22"/>
      <c r="CV5855" s="22"/>
      <c r="CW5855" s="23"/>
      <c r="CX5855" s="23"/>
    </row>
    <row r="5856" spans="3:102" x14ac:dyDescent="0.3">
      <c r="C5856" s="7" t="str">
        <f t="shared" si="91"/>
        <v>Enroute</v>
      </c>
      <c r="F5856" s="22"/>
      <c r="I5856" s="22"/>
      <c r="J5856" s="22"/>
      <c r="K5856" s="23"/>
      <c r="M5856" s="22"/>
      <c r="T5856" s="18"/>
      <c r="BL5856" s="22"/>
      <c r="BR5856" s="22"/>
      <c r="CN5856" s="22"/>
      <c r="CQ5856" s="22"/>
      <c r="CU5856" s="22"/>
      <c r="CX5856" s="23"/>
    </row>
    <row r="5857" spans="3:102" x14ac:dyDescent="0.3">
      <c r="C5857" s="7" t="str">
        <f t="shared" si="91"/>
        <v>Enroute</v>
      </c>
      <c r="F5857" s="22"/>
      <c r="I5857" s="22"/>
      <c r="J5857" s="22"/>
      <c r="K5857" s="23"/>
      <c r="M5857" s="22"/>
      <c r="N5857" s="22"/>
      <c r="O5857" s="22"/>
      <c r="P5857" s="23"/>
      <c r="T5857" s="18"/>
      <c r="AM5857" s="23"/>
      <c r="AN5857" s="23"/>
      <c r="BJ5857" s="23"/>
      <c r="BK5857" s="23"/>
      <c r="BL5857" s="22"/>
      <c r="BR5857" s="22"/>
      <c r="BS5857" s="23"/>
      <c r="CN5857" s="22"/>
      <c r="CO5857" s="23"/>
      <c r="CQ5857" s="22"/>
      <c r="CR5857" s="22"/>
      <c r="CS5857" s="23"/>
      <c r="CU5857" s="22"/>
      <c r="CV5857" s="22"/>
      <c r="CW5857" s="23"/>
      <c r="CX5857" s="23"/>
    </row>
    <row r="5858" spans="3:102" x14ac:dyDescent="0.3">
      <c r="C5858" s="7" t="str">
        <f t="shared" si="91"/>
        <v>Enroute</v>
      </c>
      <c r="F5858" s="22"/>
      <c r="I5858" s="22"/>
      <c r="J5858" s="22"/>
      <c r="K5858" s="23"/>
      <c r="M5858" s="22"/>
      <c r="N5858" s="22"/>
      <c r="O5858" s="22"/>
      <c r="P5858" s="23"/>
      <c r="T5858" s="18"/>
      <c r="AM5858" s="23"/>
      <c r="AN5858" s="23"/>
      <c r="BJ5858" s="23"/>
      <c r="BK5858" s="23"/>
      <c r="BL5858" s="22"/>
      <c r="BR5858" s="22"/>
      <c r="BS5858" s="23"/>
      <c r="CN5858" s="22"/>
      <c r="CO5858" s="23"/>
      <c r="CQ5858" s="22"/>
      <c r="CR5858" s="22"/>
      <c r="CS5858" s="23"/>
      <c r="CU5858" s="22"/>
      <c r="CV5858" s="22"/>
      <c r="CW5858" s="23"/>
      <c r="CX5858" s="23"/>
    </row>
    <row r="5859" spans="3:102" x14ac:dyDescent="0.3">
      <c r="C5859" s="7" t="str">
        <f t="shared" si="91"/>
        <v>Enroute</v>
      </c>
      <c r="F5859" s="22"/>
      <c r="I5859" s="22"/>
      <c r="J5859" s="22"/>
      <c r="K5859" s="23"/>
      <c r="M5859" s="22"/>
      <c r="N5859" s="22"/>
      <c r="O5859" s="22"/>
      <c r="P5859" s="23"/>
      <c r="T5859" s="18"/>
      <c r="AM5859" s="23"/>
      <c r="AN5859" s="23"/>
      <c r="BJ5859" s="23"/>
      <c r="BK5859" s="23"/>
      <c r="BL5859" s="22"/>
      <c r="BR5859" s="22"/>
      <c r="BS5859" s="23"/>
      <c r="CN5859" s="22"/>
      <c r="CO5859" s="23"/>
      <c r="CQ5859" s="22"/>
      <c r="CR5859" s="22"/>
      <c r="CS5859" s="23"/>
      <c r="CU5859" s="22"/>
      <c r="CV5859" s="22"/>
      <c r="CW5859" s="23"/>
      <c r="CX5859" s="23"/>
    </row>
    <row r="5860" spans="3:102" x14ac:dyDescent="0.3">
      <c r="C5860" s="7" t="str">
        <f t="shared" si="91"/>
        <v>Enroute</v>
      </c>
      <c r="F5860" s="22"/>
      <c r="I5860" s="22"/>
      <c r="J5860" s="22"/>
      <c r="K5860" s="23"/>
      <c r="M5860" s="22"/>
      <c r="N5860" s="22"/>
      <c r="O5860" s="22"/>
      <c r="P5860" s="23"/>
      <c r="Q5860" s="23"/>
      <c r="T5860" s="18"/>
      <c r="AM5860" s="23"/>
      <c r="AN5860" s="23"/>
      <c r="BJ5860" s="23"/>
      <c r="BK5860" s="23"/>
      <c r="BL5860" s="22"/>
      <c r="BR5860" s="22"/>
      <c r="BS5860" s="24"/>
      <c r="CN5860" s="22"/>
      <c r="CO5860" s="23"/>
      <c r="CQ5860" s="22"/>
      <c r="CR5860" s="22"/>
      <c r="CS5860" s="23"/>
      <c r="CU5860" s="22"/>
      <c r="CV5860" s="22"/>
      <c r="CW5860" s="23"/>
      <c r="CX5860" s="23"/>
    </row>
    <row r="5861" spans="3:102" x14ac:dyDescent="0.3">
      <c r="C5861" s="7" t="str">
        <f t="shared" si="91"/>
        <v>Enroute</v>
      </c>
      <c r="F5861" s="22"/>
      <c r="I5861" s="22"/>
      <c r="J5861" s="22"/>
      <c r="K5861" s="23"/>
      <c r="M5861" s="22"/>
      <c r="N5861" s="22"/>
      <c r="O5861" s="22"/>
      <c r="P5861" s="23"/>
      <c r="T5861" s="18"/>
      <c r="AM5861" s="23"/>
      <c r="AN5861" s="23"/>
      <c r="BJ5861" s="23"/>
      <c r="BK5861" s="23"/>
      <c r="BL5861" s="22"/>
      <c r="BR5861" s="22"/>
      <c r="BS5861" s="24"/>
      <c r="CN5861" s="22"/>
      <c r="CO5861" s="23"/>
      <c r="CQ5861" s="22"/>
      <c r="CR5861" s="22"/>
      <c r="CS5861" s="23"/>
      <c r="CU5861" s="22"/>
      <c r="CV5861" s="22"/>
      <c r="CW5861" s="23"/>
      <c r="CX5861" s="23"/>
    </row>
    <row r="5862" spans="3:102" x14ac:dyDescent="0.3">
      <c r="C5862" s="7" t="str">
        <f t="shared" si="91"/>
        <v>Enroute</v>
      </c>
      <c r="F5862" s="22"/>
      <c r="I5862" s="22"/>
      <c r="J5862" s="22"/>
      <c r="K5862" s="23"/>
      <c r="M5862" s="22"/>
      <c r="N5862" s="22"/>
      <c r="O5862" s="22"/>
      <c r="P5862" s="23"/>
      <c r="Q5862" s="23"/>
      <c r="T5862" s="18"/>
      <c r="AM5862" s="23"/>
      <c r="AN5862" s="23"/>
      <c r="BJ5862" s="23"/>
      <c r="BK5862" s="23"/>
      <c r="BL5862" s="22"/>
      <c r="BR5862" s="22"/>
      <c r="BS5862" s="23"/>
      <c r="CN5862" s="22"/>
      <c r="CO5862" s="23"/>
      <c r="CQ5862" s="22"/>
      <c r="CR5862" s="22"/>
      <c r="CS5862" s="23"/>
      <c r="CU5862" s="22"/>
      <c r="CV5862" s="22"/>
      <c r="CW5862" s="23"/>
      <c r="CX5862" s="23"/>
    </row>
    <row r="5863" spans="3:102" x14ac:dyDescent="0.3">
      <c r="C5863" s="7" t="str">
        <f t="shared" si="91"/>
        <v>Enroute</v>
      </c>
      <c r="F5863" s="22"/>
      <c r="I5863" s="22"/>
      <c r="J5863" s="22"/>
      <c r="K5863" s="23"/>
      <c r="M5863" s="22"/>
      <c r="N5863" s="22"/>
      <c r="O5863" s="22"/>
      <c r="P5863" s="23"/>
      <c r="Q5863" s="23"/>
      <c r="T5863" s="18"/>
      <c r="AM5863" s="24"/>
      <c r="AN5863" s="24"/>
      <c r="BI5863" s="23"/>
      <c r="BJ5863" s="23"/>
      <c r="BK5863" s="24"/>
      <c r="BL5863" s="22"/>
      <c r="BR5863" s="22"/>
      <c r="BS5863" s="24"/>
      <c r="CN5863" s="22"/>
      <c r="CO5863" s="24"/>
      <c r="CQ5863" s="22"/>
      <c r="CR5863" s="22"/>
      <c r="CS5863" s="23"/>
      <c r="CU5863" s="22"/>
      <c r="CV5863" s="22"/>
      <c r="CW5863" s="23"/>
      <c r="CX5863" s="23"/>
    </row>
    <row r="5864" spans="3:102" x14ac:dyDescent="0.3">
      <c r="C5864" s="7" t="str">
        <f t="shared" si="91"/>
        <v>Enroute</v>
      </c>
      <c r="F5864" s="22"/>
      <c r="I5864" s="22"/>
      <c r="J5864" s="22"/>
      <c r="K5864" s="23"/>
      <c r="M5864" s="22"/>
      <c r="N5864" s="22"/>
      <c r="O5864" s="22"/>
      <c r="P5864" s="23"/>
      <c r="T5864" s="18"/>
      <c r="AM5864" s="24"/>
      <c r="AN5864" s="24"/>
      <c r="BJ5864" s="23"/>
      <c r="BK5864" s="23"/>
      <c r="BL5864" s="22"/>
      <c r="BR5864" s="22"/>
      <c r="BS5864" s="24"/>
      <c r="CN5864" s="22"/>
      <c r="CO5864" s="24"/>
      <c r="CQ5864" s="22"/>
      <c r="CR5864" s="22"/>
      <c r="CS5864" s="23"/>
      <c r="CU5864" s="22"/>
      <c r="CV5864" s="22"/>
      <c r="CW5864" s="23"/>
      <c r="CX5864" s="23"/>
    </row>
    <row r="5865" spans="3:102" x14ac:dyDescent="0.3">
      <c r="C5865" s="7" t="str">
        <f t="shared" si="91"/>
        <v>Enroute</v>
      </c>
      <c r="F5865" s="22"/>
      <c r="I5865" s="22"/>
      <c r="J5865" s="22"/>
      <c r="K5865" s="23"/>
      <c r="M5865" s="22"/>
      <c r="N5865" s="22"/>
      <c r="O5865" s="22"/>
      <c r="P5865" s="24"/>
      <c r="T5865" s="18"/>
      <c r="AM5865" s="23"/>
      <c r="AN5865" s="23"/>
      <c r="BJ5865" s="23"/>
      <c r="BK5865" s="23"/>
      <c r="BL5865" s="22"/>
      <c r="BR5865" s="22"/>
      <c r="BS5865" s="24"/>
      <c r="CN5865" s="22"/>
      <c r="CO5865" s="23"/>
      <c r="CQ5865" s="22"/>
      <c r="CR5865" s="22"/>
      <c r="CS5865" s="24"/>
      <c r="CU5865" s="22"/>
      <c r="CV5865" s="22"/>
      <c r="CW5865" s="24"/>
      <c r="CX5865" s="24"/>
    </row>
    <row r="5866" spans="3:102" x14ac:dyDescent="0.3">
      <c r="C5866" s="7" t="str">
        <f t="shared" si="91"/>
        <v>Enroute</v>
      </c>
      <c r="F5866" s="22"/>
      <c r="I5866" s="22"/>
      <c r="J5866" s="22"/>
      <c r="K5866" s="23"/>
      <c r="M5866" s="22"/>
      <c r="N5866" s="22"/>
      <c r="O5866" s="22"/>
      <c r="P5866" s="23"/>
      <c r="T5866" s="18"/>
      <c r="AM5866" s="23"/>
      <c r="AN5866" s="23"/>
      <c r="BJ5866" s="23"/>
      <c r="BK5866" s="23"/>
      <c r="BL5866" s="22"/>
      <c r="BR5866" s="22"/>
      <c r="BS5866" s="23"/>
      <c r="CN5866" s="22"/>
      <c r="CO5866" s="23"/>
      <c r="CQ5866" s="22"/>
      <c r="CR5866" s="22"/>
      <c r="CS5866" s="23"/>
      <c r="CU5866" s="22"/>
      <c r="CV5866" s="22"/>
      <c r="CW5866" s="23"/>
      <c r="CX5866" s="23"/>
    </row>
    <row r="5867" spans="3:102" x14ac:dyDescent="0.3">
      <c r="C5867" s="7" t="str">
        <f t="shared" si="91"/>
        <v>Enroute</v>
      </c>
      <c r="F5867" s="22"/>
      <c r="I5867" s="22"/>
      <c r="J5867" s="22"/>
      <c r="K5867" s="23"/>
      <c r="M5867" s="22"/>
      <c r="T5867" s="18"/>
      <c r="BL5867" s="22"/>
      <c r="BR5867" s="22"/>
      <c r="CN5867" s="22"/>
      <c r="CQ5867" s="22"/>
      <c r="CU5867" s="22"/>
      <c r="CV5867" s="22"/>
      <c r="CW5867" s="23"/>
      <c r="CX5867" s="23"/>
    </row>
    <row r="5868" spans="3:102" x14ac:dyDescent="0.3">
      <c r="C5868" s="7" t="str">
        <f t="shared" si="91"/>
        <v>Enroute</v>
      </c>
      <c r="F5868" s="22"/>
      <c r="I5868" s="22"/>
      <c r="J5868" s="22"/>
      <c r="K5868" s="23"/>
      <c r="M5868" s="22"/>
      <c r="T5868" s="18"/>
      <c r="BL5868" s="22"/>
      <c r="BR5868" s="22"/>
      <c r="CN5868" s="22"/>
      <c r="CQ5868" s="22"/>
      <c r="CU5868" s="22"/>
      <c r="CV5868" s="22"/>
      <c r="CW5868" s="23"/>
      <c r="CX5868" s="23"/>
    </row>
    <row r="5869" spans="3:102" x14ac:dyDescent="0.3">
      <c r="C5869" s="7" t="str">
        <f t="shared" si="91"/>
        <v>Enroute</v>
      </c>
      <c r="F5869" s="22"/>
      <c r="I5869" s="22"/>
      <c r="J5869" s="22"/>
      <c r="K5869" s="23"/>
      <c r="M5869" s="22"/>
      <c r="N5869" s="22"/>
      <c r="O5869" s="22"/>
      <c r="P5869" s="23"/>
      <c r="T5869" s="18"/>
      <c r="AM5869" s="23"/>
      <c r="AN5869" s="23"/>
      <c r="BJ5869" s="23"/>
      <c r="BK5869" s="23"/>
      <c r="BL5869" s="22"/>
      <c r="BR5869" s="22"/>
      <c r="BS5869" s="23"/>
      <c r="CN5869" s="22"/>
      <c r="CO5869" s="23"/>
      <c r="CQ5869" s="22"/>
      <c r="CR5869" s="22"/>
      <c r="CS5869" s="23"/>
      <c r="CU5869" s="22"/>
      <c r="CV5869" s="22"/>
      <c r="CW5869" s="23"/>
      <c r="CX5869" s="23"/>
    </row>
    <row r="5870" spans="3:102" x14ac:dyDescent="0.3">
      <c r="C5870" s="7" t="str">
        <f t="shared" si="91"/>
        <v>Enroute</v>
      </c>
      <c r="F5870" s="22"/>
      <c r="I5870" s="22"/>
      <c r="J5870" s="22"/>
      <c r="K5870" s="23"/>
      <c r="M5870" s="22"/>
      <c r="N5870" s="22"/>
      <c r="O5870" s="22"/>
      <c r="P5870" s="23"/>
      <c r="T5870" s="18"/>
      <c r="AM5870" s="24"/>
      <c r="AN5870" s="24"/>
      <c r="BJ5870" s="23"/>
      <c r="BK5870" s="23"/>
      <c r="BL5870" s="22"/>
      <c r="BR5870" s="22"/>
      <c r="CN5870" s="22"/>
      <c r="CO5870" s="24"/>
      <c r="CQ5870" s="22"/>
      <c r="CR5870" s="22"/>
      <c r="CS5870" s="24"/>
      <c r="CU5870" s="22"/>
      <c r="CX5870" s="23"/>
    </row>
    <row r="5871" spans="3:102" x14ac:dyDescent="0.3">
      <c r="C5871" s="7" t="str">
        <f t="shared" si="91"/>
        <v>Enroute</v>
      </c>
      <c r="F5871" s="22"/>
      <c r="I5871" s="22"/>
      <c r="J5871" s="22"/>
      <c r="K5871" s="23"/>
      <c r="M5871" s="22"/>
      <c r="N5871" s="22"/>
      <c r="O5871" s="22"/>
      <c r="P5871" s="23"/>
      <c r="Q5871" s="23"/>
      <c r="T5871" s="18"/>
      <c r="AM5871" s="23"/>
      <c r="AN5871" s="23"/>
      <c r="BI5871" s="23"/>
      <c r="BJ5871" s="23"/>
      <c r="BK5871" s="23"/>
      <c r="BL5871" s="22"/>
      <c r="BR5871" s="22"/>
      <c r="BS5871" s="23"/>
      <c r="CN5871" s="22"/>
      <c r="CO5871" s="23"/>
      <c r="CQ5871" s="22"/>
      <c r="CR5871" s="22"/>
      <c r="CS5871" s="23"/>
      <c r="CU5871" s="22"/>
      <c r="CV5871" s="22"/>
      <c r="CW5871" s="23"/>
      <c r="CX5871" s="23"/>
    </row>
    <row r="5872" spans="3:102" x14ac:dyDescent="0.3">
      <c r="C5872" s="7" t="str">
        <f t="shared" si="91"/>
        <v>Enroute</v>
      </c>
      <c r="F5872" s="22"/>
      <c r="I5872" s="22"/>
      <c r="J5872" s="22"/>
      <c r="K5872" s="23"/>
      <c r="M5872" s="22"/>
      <c r="N5872" s="22"/>
      <c r="O5872" s="22"/>
      <c r="P5872" s="23"/>
      <c r="T5872" s="18"/>
      <c r="AM5872" s="23"/>
      <c r="AN5872" s="23"/>
      <c r="BJ5872" s="23"/>
      <c r="BK5872" s="23"/>
      <c r="BL5872" s="22"/>
      <c r="BR5872" s="22"/>
      <c r="BS5872" s="24"/>
      <c r="CN5872" s="22"/>
      <c r="CO5872" s="23"/>
      <c r="CQ5872" s="22"/>
      <c r="CR5872" s="22"/>
      <c r="CS5872" s="24"/>
      <c r="CU5872" s="22"/>
      <c r="CV5872" s="22"/>
      <c r="CW5872" s="23"/>
      <c r="CX5872" s="23"/>
    </row>
    <row r="5873" spans="3:102" x14ac:dyDescent="0.3">
      <c r="C5873" s="7" t="str">
        <f t="shared" si="91"/>
        <v>Enroute</v>
      </c>
      <c r="F5873" s="22"/>
      <c r="I5873" s="22"/>
      <c r="J5873" s="22"/>
      <c r="K5873" s="23"/>
      <c r="M5873" s="22"/>
      <c r="N5873" s="22"/>
      <c r="O5873" s="22"/>
      <c r="P5873" s="23"/>
      <c r="T5873" s="18"/>
      <c r="AM5873" s="23"/>
      <c r="AN5873" s="24"/>
      <c r="BJ5873" s="23"/>
      <c r="BK5873" s="23"/>
      <c r="BL5873" s="22"/>
      <c r="BR5873" s="22"/>
      <c r="CN5873" s="22"/>
      <c r="CO5873" s="23"/>
      <c r="CQ5873" s="22"/>
      <c r="CR5873" s="22"/>
      <c r="CS5873" s="23"/>
      <c r="CU5873" s="22"/>
      <c r="CV5873" s="22"/>
      <c r="CW5873" s="23"/>
      <c r="CX5873" s="23"/>
    </row>
    <row r="5874" spans="3:102" x14ac:dyDescent="0.3">
      <c r="C5874" s="7" t="str">
        <f t="shared" si="91"/>
        <v>Enroute</v>
      </c>
      <c r="F5874" s="22"/>
      <c r="I5874" s="22"/>
      <c r="J5874" s="22"/>
      <c r="K5874" s="23"/>
      <c r="M5874" s="22"/>
      <c r="N5874" s="22"/>
      <c r="O5874" s="22"/>
      <c r="P5874" s="23"/>
      <c r="T5874" s="18"/>
      <c r="AM5874" s="23"/>
      <c r="AN5874" s="23"/>
      <c r="BJ5874" s="23"/>
      <c r="BK5874" s="23"/>
      <c r="BL5874" s="22"/>
      <c r="BR5874" s="22"/>
      <c r="BS5874" s="23"/>
      <c r="CN5874" s="22"/>
      <c r="CO5874" s="23"/>
      <c r="CQ5874" s="22"/>
      <c r="CR5874" s="22"/>
      <c r="CS5874" s="23"/>
      <c r="CU5874" s="22"/>
      <c r="CV5874" s="22"/>
      <c r="CW5874" s="23"/>
      <c r="CX5874" s="23"/>
    </row>
    <row r="5875" spans="3:102" x14ac:dyDescent="0.3">
      <c r="C5875" s="7" t="str">
        <f t="shared" si="91"/>
        <v>Enroute</v>
      </c>
      <c r="F5875" s="22"/>
      <c r="I5875" s="22"/>
      <c r="J5875" s="22"/>
      <c r="K5875" s="23"/>
      <c r="M5875" s="22"/>
      <c r="N5875" s="22"/>
      <c r="O5875" s="22"/>
      <c r="P5875" s="23"/>
      <c r="Q5875" s="23"/>
      <c r="T5875" s="18"/>
      <c r="AM5875" s="23"/>
      <c r="AN5875" s="23"/>
      <c r="BJ5875" s="23"/>
      <c r="BK5875" s="23"/>
      <c r="BL5875" s="22"/>
      <c r="BR5875" s="22"/>
      <c r="BS5875" s="23"/>
      <c r="CN5875" s="22"/>
      <c r="CO5875" s="23"/>
      <c r="CQ5875" s="22"/>
      <c r="CR5875" s="22"/>
      <c r="CS5875" s="23"/>
      <c r="CU5875" s="22"/>
      <c r="CV5875" s="22"/>
      <c r="CW5875" s="23"/>
      <c r="CX5875" s="23"/>
    </row>
    <row r="5876" spans="3:102" x14ac:dyDescent="0.3">
      <c r="C5876" s="7" t="str">
        <f t="shared" si="91"/>
        <v>Enroute</v>
      </c>
      <c r="F5876" s="22"/>
      <c r="I5876" s="22"/>
      <c r="J5876" s="22"/>
      <c r="K5876" s="23"/>
      <c r="M5876" s="22"/>
      <c r="N5876" s="22"/>
      <c r="O5876" s="22"/>
      <c r="P5876" s="23"/>
      <c r="Q5876" s="23"/>
      <c r="T5876" s="18"/>
      <c r="AM5876" s="23"/>
      <c r="AN5876" s="23"/>
      <c r="BI5876" s="23"/>
      <c r="BJ5876" s="23"/>
      <c r="BK5876" s="23"/>
      <c r="BL5876" s="22"/>
      <c r="BR5876" s="22"/>
      <c r="BS5876" s="23"/>
      <c r="CN5876" s="22"/>
      <c r="CO5876" s="23"/>
      <c r="CQ5876" s="22"/>
      <c r="CU5876" s="22"/>
      <c r="CX5876" s="23"/>
    </row>
    <row r="5877" spans="3:102" x14ac:dyDescent="0.3">
      <c r="C5877" s="7" t="str">
        <f t="shared" si="91"/>
        <v>Enroute</v>
      </c>
      <c r="F5877" s="22"/>
      <c r="I5877" s="22"/>
      <c r="J5877" s="22"/>
      <c r="K5877" s="23"/>
      <c r="M5877" s="22"/>
      <c r="N5877" s="22"/>
      <c r="O5877" s="22"/>
      <c r="P5877" s="23"/>
      <c r="T5877" s="18"/>
      <c r="AM5877" s="23"/>
      <c r="AN5877" s="23"/>
      <c r="BJ5877" s="23"/>
      <c r="BK5877" s="23"/>
      <c r="BL5877" s="22"/>
      <c r="BR5877" s="22"/>
      <c r="BS5877" s="23"/>
      <c r="CN5877" s="22"/>
      <c r="CO5877" s="23"/>
      <c r="CQ5877" s="22"/>
      <c r="CR5877" s="22"/>
      <c r="CS5877" s="23"/>
      <c r="CU5877" s="22"/>
      <c r="CV5877" s="22"/>
      <c r="CW5877" s="23"/>
      <c r="CX5877" s="23"/>
    </row>
    <row r="5878" spans="3:102" x14ac:dyDescent="0.3">
      <c r="C5878" s="7" t="str">
        <f t="shared" si="91"/>
        <v>Enroute</v>
      </c>
      <c r="F5878" s="22"/>
      <c r="I5878" s="22"/>
      <c r="J5878" s="22"/>
      <c r="K5878" s="23"/>
      <c r="M5878" s="22"/>
      <c r="N5878" s="22"/>
      <c r="O5878" s="22"/>
      <c r="P5878" s="23"/>
      <c r="T5878" s="18"/>
      <c r="AM5878" s="23"/>
      <c r="AN5878" s="23"/>
      <c r="BJ5878" s="23"/>
      <c r="BK5878" s="23"/>
      <c r="BL5878" s="22"/>
      <c r="BR5878" s="22"/>
      <c r="BS5878" s="23"/>
      <c r="CN5878" s="22"/>
      <c r="CO5878" s="23"/>
      <c r="CQ5878" s="22"/>
      <c r="CR5878" s="22"/>
      <c r="CS5878" s="23"/>
      <c r="CU5878" s="22"/>
      <c r="CV5878" s="22"/>
      <c r="CW5878" s="23"/>
      <c r="CX5878" s="23"/>
    </row>
    <row r="5879" spans="3:102" x14ac:dyDescent="0.3">
      <c r="C5879" s="7" t="str">
        <f t="shared" si="91"/>
        <v>Enroute</v>
      </c>
      <c r="F5879" s="22"/>
      <c r="I5879" s="22"/>
      <c r="J5879" s="22"/>
      <c r="K5879" s="23"/>
      <c r="M5879" s="22"/>
      <c r="N5879" s="22"/>
      <c r="O5879" s="22"/>
      <c r="P5879" s="23"/>
      <c r="Q5879" s="23"/>
      <c r="T5879" s="18"/>
      <c r="AM5879" s="24"/>
      <c r="AN5879" s="24"/>
      <c r="BJ5879" s="23"/>
      <c r="BK5879" s="24"/>
      <c r="BL5879" s="22"/>
      <c r="BR5879" s="22"/>
      <c r="CN5879" s="22"/>
      <c r="CO5879" s="24"/>
      <c r="CQ5879" s="22"/>
      <c r="CR5879" s="22"/>
      <c r="CS5879" s="23"/>
      <c r="CU5879" s="22"/>
      <c r="CV5879" s="22"/>
      <c r="CW5879" s="23"/>
      <c r="CX5879" s="23"/>
    </row>
    <row r="5880" spans="3:102" x14ac:dyDescent="0.3">
      <c r="C5880" s="7" t="str">
        <f t="shared" si="91"/>
        <v>Enroute</v>
      </c>
      <c r="F5880" s="22"/>
      <c r="I5880" s="22"/>
      <c r="J5880" s="22"/>
      <c r="K5880" s="23"/>
      <c r="M5880" s="22"/>
      <c r="N5880" s="22"/>
      <c r="O5880" s="22"/>
      <c r="P5880" s="23"/>
      <c r="T5880" s="18"/>
      <c r="AM5880" s="23"/>
      <c r="AN5880" s="23"/>
      <c r="BJ5880" s="23"/>
      <c r="BK5880" s="23"/>
      <c r="BL5880" s="22"/>
      <c r="BR5880" s="22"/>
      <c r="BS5880" s="24"/>
      <c r="CN5880" s="22"/>
      <c r="CO5880" s="23"/>
      <c r="CQ5880" s="22"/>
      <c r="CR5880" s="22"/>
      <c r="CS5880" s="23"/>
      <c r="CU5880" s="22"/>
      <c r="CV5880" s="22"/>
      <c r="CW5880" s="23"/>
      <c r="CX5880" s="23"/>
    </row>
    <row r="5881" spans="3:102" x14ac:dyDescent="0.3">
      <c r="C5881" s="7" t="str">
        <f t="shared" si="91"/>
        <v>Enroute</v>
      </c>
      <c r="F5881" s="22"/>
      <c r="I5881" s="22"/>
      <c r="J5881" s="22"/>
      <c r="K5881" s="23"/>
      <c r="M5881" s="22"/>
      <c r="N5881" s="22"/>
      <c r="O5881" s="22"/>
      <c r="P5881" s="23"/>
      <c r="T5881" s="18"/>
      <c r="AM5881" s="23"/>
      <c r="AN5881" s="23"/>
      <c r="BJ5881" s="23"/>
      <c r="BK5881" s="23"/>
      <c r="BL5881" s="22"/>
      <c r="BR5881" s="22"/>
      <c r="BS5881" s="24"/>
      <c r="CN5881" s="22"/>
      <c r="CO5881" s="23"/>
      <c r="CQ5881" s="22"/>
      <c r="CR5881" s="22"/>
      <c r="CS5881" s="23"/>
      <c r="CU5881" s="22"/>
      <c r="CV5881" s="22"/>
      <c r="CW5881" s="23"/>
      <c r="CX5881" s="23"/>
    </row>
    <row r="5882" spans="3:102" x14ac:dyDescent="0.3">
      <c r="C5882" s="7" t="str">
        <f t="shared" si="91"/>
        <v>Enroute</v>
      </c>
      <c r="F5882" s="22"/>
      <c r="I5882" s="22"/>
      <c r="J5882" s="22"/>
      <c r="K5882" s="23"/>
      <c r="M5882" s="22"/>
      <c r="N5882" s="22"/>
      <c r="O5882" s="22"/>
      <c r="P5882" s="23"/>
      <c r="T5882" s="18"/>
      <c r="AM5882" s="23"/>
      <c r="AN5882" s="23"/>
      <c r="BJ5882" s="23"/>
      <c r="BK5882" s="23"/>
      <c r="BL5882" s="22"/>
      <c r="BR5882" s="22"/>
      <c r="BS5882" s="24"/>
      <c r="CN5882" s="22"/>
      <c r="CO5882" s="23"/>
      <c r="CQ5882" s="22"/>
      <c r="CR5882" s="22"/>
      <c r="CS5882" s="23"/>
      <c r="CU5882" s="22"/>
      <c r="CV5882" s="22"/>
      <c r="CW5882" s="23"/>
      <c r="CX5882" s="23"/>
    </row>
    <row r="5883" spans="3:102" x14ac:dyDescent="0.3">
      <c r="C5883" s="7" t="str">
        <f t="shared" si="91"/>
        <v>Enroute</v>
      </c>
      <c r="F5883" s="22"/>
      <c r="I5883" s="22"/>
      <c r="J5883" s="22"/>
      <c r="K5883" s="23"/>
      <c r="M5883" s="22"/>
      <c r="N5883" s="22"/>
      <c r="O5883" s="22"/>
      <c r="P5883" s="23"/>
      <c r="T5883" s="18"/>
      <c r="AM5883" s="23"/>
      <c r="AN5883" s="23"/>
      <c r="BJ5883" s="23"/>
      <c r="BK5883" s="23"/>
      <c r="BL5883" s="22"/>
      <c r="BR5883" s="22"/>
      <c r="BS5883" s="24"/>
      <c r="CN5883" s="22"/>
      <c r="CO5883" s="23"/>
      <c r="CQ5883" s="22"/>
      <c r="CR5883" s="22"/>
      <c r="CS5883" s="24"/>
      <c r="CU5883" s="22"/>
      <c r="CV5883" s="22"/>
      <c r="CW5883" s="23"/>
      <c r="CX5883" s="23"/>
    </row>
    <row r="5884" spans="3:102" x14ac:dyDescent="0.3">
      <c r="C5884" s="7" t="str">
        <f t="shared" si="91"/>
        <v>Enroute</v>
      </c>
      <c r="F5884" s="22"/>
      <c r="I5884" s="22"/>
      <c r="J5884" s="22"/>
      <c r="K5884" s="23"/>
      <c r="M5884" s="22"/>
      <c r="N5884" s="22"/>
      <c r="O5884" s="22"/>
      <c r="P5884" s="23"/>
      <c r="T5884" s="18"/>
      <c r="AM5884" s="23"/>
      <c r="AN5884" s="23"/>
      <c r="BJ5884" s="23"/>
      <c r="BK5884" s="23"/>
      <c r="BL5884" s="22"/>
      <c r="BR5884" s="22"/>
      <c r="BS5884" s="24"/>
      <c r="CN5884" s="22"/>
      <c r="CO5884" s="23"/>
      <c r="CQ5884" s="22"/>
      <c r="CR5884" s="22"/>
      <c r="CS5884" s="24"/>
      <c r="CU5884" s="22"/>
      <c r="CV5884" s="22"/>
      <c r="CW5884" s="23"/>
      <c r="CX5884" s="23"/>
    </row>
    <row r="5885" spans="3:102" x14ac:dyDescent="0.3">
      <c r="C5885" s="7" t="str">
        <f t="shared" si="91"/>
        <v>Enroute</v>
      </c>
      <c r="F5885" s="22"/>
      <c r="I5885" s="22"/>
      <c r="J5885" s="22"/>
      <c r="K5885" s="23"/>
      <c r="M5885" s="22"/>
      <c r="N5885" s="22"/>
      <c r="O5885" s="22"/>
      <c r="P5885" s="23"/>
      <c r="Q5885" s="24"/>
      <c r="T5885" s="18"/>
      <c r="AM5885" s="24"/>
      <c r="AN5885" s="24"/>
      <c r="BI5885" s="24"/>
      <c r="BJ5885" s="23"/>
      <c r="BK5885" s="24"/>
      <c r="BL5885" s="22"/>
      <c r="BR5885" s="22"/>
      <c r="BS5885" s="23"/>
      <c r="CN5885" s="22"/>
      <c r="CO5885" s="24"/>
      <c r="CQ5885" s="22"/>
      <c r="CR5885" s="22"/>
      <c r="CS5885" s="23"/>
      <c r="CU5885" s="22"/>
      <c r="CV5885" s="22"/>
      <c r="CW5885" s="23"/>
      <c r="CX5885" s="23"/>
    </row>
    <row r="5886" spans="3:102" x14ac:dyDescent="0.3">
      <c r="C5886" s="7" t="str">
        <f t="shared" si="91"/>
        <v>Enroute</v>
      </c>
      <c r="F5886" s="22"/>
      <c r="I5886" s="22"/>
      <c r="J5886" s="22"/>
      <c r="K5886" s="23"/>
      <c r="M5886" s="22"/>
      <c r="N5886" s="22"/>
      <c r="O5886" s="22"/>
      <c r="P5886" s="23"/>
      <c r="Q5886" s="23"/>
      <c r="T5886" s="18"/>
      <c r="AM5886" s="24"/>
      <c r="AN5886" s="24"/>
      <c r="BI5886" s="23"/>
      <c r="BJ5886" s="23"/>
      <c r="BK5886" s="24"/>
      <c r="BL5886" s="22"/>
      <c r="BR5886" s="22"/>
      <c r="BS5886" s="24"/>
      <c r="CN5886" s="22"/>
      <c r="CO5886" s="24"/>
      <c r="CQ5886" s="22"/>
      <c r="CR5886" s="22"/>
      <c r="CS5886" s="24"/>
      <c r="CU5886" s="22"/>
      <c r="CV5886" s="22"/>
      <c r="CW5886" s="24"/>
      <c r="CX5886" s="23"/>
    </row>
    <row r="5887" spans="3:102" x14ac:dyDescent="0.3">
      <c r="C5887" s="7" t="str">
        <f t="shared" si="91"/>
        <v>Enroute</v>
      </c>
      <c r="F5887" s="22"/>
      <c r="I5887" s="22"/>
      <c r="J5887" s="22"/>
      <c r="K5887" s="23"/>
      <c r="M5887" s="22"/>
      <c r="N5887" s="22"/>
      <c r="O5887" s="22"/>
      <c r="P5887" s="23"/>
      <c r="Q5887" s="23"/>
      <c r="T5887" s="18"/>
      <c r="AM5887" s="24"/>
      <c r="AN5887" s="24"/>
      <c r="BI5887" s="23"/>
      <c r="BJ5887" s="23"/>
      <c r="BK5887" s="24"/>
      <c r="BL5887" s="22"/>
      <c r="BR5887" s="22"/>
      <c r="BS5887" s="24"/>
      <c r="CN5887" s="22"/>
      <c r="CO5887" s="24"/>
      <c r="CQ5887" s="22"/>
      <c r="CR5887" s="22"/>
      <c r="CS5887" s="24"/>
      <c r="CU5887" s="22"/>
      <c r="CV5887" s="22"/>
      <c r="CW5887" s="24"/>
      <c r="CX5887" s="23"/>
    </row>
    <row r="5888" spans="3:102" x14ac:dyDescent="0.3">
      <c r="C5888" s="7" t="str">
        <f t="shared" si="91"/>
        <v>Enroute</v>
      </c>
      <c r="F5888" s="22"/>
      <c r="I5888" s="22"/>
      <c r="J5888" s="22"/>
      <c r="K5888" s="23"/>
      <c r="M5888" s="22"/>
      <c r="N5888" s="22"/>
      <c r="O5888" s="22"/>
      <c r="P5888" s="23"/>
      <c r="Q5888" s="23"/>
      <c r="T5888" s="18"/>
      <c r="AM5888" s="24"/>
      <c r="AN5888" s="24"/>
      <c r="BI5888" s="23"/>
      <c r="BJ5888" s="23"/>
      <c r="BK5888" s="23"/>
      <c r="BL5888" s="22"/>
      <c r="BR5888" s="22"/>
      <c r="BS5888" s="23"/>
      <c r="CN5888" s="22"/>
      <c r="CO5888" s="24"/>
      <c r="CQ5888" s="22"/>
      <c r="CR5888" s="22"/>
      <c r="CS5888" s="24"/>
      <c r="CU5888" s="22"/>
      <c r="CV5888" s="22"/>
      <c r="CW5888" s="24"/>
      <c r="CX5888" s="23"/>
    </row>
    <row r="5889" spans="3:102" x14ac:dyDescent="0.3">
      <c r="C5889" s="7" t="str">
        <f t="shared" si="91"/>
        <v>Enroute</v>
      </c>
      <c r="F5889" s="22"/>
      <c r="I5889" s="22"/>
      <c r="J5889" s="22"/>
      <c r="K5889" s="23"/>
      <c r="M5889" s="22"/>
      <c r="N5889" s="22"/>
      <c r="O5889" s="22"/>
      <c r="P5889" s="23"/>
      <c r="T5889" s="18"/>
      <c r="AM5889" s="23"/>
      <c r="AN5889" s="23"/>
      <c r="BJ5889" s="23"/>
      <c r="BK5889" s="23"/>
      <c r="BL5889" s="22"/>
      <c r="BR5889" s="22"/>
      <c r="BS5889" s="23"/>
      <c r="CN5889" s="22"/>
      <c r="CO5889" s="23"/>
      <c r="CQ5889" s="22"/>
      <c r="CR5889" s="22"/>
      <c r="CS5889" s="23"/>
      <c r="CU5889" s="22"/>
      <c r="CV5889" s="22"/>
      <c r="CW5889" s="23"/>
      <c r="CX5889" s="23"/>
    </row>
    <row r="5890" spans="3:102" x14ac:dyDescent="0.3">
      <c r="C5890" s="7" t="str">
        <f t="shared" si="91"/>
        <v>Enroute</v>
      </c>
      <c r="F5890" s="22"/>
      <c r="I5890" s="22"/>
      <c r="J5890" s="22"/>
      <c r="K5890" s="23"/>
      <c r="M5890" s="22"/>
      <c r="N5890" s="22"/>
      <c r="O5890" s="22"/>
      <c r="P5890" s="23"/>
      <c r="Q5890" s="23"/>
      <c r="T5890" s="18"/>
      <c r="AM5890" s="23"/>
      <c r="AN5890" s="23"/>
      <c r="BJ5890" s="23"/>
      <c r="BK5890" s="23"/>
      <c r="BL5890" s="22"/>
      <c r="BR5890" s="22"/>
      <c r="BS5890" s="23"/>
      <c r="CN5890" s="22"/>
      <c r="CO5890" s="23"/>
      <c r="CQ5890" s="22"/>
      <c r="CU5890" s="22"/>
      <c r="CX5890" s="23"/>
    </row>
    <row r="5891" spans="3:102" x14ac:dyDescent="0.3">
      <c r="C5891" s="7" t="str">
        <f t="shared" ref="C5891:C5954" si="92">IF(OR($AA5891="Stamp Verified",$AA5891="High Confidence",$AA5891="Low Confidence",$AA5891="Rejected"),"Completed","Enroute")</f>
        <v>Enroute</v>
      </c>
      <c r="F5891" s="22"/>
      <c r="I5891" s="22"/>
      <c r="J5891" s="22"/>
      <c r="K5891" s="23"/>
      <c r="M5891" s="22"/>
      <c r="N5891" s="22"/>
      <c r="O5891" s="22"/>
      <c r="P5891" s="23"/>
      <c r="Q5891" s="23"/>
      <c r="T5891" s="18"/>
      <c r="AM5891" s="23"/>
      <c r="AN5891" s="23"/>
      <c r="BI5891" s="23"/>
      <c r="BJ5891" s="23"/>
      <c r="BK5891" s="23"/>
      <c r="BL5891" s="22"/>
      <c r="BR5891" s="22"/>
      <c r="BS5891" s="23"/>
      <c r="CN5891" s="22"/>
      <c r="CO5891" s="23"/>
      <c r="CQ5891" s="22"/>
      <c r="CR5891" s="22"/>
      <c r="CS5891" s="23"/>
      <c r="CU5891" s="22"/>
      <c r="CV5891" s="22"/>
      <c r="CW5891" s="23"/>
      <c r="CX5891" s="23"/>
    </row>
    <row r="5892" spans="3:102" x14ac:dyDescent="0.3">
      <c r="C5892" s="7" t="str">
        <f t="shared" si="92"/>
        <v>Enroute</v>
      </c>
      <c r="F5892" s="22"/>
      <c r="I5892" s="22"/>
      <c r="J5892" s="22"/>
      <c r="K5892" s="23"/>
      <c r="M5892" s="22"/>
      <c r="N5892" s="22"/>
      <c r="O5892" s="22"/>
      <c r="P5892" s="23"/>
      <c r="T5892" s="18"/>
      <c r="AM5892" s="23"/>
      <c r="AN5892" s="23"/>
      <c r="BJ5892" s="23"/>
      <c r="BK5892" s="23"/>
      <c r="BL5892" s="22"/>
      <c r="BR5892" s="22"/>
      <c r="BS5892" s="23"/>
      <c r="CN5892" s="22"/>
      <c r="CO5892" s="23"/>
      <c r="CQ5892" s="22"/>
      <c r="CR5892" s="22"/>
      <c r="CS5892" s="23"/>
      <c r="CU5892" s="22"/>
      <c r="CV5892" s="22"/>
      <c r="CW5892" s="23"/>
      <c r="CX5892" s="23"/>
    </row>
    <row r="5893" spans="3:102" x14ac:dyDescent="0.3">
      <c r="C5893" s="7" t="str">
        <f t="shared" si="92"/>
        <v>Enroute</v>
      </c>
      <c r="F5893" s="22"/>
      <c r="I5893" s="22"/>
      <c r="J5893" s="22"/>
      <c r="K5893" s="23"/>
      <c r="M5893" s="22"/>
      <c r="N5893" s="22"/>
      <c r="O5893" s="22"/>
      <c r="P5893" s="23"/>
      <c r="T5893" s="18"/>
      <c r="AM5893" s="23"/>
      <c r="AN5893" s="23"/>
      <c r="BJ5893" s="23"/>
      <c r="BK5893" s="23"/>
      <c r="BL5893" s="22"/>
      <c r="BR5893" s="22"/>
      <c r="BS5893" s="23"/>
      <c r="CN5893" s="22"/>
      <c r="CO5893" s="23"/>
      <c r="CQ5893" s="22"/>
      <c r="CR5893" s="22"/>
      <c r="CS5893" s="23"/>
      <c r="CU5893" s="22"/>
      <c r="CV5893" s="22"/>
      <c r="CW5893" s="23"/>
      <c r="CX5893" s="23"/>
    </row>
    <row r="5894" spans="3:102" x14ac:dyDescent="0.3">
      <c r="C5894" s="7" t="str">
        <f t="shared" si="92"/>
        <v>Enroute</v>
      </c>
      <c r="F5894" s="22"/>
      <c r="I5894" s="22"/>
      <c r="J5894" s="22"/>
      <c r="K5894" s="23"/>
      <c r="M5894" s="22"/>
      <c r="N5894" s="22"/>
      <c r="O5894" s="22"/>
      <c r="P5894" s="23"/>
      <c r="T5894" s="18"/>
      <c r="AM5894" s="23"/>
      <c r="AN5894" s="23"/>
      <c r="BJ5894" s="23"/>
      <c r="BK5894" s="23"/>
      <c r="BL5894" s="22"/>
      <c r="BR5894" s="22"/>
      <c r="BS5894" s="24"/>
      <c r="CN5894" s="22"/>
      <c r="CO5894" s="23"/>
      <c r="CQ5894" s="22"/>
      <c r="CR5894" s="22"/>
      <c r="CS5894" s="23"/>
      <c r="CU5894" s="22"/>
      <c r="CV5894" s="22"/>
      <c r="CW5894" s="23"/>
      <c r="CX5894" s="23"/>
    </row>
    <row r="5895" spans="3:102" x14ac:dyDescent="0.3">
      <c r="C5895" s="7" t="str">
        <f t="shared" si="92"/>
        <v>Enroute</v>
      </c>
      <c r="F5895" s="22"/>
      <c r="I5895" s="22"/>
      <c r="J5895" s="22"/>
      <c r="K5895" s="23"/>
      <c r="M5895" s="22"/>
      <c r="N5895" s="22"/>
      <c r="O5895" s="22"/>
      <c r="P5895" s="24"/>
      <c r="T5895" s="18"/>
      <c r="AM5895" s="23"/>
      <c r="AN5895" s="24"/>
      <c r="BJ5895" s="23"/>
      <c r="BK5895" s="23"/>
      <c r="BL5895" s="22"/>
      <c r="BR5895" s="22"/>
      <c r="BS5895" s="24"/>
      <c r="CN5895" s="22"/>
      <c r="CO5895" s="23"/>
      <c r="CQ5895" s="22"/>
      <c r="CR5895" s="22"/>
      <c r="CS5895" s="24"/>
      <c r="CU5895" s="22"/>
      <c r="CV5895" s="22"/>
      <c r="CW5895" s="24"/>
      <c r="CX5895" s="24"/>
    </row>
    <row r="5896" spans="3:102" x14ac:dyDescent="0.3">
      <c r="C5896" s="7" t="str">
        <f t="shared" si="92"/>
        <v>Enroute</v>
      </c>
      <c r="F5896" s="22"/>
      <c r="I5896" s="22"/>
      <c r="J5896" s="22"/>
      <c r="K5896" s="23"/>
      <c r="M5896" s="22"/>
      <c r="N5896" s="22"/>
      <c r="O5896" s="22"/>
      <c r="P5896" s="23"/>
      <c r="T5896" s="18"/>
      <c r="AM5896" s="23"/>
      <c r="AN5896" s="23"/>
      <c r="BJ5896" s="23"/>
      <c r="BK5896" s="23"/>
      <c r="BL5896" s="22"/>
      <c r="BR5896" s="22"/>
      <c r="BS5896" s="24"/>
      <c r="CN5896" s="22"/>
      <c r="CO5896" s="23"/>
      <c r="CQ5896" s="22"/>
      <c r="CR5896" s="22"/>
      <c r="CS5896" s="24"/>
      <c r="CU5896" s="22"/>
      <c r="CV5896" s="22"/>
      <c r="CW5896" s="24"/>
      <c r="CX5896" s="23"/>
    </row>
    <row r="5897" spans="3:102" x14ac:dyDescent="0.3">
      <c r="C5897" s="7" t="str">
        <f t="shared" si="92"/>
        <v>Enroute</v>
      </c>
      <c r="F5897" s="22"/>
      <c r="I5897" s="22"/>
      <c r="J5897" s="22"/>
      <c r="K5897" s="23"/>
      <c r="M5897" s="22"/>
      <c r="N5897" s="22"/>
      <c r="O5897" s="22"/>
      <c r="P5897" s="23"/>
      <c r="T5897" s="18"/>
      <c r="AM5897" s="23"/>
      <c r="AN5897" s="23"/>
      <c r="BJ5897" s="23"/>
      <c r="BK5897" s="23"/>
      <c r="BL5897" s="22"/>
      <c r="BR5897" s="22"/>
      <c r="BS5897" s="24"/>
      <c r="CN5897" s="22"/>
      <c r="CO5897" s="23"/>
      <c r="CQ5897" s="22"/>
      <c r="CR5897" s="22"/>
      <c r="CS5897" s="23"/>
      <c r="CU5897" s="22"/>
      <c r="CV5897" s="22"/>
      <c r="CW5897" s="23"/>
      <c r="CX5897" s="23"/>
    </row>
    <row r="5898" spans="3:102" x14ac:dyDescent="0.3">
      <c r="C5898" s="7" t="str">
        <f t="shared" si="92"/>
        <v>Enroute</v>
      </c>
      <c r="F5898" s="22"/>
      <c r="I5898" s="22"/>
      <c r="J5898" s="22"/>
      <c r="K5898" s="23"/>
      <c r="M5898" s="22"/>
      <c r="T5898" s="18"/>
      <c r="BL5898" s="22"/>
      <c r="BR5898" s="22"/>
      <c r="CN5898" s="22"/>
      <c r="CQ5898" s="22"/>
      <c r="CU5898" s="22"/>
      <c r="CV5898" s="22"/>
      <c r="CW5898" s="23"/>
      <c r="CX5898" s="23"/>
    </row>
    <row r="5899" spans="3:102" x14ac:dyDescent="0.3">
      <c r="C5899" s="7" t="str">
        <f t="shared" si="92"/>
        <v>Enroute</v>
      </c>
      <c r="F5899" s="22"/>
      <c r="I5899" s="22"/>
      <c r="J5899" s="22"/>
      <c r="K5899" s="23"/>
      <c r="M5899" s="22"/>
      <c r="N5899" s="22"/>
      <c r="O5899" s="22"/>
      <c r="P5899" s="23"/>
      <c r="Q5899" s="23"/>
      <c r="T5899" s="18"/>
      <c r="AM5899" s="23"/>
      <c r="AN5899" s="23"/>
      <c r="BJ5899" s="23"/>
      <c r="BK5899" s="23"/>
      <c r="BL5899" s="22"/>
      <c r="BR5899" s="22"/>
      <c r="BS5899" s="23"/>
      <c r="CN5899" s="22"/>
      <c r="CO5899" s="23"/>
      <c r="CQ5899" s="22"/>
      <c r="CU5899" s="22"/>
      <c r="CX5899" s="23"/>
    </row>
    <row r="5900" spans="3:102" x14ac:dyDescent="0.3">
      <c r="C5900" s="7" t="str">
        <f t="shared" si="92"/>
        <v>Enroute</v>
      </c>
      <c r="F5900" s="22"/>
      <c r="I5900" s="22"/>
      <c r="J5900" s="22"/>
      <c r="K5900" s="23"/>
      <c r="M5900" s="22"/>
      <c r="N5900" s="22"/>
      <c r="O5900" s="22"/>
      <c r="P5900" s="23"/>
      <c r="Q5900" s="23"/>
      <c r="AM5900" s="23"/>
      <c r="AN5900" s="23"/>
      <c r="BJ5900" s="23"/>
      <c r="BK5900" s="23"/>
      <c r="BL5900" s="22"/>
      <c r="BR5900" s="22"/>
      <c r="BS5900" s="23"/>
      <c r="CN5900" s="22"/>
      <c r="CO5900" s="23"/>
      <c r="CQ5900" s="22"/>
      <c r="CR5900" s="22"/>
      <c r="CS5900" s="23"/>
      <c r="CU5900" s="22"/>
      <c r="CV5900" s="22"/>
      <c r="CW5900" s="23"/>
      <c r="CX5900" s="23"/>
    </row>
    <row r="5901" spans="3:102" x14ac:dyDescent="0.3">
      <c r="C5901" s="7" t="str">
        <f t="shared" si="92"/>
        <v>Enroute</v>
      </c>
      <c r="F5901" s="22"/>
      <c r="I5901" s="22"/>
      <c r="J5901" s="22"/>
      <c r="K5901" s="23"/>
      <c r="M5901" s="22"/>
      <c r="N5901" s="22"/>
      <c r="O5901" s="22"/>
      <c r="P5901" s="23"/>
      <c r="T5901" s="18"/>
      <c r="AM5901" s="23"/>
      <c r="AN5901" s="23"/>
      <c r="BJ5901" s="23"/>
      <c r="BK5901" s="23"/>
      <c r="BL5901" s="22"/>
      <c r="BR5901" s="22"/>
      <c r="CN5901" s="22"/>
      <c r="CO5901" s="23"/>
      <c r="CQ5901" s="22"/>
      <c r="CR5901" s="22"/>
      <c r="CS5901" s="24"/>
      <c r="CU5901" s="22"/>
      <c r="CV5901" s="22"/>
      <c r="CW5901" s="24"/>
      <c r="CX5901" s="23"/>
    </row>
    <row r="5902" spans="3:102" x14ac:dyDescent="0.3">
      <c r="C5902" s="7" t="str">
        <f t="shared" si="92"/>
        <v>Enroute</v>
      </c>
      <c r="F5902" s="22"/>
      <c r="I5902" s="22"/>
      <c r="J5902" s="22"/>
      <c r="K5902" s="23"/>
      <c r="M5902" s="22"/>
      <c r="BL5902" s="22"/>
      <c r="BR5902" s="22"/>
      <c r="CN5902" s="22"/>
    </row>
    <row r="5903" spans="3:102" x14ac:dyDescent="0.3">
      <c r="C5903" s="7" t="str">
        <f t="shared" si="92"/>
        <v>Enroute</v>
      </c>
      <c r="F5903" s="22"/>
      <c r="I5903" s="22"/>
      <c r="J5903" s="22"/>
      <c r="K5903" s="23"/>
      <c r="M5903" s="22"/>
      <c r="N5903" s="22"/>
      <c r="O5903" s="22"/>
      <c r="P5903" s="23"/>
      <c r="Q5903" s="23"/>
      <c r="T5903" s="18"/>
      <c r="AM5903" s="23"/>
      <c r="AN5903" s="23"/>
      <c r="BI5903" s="23"/>
      <c r="BJ5903" s="23"/>
      <c r="BK5903" s="23"/>
      <c r="BL5903" s="22"/>
      <c r="BR5903" s="22"/>
      <c r="BS5903" s="24"/>
      <c r="CN5903" s="22"/>
      <c r="CO5903" s="23"/>
      <c r="CQ5903" s="22"/>
      <c r="CU5903" s="22"/>
      <c r="CX5903" s="24"/>
    </row>
    <row r="5904" spans="3:102" x14ac:dyDescent="0.3">
      <c r="C5904" s="7" t="str">
        <f t="shared" si="92"/>
        <v>Enroute</v>
      </c>
      <c r="F5904" s="22"/>
      <c r="I5904" s="22"/>
      <c r="J5904" s="22"/>
      <c r="K5904" s="23"/>
      <c r="M5904" s="22"/>
      <c r="N5904" s="22"/>
      <c r="O5904" s="22"/>
      <c r="P5904" s="23"/>
      <c r="T5904" s="18"/>
      <c r="AM5904" s="23"/>
      <c r="AN5904" s="23"/>
      <c r="BJ5904" s="23"/>
      <c r="BK5904" s="23"/>
      <c r="BL5904" s="22"/>
      <c r="BR5904" s="22"/>
      <c r="BS5904" s="23"/>
      <c r="CN5904" s="22"/>
      <c r="CO5904" s="23"/>
      <c r="CQ5904" s="22"/>
      <c r="CR5904" s="22"/>
      <c r="CS5904" s="23"/>
      <c r="CU5904" s="22"/>
      <c r="CV5904" s="22"/>
      <c r="CW5904" s="23"/>
      <c r="CX5904" s="23"/>
    </row>
    <row r="5905" spans="3:102" x14ac:dyDescent="0.3">
      <c r="C5905" s="7" t="str">
        <f t="shared" si="92"/>
        <v>Enroute</v>
      </c>
      <c r="F5905" s="22"/>
      <c r="I5905" s="22"/>
      <c r="J5905" s="22"/>
      <c r="K5905" s="23"/>
      <c r="M5905" s="22"/>
      <c r="N5905" s="22"/>
      <c r="O5905" s="22"/>
      <c r="P5905" s="23"/>
      <c r="Q5905" s="23"/>
      <c r="T5905" s="18"/>
      <c r="AM5905" s="23"/>
      <c r="AN5905" s="23"/>
      <c r="BJ5905" s="23"/>
      <c r="BK5905" s="23"/>
      <c r="BL5905" s="22"/>
      <c r="BR5905" s="22"/>
      <c r="BS5905" s="24"/>
      <c r="CN5905" s="22"/>
      <c r="CO5905" s="23"/>
      <c r="CQ5905" s="22"/>
      <c r="CR5905" s="22"/>
      <c r="CS5905" s="24"/>
      <c r="CU5905" s="22"/>
      <c r="CV5905" s="22"/>
      <c r="CW5905" s="23"/>
      <c r="CX5905" s="23"/>
    </row>
    <row r="5906" spans="3:102" x14ac:dyDescent="0.3">
      <c r="C5906" s="7" t="str">
        <f t="shared" si="92"/>
        <v>Enroute</v>
      </c>
      <c r="F5906" s="22"/>
      <c r="I5906" s="22"/>
      <c r="J5906" s="22"/>
      <c r="K5906" s="23"/>
      <c r="M5906" s="22"/>
      <c r="N5906" s="22"/>
      <c r="O5906" s="22"/>
      <c r="P5906" s="23"/>
      <c r="T5906" s="18"/>
      <c r="AM5906" s="23"/>
      <c r="AN5906" s="23"/>
      <c r="BJ5906" s="23"/>
      <c r="BK5906" s="23"/>
      <c r="BL5906" s="22"/>
      <c r="BR5906" s="22"/>
      <c r="CN5906" s="22"/>
      <c r="CO5906" s="23"/>
      <c r="CQ5906" s="22"/>
      <c r="CR5906" s="22"/>
      <c r="CS5906" s="23"/>
      <c r="CU5906" s="22"/>
      <c r="CV5906" s="22"/>
      <c r="CW5906" s="23"/>
      <c r="CX5906" s="23"/>
    </row>
    <row r="5907" spans="3:102" x14ac:dyDescent="0.3">
      <c r="C5907" s="7" t="str">
        <f t="shared" si="92"/>
        <v>Enroute</v>
      </c>
      <c r="F5907" s="22"/>
      <c r="I5907" s="22"/>
      <c r="J5907" s="22"/>
      <c r="K5907" s="23"/>
      <c r="M5907" s="22"/>
      <c r="N5907" s="22"/>
      <c r="O5907" s="22"/>
      <c r="P5907" s="23"/>
      <c r="T5907" s="18"/>
      <c r="AM5907" s="23"/>
      <c r="AN5907" s="23"/>
      <c r="BJ5907" s="23"/>
      <c r="BK5907" s="23"/>
      <c r="BL5907" s="22"/>
      <c r="BR5907" s="22"/>
      <c r="BS5907" s="23"/>
      <c r="CN5907" s="22"/>
      <c r="CO5907" s="23"/>
      <c r="CQ5907" s="22"/>
      <c r="CR5907" s="22"/>
      <c r="CS5907" s="23"/>
      <c r="CU5907" s="22"/>
      <c r="CV5907" s="22"/>
      <c r="CW5907" s="23"/>
      <c r="CX5907" s="23"/>
    </row>
    <row r="5908" spans="3:102" x14ac:dyDescent="0.3">
      <c r="C5908" s="7" t="str">
        <f t="shared" si="92"/>
        <v>Enroute</v>
      </c>
      <c r="F5908" s="22"/>
      <c r="I5908" s="22"/>
      <c r="J5908" s="22"/>
      <c r="K5908" s="23"/>
      <c r="M5908" s="22"/>
      <c r="N5908" s="22"/>
      <c r="O5908" s="22"/>
      <c r="P5908" s="23"/>
      <c r="T5908" s="18"/>
      <c r="AM5908" s="24"/>
      <c r="AN5908" s="24"/>
      <c r="BJ5908" s="23"/>
      <c r="BK5908" s="24"/>
      <c r="BL5908" s="22"/>
      <c r="BR5908" s="22"/>
      <c r="BS5908" s="24"/>
      <c r="CN5908" s="22"/>
      <c r="CO5908" s="24"/>
      <c r="CQ5908" s="22"/>
      <c r="CR5908" s="22"/>
      <c r="CS5908" s="23"/>
      <c r="CU5908" s="22"/>
      <c r="CV5908" s="22"/>
      <c r="CW5908" s="23"/>
      <c r="CX5908" s="23"/>
    </row>
    <row r="5909" spans="3:102" x14ac:dyDescent="0.3">
      <c r="C5909" s="7" t="str">
        <f t="shared" si="92"/>
        <v>Enroute</v>
      </c>
      <c r="F5909" s="22"/>
      <c r="I5909" s="22"/>
      <c r="J5909" s="22"/>
      <c r="K5909" s="23"/>
      <c r="M5909" s="22"/>
      <c r="N5909" s="22"/>
      <c r="O5909" s="22"/>
      <c r="P5909" s="23"/>
      <c r="T5909" s="18"/>
      <c r="AM5909" s="24"/>
      <c r="AN5909" s="24"/>
      <c r="BJ5909" s="23"/>
      <c r="BK5909" s="24"/>
      <c r="BL5909" s="22"/>
      <c r="BR5909" s="22"/>
      <c r="BS5909" s="24"/>
      <c r="CN5909" s="22"/>
      <c r="CO5909" s="24"/>
      <c r="CQ5909" s="22"/>
      <c r="CR5909" s="22"/>
      <c r="CS5909" s="23"/>
      <c r="CU5909" s="22"/>
      <c r="CV5909" s="22"/>
      <c r="CW5909" s="23"/>
      <c r="CX5909" s="23"/>
    </row>
    <row r="5910" spans="3:102" x14ac:dyDescent="0.3">
      <c r="C5910" s="7" t="str">
        <f t="shared" si="92"/>
        <v>Enroute</v>
      </c>
      <c r="F5910" s="22"/>
      <c r="I5910" s="22"/>
      <c r="J5910" s="22"/>
      <c r="K5910" s="23"/>
      <c r="M5910" s="22"/>
      <c r="N5910" s="22"/>
      <c r="O5910" s="22"/>
      <c r="P5910" s="23"/>
      <c r="T5910" s="18"/>
      <c r="AM5910" s="24"/>
      <c r="AN5910" s="24"/>
      <c r="BJ5910" s="23"/>
      <c r="BK5910" s="24"/>
      <c r="BL5910" s="22"/>
      <c r="BR5910" s="22"/>
      <c r="BS5910" s="24"/>
      <c r="CN5910" s="22"/>
      <c r="CO5910" s="24"/>
      <c r="CQ5910" s="22"/>
      <c r="CR5910" s="22"/>
      <c r="CS5910" s="23"/>
      <c r="CU5910" s="22"/>
      <c r="CV5910" s="22"/>
      <c r="CW5910" s="23"/>
      <c r="CX5910" s="23"/>
    </row>
    <row r="5911" spans="3:102" x14ac:dyDescent="0.3">
      <c r="C5911" s="7" t="str">
        <f t="shared" si="92"/>
        <v>Enroute</v>
      </c>
      <c r="F5911" s="22"/>
      <c r="I5911" s="22"/>
      <c r="J5911" s="22"/>
      <c r="K5911" s="23"/>
      <c r="M5911" s="22"/>
      <c r="N5911" s="22"/>
      <c r="O5911" s="22"/>
      <c r="P5911" s="23"/>
      <c r="T5911" s="18"/>
      <c r="AM5911" s="23"/>
      <c r="AN5911" s="23"/>
      <c r="BJ5911" s="23"/>
      <c r="BK5911" s="23"/>
      <c r="BL5911" s="22"/>
      <c r="BR5911" s="22"/>
      <c r="BS5911" s="23"/>
      <c r="CN5911" s="22"/>
      <c r="CO5911" s="23"/>
      <c r="CQ5911" s="22"/>
      <c r="CR5911" s="22"/>
      <c r="CS5911" s="23"/>
      <c r="CU5911" s="22"/>
      <c r="CV5911" s="22"/>
      <c r="CW5911" s="23"/>
      <c r="CX5911" s="23"/>
    </row>
    <row r="5912" spans="3:102" x14ac:dyDescent="0.3">
      <c r="C5912" s="7" t="str">
        <f t="shared" si="92"/>
        <v>Enroute</v>
      </c>
      <c r="F5912" s="22"/>
      <c r="I5912" s="22"/>
      <c r="J5912" s="22"/>
      <c r="K5912" s="23"/>
      <c r="M5912" s="22"/>
      <c r="N5912" s="22"/>
      <c r="O5912" s="22"/>
      <c r="P5912" s="23"/>
      <c r="Q5912" s="23"/>
      <c r="T5912" s="18"/>
      <c r="AM5912" s="23"/>
      <c r="AN5912" s="23"/>
      <c r="BJ5912" s="23"/>
      <c r="BK5912" s="23"/>
      <c r="BL5912" s="22"/>
      <c r="BR5912" s="22"/>
      <c r="BS5912" s="23"/>
      <c r="CN5912" s="22"/>
      <c r="CO5912" s="23"/>
      <c r="CQ5912" s="22"/>
      <c r="CU5912" s="22"/>
      <c r="CV5912" s="22"/>
      <c r="CW5912" s="23"/>
      <c r="CX5912" s="23"/>
    </row>
    <row r="5913" spans="3:102" x14ac:dyDescent="0.3">
      <c r="C5913" s="7" t="str">
        <f t="shared" si="92"/>
        <v>Enroute</v>
      </c>
      <c r="F5913" s="22"/>
      <c r="I5913" s="22"/>
      <c r="J5913" s="22"/>
      <c r="K5913" s="23"/>
      <c r="M5913" s="22"/>
      <c r="N5913" s="22"/>
      <c r="O5913" s="22"/>
      <c r="P5913" s="24"/>
      <c r="Q5913" s="23"/>
      <c r="T5913" s="18"/>
      <c r="AM5913" s="24"/>
      <c r="AN5913" s="24"/>
      <c r="BJ5913" s="23"/>
      <c r="BK5913" s="24"/>
      <c r="BL5913" s="22"/>
      <c r="BR5913" s="22"/>
      <c r="CN5913" s="22"/>
      <c r="CO5913" s="24"/>
      <c r="CQ5913" s="22"/>
      <c r="CR5913" s="22"/>
      <c r="CS5913" s="24"/>
      <c r="CU5913" s="22"/>
      <c r="CV5913" s="22"/>
      <c r="CW5913" s="24"/>
      <c r="CX5913" s="23"/>
    </row>
    <row r="5914" spans="3:102" x14ac:dyDescent="0.3">
      <c r="C5914" s="7" t="str">
        <f t="shared" si="92"/>
        <v>Enroute</v>
      </c>
      <c r="F5914" s="22"/>
      <c r="I5914" s="22"/>
      <c r="J5914" s="22"/>
      <c r="K5914" s="23"/>
      <c r="M5914" s="22"/>
      <c r="N5914" s="22"/>
      <c r="O5914" s="22"/>
      <c r="P5914" s="23"/>
      <c r="Q5914" s="23"/>
      <c r="T5914" s="18"/>
      <c r="AM5914" s="23"/>
      <c r="AN5914" s="23"/>
      <c r="BJ5914" s="23"/>
      <c r="BK5914" s="23"/>
      <c r="BL5914" s="22"/>
      <c r="BR5914" s="22"/>
      <c r="BS5914" s="23"/>
      <c r="CN5914" s="22"/>
      <c r="CO5914" s="23"/>
      <c r="CQ5914" s="22"/>
      <c r="CR5914" s="22"/>
      <c r="CS5914" s="23"/>
      <c r="CU5914" s="22"/>
      <c r="CV5914" s="22"/>
      <c r="CW5914" s="23"/>
      <c r="CX5914" s="23"/>
    </row>
    <row r="5915" spans="3:102" x14ac:dyDescent="0.3">
      <c r="C5915" s="7" t="str">
        <f t="shared" si="92"/>
        <v>Enroute</v>
      </c>
      <c r="F5915" s="22"/>
      <c r="I5915" s="22"/>
      <c r="J5915" s="22"/>
      <c r="K5915" s="23"/>
      <c r="M5915" s="22"/>
      <c r="N5915" s="22"/>
      <c r="O5915" s="22"/>
      <c r="P5915" s="23"/>
      <c r="Q5915" s="23"/>
      <c r="T5915" s="18"/>
      <c r="AM5915" s="23"/>
      <c r="AN5915" s="23"/>
      <c r="BI5915" s="23"/>
      <c r="BJ5915" s="23"/>
      <c r="BK5915" s="23"/>
      <c r="BL5915" s="22"/>
      <c r="BR5915" s="22"/>
      <c r="BS5915" s="23"/>
      <c r="CN5915" s="22"/>
      <c r="CO5915" s="23"/>
      <c r="CQ5915" s="22"/>
      <c r="CU5915" s="22"/>
      <c r="CX5915" s="23"/>
    </row>
    <row r="5916" spans="3:102" x14ac:dyDescent="0.3">
      <c r="C5916" s="7" t="str">
        <f t="shared" si="92"/>
        <v>Enroute</v>
      </c>
      <c r="F5916" s="22"/>
      <c r="I5916" s="22"/>
      <c r="J5916" s="22"/>
      <c r="K5916" s="23"/>
      <c r="M5916" s="22"/>
      <c r="N5916" s="22"/>
      <c r="O5916" s="22"/>
      <c r="P5916" s="23"/>
      <c r="T5916" s="18"/>
      <c r="AM5916" s="23"/>
      <c r="AN5916" s="23"/>
      <c r="BJ5916" s="23"/>
      <c r="BK5916" s="23"/>
      <c r="BL5916" s="22"/>
      <c r="BR5916" s="22"/>
      <c r="CN5916" s="22"/>
      <c r="CO5916" s="23"/>
      <c r="CQ5916" s="22"/>
      <c r="CR5916" s="22"/>
      <c r="CS5916" s="23"/>
      <c r="CU5916" s="22"/>
      <c r="CV5916" s="22"/>
      <c r="CW5916" s="23"/>
      <c r="CX5916" s="23"/>
    </row>
    <row r="5917" spans="3:102" x14ac:dyDescent="0.3">
      <c r="C5917" s="7" t="str">
        <f t="shared" si="92"/>
        <v>Enroute</v>
      </c>
      <c r="F5917" s="22"/>
      <c r="I5917" s="22"/>
      <c r="J5917" s="22"/>
      <c r="K5917" s="23"/>
      <c r="M5917" s="22"/>
      <c r="N5917" s="22"/>
      <c r="O5917" s="22"/>
      <c r="P5917" s="23"/>
      <c r="T5917" s="18"/>
      <c r="AM5917" s="23"/>
      <c r="AN5917" s="23"/>
      <c r="BJ5917" s="23"/>
      <c r="BK5917" s="23"/>
      <c r="BL5917" s="22"/>
      <c r="BR5917" s="22"/>
      <c r="CN5917" s="22"/>
      <c r="CO5917" s="23"/>
      <c r="CQ5917" s="22"/>
      <c r="CR5917" s="22"/>
      <c r="CS5917" s="23"/>
      <c r="CU5917" s="22"/>
      <c r="CV5917" s="22"/>
      <c r="CW5917" s="23"/>
      <c r="CX5917" s="23"/>
    </row>
    <row r="5918" spans="3:102" x14ac:dyDescent="0.3">
      <c r="C5918" s="7" t="str">
        <f t="shared" si="92"/>
        <v>Enroute</v>
      </c>
      <c r="F5918" s="22"/>
      <c r="I5918" s="22"/>
      <c r="J5918" s="22"/>
      <c r="K5918" s="23"/>
      <c r="M5918" s="22"/>
      <c r="T5918" s="18"/>
      <c r="BL5918" s="22"/>
      <c r="BR5918" s="22"/>
      <c r="CN5918" s="22"/>
    </row>
    <row r="5919" spans="3:102" x14ac:dyDescent="0.3">
      <c r="C5919" s="7" t="str">
        <f t="shared" si="92"/>
        <v>Enroute</v>
      </c>
      <c r="F5919" s="22"/>
      <c r="I5919" s="22"/>
      <c r="J5919" s="22"/>
      <c r="K5919" s="23"/>
      <c r="M5919" s="22"/>
      <c r="T5919" s="18"/>
      <c r="BL5919" s="22"/>
      <c r="BR5919" s="22"/>
      <c r="CN5919" s="22"/>
    </row>
    <row r="5920" spans="3:102" x14ac:dyDescent="0.3">
      <c r="C5920" s="7" t="str">
        <f t="shared" si="92"/>
        <v>Enroute</v>
      </c>
      <c r="F5920" s="22"/>
      <c r="I5920" s="22"/>
      <c r="J5920" s="22"/>
      <c r="K5920" s="23"/>
      <c r="M5920" s="22"/>
      <c r="N5920" s="22"/>
      <c r="O5920" s="22"/>
      <c r="P5920" s="23"/>
      <c r="T5920" s="18"/>
      <c r="AM5920" s="23"/>
      <c r="AN5920" s="23"/>
      <c r="BJ5920" s="23"/>
      <c r="BK5920" s="23"/>
      <c r="BL5920" s="22"/>
      <c r="BR5920" s="22"/>
      <c r="BS5920" s="23"/>
      <c r="CN5920" s="22"/>
      <c r="CO5920" s="23"/>
    </row>
    <row r="5921" spans="3:102" x14ac:dyDescent="0.3">
      <c r="C5921" s="7" t="str">
        <f t="shared" si="92"/>
        <v>Enroute</v>
      </c>
      <c r="F5921" s="22"/>
      <c r="I5921" s="22"/>
      <c r="J5921" s="22"/>
      <c r="K5921" s="23"/>
      <c r="M5921" s="22"/>
      <c r="N5921" s="22"/>
      <c r="O5921" s="22"/>
      <c r="P5921" s="23"/>
      <c r="Q5921" s="23"/>
      <c r="T5921" s="18"/>
      <c r="AM5921" s="23"/>
      <c r="AN5921" s="23"/>
      <c r="BI5921" s="23"/>
      <c r="BJ5921" s="23"/>
      <c r="BK5921" s="23"/>
      <c r="BL5921" s="22"/>
      <c r="BR5921" s="22"/>
      <c r="BS5921" s="24"/>
      <c r="CN5921" s="22"/>
      <c r="CO5921" s="23"/>
      <c r="CQ5921" s="22"/>
      <c r="CU5921" s="22"/>
      <c r="CX5921" s="23"/>
    </row>
    <row r="5922" spans="3:102" x14ac:dyDescent="0.3">
      <c r="C5922" s="7" t="str">
        <f t="shared" si="92"/>
        <v>Enroute</v>
      </c>
      <c r="F5922" s="22"/>
      <c r="I5922" s="22"/>
      <c r="J5922" s="22"/>
      <c r="K5922" s="23"/>
      <c r="M5922" s="22"/>
      <c r="N5922" s="22"/>
      <c r="O5922" s="22"/>
      <c r="P5922" s="23"/>
      <c r="T5922" s="18"/>
      <c r="AM5922" s="24"/>
      <c r="AN5922" s="24"/>
      <c r="BJ5922" s="23"/>
      <c r="BK5922" s="23"/>
      <c r="BL5922" s="22"/>
      <c r="BR5922" s="22"/>
      <c r="BS5922" s="24"/>
      <c r="CN5922" s="22"/>
      <c r="CO5922" s="24"/>
      <c r="CQ5922" s="22"/>
      <c r="CR5922" s="22"/>
      <c r="CS5922" s="23"/>
      <c r="CU5922" s="22"/>
      <c r="CV5922" s="22"/>
      <c r="CW5922" s="23"/>
      <c r="CX5922" s="23"/>
    </row>
    <row r="5923" spans="3:102" x14ac:dyDescent="0.3">
      <c r="C5923" s="7" t="str">
        <f t="shared" si="92"/>
        <v>Enroute</v>
      </c>
      <c r="F5923" s="22"/>
      <c r="I5923" s="22"/>
      <c r="J5923" s="22"/>
      <c r="K5923" s="23"/>
      <c r="M5923" s="22"/>
      <c r="T5923" s="18"/>
      <c r="BL5923" s="22"/>
      <c r="BR5923" s="22"/>
      <c r="CN5923" s="22"/>
    </row>
    <row r="5924" spans="3:102" x14ac:dyDescent="0.3">
      <c r="C5924" s="7" t="str">
        <f t="shared" si="92"/>
        <v>Enroute</v>
      </c>
      <c r="F5924" s="22"/>
      <c r="I5924" s="22"/>
      <c r="J5924" s="22"/>
      <c r="K5924" s="23"/>
      <c r="M5924" s="22"/>
      <c r="N5924" s="22"/>
      <c r="O5924" s="22"/>
      <c r="P5924" s="23"/>
      <c r="T5924" s="18"/>
      <c r="AM5924" s="23"/>
      <c r="AN5924" s="23"/>
      <c r="BJ5924" s="23"/>
      <c r="BK5924" s="23"/>
      <c r="BL5924" s="22"/>
      <c r="BR5924" s="22"/>
      <c r="BS5924" s="23"/>
      <c r="CN5924" s="22"/>
      <c r="CO5924" s="23"/>
      <c r="CQ5924" s="22"/>
      <c r="CR5924" s="22"/>
      <c r="CS5924" s="23"/>
      <c r="CU5924" s="22"/>
      <c r="CV5924" s="22"/>
      <c r="CW5924" s="23"/>
      <c r="CX5924" s="23"/>
    </row>
    <row r="5925" spans="3:102" x14ac:dyDescent="0.3">
      <c r="C5925" s="7" t="str">
        <f t="shared" si="92"/>
        <v>Enroute</v>
      </c>
      <c r="F5925" s="22"/>
      <c r="I5925" s="22"/>
      <c r="J5925" s="22"/>
      <c r="K5925" s="23"/>
      <c r="M5925" s="22"/>
      <c r="N5925" s="22"/>
      <c r="O5925" s="22"/>
      <c r="P5925" s="23"/>
      <c r="Q5925" s="23"/>
      <c r="T5925" s="18"/>
      <c r="AM5925" s="23"/>
      <c r="AN5925" s="23"/>
      <c r="BI5925" s="23"/>
      <c r="BJ5925" s="23"/>
      <c r="BK5925" s="23"/>
      <c r="BL5925" s="22"/>
      <c r="BR5925" s="22"/>
      <c r="BS5925" s="24"/>
      <c r="CN5925" s="22"/>
      <c r="CO5925" s="23"/>
      <c r="CQ5925" s="22"/>
      <c r="CR5925" s="22"/>
      <c r="CS5925" s="24"/>
      <c r="CU5925" s="22"/>
      <c r="CV5925" s="22"/>
      <c r="CW5925" s="23"/>
      <c r="CX5925" s="23"/>
    </row>
    <row r="5926" spans="3:102" x14ac:dyDescent="0.3">
      <c r="C5926" s="7" t="str">
        <f t="shared" si="92"/>
        <v>Enroute</v>
      </c>
      <c r="F5926" s="22"/>
      <c r="I5926" s="22"/>
      <c r="J5926" s="22"/>
      <c r="K5926" s="23"/>
      <c r="M5926" s="22"/>
      <c r="N5926" s="22"/>
      <c r="O5926" s="22"/>
      <c r="P5926" s="23"/>
      <c r="Q5926" s="23"/>
      <c r="T5926" s="18"/>
      <c r="AM5926" s="23"/>
      <c r="AN5926" s="23"/>
      <c r="BJ5926" s="23"/>
      <c r="BK5926" s="23"/>
      <c r="BL5926" s="22"/>
      <c r="BR5926" s="22"/>
      <c r="BS5926" s="24"/>
      <c r="CN5926" s="22"/>
      <c r="CO5926" s="23"/>
      <c r="CQ5926" s="22"/>
      <c r="CR5926" s="22"/>
      <c r="CS5926" s="24"/>
      <c r="CU5926" s="22"/>
      <c r="CV5926" s="22"/>
      <c r="CW5926" s="24"/>
      <c r="CX5926" s="23"/>
    </row>
    <row r="5927" spans="3:102" x14ac:dyDescent="0.3">
      <c r="C5927" s="7" t="str">
        <f t="shared" si="92"/>
        <v>Enroute</v>
      </c>
      <c r="F5927" s="22"/>
      <c r="I5927" s="22"/>
      <c r="J5927" s="22"/>
      <c r="K5927" s="23"/>
      <c r="M5927" s="22"/>
      <c r="N5927" s="22"/>
      <c r="O5927" s="22"/>
      <c r="P5927" s="23"/>
      <c r="Q5927" s="23"/>
      <c r="T5927" s="18"/>
      <c r="AM5927" s="23"/>
      <c r="AN5927" s="23"/>
      <c r="BJ5927" s="23"/>
      <c r="BK5927" s="23"/>
      <c r="BL5927" s="22"/>
      <c r="BR5927" s="22"/>
      <c r="BS5927" s="24"/>
      <c r="CN5927" s="22"/>
      <c r="CO5927" s="23"/>
      <c r="CQ5927" s="22"/>
      <c r="CR5927" s="22"/>
      <c r="CS5927" s="24"/>
      <c r="CU5927" s="22"/>
      <c r="CV5927" s="22"/>
      <c r="CW5927" s="23"/>
      <c r="CX5927" s="23"/>
    </row>
    <row r="5928" spans="3:102" x14ac:dyDescent="0.3">
      <c r="C5928" s="7" t="str">
        <f t="shared" si="92"/>
        <v>Enroute</v>
      </c>
      <c r="F5928" s="22"/>
      <c r="I5928" s="22"/>
      <c r="J5928" s="22"/>
      <c r="K5928" s="23"/>
      <c r="M5928" s="22"/>
      <c r="N5928" s="22"/>
      <c r="O5928" s="22"/>
      <c r="P5928" s="23"/>
      <c r="T5928" s="18"/>
      <c r="AM5928" s="23"/>
      <c r="AN5928" s="23"/>
      <c r="BJ5928" s="23"/>
      <c r="BK5928" s="23"/>
      <c r="BL5928" s="22"/>
      <c r="BR5928" s="22"/>
      <c r="BS5928" s="23"/>
      <c r="CN5928" s="22"/>
      <c r="CO5928" s="23"/>
      <c r="CQ5928" s="22"/>
      <c r="CR5928" s="22"/>
      <c r="CS5928" s="23"/>
      <c r="CU5928" s="22"/>
      <c r="CV5928" s="22"/>
      <c r="CW5928" s="23"/>
      <c r="CX5928" s="23"/>
    </row>
    <row r="5929" spans="3:102" x14ac:dyDescent="0.3">
      <c r="C5929" s="7" t="str">
        <f t="shared" si="92"/>
        <v>Enroute</v>
      </c>
      <c r="F5929" s="22"/>
      <c r="I5929" s="22"/>
      <c r="J5929" s="22"/>
      <c r="K5929" s="23"/>
      <c r="M5929" s="22"/>
      <c r="N5929" s="22"/>
      <c r="O5929" s="22"/>
      <c r="P5929" s="23"/>
      <c r="T5929" s="18"/>
      <c r="AM5929" s="23"/>
      <c r="AN5929" s="24"/>
      <c r="BJ5929" s="23"/>
      <c r="BK5929" s="23"/>
      <c r="BL5929" s="22"/>
      <c r="BR5929" s="22"/>
      <c r="BS5929" s="24"/>
      <c r="CN5929" s="22"/>
      <c r="CO5929" s="23"/>
      <c r="CQ5929" s="22"/>
      <c r="CR5929" s="22"/>
      <c r="CS5929" s="23"/>
      <c r="CU5929" s="22"/>
      <c r="CV5929" s="22"/>
      <c r="CW5929" s="23"/>
      <c r="CX5929" s="23"/>
    </row>
    <row r="5930" spans="3:102" x14ac:dyDescent="0.3">
      <c r="C5930" s="7" t="str">
        <f t="shared" si="92"/>
        <v>Enroute</v>
      </c>
      <c r="F5930" s="22"/>
      <c r="I5930" s="22"/>
      <c r="J5930" s="22"/>
      <c r="K5930" s="23"/>
      <c r="M5930" s="22"/>
      <c r="N5930" s="22"/>
      <c r="O5930" s="22"/>
      <c r="P5930" s="23"/>
      <c r="T5930" s="18"/>
      <c r="AM5930" s="23"/>
      <c r="AN5930" s="24"/>
      <c r="BJ5930" s="23"/>
      <c r="BK5930" s="23"/>
      <c r="BL5930" s="22"/>
      <c r="BR5930" s="22"/>
      <c r="BS5930" s="24"/>
      <c r="CN5930" s="22"/>
      <c r="CO5930" s="23"/>
      <c r="CQ5930" s="22"/>
      <c r="CR5930" s="22"/>
      <c r="CS5930" s="23"/>
      <c r="CU5930" s="22"/>
      <c r="CV5930" s="22"/>
      <c r="CW5930" s="23"/>
      <c r="CX5930" s="23"/>
    </row>
    <row r="5931" spans="3:102" x14ac:dyDescent="0.3">
      <c r="C5931" s="7" t="str">
        <f t="shared" si="92"/>
        <v>Enroute</v>
      </c>
      <c r="F5931" s="22"/>
      <c r="I5931" s="22"/>
      <c r="J5931" s="22"/>
      <c r="K5931" s="23"/>
      <c r="M5931" s="22"/>
      <c r="N5931" s="22"/>
      <c r="O5931" s="22"/>
      <c r="P5931" s="23"/>
      <c r="T5931" s="18"/>
      <c r="AM5931" s="23"/>
      <c r="AN5931" s="23"/>
      <c r="BJ5931" s="23"/>
      <c r="BK5931" s="23"/>
      <c r="BL5931" s="22"/>
      <c r="BR5931" s="22"/>
      <c r="BS5931" s="23"/>
      <c r="CN5931" s="22"/>
      <c r="CO5931" s="23"/>
      <c r="CQ5931" s="22"/>
      <c r="CR5931" s="22"/>
      <c r="CS5931" s="23"/>
      <c r="CU5931" s="22"/>
      <c r="CV5931" s="22"/>
      <c r="CW5931" s="23"/>
      <c r="CX5931" s="23"/>
    </row>
    <row r="5932" spans="3:102" x14ac:dyDescent="0.3">
      <c r="C5932" s="7" t="str">
        <f t="shared" si="92"/>
        <v>Enroute</v>
      </c>
      <c r="F5932" s="22"/>
      <c r="I5932" s="22"/>
      <c r="J5932" s="22"/>
      <c r="K5932" s="23"/>
      <c r="M5932" s="22"/>
      <c r="N5932" s="22"/>
      <c r="O5932" s="22"/>
      <c r="P5932" s="23"/>
      <c r="Q5932" s="23"/>
      <c r="T5932" s="18"/>
      <c r="AM5932" s="24"/>
      <c r="AN5932" s="24"/>
      <c r="BJ5932" s="23"/>
      <c r="BK5932" s="24"/>
      <c r="BL5932" s="22"/>
      <c r="BR5932" s="22"/>
      <c r="BS5932" s="24"/>
      <c r="CN5932" s="22"/>
      <c r="CO5932" s="24"/>
      <c r="CQ5932" s="22"/>
      <c r="CR5932" s="22"/>
      <c r="CS5932" s="24"/>
      <c r="CU5932" s="22"/>
      <c r="CV5932" s="22"/>
      <c r="CW5932" s="24"/>
      <c r="CX5932" s="24"/>
    </row>
    <row r="5933" spans="3:102" x14ac:dyDescent="0.3">
      <c r="C5933" s="7" t="str">
        <f t="shared" si="92"/>
        <v>Enroute</v>
      </c>
      <c r="F5933" s="22"/>
      <c r="I5933" s="22"/>
      <c r="J5933" s="22"/>
      <c r="K5933" s="23"/>
      <c r="M5933" s="22"/>
      <c r="N5933" s="22"/>
      <c r="O5933" s="22"/>
      <c r="P5933" s="23"/>
      <c r="Q5933" s="23"/>
      <c r="T5933" s="18"/>
      <c r="AM5933" s="23"/>
      <c r="AN5933" s="23"/>
      <c r="BI5933" s="23"/>
      <c r="BJ5933" s="23"/>
      <c r="BK5933" s="23"/>
      <c r="BL5933" s="22"/>
      <c r="BR5933" s="22"/>
      <c r="BS5933" s="23"/>
      <c r="CN5933" s="22"/>
      <c r="CO5933" s="23"/>
      <c r="CQ5933" s="22"/>
      <c r="CR5933" s="22"/>
      <c r="CS5933" s="23"/>
      <c r="CU5933" s="22"/>
      <c r="CV5933" s="22"/>
      <c r="CW5933" s="23"/>
      <c r="CX5933" s="23"/>
    </row>
    <row r="5934" spans="3:102" x14ac:dyDescent="0.3">
      <c r="C5934" s="7" t="str">
        <f t="shared" si="92"/>
        <v>Enroute</v>
      </c>
      <c r="F5934" s="22"/>
      <c r="I5934" s="22"/>
      <c r="J5934" s="22"/>
      <c r="K5934" s="23"/>
      <c r="M5934" s="22"/>
      <c r="N5934" s="22"/>
      <c r="O5934" s="22"/>
      <c r="P5934" s="23"/>
      <c r="T5934" s="18"/>
      <c r="AM5934" s="23"/>
      <c r="AN5934" s="23"/>
      <c r="BJ5934" s="23"/>
      <c r="BK5934" s="23"/>
      <c r="BL5934" s="22"/>
      <c r="BR5934" s="22"/>
      <c r="BS5934" s="23"/>
      <c r="CN5934" s="22"/>
      <c r="CO5934" s="23"/>
      <c r="CQ5934" s="22"/>
      <c r="CR5934" s="22"/>
      <c r="CS5934" s="23"/>
      <c r="CU5934" s="22"/>
      <c r="CV5934" s="22"/>
      <c r="CW5934" s="23"/>
      <c r="CX5934" s="23"/>
    </row>
    <row r="5935" spans="3:102" x14ac:dyDescent="0.3">
      <c r="C5935" s="7" t="str">
        <f t="shared" si="92"/>
        <v>Enroute</v>
      </c>
      <c r="F5935" s="22"/>
      <c r="I5935" s="22"/>
      <c r="J5935" s="22"/>
      <c r="K5935" s="23"/>
      <c r="M5935" s="22"/>
      <c r="N5935" s="22"/>
      <c r="O5935" s="22"/>
      <c r="P5935" s="23"/>
      <c r="Q5935" s="23"/>
      <c r="T5935" s="18"/>
      <c r="AM5935" s="23"/>
      <c r="AN5935" s="23"/>
      <c r="BI5935" s="23"/>
      <c r="BJ5935" s="23"/>
      <c r="BK5935" s="23"/>
      <c r="BL5935" s="22"/>
      <c r="BR5935" s="22"/>
      <c r="BS5935" s="23"/>
      <c r="CN5935" s="22"/>
      <c r="CO5935" s="23"/>
      <c r="CQ5935" s="22"/>
      <c r="CR5935" s="22"/>
      <c r="CS5935" s="24"/>
      <c r="CU5935" s="22"/>
      <c r="CV5935" s="22"/>
      <c r="CW5935" s="23"/>
      <c r="CX5935" s="23"/>
    </row>
    <row r="5936" spans="3:102" x14ac:dyDescent="0.3">
      <c r="C5936" s="7" t="str">
        <f t="shared" si="92"/>
        <v>Enroute</v>
      </c>
      <c r="F5936" s="22"/>
      <c r="I5936" s="22"/>
      <c r="J5936" s="22"/>
      <c r="K5936" s="23"/>
      <c r="M5936" s="22"/>
      <c r="N5936" s="22"/>
      <c r="O5936" s="22"/>
      <c r="P5936" s="23"/>
      <c r="Q5936" s="23"/>
      <c r="AM5936" s="23"/>
      <c r="AN5936" s="23"/>
      <c r="BI5936" s="23"/>
      <c r="BJ5936" s="23"/>
      <c r="BK5936" s="23"/>
      <c r="BL5936" s="22"/>
      <c r="BR5936" s="22"/>
      <c r="BS5936" s="24"/>
      <c r="CN5936" s="22"/>
      <c r="CO5936" s="23"/>
      <c r="CQ5936" s="22"/>
      <c r="CR5936" s="22"/>
      <c r="CS5936" s="24"/>
      <c r="CU5936" s="22"/>
      <c r="CV5936" s="22"/>
      <c r="CW5936" s="23"/>
      <c r="CX5936" s="23"/>
    </row>
    <row r="5937" spans="3:102" x14ac:dyDescent="0.3">
      <c r="C5937" s="7" t="str">
        <f t="shared" si="92"/>
        <v>Enroute</v>
      </c>
      <c r="F5937" s="22"/>
      <c r="I5937" s="22"/>
      <c r="J5937" s="22"/>
      <c r="K5937" s="23"/>
      <c r="M5937" s="22"/>
      <c r="N5937" s="22"/>
      <c r="O5937" s="22"/>
      <c r="P5937" s="23"/>
      <c r="Q5937" s="24"/>
      <c r="T5937" s="18"/>
      <c r="AM5937" s="24"/>
      <c r="AN5937" s="24"/>
      <c r="BI5937" s="24"/>
      <c r="BJ5937" s="23"/>
      <c r="BK5937" s="24"/>
      <c r="BL5937" s="22"/>
      <c r="BR5937" s="22"/>
      <c r="CN5937" s="22"/>
      <c r="CO5937" s="24"/>
      <c r="CQ5937" s="22"/>
      <c r="CR5937" s="22"/>
      <c r="CS5937" s="24"/>
      <c r="CU5937" s="22"/>
    </row>
    <row r="5938" spans="3:102" x14ac:dyDescent="0.3">
      <c r="C5938" s="7" t="str">
        <f t="shared" si="92"/>
        <v>Enroute</v>
      </c>
      <c r="F5938" s="22"/>
      <c r="I5938" s="22"/>
      <c r="J5938" s="22"/>
      <c r="K5938" s="23"/>
      <c r="M5938" s="22"/>
      <c r="N5938" s="22"/>
      <c r="O5938" s="22"/>
      <c r="P5938" s="23"/>
      <c r="Q5938" s="24"/>
      <c r="T5938" s="18"/>
      <c r="AM5938" s="24"/>
      <c r="AN5938" s="24"/>
      <c r="BI5938" s="24"/>
      <c r="BJ5938" s="23"/>
      <c r="BK5938" s="24"/>
      <c r="BL5938" s="22"/>
      <c r="BR5938" s="22"/>
      <c r="CN5938" s="22"/>
      <c r="CO5938" s="24"/>
      <c r="CQ5938" s="22"/>
      <c r="CR5938" s="22"/>
      <c r="CS5938" s="24"/>
      <c r="CU5938" s="22"/>
    </row>
    <row r="5939" spans="3:102" x14ac:dyDescent="0.3">
      <c r="C5939" s="7" t="str">
        <f t="shared" si="92"/>
        <v>Enroute</v>
      </c>
      <c r="F5939" s="22"/>
      <c r="I5939" s="22"/>
      <c r="J5939" s="22"/>
      <c r="K5939" s="23"/>
      <c r="M5939" s="22"/>
      <c r="N5939" s="22"/>
      <c r="O5939" s="22"/>
      <c r="P5939" s="23"/>
      <c r="Q5939" s="24"/>
      <c r="T5939" s="18"/>
      <c r="AM5939" s="24"/>
      <c r="AN5939" s="24"/>
      <c r="BI5939" s="24"/>
      <c r="BJ5939" s="23"/>
      <c r="BK5939" s="24"/>
      <c r="BL5939" s="22"/>
      <c r="BR5939" s="22"/>
      <c r="BS5939" s="24"/>
      <c r="CN5939" s="22"/>
      <c r="CO5939" s="24"/>
      <c r="CQ5939" s="22"/>
      <c r="CR5939" s="22"/>
      <c r="CS5939" s="23"/>
      <c r="CU5939" s="22"/>
      <c r="CV5939" s="22"/>
      <c r="CW5939" s="23"/>
      <c r="CX5939" s="23"/>
    </row>
    <row r="5940" spans="3:102" x14ac:dyDescent="0.3">
      <c r="C5940" s="7" t="str">
        <f t="shared" si="92"/>
        <v>Enroute</v>
      </c>
      <c r="F5940" s="22"/>
      <c r="I5940" s="22"/>
      <c r="J5940" s="22"/>
      <c r="K5940" s="23"/>
      <c r="M5940" s="22"/>
      <c r="N5940" s="22"/>
      <c r="O5940" s="22"/>
      <c r="P5940" s="23"/>
      <c r="T5940" s="18"/>
      <c r="AM5940" s="23"/>
      <c r="AN5940" s="23"/>
      <c r="BJ5940" s="23"/>
      <c r="BK5940" s="23"/>
      <c r="BL5940" s="22"/>
      <c r="BR5940" s="22"/>
      <c r="BS5940" s="23"/>
      <c r="CN5940" s="22"/>
      <c r="CO5940" s="23"/>
      <c r="CQ5940" s="22"/>
      <c r="CR5940" s="22"/>
      <c r="CS5940" s="23"/>
      <c r="CU5940" s="22"/>
      <c r="CV5940" s="22"/>
      <c r="CW5940" s="23"/>
      <c r="CX5940" s="23"/>
    </row>
    <row r="5941" spans="3:102" x14ac:dyDescent="0.3">
      <c r="C5941" s="7" t="str">
        <f t="shared" si="92"/>
        <v>Enroute</v>
      </c>
      <c r="F5941" s="22"/>
      <c r="I5941" s="22"/>
      <c r="J5941" s="22"/>
      <c r="K5941" s="23"/>
      <c r="M5941" s="22"/>
      <c r="N5941" s="22"/>
      <c r="O5941" s="22"/>
      <c r="P5941" s="23"/>
      <c r="T5941" s="18"/>
      <c r="AM5941" s="23"/>
      <c r="AN5941" s="23"/>
      <c r="BJ5941" s="23"/>
      <c r="BK5941" s="23"/>
      <c r="BL5941" s="22"/>
      <c r="BR5941" s="22"/>
      <c r="BS5941" s="23"/>
      <c r="CN5941" s="22"/>
      <c r="CO5941" s="23"/>
      <c r="CQ5941" s="22"/>
      <c r="CR5941" s="22"/>
      <c r="CS5941" s="23"/>
      <c r="CU5941" s="22"/>
      <c r="CV5941" s="22"/>
      <c r="CW5941" s="23"/>
      <c r="CX5941" s="23"/>
    </row>
    <row r="5942" spans="3:102" x14ac:dyDescent="0.3">
      <c r="C5942" s="7" t="str">
        <f t="shared" si="92"/>
        <v>Enroute</v>
      </c>
      <c r="F5942" s="22"/>
      <c r="I5942" s="22"/>
      <c r="J5942" s="22"/>
      <c r="K5942" s="23"/>
      <c r="M5942" s="22"/>
      <c r="N5942" s="22"/>
      <c r="O5942" s="22"/>
      <c r="P5942" s="23"/>
      <c r="T5942" s="18"/>
      <c r="AM5942" s="23"/>
      <c r="AN5942" s="23"/>
      <c r="BJ5942" s="23"/>
      <c r="BK5942" s="23"/>
      <c r="BL5942" s="22"/>
      <c r="BR5942" s="22"/>
      <c r="BS5942" s="23"/>
      <c r="CN5942" s="22"/>
      <c r="CO5942" s="23"/>
      <c r="CQ5942" s="22"/>
      <c r="CR5942" s="22"/>
      <c r="CS5942" s="24"/>
      <c r="CU5942" s="22"/>
      <c r="CV5942" s="22"/>
      <c r="CW5942" s="24"/>
      <c r="CX5942" s="23"/>
    </row>
    <row r="5943" spans="3:102" x14ac:dyDescent="0.3">
      <c r="C5943" s="7" t="str">
        <f t="shared" si="92"/>
        <v>Enroute</v>
      </c>
      <c r="F5943" s="22"/>
      <c r="I5943" s="22"/>
      <c r="J5943" s="22"/>
      <c r="K5943" s="23"/>
      <c r="M5943" s="22"/>
      <c r="N5943" s="22"/>
      <c r="T5943" s="18"/>
      <c r="AM5943" s="23"/>
      <c r="AN5943" s="23"/>
      <c r="BJ5943" s="23"/>
      <c r="BK5943" s="23"/>
      <c r="BL5943" s="22"/>
      <c r="BR5943" s="22"/>
      <c r="CN5943" s="22"/>
      <c r="CO5943" s="23"/>
      <c r="CQ5943" s="22"/>
      <c r="CU5943" s="22"/>
      <c r="CX5943" s="23"/>
    </row>
    <row r="5944" spans="3:102" x14ac:dyDescent="0.3">
      <c r="C5944" s="7" t="str">
        <f t="shared" si="92"/>
        <v>Enroute</v>
      </c>
      <c r="F5944" s="22"/>
      <c r="I5944" s="22"/>
      <c r="J5944" s="22"/>
      <c r="K5944" s="23"/>
      <c r="M5944" s="22"/>
      <c r="N5944" s="22"/>
      <c r="O5944" s="22"/>
      <c r="P5944" s="23"/>
      <c r="Q5944" s="23"/>
      <c r="AM5944" s="23"/>
      <c r="AN5944" s="23"/>
      <c r="BI5944" s="23"/>
      <c r="BJ5944" s="23"/>
      <c r="BK5944" s="23"/>
      <c r="BL5944" s="22"/>
      <c r="BR5944" s="22"/>
      <c r="BS5944" s="23"/>
      <c r="CN5944" s="22"/>
      <c r="CO5944" s="23"/>
      <c r="CQ5944" s="22"/>
      <c r="CU5944" s="22"/>
      <c r="CX5944" s="23"/>
    </row>
    <row r="5945" spans="3:102" x14ac:dyDescent="0.3">
      <c r="C5945" s="7" t="str">
        <f t="shared" si="92"/>
        <v>Enroute</v>
      </c>
      <c r="F5945" s="22"/>
      <c r="I5945" s="22"/>
      <c r="J5945" s="22"/>
      <c r="K5945" s="23"/>
      <c r="M5945" s="22"/>
      <c r="N5945" s="22"/>
      <c r="O5945" s="22"/>
      <c r="P5945" s="23"/>
      <c r="Q5945" s="24"/>
      <c r="AM5945" s="24"/>
      <c r="AN5945" s="24"/>
      <c r="BI5945" s="24"/>
      <c r="BJ5945" s="23"/>
      <c r="BK5945" s="24"/>
      <c r="BL5945" s="22"/>
      <c r="BR5945" s="22"/>
      <c r="BS5945" s="24"/>
      <c r="CN5945" s="22"/>
      <c r="CO5945" s="24"/>
      <c r="CQ5945" s="22"/>
      <c r="CU5945" s="22"/>
      <c r="CX5945" s="24"/>
    </row>
    <row r="5946" spans="3:102" x14ac:dyDescent="0.3">
      <c r="C5946" s="7" t="str">
        <f t="shared" si="92"/>
        <v>Enroute</v>
      </c>
      <c r="F5946" s="22"/>
      <c r="I5946" s="22"/>
      <c r="J5946" s="22"/>
      <c r="K5946" s="23"/>
      <c r="M5946" s="22"/>
      <c r="BL5946" s="22"/>
      <c r="BR5946" s="22"/>
      <c r="CN5946" s="22"/>
    </row>
    <row r="5947" spans="3:102" x14ac:dyDescent="0.3">
      <c r="C5947" s="7" t="str">
        <f t="shared" si="92"/>
        <v>Enroute</v>
      </c>
      <c r="F5947" s="22"/>
      <c r="I5947" s="22"/>
      <c r="J5947" s="22"/>
      <c r="K5947" s="23"/>
      <c r="M5947" s="22"/>
      <c r="N5947" s="22"/>
      <c r="O5947" s="22"/>
      <c r="P5947" s="23"/>
      <c r="T5947" s="18"/>
      <c r="AM5947" s="23"/>
      <c r="AN5947" s="23"/>
      <c r="BJ5947" s="23"/>
      <c r="BK5947" s="23"/>
      <c r="BL5947" s="22"/>
      <c r="BR5947" s="22"/>
      <c r="BS5947" s="23"/>
      <c r="CN5947" s="22"/>
      <c r="CO5947" s="23"/>
      <c r="CQ5947" s="22"/>
      <c r="CR5947" s="22"/>
      <c r="CS5947" s="23"/>
      <c r="CU5947" s="22"/>
      <c r="CV5947" s="22"/>
      <c r="CW5947" s="23"/>
      <c r="CX5947" s="23"/>
    </row>
    <row r="5948" spans="3:102" x14ac:dyDescent="0.3">
      <c r="C5948" s="7" t="str">
        <f t="shared" si="92"/>
        <v>Enroute</v>
      </c>
      <c r="F5948" s="22"/>
      <c r="I5948" s="22"/>
      <c r="J5948" s="22"/>
      <c r="K5948" s="23"/>
      <c r="M5948" s="22"/>
      <c r="N5948" s="22"/>
      <c r="O5948" s="22"/>
      <c r="P5948" s="23"/>
      <c r="Q5948" s="23"/>
      <c r="T5948" s="18"/>
      <c r="AM5948" s="23"/>
      <c r="AN5948" s="23"/>
      <c r="BJ5948" s="23"/>
      <c r="BK5948" s="23"/>
      <c r="BL5948" s="22"/>
      <c r="BR5948" s="22"/>
      <c r="BS5948" s="23"/>
      <c r="CN5948" s="22"/>
      <c r="CO5948" s="23"/>
      <c r="CQ5948" s="22"/>
      <c r="CR5948" s="22"/>
      <c r="CS5948" s="23"/>
      <c r="CU5948" s="22"/>
      <c r="CV5948" s="22"/>
      <c r="CW5948" s="23"/>
      <c r="CX5948" s="23"/>
    </row>
    <row r="5949" spans="3:102" x14ac:dyDescent="0.3">
      <c r="C5949" s="7" t="str">
        <f t="shared" si="92"/>
        <v>Enroute</v>
      </c>
      <c r="F5949" s="22"/>
      <c r="I5949" s="22"/>
      <c r="J5949" s="22"/>
      <c r="K5949" s="23"/>
      <c r="M5949" s="22"/>
      <c r="N5949" s="22"/>
      <c r="O5949" s="22"/>
      <c r="P5949" s="23"/>
      <c r="T5949" s="18"/>
      <c r="AM5949" s="23"/>
      <c r="AN5949" s="23"/>
      <c r="BJ5949" s="23"/>
      <c r="BK5949" s="23"/>
      <c r="BL5949" s="22"/>
      <c r="BR5949" s="22"/>
      <c r="BS5949" s="23"/>
      <c r="CN5949" s="22"/>
      <c r="CO5949" s="23"/>
      <c r="CQ5949" s="22"/>
      <c r="CR5949" s="22"/>
      <c r="CS5949" s="23"/>
      <c r="CU5949" s="22"/>
      <c r="CV5949" s="22"/>
      <c r="CW5949" s="23"/>
      <c r="CX5949" s="23"/>
    </row>
    <row r="5950" spans="3:102" x14ac:dyDescent="0.3">
      <c r="C5950" s="7" t="str">
        <f t="shared" si="92"/>
        <v>Enroute</v>
      </c>
      <c r="F5950" s="22"/>
      <c r="I5950" s="22"/>
      <c r="J5950" s="22"/>
      <c r="K5950" s="23"/>
      <c r="M5950" s="22"/>
      <c r="N5950" s="22"/>
      <c r="O5950" s="22"/>
      <c r="P5950" s="23"/>
      <c r="Q5950" s="24"/>
      <c r="T5950" s="18"/>
      <c r="AM5950" s="24"/>
      <c r="AN5950" s="24"/>
      <c r="BI5950" s="24"/>
      <c r="BJ5950" s="23"/>
      <c r="BK5950" s="24"/>
      <c r="BL5950" s="22"/>
      <c r="BR5950" s="22"/>
      <c r="CN5950" s="22"/>
      <c r="CO5950" s="24"/>
      <c r="CQ5950" s="22"/>
      <c r="CR5950" s="22"/>
      <c r="CS5950" s="23"/>
      <c r="CU5950" s="22"/>
      <c r="CV5950" s="22"/>
      <c r="CW5950" s="23"/>
      <c r="CX5950" s="23"/>
    </row>
    <row r="5951" spans="3:102" x14ac:dyDescent="0.3">
      <c r="C5951" s="7" t="str">
        <f t="shared" si="92"/>
        <v>Enroute</v>
      </c>
      <c r="F5951" s="22"/>
      <c r="I5951" s="22"/>
      <c r="J5951" s="22"/>
      <c r="K5951" s="23"/>
      <c r="M5951" s="22"/>
      <c r="N5951" s="22"/>
      <c r="O5951" s="22"/>
      <c r="P5951" s="23"/>
      <c r="Q5951" s="24"/>
      <c r="T5951" s="18"/>
      <c r="AM5951" s="24"/>
      <c r="AN5951" s="24"/>
      <c r="BI5951" s="24"/>
      <c r="BJ5951" s="23"/>
      <c r="BK5951" s="24"/>
      <c r="BL5951" s="22"/>
      <c r="BR5951" s="22"/>
      <c r="CN5951" s="22"/>
      <c r="CO5951" s="24"/>
      <c r="CQ5951" s="22"/>
      <c r="CR5951" s="22"/>
      <c r="CS5951" s="23"/>
      <c r="CU5951" s="22"/>
      <c r="CV5951" s="22"/>
      <c r="CW5951" s="23"/>
      <c r="CX5951" s="23"/>
    </row>
    <row r="5952" spans="3:102" x14ac:dyDescent="0.3">
      <c r="C5952" s="7" t="str">
        <f t="shared" si="92"/>
        <v>Enroute</v>
      </c>
      <c r="F5952" s="22"/>
      <c r="I5952" s="22"/>
      <c r="J5952" s="22"/>
      <c r="K5952" s="23"/>
      <c r="M5952" s="22"/>
      <c r="N5952" s="22"/>
      <c r="O5952" s="22"/>
      <c r="P5952" s="23"/>
      <c r="Q5952" s="23"/>
      <c r="AM5952" s="23"/>
      <c r="AN5952" s="23"/>
      <c r="BI5952" s="23"/>
      <c r="BJ5952" s="23"/>
      <c r="BK5952" s="23"/>
      <c r="BL5952" s="22"/>
      <c r="BR5952" s="22"/>
      <c r="BS5952" s="24"/>
      <c r="CN5952" s="22"/>
      <c r="CO5952" s="23"/>
      <c r="CQ5952" s="22"/>
      <c r="CU5952" s="22"/>
      <c r="CX5952" s="24"/>
    </row>
    <row r="5953" spans="3:102" x14ac:dyDescent="0.3">
      <c r="C5953" s="7" t="str">
        <f t="shared" si="92"/>
        <v>Enroute</v>
      </c>
      <c r="F5953" s="22"/>
      <c r="I5953" s="22"/>
      <c r="J5953" s="22"/>
      <c r="K5953" s="23"/>
      <c r="M5953" s="22"/>
      <c r="N5953" s="22"/>
      <c r="O5953" s="22"/>
      <c r="P5953" s="23"/>
      <c r="T5953" s="18"/>
      <c r="AM5953" s="23"/>
      <c r="AN5953" s="23"/>
      <c r="BJ5953" s="23"/>
      <c r="BK5953" s="23"/>
      <c r="BL5953" s="22"/>
      <c r="BR5953" s="22"/>
      <c r="BS5953" s="24"/>
      <c r="CN5953" s="22"/>
      <c r="CO5953" s="23"/>
      <c r="CQ5953" s="22"/>
      <c r="CR5953" s="22"/>
      <c r="CS5953" s="23"/>
      <c r="CU5953" s="22"/>
      <c r="CV5953" s="22"/>
      <c r="CW5953" s="23"/>
      <c r="CX5953" s="23"/>
    </row>
    <row r="5954" spans="3:102" x14ac:dyDescent="0.3">
      <c r="C5954" s="7" t="str">
        <f t="shared" si="92"/>
        <v>Enroute</v>
      </c>
      <c r="F5954" s="22"/>
      <c r="I5954" s="22"/>
      <c r="J5954" s="22"/>
      <c r="K5954" s="23"/>
      <c r="M5954" s="22"/>
      <c r="N5954" s="22"/>
      <c r="O5954" s="22"/>
      <c r="P5954" s="23"/>
      <c r="Q5954" s="23"/>
      <c r="AM5954" s="23"/>
      <c r="AN5954" s="23"/>
      <c r="BI5954" s="23"/>
      <c r="BJ5954" s="23"/>
      <c r="BK5954" s="23"/>
      <c r="BL5954" s="22"/>
      <c r="BR5954" s="22"/>
      <c r="BS5954" s="24"/>
      <c r="CN5954" s="22"/>
      <c r="CO5954" s="23"/>
      <c r="CQ5954" s="22"/>
      <c r="CU5954" s="22"/>
      <c r="CX5954" s="23"/>
    </row>
    <row r="5955" spans="3:102" x14ac:dyDescent="0.3">
      <c r="C5955" s="7" t="str">
        <f t="shared" ref="C5955:C6018" si="93">IF(OR($AA5955="Stamp Verified",$AA5955="High Confidence",$AA5955="Low Confidence",$AA5955="Rejected"),"Completed","Enroute")</f>
        <v>Enroute</v>
      </c>
      <c r="F5955" s="22"/>
      <c r="I5955" s="22"/>
      <c r="J5955" s="22"/>
      <c r="K5955" s="23"/>
      <c r="M5955" s="22"/>
      <c r="N5955" s="22"/>
      <c r="O5955" s="22"/>
      <c r="P5955" s="23"/>
      <c r="T5955" s="18"/>
      <c r="AM5955" s="23"/>
      <c r="AN5955" s="23"/>
      <c r="BJ5955" s="23"/>
      <c r="BK5955" s="23"/>
      <c r="BL5955" s="22"/>
      <c r="BR5955" s="22"/>
      <c r="BS5955" s="23"/>
      <c r="CN5955" s="22"/>
      <c r="CO5955" s="23"/>
      <c r="CQ5955" s="22"/>
      <c r="CU5955" s="22"/>
      <c r="CV5955" s="22"/>
      <c r="CW5955" s="23"/>
      <c r="CX5955" s="23"/>
    </row>
    <row r="5956" spans="3:102" x14ac:dyDescent="0.3">
      <c r="C5956" s="7" t="str">
        <f t="shared" si="93"/>
        <v>Enroute</v>
      </c>
      <c r="F5956" s="22"/>
      <c r="I5956" s="22"/>
      <c r="J5956" s="22"/>
      <c r="K5956" s="23"/>
      <c r="M5956" s="22"/>
      <c r="N5956" s="22"/>
      <c r="O5956" s="22"/>
      <c r="P5956" s="23"/>
      <c r="Q5956" s="23"/>
      <c r="T5956" s="18"/>
      <c r="AM5956" s="23"/>
      <c r="AN5956" s="23"/>
      <c r="BI5956" s="23"/>
      <c r="BJ5956" s="23"/>
      <c r="BK5956" s="23"/>
      <c r="BL5956" s="22"/>
      <c r="BR5956" s="22"/>
      <c r="BS5956" s="23"/>
      <c r="CN5956" s="22"/>
      <c r="CO5956" s="23"/>
      <c r="CQ5956" s="22"/>
      <c r="CR5956" s="22"/>
      <c r="CS5956" s="23"/>
      <c r="CU5956" s="22"/>
      <c r="CV5956" s="22"/>
      <c r="CW5956" s="23"/>
      <c r="CX5956" s="23"/>
    </row>
    <row r="5957" spans="3:102" x14ac:dyDescent="0.3">
      <c r="C5957" s="7" t="str">
        <f t="shared" si="93"/>
        <v>Enroute</v>
      </c>
      <c r="F5957" s="22"/>
      <c r="I5957" s="22"/>
      <c r="J5957" s="22"/>
      <c r="K5957" s="23"/>
      <c r="M5957" s="22"/>
      <c r="T5957" s="18"/>
      <c r="BL5957" s="22"/>
      <c r="BR5957" s="22"/>
      <c r="CN5957" s="22"/>
    </row>
    <row r="5958" spans="3:102" x14ac:dyDescent="0.3">
      <c r="C5958" s="7" t="str">
        <f t="shared" si="93"/>
        <v>Enroute</v>
      </c>
      <c r="F5958" s="22"/>
      <c r="I5958" s="22"/>
      <c r="J5958" s="22"/>
      <c r="K5958" s="23"/>
      <c r="M5958" s="22"/>
      <c r="N5958" s="22"/>
      <c r="O5958" s="22"/>
      <c r="P5958" s="23"/>
      <c r="T5958" s="18"/>
      <c r="AM5958" s="23"/>
      <c r="AN5958" s="23"/>
      <c r="BJ5958" s="23"/>
      <c r="BK5958" s="23"/>
      <c r="BL5958" s="22"/>
      <c r="BR5958" s="22"/>
      <c r="BS5958" s="24"/>
      <c r="CN5958" s="22"/>
      <c r="CO5958" s="23"/>
      <c r="CQ5958" s="22"/>
      <c r="CR5958" s="22"/>
      <c r="CS5958" s="23"/>
      <c r="CU5958" s="22"/>
      <c r="CV5958" s="22"/>
      <c r="CW5958" s="23"/>
      <c r="CX5958" s="23"/>
    </row>
    <row r="5959" spans="3:102" x14ac:dyDescent="0.3">
      <c r="C5959" s="7" t="str">
        <f t="shared" si="93"/>
        <v>Enroute</v>
      </c>
      <c r="F5959" s="22"/>
      <c r="I5959" s="22"/>
      <c r="J5959" s="22"/>
      <c r="K5959" s="23"/>
      <c r="M5959" s="22"/>
      <c r="N5959" s="22"/>
      <c r="O5959" s="22"/>
      <c r="P5959" s="23"/>
      <c r="Q5959" s="23"/>
      <c r="T5959" s="18"/>
      <c r="AM5959" s="23"/>
      <c r="AN5959" s="23"/>
      <c r="BI5959" s="23"/>
      <c r="BJ5959" s="23"/>
      <c r="BK5959" s="23"/>
      <c r="BL5959" s="22"/>
      <c r="BR5959" s="22"/>
      <c r="BS5959" s="23"/>
      <c r="CN5959" s="22"/>
      <c r="CO5959" s="23"/>
      <c r="CQ5959" s="22"/>
      <c r="CR5959" s="22"/>
      <c r="CS5959" s="23"/>
      <c r="CU5959" s="22"/>
      <c r="CV5959" s="22"/>
      <c r="CW5959" s="23"/>
      <c r="CX5959" s="23"/>
    </row>
    <row r="5960" spans="3:102" x14ac:dyDescent="0.3">
      <c r="C5960" s="7" t="str">
        <f t="shared" si="93"/>
        <v>Enroute</v>
      </c>
      <c r="F5960" s="22"/>
      <c r="I5960" s="22"/>
      <c r="J5960" s="22"/>
      <c r="K5960" s="23"/>
      <c r="M5960" s="22"/>
      <c r="N5960" s="22"/>
      <c r="O5960" s="22"/>
      <c r="P5960" s="23"/>
      <c r="T5960" s="18"/>
      <c r="AM5960" s="23"/>
      <c r="AN5960" s="23"/>
      <c r="BJ5960" s="23"/>
      <c r="BK5960" s="23"/>
      <c r="BL5960" s="22"/>
      <c r="BR5960" s="22"/>
      <c r="BS5960" s="24"/>
      <c r="CN5960" s="22"/>
      <c r="CO5960" s="23"/>
      <c r="CQ5960" s="22"/>
      <c r="CR5960" s="22"/>
      <c r="CS5960" s="23"/>
      <c r="CU5960" s="22"/>
      <c r="CV5960" s="22"/>
      <c r="CW5960" s="23"/>
      <c r="CX5960" s="23"/>
    </row>
    <row r="5961" spans="3:102" x14ac:dyDescent="0.3">
      <c r="C5961" s="7" t="str">
        <f t="shared" si="93"/>
        <v>Enroute</v>
      </c>
      <c r="F5961" s="22"/>
      <c r="I5961" s="22"/>
      <c r="J5961" s="22"/>
      <c r="K5961" s="23"/>
      <c r="M5961" s="22"/>
      <c r="T5961" s="18"/>
      <c r="BL5961" s="22"/>
      <c r="BR5961" s="22"/>
      <c r="CN5961" s="22"/>
      <c r="CQ5961" s="22"/>
      <c r="CU5961" s="22"/>
      <c r="CV5961" s="22"/>
      <c r="CW5961" s="23"/>
    </row>
    <row r="5962" spans="3:102" x14ac:dyDescent="0.3">
      <c r="C5962" s="7" t="str">
        <f t="shared" si="93"/>
        <v>Enroute</v>
      </c>
      <c r="F5962" s="22"/>
      <c r="I5962" s="22"/>
      <c r="J5962" s="22"/>
      <c r="K5962" s="23"/>
      <c r="M5962" s="22"/>
      <c r="T5962" s="18"/>
      <c r="BL5962" s="22"/>
      <c r="BR5962" s="22"/>
      <c r="CN5962" s="22"/>
      <c r="CQ5962" s="22"/>
      <c r="CU5962" s="22"/>
      <c r="CV5962" s="22"/>
      <c r="CW5962" s="23"/>
    </row>
    <row r="5963" spans="3:102" x14ac:dyDescent="0.3">
      <c r="C5963" s="7" t="str">
        <f t="shared" si="93"/>
        <v>Enroute</v>
      </c>
      <c r="F5963" s="22"/>
      <c r="I5963" s="22"/>
      <c r="J5963" s="22"/>
      <c r="K5963" s="23"/>
      <c r="M5963" s="22"/>
      <c r="T5963" s="18"/>
      <c r="BL5963" s="22"/>
      <c r="BR5963" s="22"/>
      <c r="CN5963" s="22"/>
      <c r="CQ5963" s="22"/>
      <c r="CU5963" s="22"/>
      <c r="CV5963" s="22"/>
      <c r="CW5963" s="23"/>
      <c r="CX5963" s="23"/>
    </row>
    <row r="5964" spans="3:102" x14ac:dyDescent="0.3">
      <c r="C5964" s="7" t="str">
        <f t="shared" si="93"/>
        <v>Enroute</v>
      </c>
      <c r="F5964" s="22"/>
      <c r="I5964" s="22"/>
      <c r="J5964" s="22"/>
      <c r="K5964" s="23"/>
      <c r="M5964" s="22"/>
      <c r="N5964" s="22"/>
      <c r="O5964" s="22"/>
      <c r="P5964" s="23"/>
      <c r="Q5964" s="23"/>
      <c r="T5964" s="18"/>
      <c r="AM5964" s="23"/>
      <c r="AN5964" s="23"/>
      <c r="BI5964" s="23"/>
      <c r="BJ5964" s="23"/>
      <c r="BK5964" s="23"/>
      <c r="BL5964" s="22"/>
      <c r="BR5964" s="22"/>
      <c r="BS5964" s="23"/>
      <c r="CN5964" s="22"/>
      <c r="CO5964" s="23"/>
      <c r="CQ5964" s="22"/>
      <c r="CU5964" s="22"/>
      <c r="CX5964" s="23"/>
    </row>
    <row r="5965" spans="3:102" x14ac:dyDescent="0.3">
      <c r="C5965" s="7" t="str">
        <f t="shared" si="93"/>
        <v>Enroute</v>
      </c>
      <c r="F5965" s="22"/>
      <c r="I5965" s="22"/>
      <c r="J5965" s="22"/>
      <c r="K5965" s="23"/>
      <c r="M5965" s="22"/>
      <c r="BL5965" s="22"/>
      <c r="BR5965" s="22"/>
      <c r="CN5965" s="22"/>
    </row>
    <row r="5966" spans="3:102" x14ac:dyDescent="0.3">
      <c r="C5966" s="7" t="str">
        <f t="shared" si="93"/>
        <v>Enroute</v>
      </c>
      <c r="F5966" s="22"/>
      <c r="I5966" s="22"/>
      <c r="J5966" s="22"/>
      <c r="K5966" s="23"/>
      <c r="M5966" s="22"/>
      <c r="N5966" s="22"/>
      <c r="O5966" s="22"/>
      <c r="P5966" s="23"/>
      <c r="T5966" s="18"/>
      <c r="AM5966" s="23"/>
      <c r="AN5966" s="23"/>
      <c r="BJ5966" s="23"/>
      <c r="BK5966" s="23"/>
      <c r="BL5966" s="22"/>
      <c r="BR5966" s="22"/>
      <c r="BS5966" s="23"/>
      <c r="CN5966" s="22"/>
      <c r="CO5966" s="23"/>
      <c r="CQ5966" s="22"/>
      <c r="CR5966" s="22"/>
      <c r="CS5966" s="23"/>
      <c r="CU5966" s="22"/>
      <c r="CV5966" s="22"/>
      <c r="CW5966" s="23"/>
      <c r="CX5966" s="23"/>
    </row>
    <row r="5967" spans="3:102" x14ac:dyDescent="0.3">
      <c r="C5967" s="7" t="str">
        <f t="shared" si="93"/>
        <v>Enroute</v>
      </c>
      <c r="F5967" s="22"/>
      <c r="I5967" s="22"/>
      <c r="J5967" s="22"/>
      <c r="K5967" s="23"/>
      <c r="M5967" s="22"/>
      <c r="N5967" s="22"/>
      <c r="O5967" s="22"/>
      <c r="P5967" s="23"/>
      <c r="T5967" s="18"/>
      <c r="AM5967" s="23"/>
      <c r="AN5967" s="23"/>
      <c r="BJ5967" s="23"/>
      <c r="BK5967" s="23"/>
      <c r="BL5967" s="22"/>
      <c r="BR5967" s="22"/>
      <c r="BS5967" s="23"/>
      <c r="CN5967" s="22"/>
      <c r="CO5967" s="23"/>
      <c r="CQ5967" s="22"/>
      <c r="CR5967" s="22"/>
      <c r="CS5967" s="23"/>
      <c r="CU5967" s="22"/>
      <c r="CV5967" s="22"/>
      <c r="CW5967" s="23"/>
      <c r="CX5967" s="23"/>
    </row>
    <row r="5968" spans="3:102" x14ac:dyDescent="0.3">
      <c r="C5968" s="7" t="str">
        <f t="shared" si="93"/>
        <v>Enroute</v>
      </c>
      <c r="F5968" s="22"/>
      <c r="I5968" s="22"/>
      <c r="J5968" s="22"/>
      <c r="K5968" s="23"/>
      <c r="M5968" s="22"/>
      <c r="N5968" s="22"/>
      <c r="O5968" s="22"/>
      <c r="P5968" s="23"/>
      <c r="T5968" s="18"/>
      <c r="AM5968" s="23"/>
      <c r="AN5968" s="23"/>
      <c r="BJ5968" s="23"/>
      <c r="BK5968" s="23"/>
      <c r="BL5968" s="22"/>
      <c r="BR5968" s="22"/>
      <c r="BS5968" s="23"/>
      <c r="CN5968" s="22"/>
      <c r="CO5968" s="23"/>
      <c r="CQ5968" s="22"/>
      <c r="CR5968" s="22"/>
      <c r="CS5968" s="23"/>
      <c r="CU5968" s="22"/>
      <c r="CV5968" s="22"/>
      <c r="CW5968" s="23"/>
      <c r="CX5968" s="23"/>
    </row>
    <row r="5969" spans="3:102" x14ac:dyDescent="0.3">
      <c r="C5969" s="7" t="str">
        <f t="shared" si="93"/>
        <v>Enroute</v>
      </c>
      <c r="F5969" s="22"/>
      <c r="I5969" s="22"/>
      <c r="J5969" s="22"/>
      <c r="K5969" s="23"/>
      <c r="M5969" s="22"/>
      <c r="N5969" s="22"/>
      <c r="O5969" s="22"/>
      <c r="P5969" s="23"/>
      <c r="T5969" s="18"/>
      <c r="AM5969" s="23"/>
      <c r="AN5969" s="23"/>
      <c r="BJ5969" s="23"/>
      <c r="BK5969" s="23"/>
      <c r="BL5969" s="22"/>
      <c r="BR5969" s="22"/>
      <c r="BS5969" s="24"/>
      <c r="CN5969" s="22"/>
      <c r="CO5969" s="23"/>
      <c r="CQ5969" s="22"/>
      <c r="CR5969" s="22"/>
      <c r="CS5969" s="23"/>
      <c r="CU5969" s="22"/>
      <c r="CV5969" s="22"/>
      <c r="CW5969" s="23"/>
      <c r="CX5969" s="23"/>
    </row>
    <row r="5970" spans="3:102" x14ac:dyDescent="0.3">
      <c r="C5970" s="7" t="str">
        <f t="shared" si="93"/>
        <v>Enroute</v>
      </c>
      <c r="F5970" s="22"/>
      <c r="I5970" s="22"/>
      <c r="J5970" s="22"/>
      <c r="K5970" s="23"/>
      <c r="M5970" s="22"/>
      <c r="N5970" s="22"/>
      <c r="O5970" s="22"/>
      <c r="P5970" s="24"/>
      <c r="T5970" s="18"/>
      <c r="AM5970" s="23"/>
      <c r="AN5970" s="23"/>
      <c r="BJ5970" s="23"/>
      <c r="BK5970" s="23"/>
      <c r="BL5970" s="22"/>
      <c r="BR5970" s="22"/>
      <c r="BS5970" s="24"/>
      <c r="CN5970" s="22"/>
      <c r="CO5970" s="23"/>
      <c r="CQ5970" s="22"/>
      <c r="CR5970" s="22"/>
      <c r="CS5970" s="24"/>
      <c r="CU5970" s="22"/>
      <c r="CV5970" s="22"/>
      <c r="CW5970" s="24"/>
      <c r="CX5970" s="24"/>
    </row>
    <row r="5971" spans="3:102" x14ac:dyDescent="0.3">
      <c r="C5971" s="7" t="str">
        <f t="shared" si="93"/>
        <v>Enroute</v>
      </c>
      <c r="F5971" s="22"/>
      <c r="I5971" s="22"/>
      <c r="J5971" s="22"/>
      <c r="K5971" s="23"/>
      <c r="M5971" s="22"/>
      <c r="N5971" s="22"/>
      <c r="O5971" s="22"/>
      <c r="P5971" s="23"/>
      <c r="Q5971" s="23"/>
      <c r="T5971" s="18"/>
      <c r="AM5971" s="23"/>
      <c r="AN5971" s="23"/>
      <c r="BI5971" s="23"/>
      <c r="BJ5971" s="23"/>
      <c r="BK5971" s="23"/>
      <c r="BL5971" s="22"/>
      <c r="BR5971" s="22"/>
      <c r="BS5971" s="24"/>
      <c r="CN5971" s="22"/>
      <c r="CO5971" s="23"/>
      <c r="CQ5971" s="22"/>
      <c r="CU5971" s="22"/>
      <c r="CX5971" s="23"/>
    </row>
    <row r="5972" spans="3:102" x14ac:dyDescent="0.3">
      <c r="C5972" s="7" t="str">
        <f t="shared" si="93"/>
        <v>Enroute</v>
      </c>
      <c r="F5972" s="22"/>
      <c r="I5972" s="22"/>
      <c r="J5972" s="22"/>
      <c r="K5972" s="23"/>
      <c r="M5972" s="22"/>
      <c r="N5972" s="22"/>
      <c r="O5972" s="22"/>
      <c r="P5972" s="23"/>
      <c r="T5972" s="18"/>
      <c r="AM5972" s="23"/>
      <c r="AN5972" s="23"/>
      <c r="BJ5972" s="23"/>
      <c r="BK5972" s="23"/>
      <c r="BL5972" s="22"/>
      <c r="BR5972" s="22"/>
      <c r="BS5972" s="23"/>
      <c r="CN5972" s="22"/>
      <c r="CO5972" s="23"/>
      <c r="CQ5972" s="22"/>
      <c r="CR5972" s="22"/>
      <c r="CS5972" s="23"/>
      <c r="CU5972" s="22"/>
      <c r="CV5972" s="22"/>
      <c r="CW5972" s="23"/>
      <c r="CX5972" s="23"/>
    </row>
    <row r="5973" spans="3:102" x14ac:dyDescent="0.3">
      <c r="C5973" s="7" t="str">
        <f t="shared" si="93"/>
        <v>Enroute</v>
      </c>
      <c r="F5973" s="22"/>
      <c r="I5973" s="22"/>
      <c r="J5973" s="22"/>
      <c r="K5973" s="23"/>
      <c r="M5973" s="22"/>
      <c r="BL5973" s="22"/>
      <c r="BR5973" s="22"/>
      <c r="CN5973" s="22"/>
    </row>
    <row r="5974" spans="3:102" x14ac:dyDescent="0.3">
      <c r="C5974" s="7" t="str">
        <f t="shared" si="93"/>
        <v>Enroute</v>
      </c>
      <c r="F5974" s="22"/>
      <c r="I5974" s="22"/>
      <c r="J5974" s="22"/>
      <c r="K5974" s="23"/>
      <c r="M5974" s="22"/>
      <c r="N5974" s="22"/>
      <c r="O5974" s="22"/>
      <c r="P5974" s="23"/>
      <c r="Q5974" s="23"/>
      <c r="T5974" s="18"/>
      <c r="AM5974" s="23"/>
      <c r="AN5974" s="23"/>
      <c r="BI5974" s="23"/>
      <c r="BJ5974" s="23"/>
      <c r="BK5974" s="23"/>
      <c r="BL5974" s="22"/>
      <c r="BR5974" s="22"/>
      <c r="BS5974" s="23"/>
      <c r="CN5974" s="22"/>
      <c r="CO5974" s="23"/>
      <c r="CQ5974" s="22"/>
      <c r="CR5974" s="22"/>
      <c r="CS5974" s="23"/>
      <c r="CU5974" s="22"/>
      <c r="CV5974" s="22"/>
      <c r="CW5974" s="23"/>
      <c r="CX5974" s="23"/>
    </row>
    <row r="5975" spans="3:102" x14ac:dyDescent="0.3">
      <c r="C5975" s="7" t="str">
        <f t="shared" si="93"/>
        <v>Enroute</v>
      </c>
      <c r="F5975" s="22"/>
      <c r="I5975" s="22"/>
      <c r="J5975" s="22"/>
      <c r="K5975" s="23"/>
      <c r="M5975" s="22"/>
      <c r="N5975" s="22"/>
      <c r="O5975" s="22"/>
      <c r="P5975" s="23"/>
      <c r="Q5975" s="24"/>
      <c r="T5975" s="18"/>
      <c r="AM5975" s="24"/>
      <c r="AN5975" s="24"/>
      <c r="BI5975" s="24"/>
      <c r="BJ5975" s="23"/>
      <c r="BK5975" s="24"/>
      <c r="BL5975" s="22"/>
      <c r="BR5975" s="22"/>
      <c r="BS5975" s="24"/>
      <c r="CN5975" s="22"/>
      <c r="CO5975" s="24"/>
      <c r="CQ5975" s="22"/>
      <c r="CR5975" s="22"/>
      <c r="CS5975" s="24"/>
      <c r="CU5975" s="22"/>
      <c r="CV5975" s="22"/>
      <c r="CW5975" s="23"/>
      <c r="CX5975" s="24"/>
    </row>
    <row r="5976" spans="3:102" x14ac:dyDescent="0.3">
      <c r="C5976" s="7" t="str">
        <f t="shared" si="93"/>
        <v>Enroute</v>
      </c>
      <c r="F5976" s="22"/>
      <c r="I5976" s="22"/>
      <c r="J5976" s="22"/>
      <c r="K5976" s="23"/>
      <c r="M5976" s="22"/>
      <c r="N5976" s="22"/>
      <c r="O5976" s="22"/>
      <c r="P5976" s="23"/>
      <c r="Q5976" s="24"/>
      <c r="T5976" s="18"/>
      <c r="AM5976" s="24"/>
      <c r="AN5976" s="24"/>
      <c r="BI5976" s="24"/>
      <c r="BJ5976" s="23"/>
      <c r="BK5976" s="24"/>
      <c r="BL5976" s="22"/>
      <c r="BR5976" s="22"/>
      <c r="BS5976" s="24"/>
      <c r="CN5976" s="22"/>
      <c r="CO5976" s="24"/>
      <c r="CQ5976" s="22"/>
      <c r="CR5976" s="22"/>
      <c r="CS5976" s="24"/>
      <c r="CU5976" s="22"/>
      <c r="CV5976" s="22"/>
      <c r="CW5976" s="23"/>
      <c r="CX5976" s="24"/>
    </row>
    <row r="5977" spans="3:102" x14ac:dyDescent="0.3">
      <c r="C5977" s="7" t="str">
        <f t="shared" si="93"/>
        <v>Enroute</v>
      </c>
      <c r="F5977" s="22"/>
      <c r="I5977" s="22"/>
      <c r="J5977" s="22"/>
      <c r="K5977" s="23"/>
      <c r="M5977" s="22"/>
      <c r="N5977" s="22"/>
      <c r="O5977" s="22"/>
      <c r="P5977" s="23"/>
      <c r="T5977" s="18"/>
      <c r="AM5977" s="23"/>
      <c r="AN5977" s="23"/>
      <c r="BJ5977" s="23"/>
      <c r="BK5977" s="23"/>
      <c r="BL5977" s="22"/>
      <c r="BR5977" s="22"/>
      <c r="BS5977" s="23"/>
      <c r="CN5977" s="22"/>
      <c r="CO5977" s="23"/>
    </row>
    <row r="5978" spans="3:102" x14ac:dyDescent="0.3">
      <c r="C5978" s="7" t="str">
        <f t="shared" si="93"/>
        <v>Enroute</v>
      </c>
      <c r="F5978" s="22"/>
      <c r="I5978" s="22"/>
      <c r="J5978" s="22"/>
      <c r="K5978" s="23"/>
      <c r="M5978" s="22"/>
      <c r="BL5978" s="22"/>
      <c r="BR5978" s="22"/>
      <c r="CN5978" s="22"/>
    </row>
    <row r="5979" spans="3:102" x14ac:dyDescent="0.3">
      <c r="C5979" s="7" t="str">
        <f t="shared" si="93"/>
        <v>Enroute</v>
      </c>
      <c r="F5979" s="22"/>
      <c r="I5979" s="22"/>
      <c r="J5979" s="22"/>
      <c r="K5979" s="23"/>
      <c r="M5979" s="22"/>
      <c r="N5979" s="22"/>
      <c r="O5979" s="22"/>
      <c r="P5979" s="23"/>
      <c r="Q5979" s="23"/>
      <c r="T5979" s="18"/>
      <c r="AM5979" s="23"/>
      <c r="AN5979" s="23"/>
      <c r="BI5979" s="23"/>
      <c r="BJ5979" s="23"/>
      <c r="BK5979" s="23"/>
      <c r="BL5979" s="22"/>
      <c r="BR5979" s="22"/>
      <c r="BS5979" s="23"/>
      <c r="CN5979" s="22"/>
      <c r="CO5979" s="23"/>
      <c r="CQ5979" s="22"/>
      <c r="CR5979" s="22"/>
      <c r="CS5979" s="23"/>
      <c r="CU5979" s="22"/>
      <c r="CV5979" s="22"/>
      <c r="CW5979" s="23"/>
      <c r="CX5979" s="23"/>
    </row>
    <row r="5980" spans="3:102" x14ac:dyDescent="0.3">
      <c r="C5980" s="7" t="str">
        <f t="shared" si="93"/>
        <v>Enroute</v>
      </c>
      <c r="F5980" s="22"/>
      <c r="I5980" s="22"/>
      <c r="J5980" s="22"/>
      <c r="K5980" s="23"/>
      <c r="M5980" s="22"/>
      <c r="N5980" s="22"/>
      <c r="O5980" s="22"/>
      <c r="P5980" s="23"/>
      <c r="Q5980" s="23"/>
      <c r="T5980" s="18"/>
      <c r="AM5980" s="23"/>
      <c r="AN5980" s="23"/>
      <c r="BI5980" s="23"/>
      <c r="BJ5980" s="23"/>
      <c r="BK5980" s="23"/>
      <c r="BL5980" s="22"/>
      <c r="BR5980" s="22"/>
      <c r="BS5980" s="23"/>
      <c r="CN5980" s="22"/>
      <c r="CO5980" s="23"/>
      <c r="CQ5980" s="22"/>
      <c r="CR5980" s="22"/>
      <c r="CS5980" s="23"/>
      <c r="CU5980" s="22"/>
      <c r="CV5980" s="22"/>
      <c r="CW5980" s="23"/>
      <c r="CX5980" s="23"/>
    </row>
    <row r="5981" spans="3:102" x14ac:dyDescent="0.3">
      <c r="C5981" s="7" t="str">
        <f t="shared" si="93"/>
        <v>Enroute</v>
      </c>
      <c r="F5981" s="22"/>
      <c r="I5981" s="22"/>
      <c r="J5981" s="22"/>
      <c r="K5981" s="23"/>
      <c r="M5981" s="22"/>
      <c r="N5981" s="22"/>
      <c r="O5981" s="22"/>
      <c r="P5981" s="23"/>
      <c r="T5981" s="18"/>
      <c r="AM5981" s="23"/>
      <c r="AN5981" s="23"/>
      <c r="BJ5981" s="23"/>
      <c r="BK5981" s="23"/>
      <c r="BL5981" s="22"/>
      <c r="BR5981" s="22"/>
      <c r="BS5981" s="23"/>
      <c r="CN5981" s="22"/>
      <c r="CO5981" s="23"/>
      <c r="CQ5981" s="22"/>
      <c r="CR5981" s="22"/>
      <c r="CS5981" s="23"/>
      <c r="CU5981" s="22"/>
      <c r="CV5981" s="22"/>
      <c r="CW5981" s="23"/>
      <c r="CX5981" s="23"/>
    </row>
    <row r="5982" spans="3:102" x14ac:dyDescent="0.3">
      <c r="C5982" s="7" t="str">
        <f t="shared" si="93"/>
        <v>Enroute</v>
      </c>
      <c r="F5982" s="22"/>
      <c r="I5982" s="22"/>
      <c r="J5982" s="22"/>
      <c r="K5982" s="23"/>
      <c r="M5982" s="22"/>
      <c r="N5982" s="22"/>
      <c r="O5982" s="22"/>
      <c r="P5982" s="23"/>
      <c r="T5982" s="18"/>
      <c r="AM5982" s="23"/>
      <c r="AN5982" s="23"/>
      <c r="BJ5982" s="23"/>
      <c r="BK5982" s="23"/>
      <c r="BL5982" s="22"/>
      <c r="BR5982" s="22"/>
      <c r="CN5982" s="22"/>
      <c r="CO5982" s="23"/>
      <c r="CQ5982" s="22"/>
      <c r="CU5982" s="22"/>
      <c r="CX5982" s="23"/>
    </row>
    <row r="5983" spans="3:102" x14ac:dyDescent="0.3">
      <c r="C5983" s="7" t="str">
        <f t="shared" si="93"/>
        <v>Enroute</v>
      </c>
      <c r="F5983" s="22"/>
      <c r="I5983" s="22"/>
      <c r="J5983" s="22"/>
      <c r="K5983" s="23"/>
      <c r="M5983" s="22"/>
      <c r="N5983" s="22"/>
      <c r="O5983" s="22"/>
      <c r="P5983" s="23"/>
      <c r="Q5983" s="23"/>
      <c r="T5983" s="18"/>
      <c r="AM5983" s="23"/>
      <c r="AN5983" s="23"/>
      <c r="BI5983" s="23"/>
      <c r="BJ5983" s="23"/>
      <c r="BK5983" s="23"/>
      <c r="BL5983" s="22"/>
      <c r="BR5983" s="22"/>
      <c r="BS5983" s="23"/>
      <c r="CN5983" s="22"/>
      <c r="CO5983" s="23"/>
      <c r="CQ5983" s="22"/>
      <c r="CU5983" s="22"/>
      <c r="CX5983" s="23"/>
    </row>
    <row r="5984" spans="3:102" x14ac:dyDescent="0.3">
      <c r="C5984" s="7" t="str">
        <f t="shared" si="93"/>
        <v>Enroute</v>
      </c>
      <c r="F5984" s="22"/>
      <c r="I5984" s="22"/>
      <c r="J5984" s="22"/>
      <c r="K5984" s="23"/>
      <c r="M5984" s="22"/>
      <c r="N5984" s="22"/>
      <c r="O5984" s="22"/>
      <c r="P5984" s="23"/>
      <c r="T5984" s="18"/>
      <c r="AM5984" s="23"/>
      <c r="AN5984" s="23"/>
      <c r="BJ5984" s="23"/>
      <c r="BK5984" s="23"/>
      <c r="BL5984" s="22"/>
      <c r="BR5984" s="22"/>
      <c r="BS5984" s="23"/>
      <c r="CN5984" s="22"/>
      <c r="CO5984" s="23"/>
      <c r="CQ5984" s="22"/>
      <c r="CR5984" s="22"/>
      <c r="CS5984" s="23"/>
      <c r="CU5984" s="22"/>
      <c r="CV5984" s="22"/>
      <c r="CW5984" s="23"/>
      <c r="CX5984" s="23"/>
    </row>
    <row r="5985" spans="3:102" x14ac:dyDescent="0.3">
      <c r="C5985" s="7" t="str">
        <f t="shared" si="93"/>
        <v>Enroute</v>
      </c>
      <c r="F5985" s="22"/>
      <c r="I5985" s="22"/>
      <c r="J5985" s="22"/>
      <c r="K5985" s="23"/>
      <c r="M5985" s="22"/>
      <c r="N5985" s="22"/>
      <c r="O5985" s="22"/>
      <c r="P5985" s="23"/>
      <c r="Q5985" s="23"/>
      <c r="T5985" s="18"/>
      <c r="AM5985" s="23"/>
      <c r="AN5985" s="23"/>
      <c r="BI5985" s="23"/>
      <c r="BJ5985" s="23"/>
      <c r="BK5985" s="23"/>
      <c r="BL5985" s="22"/>
      <c r="BR5985" s="22"/>
      <c r="BS5985" s="23"/>
      <c r="CN5985" s="22"/>
      <c r="CO5985" s="23"/>
      <c r="CQ5985" s="22"/>
      <c r="CR5985" s="22"/>
      <c r="CS5985" s="23"/>
      <c r="CU5985" s="22"/>
      <c r="CV5985" s="22"/>
      <c r="CW5985" s="23"/>
      <c r="CX5985" s="23"/>
    </row>
    <row r="5986" spans="3:102" x14ac:dyDescent="0.3">
      <c r="C5986" s="7" t="str">
        <f t="shared" si="93"/>
        <v>Enroute</v>
      </c>
      <c r="F5986" s="22"/>
      <c r="I5986" s="22"/>
      <c r="J5986" s="22"/>
      <c r="K5986" s="23"/>
      <c r="M5986" s="22"/>
      <c r="N5986" s="22"/>
      <c r="O5986" s="22"/>
      <c r="P5986" s="23"/>
      <c r="Q5986" s="23"/>
      <c r="T5986" s="18"/>
      <c r="AM5986" s="23"/>
      <c r="AN5986" s="23"/>
      <c r="BI5986" s="23"/>
      <c r="BJ5986" s="23"/>
      <c r="BK5986" s="23"/>
      <c r="BL5986" s="22"/>
      <c r="BR5986" s="22"/>
      <c r="BS5986" s="24"/>
      <c r="CN5986" s="22"/>
      <c r="CO5986" s="23"/>
      <c r="CQ5986" s="22"/>
      <c r="CU5986" s="22"/>
      <c r="CX5986" s="24"/>
    </row>
    <row r="5987" spans="3:102" x14ac:dyDescent="0.3">
      <c r="C5987" s="7" t="str">
        <f t="shared" si="93"/>
        <v>Enroute</v>
      </c>
      <c r="F5987" s="22"/>
      <c r="I5987" s="22"/>
      <c r="J5987" s="22"/>
      <c r="K5987" s="23"/>
      <c r="M5987" s="22"/>
      <c r="N5987" s="22"/>
      <c r="O5987" s="22"/>
      <c r="P5987" s="23"/>
      <c r="Q5987" s="23"/>
      <c r="T5987" s="18"/>
      <c r="AM5987" s="23"/>
      <c r="AN5987" s="23"/>
      <c r="BJ5987" s="23"/>
      <c r="BK5987" s="23"/>
      <c r="BL5987" s="22"/>
      <c r="BR5987" s="22"/>
      <c r="BS5987" s="24"/>
      <c r="CN5987" s="22"/>
      <c r="CO5987" s="23"/>
      <c r="CQ5987" s="22"/>
      <c r="CR5987" s="22"/>
      <c r="CS5987" s="24"/>
      <c r="CU5987" s="22"/>
      <c r="CV5987" s="22"/>
      <c r="CW5987" s="24"/>
      <c r="CX5987" s="23"/>
    </row>
    <row r="5988" spans="3:102" x14ac:dyDescent="0.3">
      <c r="C5988" s="7" t="str">
        <f t="shared" si="93"/>
        <v>Enroute</v>
      </c>
      <c r="F5988" s="22"/>
      <c r="I5988" s="22"/>
      <c r="J5988" s="22"/>
      <c r="K5988" s="23"/>
      <c r="M5988" s="22"/>
      <c r="N5988" s="22"/>
      <c r="O5988" s="22"/>
      <c r="P5988" s="23"/>
      <c r="Q5988" s="23"/>
      <c r="T5988" s="18"/>
      <c r="AM5988" s="23"/>
      <c r="AN5988" s="23"/>
      <c r="BI5988" s="23"/>
      <c r="BJ5988" s="23"/>
      <c r="BK5988" s="23"/>
      <c r="BL5988" s="22"/>
      <c r="BR5988" s="22"/>
      <c r="BS5988" s="23"/>
      <c r="CN5988" s="22"/>
      <c r="CO5988" s="23"/>
      <c r="CQ5988" s="22"/>
      <c r="CU5988" s="22"/>
      <c r="CX5988" s="23"/>
    </row>
    <row r="5989" spans="3:102" x14ac:dyDescent="0.3">
      <c r="C5989" s="7" t="str">
        <f t="shared" si="93"/>
        <v>Enroute</v>
      </c>
      <c r="F5989" s="22"/>
      <c r="I5989" s="22"/>
      <c r="J5989" s="22"/>
      <c r="K5989" s="23"/>
      <c r="M5989" s="22"/>
      <c r="N5989" s="22"/>
      <c r="O5989" s="22"/>
      <c r="P5989" s="23"/>
      <c r="T5989" s="18"/>
      <c r="AM5989" s="24"/>
      <c r="AN5989" s="24"/>
      <c r="BJ5989" s="23"/>
      <c r="BK5989" s="23"/>
      <c r="BL5989" s="22"/>
      <c r="BR5989" s="22"/>
      <c r="BS5989" s="24"/>
      <c r="CN5989" s="22"/>
      <c r="CO5989" s="24"/>
      <c r="CQ5989" s="22"/>
      <c r="CR5989" s="22"/>
      <c r="CS5989" s="23"/>
      <c r="CU5989" s="22"/>
      <c r="CV5989" s="22"/>
      <c r="CW5989" s="23"/>
      <c r="CX5989" s="23"/>
    </row>
    <row r="5990" spans="3:102" x14ac:dyDescent="0.3">
      <c r="C5990" s="7" t="str">
        <f t="shared" si="93"/>
        <v>Enroute</v>
      </c>
      <c r="F5990" s="22"/>
      <c r="I5990" s="22"/>
      <c r="J5990" s="22"/>
      <c r="K5990" s="23"/>
      <c r="M5990" s="22"/>
      <c r="N5990" s="22"/>
      <c r="O5990" s="22"/>
      <c r="P5990" s="23"/>
      <c r="T5990" s="18"/>
      <c r="AM5990" s="23"/>
      <c r="AN5990" s="23"/>
      <c r="BJ5990" s="23"/>
      <c r="BK5990" s="23"/>
      <c r="BL5990" s="22"/>
      <c r="BR5990" s="22"/>
      <c r="BS5990" s="23"/>
      <c r="CN5990" s="22"/>
      <c r="CO5990" s="23"/>
      <c r="CQ5990" s="22"/>
      <c r="CR5990" s="22"/>
      <c r="CS5990" s="23"/>
      <c r="CU5990" s="22"/>
      <c r="CV5990" s="22"/>
      <c r="CW5990" s="23"/>
      <c r="CX5990" s="23"/>
    </row>
    <row r="5991" spans="3:102" x14ac:dyDescent="0.3">
      <c r="C5991" s="7" t="str">
        <f t="shared" si="93"/>
        <v>Enroute</v>
      </c>
      <c r="F5991" s="22"/>
      <c r="I5991" s="22"/>
      <c r="J5991" s="22"/>
      <c r="K5991" s="23"/>
      <c r="M5991" s="22"/>
      <c r="N5991" s="22"/>
      <c r="O5991" s="22"/>
      <c r="P5991" s="23"/>
      <c r="Q5991" s="24"/>
      <c r="T5991" s="18"/>
      <c r="AM5991" s="24"/>
      <c r="AN5991" s="24"/>
      <c r="BI5991" s="24"/>
      <c r="BJ5991" s="23"/>
      <c r="BK5991" s="24"/>
      <c r="BL5991" s="22"/>
      <c r="BR5991" s="22"/>
      <c r="CN5991" s="22"/>
      <c r="CO5991" s="24"/>
    </row>
    <row r="5992" spans="3:102" x14ac:dyDescent="0.3">
      <c r="C5992" s="7" t="str">
        <f t="shared" si="93"/>
        <v>Enroute</v>
      </c>
      <c r="F5992" s="22"/>
      <c r="I5992" s="22"/>
      <c r="J5992" s="22"/>
      <c r="K5992" s="23"/>
      <c r="M5992" s="22"/>
      <c r="N5992" s="22"/>
      <c r="O5992" s="22"/>
      <c r="P5992" s="23"/>
      <c r="Q5992" s="23"/>
      <c r="T5992" s="18"/>
      <c r="AM5992" s="24"/>
      <c r="AN5992" s="24"/>
      <c r="BI5992" s="23"/>
      <c r="BJ5992" s="23"/>
      <c r="BK5992" s="24"/>
      <c r="BL5992" s="22"/>
      <c r="BR5992" s="22"/>
      <c r="BS5992" s="24"/>
      <c r="CN5992" s="22"/>
      <c r="CO5992" s="24"/>
      <c r="CQ5992" s="22"/>
      <c r="CR5992" s="22"/>
      <c r="CS5992" s="24"/>
      <c r="CU5992" s="22"/>
      <c r="CV5992" s="22"/>
      <c r="CW5992" s="24"/>
      <c r="CX5992" s="23"/>
    </row>
    <row r="5993" spans="3:102" x14ac:dyDescent="0.3">
      <c r="C5993" s="7" t="str">
        <f t="shared" si="93"/>
        <v>Enroute</v>
      </c>
      <c r="F5993" s="22"/>
      <c r="I5993" s="22"/>
      <c r="J5993" s="22"/>
      <c r="K5993" s="23"/>
      <c r="M5993" s="22"/>
      <c r="N5993" s="22"/>
      <c r="O5993" s="22"/>
      <c r="P5993" s="23"/>
      <c r="Q5993" s="23"/>
      <c r="T5993" s="18"/>
      <c r="AM5993" s="23"/>
      <c r="AN5993" s="23"/>
      <c r="BI5993" s="23"/>
      <c r="BJ5993" s="23"/>
      <c r="BK5993" s="23"/>
      <c r="BL5993" s="22"/>
      <c r="BR5993" s="22"/>
      <c r="BS5993" s="23"/>
      <c r="CN5993" s="22"/>
      <c r="CO5993" s="23"/>
      <c r="CQ5993" s="22"/>
      <c r="CR5993" s="22"/>
      <c r="CS5993" s="23"/>
      <c r="CU5993" s="22"/>
      <c r="CV5993" s="22"/>
      <c r="CW5993" s="23"/>
      <c r="CX5993" s="23"/>
    </row>
    <row r="5994" spans="3:102" x14ac:dyDescent="0.3">
      <c r="C5994" s="7" t="str">
        <f t="shared" si="93"/>
        <v>Enroute</v>
      </c>
      <c r="F5994" s="22"/>
      <c r="I5994" s="22"/>
      <c r="J5994" s="22"/>
      <c r="K5994" s="23"/>
      <c r="M5994" s="22"/>
      <c r="N5994" s="22"/>
      <c r="O5994" s="22"/>
      <c r="P5994" s="23"/>
      <c r="T5994" s="18"/>
      <c r="AM5994" s="23"/>
      <c r="AN5994" s="23"/>
      <c r="BJ5994" s="23"/>
      <c r="BK5994" s="23"/>
      <c r="BL5994" s="22"/>
      <c r="BR5994" s="22"/>
      <c r="BS5994" s="24"/>
      <c r="CN5994" s="22"/>
      <c r="CO5994" s="23"/>
      <c r="CQ5994" s="22"/>
      <c r="CR5994" s="22"/>
      <c r="CS5994" s="23"/>
      <c r="CU5994" s="22"/>
      <c r="CV5994" s="22"/>
      <c r="CW5994" s="23"/>
      <c r="CX5994" s="23"/>
    </row>
    <row r="5995" spans="3:102" x14ac:dyDescent="0.3">
      <c r="C5995" s="7" t="str">
        <f t="shared" si="93"/>
        <v>Enroute</v>
      </c>
      <c r="F5995" s="22"/>
      <c r="I5995" s="22"/>
      <c r="J5995" s="22"/>
      <c r="K5995" s="23"/>
      <c r="M5995" s="22"/>
      <c r="N5995" s="22"/>
      <c r="O5995" s="22"/>
      <c r="P5995" s="23"/>
      <c r="Q5995" s="23"/>
      <c r="T5995" s="18"/>
      <c r="AM5995" s="23"/>
      <c r="AN5995" s="23"/>
      <c r="BI5995" s="23"/>
      <c r="BJ5995" s="23"/>
      <c r="BK5995" s="23"/>
      <c r="BL5995" s="22"/>
      <c r="BR5995" s="22"/>
      <c r="BS5995" s="24"/>
      <c r="CN5995" s="22"/>
      <c r="CO5995" s="23"/>
      <c r="CQ5995" s="22"/>
      <c r="CR5995" s="22"/>
      <c r="CS5995" s="24"/>
      <c r="CU5995" s="22"/>
      <c r="CV5995" s="22"/>
      <c r="CW5995" s="24"/>
      <c r="CX5995" s="24"/>
    </row>
    <row r="5996" spans="3:102" x14ac:dyDescent="0.3">
      <c r="C5996" s="7" t="str">
        <f t="shared" si="93"/>
        <v>Enroute</v>
      </c>
      <c r="F5996" s="22"/>
      <c r="I5996" s="22"/>
      <c r="J5996" s="22"/>
      <c r="K5996" s="23"/>
      <c r="M5996" s="22"/>
      <c r="N5996" s="22"/>
      <c r="O5996" s="22"/>
      <c r="P5996" s="23"/>
      <c r="Q5996" s="23"/>
      <c r="T5996" s="18"/>
      <c r="AM5996" s="23"/>
      <c r="AN5996" s="23"/>
      <c r="BI5996" s="23"/>
      <c r="BJ5996" s="23"/>
      <c r="BK5996" s="23"/>
      <c r="BL5996" s="22"/>
      <c r="BR5996" s="22"/>
      <c r="BS5996" s="23"/>
      <c r="CN5996" s="22"/>
      <c r="CO5996" s="23"/>
      <c r="CQ5996" s="22"/>
      <c r="CR5996" s="22"/>
      <c r="CS5996" s="23"/>
      <c r="CU5996" s="22"/>
      <c r="CV5996" s="22"/>
      <c r="CW5996" s="23"/>
      <c r="CX5996" s="23"/>
    </row>
    <row r="5997" spans="3:102" x14ac:dyDescent="0.3">
      <c r="C5997" s="7" t="str">
        <f t="shared" si="93"/>
        <v>Enroute</v>
      </c>
      <c r="F5997" s="22"/>
      <c r="I5997" s="22"/>
      <c r="J5997" s="22"/>
      <c r="K5997" s="23"/>
      <c r="M5997" s="22"/>
      <c r="N5997" s="22"/>
      <c r="O5997" s="22"/>
      <c r="P5997" s="23"/>
      <c r="Q5997" s="24"/>
      <c r="T5997" s="18"/>
      <c r="AM5997" s="24"/>
      <c r="AN5997" s="24"/>
      <c r="BI5997" s="24"/>
      <c r="BJ5997" s="23"/>
      <c r="BK5997" s="24"/>
      <c r="BL5997" s="22"/>
      <c r="BR5997" s="22"/>
      <c r="CN5997" s="22"/>
      <c r="CO5997" s="24"/>
      <c r="CQ5997" s="22"/>
      <c r="CR5997" s="22"/>
      <c r="CS5997" s="23"/>
      <c r="CU5997" s="22"/>
      <c r="CV5997" s="22"/>
      <c r="CW5997" s="23"/>
      <c r="CX5997" s="23"/>
    </row>
    <row r="5998" spans="3:102" x14ac:dyDescent="0.3">
      <c r="C5998" s="7" t="str">
        <f t="shared" si="93"/>
        <v>Enroute</v>
      </c>
      <c r="F5998" s="22"/>
      <c r="I5998" s="22"/>
      <c r="J5998" s="22"/>
      <c r="K5998" s="23"/>
      <c r="M5998" s="22"/>
      <c r="N5998" s="22"/>
      <c r="O5998" s="22"/>
      <c r="P5998" s="23"/>
      <c r="T5998" s="18"/>
      <c r="AM5998" s="24"/>
      <c r="AN5998" s="24"/>
      <c r="BJ5998" s="23"/>
      <c r="BK5998" s="23"/>
      <c r="BL5998" s="22"/>
      <c r="BR5998" s="22"/>
      <c r="CN5998" s="22"/>
      <c r="CO5998" s="24"/>
      <c r="CQ5998" s="22"/>
      <c r="CR5998" s="22"/>
      <c r="CS5998" s="23"/>
      <c r="CU5998" s="22"/>
      <c r="CV5998" s="22"/>
      <c r="CW5998" s="23"/>
      <c r="CX5998" s="23"/>
    </row>
    <row r="5999" spans="3:102" x14ac:dyDescent="0.3">
      <c r="C5999" s="7" t="str">
        <f t="shared" si="93"/>
        <v>Enroute</v>
      </c>
      <c r="F5999" s="22"/>
      <c r="I5999" s="22"/>
      <c r="J5999" s="22"/>
      <c r="K5999" s="23"/>
      <c r="M5999" s="22"/>
      <c r="BL5999" s="22"/>
      <c r="BR5999" s="22"/>
      <c r="CN5999" s="22"/>
    </row>
    <row r="6000" spans="3:102" x14ac:dyDescent="0.3">
      <c r="C6000" s="7" t="str">
        <f t="shared" si="93"/>
        <v>Enroute</v>
      </c>
      <c r="F6000" s="22"/>
      <c r="I6000" s="22"/>
      <c r="J6000" s="22"/>
      <c r="K6000" s="23"/>
      <c r="M6000" s="22"/>
      <c r="N6000" s="22"/>
      <c r="O6000" s="22"/>
      <c r="P6000" s="23"/>
      <c r="T6000" s="18"/>
      <c r="AM6000" s="23"/>
      <c r="AN6000" s="23"/>
      <c r="BJ6000" s="23"/>
      <c r="BK6000" s="23"/>
      <c r="BL6000" s="22"/>
      <c r="BR6000" s="22"/>
      <c r="BS6000" s="23"/>
      <c r="CN6000" s="22"/>
      <c r="CO6000" s="23"/>
      <c r="CQ6000" s="22"/>
      <c r="CR6000" s="22"/>
      <c r="CS6000" s="23"/>
      <c r="CU6000" s="22"/>
      <c r="CV6000" s="22"/>
      <c r="CW6000" s="23"/>
      <c r="CX6000" s="23"/>
    </row>
    <row r="6001" spans="3:102" x14ac:dyDescent="0.3">
      <c r="C6001" s="7" t="str">
        <f t="shared" si="93"/>
        <v>Enroute</v>
      </c>
      <c r="F6001" s="22"/>
      <c r="I6001" s="22"/>
      <c r="J6001" s="22"/>
      <c r="K6001" s="23"/>
      <c r="M6001" s="22"/>
      <c r="N6001" s="22"/>
      <c r="O6001" s="22"/>
      <c r="P6001" s="23"/>
      <c r="T6001" s="18"/>
      <c r="AM6001" s="23"/>
      <c r="AN6001" s="23"/>
      <c r="BJ6001" s="23"/>
      <c r="BK6001" s="23"/>
      <c r="BL6001" s="22"/>
      <c r="BR6001" s="22"/>
      <c r="BS6001" s="23"/>
      <c r="CN6001" s="22"/>
      <c r="CO6001" s="23"/>
      <c r="CQ6001" s="22"/>
      <c r="CR6001" s="22"/>
      <c r="CS6001" s="23"/>
      <c r="CU6001" s="22"/>
      <c r="CV6001" s="22"/>
      <c r="CW6001" s="23"/>
      <c r="CX6001" s="23"/>
    </row>
    <row r="6002" spans="3:102" x14ac:dyDescent="0.3">
      <c r="C6002" s="7" t="str">
        <f t="shared" si="93"/>
        <v>Enroute</v>
      </c>
      <c r="F6002" s="22"/>
      <c r="I6002" s="22"/>
      <c r="J6002" s="22"/>
      <c r="K6002" s="23"/>
      <c r="M6002" s="22"/>
      <c r="N6002" s="22"/>
      <c r="O6002" s="22"/>
      <c r="P6002" s="23"/>
      <c r="Q6002" s="24"/>
      <c r="AM6002" s="24"/>
      <c r="AN6002" s="24"/>
      <c r="BI6002" s="24"/>
      <c r="BJ6002" s="23"/>
      <c r="BK6002" s="24"/>
      <c r="BL6002" s="22"/>
      <c r="BR6002" s="22"/>
      <c r="BS6002" s="23"/>
      <c r="CN6002" s="22"/>
      <c r="CO6002" s="24"/>
      <c r="CQ6002" s="22"/>
      <c r="CR6002" s="22"/>
      <c r="CS6002" s="24"/>
      <c r="CU6002" s="22"/>
      <c r="CV6002" s="22"/>
      <c r="CW6002" s="24"/>
      <c r="CX6002" s="23"/>
    </row>
    <row r="6003" spans="3:102" x14ac:dyDescent="0.3">
      <c r="C6003" s="7" t="str">
        <f t="shared" si="93"/>
        <v>Enroute</v>
      </c>
      <c r="F6003" s="22"/>
      <c r="I6003" s="22"/>
      <c r="J6003" s="22"/>
      <c r="K6003" s="23"/>
      <c r="M6003" s="22"/>
      <c r="N6003" s="22"/>
      <c r="O6003" s="22"/>
      <c r="P6003" s="23"/>
      <c r="T6003" s="18"/>
      <c r="AM6003" s="23"/>
      <c r="AN6003" s="23"/>
      <c r="BJ6003" s="23"/>
      <c r="BK6003" s="23"/>
      <c r="BL6003" s="22"/>
      <c r="BR6003" s="22"/>
      <c r="BS6003" s="24"/>
      <c r="CN6003" s="22"/>
      <c r="CO6003" s="23"/>
      <c r="CQ6003" s="22"/>
      <c r="CU6003" s="22"/>
      <c r="CX6003" s="24"/>
    </row>
    <row r="6004" spans="3:102" x14ac:dyDescent="0.3">
      <c r="C6004" s="7" t="str">
        <f t="shared" si="93"/>
        <v>Enroute</v>
      </c>
      <c r="F6004" s="22"/>
      <c r="I6004" s="22"/>
      <c r="J6004" s="22"/>
      <c r="K6004" s="23"/>
      <c r="M6004" s="22"/>
      <c r="N6004" s="22"/>
      <c r="O6004" s="22"/>
      <c r="P6004" s="23"/>
      <c r="T6004" s="18"/>
      <c r="AM6004" s="23"/>
      <c r="AN6004" s="24"/>
      <c r="BJ6004" s="23"/>
      <c r="BK6004" s="23"/>
      <c r="BL6004" s="22"/>
      <c r="BR6004" s="22"/>
      <c r="BS6004" s="23"/>
      <c r="CN6004" s="22"/>
      <c r="CO6004" s="23"/>
      <c r="CQ6004" s="22"/>
      <c r="CR6004" s="22"/>
      <c r="CS6004" s="23"/>
      <c r="CU6004" s="22"/>
      <c r="CV6004" s="22"/>
      <c r="CW6004" s="23"/>
      <c r="CX6004" s="23"/>
    </row>
    <row r="6005" spans="3:102" x14ac:dyDescent="0.3">
      <c r="C6005" s="7" t="str">
        <f t="shared" si="93"/>
        <v>Enroute</v>
      </c>
      <c r="F6005" s="22"/>
      <c r="I6005" s="22"/>
      <c r="M6005" s="22"/>
      <c r="BR6005" s="22"/>
      <c r="CN6005" s="22"/>
    </row>
    <row r="6006" spans="3:102" x14ac:dyDescent="0.3">
      <c r="C6006" s="7" t="str">
        <f t="shared" si="93"/>
        <v>Enroute</v>
      </c>
      <c r="F6006" s="22"/>
      <c r="I6006" s="22"/>
      <c r="J6006" s="22"/>
      <c r="K6006" s="23"/>
      <c r="M6006" s="22"/>
      <c r="N6006" s="22"/>
      <c r="O6006" s="22"/>
      <c r="P6006" s="23"/>
      <c r="T6006" s="18"/>
      <c r="AM6006" s="23"/>
      <c r="AN6006" s="23"/>
      <c r="BJ6006" s="23"/>
      <c r="BK6006" s="23"/>
      <c r="BL6006" s="22"/>
      <c r="BR6006" s="22"/>
      <c r="BS6006" s="23"/>
      <c r="CN6006" s="22"/>
      <c r="CO6006" s="23"/>
      <c r="CQ6006" s="22"/>
      <c r="CU6006" s="22"/>
      <c r="CX6006" s="23"/>
    </row>
    <row r="6007" spans="3:102" x14ac:dyDescent="0.3">
      <c r="C6007" s="7" t="str">
        <f t="shared" si="93"/>
        <v>Enroute</v>
      </c>
      <c r="F6007" s="22"/>
      <c r="I6007" s="22"/>
      <c r="J6007" s="22"/>
      <c r="K6007" s="23"/>
      <c r="M6007" s="22"/>
      <c r="N6007" s="22"/>
      <c r="O6007" s="22"/>
      <c r="P6007" s="24"/>
      <c r="Q6007" s="23"/>
      <c r="T6007" s="18"/>
      <c r="AM6007" s="23"/>
      <c r="AN6007" s="23"/>
      <c r="BI6007" s="23"/>
      <c r="BJ6007" s="23"/>
      <c r="BK6007" s="23"/>
      <c r="BL6007" s="22"/>
      <c r="BR6007" s="22"/>
      <c r="BS6007" s="23"/>
      <c r="CN6007" s="22"/>
      <c r="CO6007" s="23"/>
      <c r="CQ6007" s="22"/>
      <c r="CR6007" s="22"/>
      <c r="CS6007" s="24"/>
      <c r="CU6007" s="22"/>
      <c r="CV6007" s="22"/>
      <c r="CW6007" s="24"/>
      <c r="CX6007" s="24"/>
    </row>
    <row r="6008" spans="3:102" x14ac:dyDescent="0.3">
      <c r="C6008" s="7" t="str">
        <f t="shared" si="93"/>
        <v>Enroute</v>
      </c>
      <c r="F6008" s="22"/>
      <c r="I6008" s="22"/>
      <c r="J6008" s="22"/>
      <c r="K6008" s="23"/>
      <c r="M6008" s="22"/>
      <c r="N6008" s="22"/>
      <c r="O6008" s="22"/>
      <c r="P6008" s="23"/>
      <c r="T6008" s="18"/>
      <c r="AM6008" s="23"/>
      <c r="AN6008" s="24"/>
      <c r="BJ6008" s="23"/>
      <c r="BK6008" s="23"/>
      <c r="BL6008" s="22"/>
      <c r="BR6008" s="22"/>
      <c r="CN6008" s="22"/>
      <c r="CO6008" s="23"/>
      <c r="CQ6008" s="22"/>
      <c r="CR6008" s="22"/>
      <c r="CS6008" s="23"/>
      <c r="CU6008" s="22"/>
      <c r="CX6008" s="23"/>
    </row>
    <row r="6009" spans="3:102" x14ac:dyDescent="0.3">
      <c r="C6009" s="7" t="str">
        <f t="shared" si="93"/>
        <v>Enroute</v>
      </c>
      <c r="F6009" s="22"/>
      <c r="I6009" s="22"/>
      <c r="J6009" s="22"/>
      <c r="K6009" s="23"/>
      <c r="M6009" s="22"/>
      <c r="N6009" s="22"/>
      <c r="O6009" s="22"/>
      <c r="P6009" s="23"/>
      <c r="T6009" s="18"/>
      <c r="AM6009" s="23"/>
      <c r="AN6009" s="24"/>
      <c r="BJ6009" s="23"/>
      <c r="BK6009" s="23"/>
      <c r="BL6009" s="22"/>
      <c r="BR6009" s="22"/>
      <c r="CN6009" s="22"/>
      <c r="CO6009" s="23"/>
      <c r="CQ6009" s="22"/>
      <c r="CR6009" s="22"/>
      <c r="CS6009" s="23"/>
      <c r="CU6009" s="22"/>
      <c r="CX6009" s="23"/>
    </row>
    <row r="6010" spans="3:102" x14ac:dyDescent="0.3">
      <c r="C6010" s="7" t="str">
        <f t="shared" si="93"/>
        <v>Enroute</v>
      </c>
      <c r="F6010" s="22"/>
      <c r="I6010" s="22"/>
      <c r="J6010" s="22"/>
      <c r="K6010" s="23"/>
      <c r="M6010" s="22"/>
      <c r="N6010" s="22"/>
      <c r="O6010" s="22"/>
      <c r="P6010" s="23"/>
      <c r="Q6010" s="23"/>
      <c r="T6010" s="18"/>
      <c r="AM6010" s="24"/>
      <c r="AN6010" s="24"/>
      <c r="BJ6010" s="23"/>
      <c r="BK6010" s="24"/>
      <c r="BL6010" s="22"/>
      <c r="BR6010" s="22"/>
      <c r="CN6010" s="22"/>
      <c r="CO6010" s="24"/>
      <c r="CQ6010" s="22"/>
      <c r="CR6010" s="22"/>
      <c r="CS6010" s="24"/>
      <c r="CU6010" s="22"/>
      <c r="CV6010" s="22"/>
      <c r="CW6010" s="24"/>
      <c r="CX6010" s="23"/>
    </row>
    <row r="6011" spans="3:102" x14ac:dyDescent="0.3">
      <c r="C6011" s="7" t="str">
        <f t="shared" si="93"/>
        <v>Enroute</v>
      </c>
      <c r="F6011" s="22"/>
      <c r="I6011" s="22"/>
      <c r="J6011" s="22"/>
      <c r="K6011" s="23"/>
      <c r="M6011" s="22"/>
      <c r="N6011" s="22"/>
      <c r="O6011" s="22"/>
      <c r="P6011" s="23"/>
      <c r="Q6011" s="23"/>
      <c r="T6011" s="18"/>
      <c r="AM6011" s="23"/>
      <c r="AN6011" s="23"/>
      <c r="BI6011" s="23"/>
      <c r="BJ6011" s="23"/>
      <c r="BK6011" s="23"/>
      <c r="BL6011" s="22"/>
      <c r="BR6011" s="22"/>
      <c r="BS6011" s="23"/>
      <c r="CN6011" s="22"/>
      <c r="CO6011" s="23"/>
      <c r="CQ6011" s="22"/>
      <c r="CR6011" s="22"/>
      <c r="CS6011" s="23"/>
      <c r="CU6011" s="22"/>
      <c r="CV6011" s="22"/>
      <c r="CW6011" s="23"/>
      <c r="CX6011" s="23"/>
    </row>
    <row r="6012" spans="3:102" x14ac:dyDescent="0.3">
      <c r="C6012" s="7" t="str">
        <f t="shared" si="93"/>
        <v>Enroute</v>
      </c>
      <c r="F6012" s="22"/>
      <c r="I6012" s="22"/>
      <c r="J6012" s="22"/>
      <c r="K6012" s="23"/>
      <c r="M6012" s="22"/>
      <c r="N6012" s="22"/>
      <c r="O6012" s="22"/>
      <c r="P6012" s="23"/>
      <c r="Q6012" s="23"/>
      <c r="T6012" s="18"/>
      <c r="AM6012" s="23"/>
      <c r="AN6012" s="23"/>
      <c r="BJ6012" s="23"/>
      <c r="BK6012" s="23"/>
      <c r="BL6012" s="22"/>
      <c r="BR6012" s="22"/>
      <c r="BS6012" s="24"/>
      <c r="CN6012" s="22"/>
      <c r="CO6012" s="23"/>
      <c r="CQ6012" s="22"/>
      <c r="CR6012" s="22"/>
      <c r="CS6012" s="24"/>
      <c r="CU6012" s="22"/>
      <c r="CV6012" s="22"/>
      <c r="CW6012" s="23"/>
      <c r="CX6012" s="23"/>
    </row>
    <row r="6013" spans="3:102" x14ac:dyDescent="0.3">
      <c r="C6013" s="7" t="str">
        <f t="shared" si="93"/>
        <v>Enroute</v>
      </c>
      <c r="F6013" s="22"/>
      <c r="I6013" s="22"/>
      <c r="J6013" s="22"/>
      <c r="K6013" s="23"/>
      <c r="M6013" s="22"/>
      <c r="N6013" s="22"/>
      <c r="O6013" s="22"/>
      <c r="P6013" s="23"/>
      <c r="Q6013" s="23"/>
      <c r="T6013" s="18"/>
      <c r="AM6013" s="23"/>
      <c r="AN6013" s="23"/>
      <c r="BI6013" s="23"/>
      <c r="BJ6013" s="23"/>
      <c r="BK6013" s="23"/>
      <c r="BL6013" s="22"/>
      <c r="BR6013" s="22"/>
      <c r="BS6013" s="24"/>
      <c r="CN6013" s="22"/>
      <c r="CO6013" s="23"/>
      <c r="CQ6013" s="22"/>
      <c r="CU6013" s="22"/>
      <c r="CX6013" s="23"/>
    </row>
    <row r="6014" spans="3:102" x14ac:dyDescent="0.3">
      <c r="C6014" s="7" t="str">
        <f t="shared" si="93"/>
        <v>Enroute</v>
      </c>
      <c r="F6014" s="22"/>
      <c r="I6014" s="22"/>
      <c r="J6014" s="22"/>
      <c r="K6014" s="23"/>
      <c r="M6014" s="22"/>
      <c r="N6014" s="22"/>
      <c r="O6014" s="22"/>
      <c r="P6014" s="23"/>
      <c r="T6014" s="18"/>
      <c r="AM6014" s="24"/>
      <c r="AN6014" s="24"/>
      <c r="BJ6014" s="23"/>
      <c r="BK6014" s="24"/>
      <c r="BL6014" s="22"/>
      <c r="BR6014" s="22"/>
      <c r="CN6014" s="22"/>
      <c r="CO6014" s="24"/>
      <c r="CQ6014" s="22"/>
      <c r="CU6014" s="22"/>
      <c r="CX6014" s="23"/>
    </row>
    <row r="6015" spans="3:102" x14ac:dyDescent="0.3">
      <c r="C6015" s="7" t="str">
        <f t="shared" si="93"/>
        <v>Enroute</v>
      </c>
      <c r="F6015" s="22"/>
      <c r="I6015" s="22"/>
      <c r="J6015" s="22"/>
      <c r="K6015" s="23"/>
      <c r="M6015" s="22"/>
      <c r="N6015" s="22"/>
      <c r="O6015" s="22"/>
      <c r="P6015" s="23"/>
      <c r="T6015" s="18"/>
      <c r="AM6015" s="23"/>
      <c r="AN6015" s="23"/>
      <c r="BJ6015" s="23"/>
      <c r="BK6015" s="23"/>
      <c r="BL6015" s="22"/>
      <c r="BR6015" s="22"/>
      <c r="BS6015" s="24"/>
      <c r="CN6015" s="22"/>
      <c r="CO6015" s="23"/>
      <c r="CQ6015" s="22"/>
      <c r="CR6015" s="22"/>
      <c r="CS6015" s="24"/>
      <c r="CU6015" s="22"/>
      <c r="CV6015" s="22"/>
      <c r="CW6015" s="24"/>
      <c r="CX6015" s="24"/>
    </row>
    <row r="6016" spans="3:102" x14ac:dyDescent="0.3">
      <c r="C6016" s="7" t="str">
        <f t="shared" si="93"/>
        <v>Enroute</v>
      </c>
      <c r="F6016" s="22"/>
      <c r="I6016" s="22"/>
      <c r="J6016" s="22"/>
      <c r="K6016" s="23"/>
      <c r="M6016" s="22"/>
      <c r="T6016" s="18"/>
      <c r="BL6016" s="22"/>
      <c r="BR6016" s="22"/>
      <c r="CN6016" s="22"/>
      <c r="CQ6016" s="22"/>
      <c r="CU6016" s="22"/>
      <c r="CV6016" s="22"/>
      <c r="CW6016" s="23"/>
      <c r="CX6016" s="23"/>
    </row>
    <row r="6017" spans="3:102" x14ac:dyDescent="0.3">
      <c r="C6017" s="7" t="str">
        <f t="shared" si="93"/>
        <v>Enroute</v>
      </c>
      <c r="F6017" s="22"/>
      <c r="I6017" s="22"/>
      <c r="J6017" s="22"/>
      <c r="K6017" s="23"/>
      <c r="M6017" s="22"/>
      <c r="N6017" s="22"/>
      <c r="O6017" s="22"/>
      <c r="P6017" s="23"/>
      <c r="Q6017" s="23"/>
      <c r="T6017" s="18"/>
      <c r="AM6017" s="23"/>
      <c r="AN6017" s="23"/>
      <c r="BJ6017" s="23"/>
      <c r="BK6017" s="23"/>
      <c r="BL6017" s="22"/>
      <c r="BR6017" s="22"/>
      <c r="BS6017" s="23"/>
      <c r="CN6017" s="22"/>
      <c r="CO6017" s="23"/>
      <c r="CQ6017" s="22"/>
      <c r="CR6017" s="22"/>
      <c r="CS6017" s="23"/>
      <c r="CU6017" s="22"/>
      <c r="CV6017" s="22"/>
      <c r="CW6017" s="23"/>
      <c r="CX6017" s="23"/>
    </row>
    <row r="6018" spans="3:102" x14ac:dyDescent="0.3">
      <c r="C6018" s="7" t="str">
        <f t="shared" si="93"/>
        <v>Enroute</v>
      </c>
      <c r="F6018" s="22"/>
      <c r="I6018" s="22"/>
      <c r="J6018" s="22"/>
      <c r="K6018" s="23"/>
      <c r="M6018" s="22"/>
      <c r="N6018" s="22"/>
      <c r="O6018" s="22"/>
      <c r="P6018" s="23"/>
      <c r="T6018" s="18"/>
      <c r="AM6018" s="23"/>
      <c r="AN6018" s="23"/>
      <c r="BJ6018" s="23"/>
      <c r="BK6018" s="23"/>
      <c r="BL6018" s="22"/>
      <c r="BR6018" s="22"/>
      <c r="BS6018" s="23"/>
      <c r="CN6018" s="22"/>
      <c r="CO6018" s="23"/>
      <c r="CQ6018" s="22"/>
      <c r="CR6018" s="22"/>
      <c r="CS6018" s="23"/>
      <c r="CU6018" s="22"/>
      <c r="CV6018" s="22"/>
      <c r="CW6018" s="23"/>
      <c r="CX6018" s="23"/>
    </row>
    <row r="6019" spans="3:102" x14ac:dyDescent="0.3">
      <c r="C6019" s="7" t="str">
        <f t="shared" ref="C6019:C6082" si="94">IF(OR($AA6019="Stamp Verified",$AA6019="High Confidence",$AA6019="Low Confidence",$AA6019="Rejected"),"Completed","Enroute")</f>
        <v>Enroute</v>
      </c>
      <c r="F6019" s="22"/>
      <c r="I6019" s="22"/>
      <c r="J6019" s="22"/>
      <c r="K6019" s="23"/>
      <c r="M6019" s="22"/>
      <c r="N6019" s="22"/>
      <c r="O6019" s="22"/>
      <c r="P6019" s="23"/>
      <c r="Q6019" s="23"/>
      <c r="AM6019" s="23"/>
      <c r="AN6019" s="23"/>
      <c r="BJ6019" s="23"/>
      <c r="BK6019" s="23"/>
      <c r="BL6019" s="22"/>
      <c r="BR6019" s="22"/>
      <c r="BS6019" s="23"/>
      <c r="CN6019" s="22"/>
      <c r="CO6019" s="23"/>
      <c r="CQ6019" s="22"/>
      <c r="CR6019" s="22"/>
      <c r="CS6019" s="23"/>
      <c r="CU6019" s="22"/>
      <c r="CV6019" s="22"/>
      <c r="CW6019" s="23"/>
      <c r="CX6019" s="23"/>
    </row>
    <row r="6020" spans="3:102" x14ac:dyDescent="0.3">
      <c r="C6020" s="7" t="str">
        <f t="shared" si="94"/>
        <v>Enroute</v>
      </c>
      <c r="F6020" s="22"/>
      <c r="I6020" s="22"/>
      <c r="J6020" s="22"/>
      <c r="K6020" s="23"/>
      <c r="M6020" s="22"/>
      <c r="N6020" s="22"/>
      <c r="O6020" s="22"/>
      <c r="P6020" s="23"/>
      <c r="Q6020" s="23"/>
      <c r="AM6020" s="23"/>
      <c r="AN6020" s="23"/>
      <c r="BI6020" s="23"/>
      <c r="BJ6020" s="23"/>
      <c r="BK6020" s="23"/>
      <c r="BL6020" s="22"/>
      <c r="BR6020" s="22"/>
      <c r="BS6020" s="23"/>
      <c r="CN6020" s="22"/>
      <c r="CO6020" s="23"/>
      <c r="CQ6020" s="22"/>
      <c r="CU6020" s="22"/>
      <c r="CX6020" s="23"/>
    </row>
    <row r="6021" spans="3:102" x14ac:dyDescent="0.3">
      <c r="C6021" s="7" t="str">
        <f t="shared" si="94"/>
        <v>Enroute</v>
      </c>
      <c r="F6021" s="22"/>
      <c r="I6021" s="22"/>
      <c r="J6021" s="22"/>
      <c r="K6021" s="23"/>
      <c r="M6021" s="22"/>
      <c r="N6021" s="22"/>
      <c r="O6021" s="22"/>
      <c r="P6021" s="23"/>
      <c r="T6021" s="18"/>
      <c r="AM6021" s="23"/>
      <c r="AN6021" s="23"/>
      <c r="BJ6021" s="23"/>
      <c r="BK6021" s="23"/>
      <c r="BL6021" s="22"/>
      <c r="BR6021" s="22"/>
      <c r="BS6021" s="24"/>
      <c r="CN6021" s="22"/>
      <c r="CO6021" s="23"/>
      <c r="CQ6021" s="22"/>
      <c r="CR6021" s="22"/>
      <c r="CS6021" s="23"/>
      <c r="CU6021" s="22"/>
      <c r="CV6021" s="22"/>
      <c r="CW6021" s="23"/>
      <c r="CX6021" s="23"/>
    </row>
    <row r="6022" spans="3:102" x14ac:dyDescent="0.3">
      <c r="C6022" s="7" t="str">
        <f t="shared" si="94"/>
        <v>Enroute</v>
      </c>
      <c r="F6022" s="22"/>
      <c r="I6022" s="22"/>
      <c r="J6022" s="22"/>
      <c r="K6022" s="23"/>
      <c r="M6022" s="22"/>
      <c r="N6022" s="22"/>
      <c r="O6022" s="22"/>
      <c r="P6022" s="23"/>
      <c r="Q6022" s="23"/>
      <c r="AM6022" s="23"/>
      <c r="AN6022" s="23"/>
      <c r="BI6022" s="23"/>
      <c r="BJ6022" s="23"/>
      <c r="BK6022" s="23"/>
      <c r="BL6022" s="22"/>
      <c r="BR6022" s="22"/>
      <c r="BS6022" s="23"/>
      <c r="CN6022" s="22"/>
      <c r="CO6022" s="23"/>
      <c r="CQ6022" s="22"/>
      <c r="CU6022" s="22"/>
      <c r="CX6022" s="23"/>
    </row>
    <row r="6023" spans="3:102" x14ac:dyDescent="0.3">
      <c r="C6023" s="7" t="str">
        <f t="shared" si="94"/>
        <v>Enroute</v>
      </c>
      <c r="F6023" s="22"/>
      <c r="I6023" s="22"/>
      <c r="J6023" s="22"/>
      <c r="K6023" s="23"/>
      <c r="M6023" s="22"/>
      <c r="N6023" s="22"/>
      <c r="O6023" s="22"/>
      <c r="P6023" s="23"/>
      <c r="Q6023" s="23"/>
      <c r="T6023" s="18"/>
      <c r="AM6023" s="23"/>
      <c r="AN6023" s="23"/>
      <c r="BI6023" s="23"/>
      <c r="BJ6023" s="23"/>
      <c r="BK6023" s="23"/>
      <c r="BL6023" s="22"/>
      <c r="BR6023" s="22"/>
      <c r="BS6023" s="24"/>
      <c r="CN6023" s="22"/>
      <c r="CO6023" s="23"/>
      <c r="CQ6023" s="22"/>
      <c r="CR6023" s="22"/>
      <c r="CS6023" s="24"/>
      <c r="CU6023" s="22"/>
      <c r="CV6023" s="22"/>
      <c r="CW6023" s="23"/>
      <c r="CX6023" s="23"/>
    </row>
    <row r="6024" spans="3:102" x14ac:dyDescent="0.3">
      <c r="C6024" s="7" t="str">
        <f t="shared" si="94"/>
        <v>Enroute</v>
      </c>
      <c r="F6024" s="22"/>
      <c r="I6024" s="22"/>
      <c r="J6024" s="22"/>
      <c r="K6024" s="23"/>
      <c r="M6024" s="22"/>
      <c r="N6024" s="22"/>
      <c r="O6024" s="22"/>
      <c r="P6024" s="23"/>
      <c r="Q6024" s="23"/>
      <c r="T6024" s="18"/>
      <c r="AM6024" s="23"/>
      <c r="AN6024" s="23"/>
      <c r="BI6024" s="23"/>
      <c r="BJ6024" s="23"/>
      <c r="BK6024" s="23"/>
      <c r="BL6024" s="22"/>
      <c r="BR6024" s="22"/>
      <c r="BS6024" s="24"/>
      <c r="CN6024" s="22"/>
      <c r="CO6024" s="23"/>
      <c r="CQ6024" s="22"/>
      <c r="CR6024" s="22"/>
      <c r="CS6024" s="24"/>
      <c r="CU6024" s="22"/>
      <c r="CV6024" s="22"/>
      <c r="CW6024" s="23"/>
      <c r="CX6024" s="23"/>
    </row>
    <row r="6025" spans="3:102" x14ac:dyDescent="0.3">
      <c r="C6025" s="7" t="str">
        <f t="shared" si="94"/>
        <v>Enroute</v>
      </c>
      <c r="F6025" s="22"/>
      <c r="I6025" s="22"/>
      <c r="J6025" s="22"/>
      <c r="K6025" s="23"/>
      <c r="M6025" s="22"/>
      <c r="N6025" s="22"/>
      <c r="O6025" s="22"/>
      <c r="P6025" s="23"/>
      <c r="T6025" s="18"/>
      <c r="AM6025" s="23"/>
      <c r="AN6025" s="23"/>
      <c r="BJ6025" s="23"/>
      <c r="BK6025" s="23"/>
      <c r="BL6025" s="22"/>
      <c r="BR6025" s="22"/>
      <c r="BS6025" s="23"/>
      <c r="CN6025" s="22"/>
      <c r="CO6025" s="23"/>
      <c r="CQ6025" s="22"/>
      <c r="CU6025" s="22"/>
      <c r="CX6025" s="23"/>
    </row>
    <row r="6026" spans="3:102" x14ac:dyDescent="0.3">
      <c r="C6026" s="7" t="str">
        <f t="shared" si="94"/>
        <v>Enroute</v>
      </c>
      <c r="F6026" s="22"/>
      <c r="I6026" s="22"/>
      <c r="J6026" s="22"/>
      <c r="K6026" s="23"/>
      <c r="M6026" s="22"/>
      <c r="N6026" s="22"/>
      <c r="O6026" s="22"/>
      <c r="P6026" s="23"/>
      <c r="Q6026" s="23"/>
      <c r="AM6026" s="23"/>
      <c r="AN6026" s="24"/>
      <c r="BI6026" s="23"/>
      <c r="BJ6026" s="23"/>
      <c r="BK6026" s="23"/>
      <c r="BL6026" s="22"/>
      <c r="BR6026" s="22"/>
      <c r="BS6026" s="23"/>
      <c r="CN6026" s="22"/>
      <c r="CO6026" s="23"/>
    </row>
    <row r="6027" spans="3:102" x14ac:dyDescent="0.3">
      <c r="C6027" s="7" t="str">
        <f t="shared" si="94"/>
        <v>Enroute</v>
      </c>
      <c r="F6027" s="22"/>
      <c r="I6027" s="22"/>
      <c r="J6027" s="22"/>
      <c r="K6027" s="23"/>
      <c r="M6027" s="22"/>
      <c r="N6027" s="22"/>
      <c r="O6027" s="22"/>
      <c r="P6027" s="23"/>
      <c r="Q6027" s="23"/>
      <c r="T6027" s="18"/>
      <c r="AM6027" s="23"/>
      <c r="AN6027" s="23"/>
      <c r="BI6027" s="23"/>
      <c r="BJ6027" s="23"/>
      <c r="BK6027" s="23"/>
      <c r="BL6027" s="22"/>
      <c r="BR6027" s="22"/>
      <c r="BS6027" s="23"/>
      <c r="CN6027" s="22"/>
      <c r="CO6027" s="23"/>
      <c r="CQ6027" s="22"/>
      <c r="CU6027" s="22"/>
      <c r="CX6027" s="23"/>
    </row>
    <row r="6028" spans="3:102" x14ac:dyDescent="0.3">
      <c r="C6028" s="7" t="str">
        <f t="shared" si="94"/>
        <v>Enroute</v>
      </c>
      <c r="F6028" s="22"/>
      <c r="I6028" s="22"/>
      <c r="J6028" s="22"/>
      <c r="K6028" s="23"/>
      <c r="M6028" s="22"/>
      <c r="N6028" s="22"/>
      <c r="O6028" s="22"/>
      <c r="P6028" s="23"/>
      <c r="Q6028" s="23"/>
      <c r="AM6028" s="24"/>
      <c r="AN6028" s="24"/>
      <c r="BJ6028" s="23"/>
      <c r="BK6028" s="23"/>
      <c r="BL6028" s="22"/>
      <c r="BR6028" s="22"/>
      <c r="CN6028" s="22"/>
      <c r="CO6028" s="24"/>
      <c r="CQ6028" s="22"/>
      <c r="CR6028" s="22"/>
      <c r="CS6028" s="24"/>
      <c r="CU6028" s="22"/>
      <c r="CV6028" s="22"/>
      <c r="CW6028" s="24"/>
      <c r="CX6028" s="23"/>
    </row>
    <row r="6029" spans="3:102" x14ac:dyDescent="0.3">
      <c r="C6029" s="7" t="str">
        <f t="shared" si="94"/>
        <v>Enroute</v>
      </c>
      <c r="F6029" s="22"/>
      <c r="I6029" s="22"/>
      <c r="J6029" s="22"/>
      <c r="K6029" s="23"/>
      <c r="M6029" s="22"/>
      <c r="N6029" s="22"/>
      <c r="O6029" s="22"/>
      <c r="P6029" s="23"/>
      <c r="Q6029" s="23"/>
      <c r="AM6029" s="24"/>
      <c r="AN6029" s="24"/>
      <c r="BJ6029" s="23"/>
      <c r="BK6029" s="23"/>
      <c r="BL6029" s="22"/>
      <c r="BR6029" s="22"/>
      <c r="CN6029" s="22"/>
      <c r="CO6029" s="24"/>
      <c r="CQ6029" s="22"/>
      <c r="CR6029" s="22"/>
      <c r="CS6029" s="24"/>
      <c r="CU6029" s="22"/>
      <c r="CV6029" s="22"/>
      <c r="CW6029" s="24"/>
      <c r="CX6029" s="23"/>
    </row>
    <row r="6030" spans="3:102" x14ac:dyDescent="0.3">
      <c r="C6030" s="7" t="str">
        <f t="shared" si="94"/>
        <v>Enroute</v>
      </c>
      <c r="F6030" s="22"/>
      <c r="I6030" s="22"/>
      <c r="J6030" s="22"/>
      <c r="K6030" s="23"/>
      <c r="M6030" s="22"/>
      <c r="N6030" s="22"/>
      <c r="O6030" s="22"/>
      <c r="P6030" s="23"/>
      <c r="T6030" s="18"/>
      <c r="AM6030" s="23"/>
      <c r="AN6030" s="23"/>
      <c r="BJ6030" s="23"/>
      <c r="BK6030" s="23"/>
      <c r="BL6030" s="22"/>
      <c r="BR6030" s="22"/>
      <c r="BS6030" s="23"/>
      <c r="CN6030" s="22"/>
      <c r="CO6030" s="23"/>
      <c r="CQ6030" s="22"/>
      <c r="CR6030" s="22"/>
      <c r="CS6030" s="23"/>
      <c r="CU6030" s="22"/>
      <c r="CV6030" s="22"/>
      <c r="CW6030" s="23"/>
      <c r="CX6030" s="23"/>
    </row>
    <row r="6031" spans="3:102" x14ac:dyDescent="0.3">
      <c r="C6031" s="7" t="str">
        <f t="shared" si="94"/>
        <v>Enroute</v>
      </c>
      <c r="F6031" s="22"/>
      <c r="I6031" s="22"/>
      <c r="J6031" s="22"/>
      <c r="K6031" s="23"/>
      <c r="M6031" s="22"/>
      <c r="N6031" s="22"/>
      <c r="O6031" s="22"/>
      <c r="P6031" s="23"/>
      <c r="Q6031" s="23"/>
      <c r="T6031" s="18"/>
      <c r="AM6031" s="23"/>
      <c r="AN6031" s="24"/>
      <c r="BJ6031" s="23"/>
      <c r="BK6031" s="23"/>
      <c r="BL6031" s="22"/>
      <c r="BR6031" s="22"/>
      <c r="BS6031" s="23"/>
      <c r="CN6031" s="22"/>
      <c r="CO6031" s="23"/>
      <c r="CQ6031" s="22"/>
      <c r="CU6031" s="22"/>
      <c r="CX6031" s="23"/>
    </row>
    <row r="6032" spans="3:102" x14ac:dyDescent="0.3">
      <c r="C6032" s="7" t="str">
        <f t="shared" si="94"/>
        <v>Enroute</v>
      </c>
      <c r="F6032" s="22"/>
      <c r="I6032" s="22"/>
      <c r="J6032" s="22"/>
      <c r="K6032" s="23"/>
      <c r="M6032" s="22"/>
      <c r="BL6032" s="22"/>
      <c r="BR6032" s="22"/>
      <c r="CN6032" s="22"/>
    </row>
    <row r="6033" spans="3:102" x14ac:dyDescent="0.3">
      <c r="C6033" s="7" t="str">
        <f t="shared" si="94"/>
        <v>Enroute</v>
      </c>
      <c r="F6033" s="22"/>
      <c r="I6033" s="22"/>
      <c r="J6033" s="22"/>
      <c r="K6033" s="23"/>
      <c r="M6033" s="22"/>
      <c r="N6033" s="22"/>
      <c r="O6033" s="22"/>
      <c r="P6033" s="23"/>
      <c r="Q6033" s="23"/>
      <c r="T6033" s="18"/>
      <c r="AM6033" s="23"/>
      <c r="AN6033" s="23"/>
      <c r="BI6033" s="23"/>
      <c r="BJ6033" s="23"/>
      <c r="BK6033" s="23"/>
      <c r="BL6033" s="22"/>
      <c r="BR6033" s="22"/>
      <c r="BS6033" s="23"/>
      <c r="CN6033" s="22"/>
      <c r="CO6033" s="23"/>
      <c r="CQ6033" s="22"/>
      <c r="CU6033" s="22"/>
      <c r="CX6033" s="23"/>
    </row>
    <row r="6034" spans="3:102" x14ac:dyDescent="0.3">
      <c r="C6034" s="7" t="str">
        <f t="shared" si="94"/>
        <v>Enroute</v>
      </c>
      <c r="F6034" s="22"/>
      <c r="I6034" s="22"/>
      <c r="J6034" s="22"/>
      <c r="K6034" s="23"/>
      <c r="M6034" s="22"/>
      <c r="N6034" s="22"/>
      <c r="O6034" s="22"/>
      <c r="P6034" s="23"/>
      <c r="Q6034" s="23"/>
      <c r="AM6034" s="23"/>
      <c r="AN6034" s="23"/>
      <c r="BI6034" s="23"/>
      <c r="BJ6034" s="23"/>
      <c r="BK6034" s="23"/>
      <c r="BL6034" s="22"/>
      <c r="BR6034" s="22"/>
      <c r="BS6034" s="23"/>
      <c r="CN6034" s="22"/>
      <c r="CO6034" s="23"/>
      <c r="CQ6034" s="22"/>
      <c r="CR6034" s="22"/>
      <c r="CS6034" s="23"/>
      <c r="CU6034" s="22"/>
      <c r="CV6034" s="22"/>
      <c r="CW6034" s="23"/>
      <c r="CX6034" s="23"/>
    </row>
    <row r="6035" spans="3:102" x14ac:dyDescent="0.3">
      <c r="C6035" s="7" t="str">
        <f t="shared" si="94"/>
        <v>Enroute</v>
      </c>
      <c r="F6035" s="22"/>
      <c r="I6035" s="22"/>
      <c r="J6035" s="22"/>
      <c r="K6035" s="23"/>
      <c r="M6035" s="22"/>
      <c r="N6035" s="22"/>
      <c r="O6035" s="22"/>
      <c r="P6035" s="23"/>
      <c r="Q6035" s="23"/>
      <c r="AM6035" s="23"/>
      <c r="AN6035" s="23"/>
      <c r="BJ6035" s="23"/>
      <c r="BK6035" s="23"/>
      <c r="BL6035" s="22"/>
      <c r="BR6035" s="22"/>
      <c r="BS6035" s="23"/>
      <c r="CN6035" s="22"/>
      <c r="CO6035" s="23"/>
      <c r="CQ6035" s="22"/>
      <c r="CR6035" s="22"/>
      <c r="CS6035" s="23"/>
      <c r="CU6035" s="22"/>
      <c r="CV6035" s="22"/>
      <c r="CW6035" s="23"/>
      <c r="CX6035" s="23"/>
    </row>
    <row r="6036" spans="3:102" x14ac:dyDescent="0.3">
      <c r="C6036" s="7" t="str">
        <f t="shared" si="94"/>
        <v>Enroute</v>
      </c>
      <c r="F6036" s="22"/>
      <c r="I6036" s="22"/>
      <c r="J6036" s="22"/>
      <c r="K6036" s="23"/>
      <c r="M6036" s="22"/>
      <c r="N6036" s="22"/>
      <c r="O6036" s="22"/>
      <c r="P6036" s="23"/>
      <c r="Q6036" s="23"/>
      <c r="AM6036" s="23"/>
      <c r="AN6036" s="23"/>
      <c r="BI6036" s="23"/>
      <c r="BJ6036" s="23"/>
      <c r="BK6036" s="23"/>
      <c r="BL6036" s="22"/>
      <c r="BR6036" s="22"/>
      <c r="BS6036" s="23"/>
      <c r="CN6036" s="22"/>
      <c r="CO6036" s="23"/>
      <c r="CQ6036" s="22"/>
      <c r="CR6036" s="22"/>
      <c r="CS6036" s="23"/>
      <c r="CU6036" s="22"/>
      <c r="CV6036" s="22"/>
      <c r="CW6036" s="23"/>
      <c r="CX6036" s="23"/>
    </row>
    <row r="6037" spans="3:102" x14ac:dyDescent="0.3">
      <c r="C6037" s="7" t="str">
        <f t="shared" si="94"/>
        <v>Enroute</v>
      </c>
      <c r="F6037" s="22"/>
      <c r="I6037" s="22"/>
      <c r="J6037" s="22"/>
      <c r="K6037" s="23"/>
      <c r="M6037" s="22"/>
      <c r="BL6037" s="22"/>
      <c r="BR6037" s="22"/>
      <c r="CN6037" s="22"/>
    </row>
    <row r="6038" spans="3:102" x14ac:dyDescent="0.3">
      <c r="C6038" s="7" t="str">
        <f t="shared" si="94"/>
        <v>Enroute</v>
      </c>
      <c r="F6038" s="22"/>
      <c r="I6038" s="22"/>
      <c r="J6038" s="22"/>
      <c r="K6038" s="23"/>
      <c r="M6038" s="22"/>
      <c r="N6038" s="22"/>
      <c r="O6038" s="22"/>
      <c r="P6038" s="23"/>
      <c r="Q6038" s="23"/>
      <c r="AM6038" s="23"/>
      <c r="AN6038" s="23"/>
      <c r="BI6038" s="23"/>
      <c r="BJ6038" s="23"/>
      <c r="BK6038" s="23"/>
      <c r="BL6038" s="22"/>
      <c r="BR6038" s="22"/>
      <c r="BS6038" s="23"/>
      <c r="CN6038" s="22"/>
      <c r="CO6038" s="23"/>
      <c r="CQ6038" s="22"/>
      <c r="CU6038" s="22"/>
      <c r="CX6038" s="23"/>
    </row>
    <row r="6039" spans="3:102" x14ac:dyDescent="0.3">
      <c r="C6039" s="7" t="str">
        <f t="shared" si="94"/>
        <v>Enroute</v>
      </c>
      <c r="F6039" s="22"/>
      <c r="I6039" s="22"/>
      <c r="J6039" s="22"/>
      <c r="K6039" s="23"/>
      <c r="M6039" s="22"/>
      <c r="N6039" s="22"/>
      <c r="O6039" s="22"/>
      <c r="P6039" s="23"/>
      <c r="T6039" s="18"/>
      <c r="AM6039" s="23"/>
      <c r="AN6039" s="23"/>
      <c r="BJ6039" s="23"/>
      <c r="BK6039" s="23"/>
      <c r="BL6039" s="22"/>
      <c r="BR6039" s="22"/>
      <c r="BS6039" s="23"/>
      <c r="CN6039" s="22"/>
      <c r="CO6039" s="23"/>
      <c r="CQ6039" s="22"/>
      <c r="CR6039" s="22"/>
      <c r="CS6039" s="23"/>
      <c r="CU6039" s="22"/>
      <c r="CV6039" s="22"/>
      <c r="CW6039" s="23"/>
      <c r="CX6039" s="23"/>
    </row>
    <row r="6040" spans="3:102" x14ac:dyDescent="0.3">
      <c r="C6040" s="7" t="str">
        <f t="shared" si="94"/>
        <v>Enroute</v>
      </c>
      <c r="F6040" s="22"/>
      <c r="I6040" s="22"/>
      <c r="J6040" s="22"/>
      <c r="K6040" s="23"/>
      <c r="M6040" s="22"/>
      <c r="N6040" s="22"/>
      <c r="O6040" s="22"/>
      <c r="P6040" s="23"/>
      <c r="Q6040" s="24"/>
      <c r="AM6040" s="24"/>
      <c r="AN6040" s="24"/>
      <c r="BI6040" s="24"/>
      <c r="BJ6040" s="23"/>
      <c r="BK6040" s="24"/>
      <c r="BL6040" s="22"/>
      <c r="BR6040" s="22"/>
      <c r="CN6040" s="22"/>
      <c r="CO6040" s="24"/>
      <c r="CQ6040" s="22"/>
      <c r="CR6040" s="22"/>
      <c r="CS6040" s="23"/>
      <c r="CU6040" s="22"/>
      <c r="CV6040" s="22"/>
      <c r="CW6040" s="23"/>
      <c r="CX6040" s="23"/>
    </row>
    <row r="6041" spans="3:102" x14ac:dyDescent="0.3">
      <c r="C6041" s="7" t="str">
        <f t="shared" si="94"/>
        <v>Enroute</v>
      </c>
      <c r="F6041" s="22"/>
      <c r="I6041" s="22"/>
      <c r="J6041" s="22"/>
      <c r="K6041" s="23"/>
      <c r="M6041" s="22"/>
      <c r="BL6041" s="22"/>
      <c r="BR6041" s="22"/>
      <c r="CN6041" s="22"/>
    </row>
    <row r="6042" spans="3:102" x14ac:dyDescent="0.3">
      <c r="C6042" s="7" t="str">
        <f t="shared" si="94"/>
        <v>Enroute</v>
      </c>
      <c r="F6042" s="22"/>
      <c r="I6042" s="22"/>
      <c r="J6042" s="22"/>
      <c r="K6042" s="23"/>
      <c r="M6042" s="22"/>
      <c r="N6042" s="22"/>
      <c r="O6042" s="22"/>
      <c r="P6042" s="23"/>
      <c r="Q6042" s="23"/>
      <c r="T6042" s="18"/>
      <c r="AM6042" s="23"/>
      <c r="AN6042" s="23"/>
      <c r="BJ6042" s="23"/>
      <c r="BK6042" s="23"/>
      <c r="BL6042" s="22"/>
      <c r="BR6042" s="22"/>
      <c r="BS6042" s="24"/>
      <c r="CN6042" s="22"/>
      <c r="CO6042" s="23"/>
      <c r="CQ6042" s="22"/>
      <c r="CR6042" s="22"/>
      <c r="CS6042" s="23"/>
      <c r="CU6042" s="22"/>
      <c r="CV6042" s="22"/>
      <c r="CW6042" s="23"/>
      <c r="CX6042" s="23"/>
    </row>
    <row r="6043" spans="3:102" x14ac:dyDescent="0.3">
      <c r="C6043" s="7" t="str">
        <f t="shared" si="94"/>
        <v>Enroute</v>
      </c>
      <c r="F6043" s="22"/>
      <c r="I6043" s="22"/>
      <c r="J6043" s="22"/>
      <c r="K6043" s="23"/>
      <c r="M6043" s="22"/>
      <c r="BL6043" s="22"/>
      <c r="BR6043" s="22"/>
      <c r="CN6043" s="22"/>
    </row>
    <row r="6044" spans="3:102" x14ac:dyDescent="0.3">
      <c r="C6044" s="7" t="str">
        <f t="shared" si="94"/>
        <v>Enroute</v>
      </c>
      <c r="F6044" s="22"/>
      <c r="I6044" s="22"/>
      <c r="J6044" s="22"/>
      <c r="K6044" s="23"/>
      <c r="M6044" s="22"/>
      <c r="BL6044" s="22"/>
      <c r="BR6044" s="22"/>
      <c r="CN6044" s="22"/>
    </row>
    <row r="6045" spans="3:102" x14ac:dyDescent="0.3">
      <c r="C6045" s="7" t="str">
        <f t="shared" si="94"/>
        <v>Enroute</v>
      </c>
      <c r="F6045" s="22"/>
      <c r="I6045" s="22"/>
      <c r="J6045" s="22"/>
      <c r="K6045" s="23"/>
      <c r="M6045" s="22"/>
      <c r="N6045" s="22"/>
      <c r="O6045" s="22"/>
      <c r="P6045" s="23"/>
      <c r="Q6045" s="24"/>
      <c r="AM6045" s="24"/>
      <c r="AN6045" s="24"/>
      <c r="BI6045" s="24"/>
      <c r="BJ6045" s="23"/>
      <c r="BK6045" s="24"/>
      <c r="BL6045" s="22"/>
      <c r="BR6045" s="22"/>
      <c r="BS6045" s="23"/>
      <c r="CN6045" s="22"/>
      <c r="CO6045" s="24"/>
      <c r="CQ6045" s="22"/>
      <c r="CR6045" s="22"/>
      <c r="CS6045" s="24"/>
      <c r="CU6045" s="22"/>
      <c r="CV6045" s="22"/>
      <c r="CW6045" s="24"/>
      <c r="CX6045" s="23"/>
    </row>
    <row r="6046" spans="3:102" x14ac:dyDescent="0.3">
      <c r="C6046" s="7" t="str">
        <f t="shared" si="94"/>
        <v>Enroute</v>
      </c>
      <c r="F6046" s="22"/>
      <c r="I6046" s="22"/>
      <c r="J6046" s="22"/>
      <c r="K6046" s="23"/>
      <c r="M6046" s="22"/>
      <c r="N6046" s="22"/>
      <c r="O6046" s="22"/>
      <c r="P6046" s="23"/>
      <c r="T6046" s="18"/>
      <c r="AM6046" s="23"/>
      <c r="AN6046" s="23"/>
      <c r="BJ6046" s="23"/>
      <c r="BK6046" s="23"/>
      <c r="BL6046" s="22"/>
      <c r="BR6046" s="22"/>
      <c r="BS6046" s="24"/>
      <c r="CN6046" s="22"/>
      <c r="CO6046" s="23"/>
      <c r="CQ6046" s="22"/>
      <c r="CR6046" s="22"/>
      <c r="CS6046" s="23"/>
      <c r="CU6046" s="22"/>
      <c r="CV6046" s="22"/>
      <c r="CW6046" s="23"/>
      <c r="CX6046" s="23"/>
    </row>
    <row r="6047" spans="3:102" x14ac:dyDescent="0.3">
      <c r="C6047" s="7" t="str">
        <f t="shared" si="94"/>
        <v>Enroute</v>
      </c>
      <c r="F6047" s="22"/>
      <c r="I6047" s="22"/>
      <c r="J6047" s="22"/>
      <c r="K6047" s="23"/>
      <c r="M6047" s="22"/>
      <c r="N6047" s="22"/>
      <c r="O6047" s="22"/>
      <c r="P6047" s="23"/>
      <c r="Q6047" s="23"/>
      <c r="T6047" s="18"/>
      <c r="AM6047" s="23"/>
      <c r="AN6047" s="23"/>
      <c r="BJ6047" s="23"/>
      <c r="BK6047" s="23"/>
      <c r="BL6047" s="22"/>
      <c r="BR6047" s="22"/>
      <c r="BS6047" s="23"/>
      <c r="CN6047" s="22"/>
      <c r="CO6047" s="23"/>
      <c r="CQ6047" s="22"/>
      <c r="CR6047" s="22"/>
      <c r="CS6047" s="23"/>
      <c r="CU6047" s="22"/>
      <c r="CV6047" s="22"/>
      <c r="CW6047" s="23"/>
      <c r="CX6047" s="23"/>
    </row>
    <row r="6048" spans="3:102" x14ac:dyDescent="0.3">
      <c r="C6048" s="7" t="str">
        <f t="shared" si="94"/>
        <v>Enroute</v>
      </c>
      <c r="F6048" s="22"/>
      <c r="I6048" s="22"/>
      <c r="J6048" s="22"/>
      <c r="K6048" s="23"/>
      <c r="M6048" s="22"/>
      <c r="N6048" s="22"/>
      <c r="O6048" s="22"/>
      <c r="P6048" s="23"/>
      <c r="AM6048" s="23"/>
      <c r="AN6048" s="23"/>
      <c r="BJ6048" s="23"/>
      <c r="BK6048" s="23"/>
      <c r="BL6048" s="22"/>
      <c r="BR6048" s="22"/>
      <c r="BS6048" s="23"/>
      <c r="CN6048" s="22"/>
      <c r="CO6048" s="23"/>
    </row>
    <row r="6049" spans="3:102" x14ac:dyDescent="0.3">
      <c r="C6049" s="7" t="str">
        <f t="shared" si="94"/>
        <v>Enroute</v>
      </c>
      <c r="F6049" s="22"/>
      <c r="I6049" s="22"/>
      <c r="J6049" s="22"/>
      <c r="K6049" s="23"/>
      <c r="M6049" s="22"/>
      <c r="T6049" s="18"/>
      <c r="BL6049" s="22"/>
      <c r="BR6049" s="22"/>
      <c r="CN6049" s="22"/>
      <c r="CQ6049" s="22"/>
      <c r="CU6049" s="22"/>
      <c r="CV6049" s="22"/>
      <c r="CW6049" s="23"/>
      <c r="CX6049" s="23"/>
    </row>
    <row r="6050" spans="3:102" x14ac:dyDescent="0.3">
      <c r="C6050" s="7" t="str">
        <f t="shared" si="94"/>
        <v>Enroute</v>
      </c>
      <c r="F6050" s="22"/>
      <c r="I6050" s="22"/>
      <c r="J6050" s="22"/>
      <c r="K6050" s="23"/>
      <c r="M6050" s="22"/>
      <c r="N6050" s="22"/>
      <c r="O6050" s="22"/>
      <c r="P6050" s="23"/>
      <c r="T6050" s="18"/>
      <c r="AM6050" s="23"/>
      <c r="AN6050" s="23"/>
      <c r="BJ6050" s="23"/>
      <c r="BK6050" s="23"/>
      <c r="BL6050" s="22"/>
      <c r="BR6050" s="22"/>
      <c r="BS6050" s="23"/>
      <c r="CN6050" s="22"/>
      <c r="CO6050" s="23"/>
      <c r="CQ6050" s="22"/>
      <c r="CR6050" s="22"/>
      <c r="CS6050" s="23"/>
      <c r="CU6050" s="22"/>
      <c r="CV6050" s="22"/>
      <c r="CW6050" s="23"/>
      <c r="CX6050" s="23"/>
    </row>
    <row r="6051" spans="3:102" x14ac:dyDescent="0.3">
      <c r="C6051" s="7" t="str">
        <f t="shared" si="94"/>
        <v>Enroute</v>
      </c>
      <c r="F6051" s="22"/>
      <c r="I6051" s="22"/>
      <c r="J6051" s="22"/>
      <c r="K6051" s="23"/>
      <c r="M6051" s="22"/>
      <c r="N6051" s="22"/>
      <c r="O6051" s="22"/>
      <c r="P6051" s="23"/>
      <c r="T6051" s="18"/>
      <c r="AM6051" s="23"/>
      <c r="AN6051" s="23"/>
      <c r="BJ6051" s="23"/>
      <c r="BK6051" s="23"/>
      <c r="BL6051" s="22"/>
      <c r="BR6051" s="22"/>
      <c r="BS6051" s="23"/>
      <c r="CN6051" s="22"/>
      <c r="CO6051" s="23"/>
      <c r="CQ6051" s="22"/>
      <c r="CR6051" s="22"/>
      <c r="CS6051" s="23"/>
      <c r="CU6051" s="22"/>
      <c r="CV6051" s="22"/>
      <c r="CW6051" s="23"/>
      <c r="CX6051" s="23"/>
    </row>
    <row r="6052" spans="3:102" x14ac:dyDescent="0.3">
      <c r="C6052" s="7" t="str">
        <f t="shared" si="94"/>
        <v>Enroute</v>
      </c>
      <c r="F6052" s="22"/>
      <c r="I6052" s="22"/>
      <c r="J6052" s="22"/>
      <c r="K6052" s="23"/>
      <c r="M6052" s="22"/>
      <c r="N6052" s="22"/>
      <c r="O6052" s="22"/>
      <c r="P6052" s="23"/>
      <c r="Q6052" s="23"/>
      <c r="T6052" s="18"/>
      <c r="AM6052" s="23"/>
      <c r="AN6052" s="23"/>
      <c r="BI6052" s="23"/>
      <c r="BJ6052" s="23"/>
      <c r="BK6052" s="23"/>
      <c r="BL6052" s="22"/>
      <c r="BR6052" s="22"/>
      <c r="BS6052" s="24"/>
      <c r="CN6052" s="22"/>
      <c r="CO6052" s="23"/>
      <c r="CQ6052" s="22"/>
      <c r="CU6052" s="22"/>
      <c r="CX6052" s="24"/>
    </row>
    <row r="6053" spans="3:102" x14ac:dyDescent="0.3">
      <c r="C6053" s="7" t="str">
        <f t="shared" si="94"/>
        <v>Enroute</v>
      </c>
      <c r="F6053" s="22"/>
      <c r="I6053" s="22"/>
      <c r="J6053" s="22"/>
      <c r="K6053" s="23"/>
      <c r="M6053" s="22"/>
      <c r="N6053" s="22"/>
      <c r="O6053" s="22"/>
      <c r="P6053" s="23"/>
      <c r="T6053" s="18"/>
      <c r="AM6053" s="23"/>
      <c r="AN6053" s="23"/>
      <c r="BJ6053" s="23"/>
      <c r="BK6053" s="23"/>
      <c r="BL6053" s="22"/>
      <c r="BR6053" s="22"/>
      <c r="BS6053" s="24"/>
      <c r="CN6053" s="22"/>
      <c r="CO6053" s="23"/>
      <c r="CQ6053" s="22"/>
      <c r="CR6053" s="22"/>
      <c r="CS6053" s="23"/>
      <c r="CU6053" s="22"/>
      <c r="CV6053" s="22"/>
      <c r="CW6053" s="23"/>
      <c r="CX6053" s="23"/>
    </row>
    <row r="6054" spans="3:102" x14ac:dyDescent="0.3">
      <c r="C6054" s="7" t="str">
        <f t="shared" si="94"/>
        <v>Enroute</v>
      </c>
      <c r="F6054" s="22"/>
      <c r="I6054" s="22"/>
      <c r="J6054" s="22"/>
      <c r="K6054" s="23"/>
      <c r="M6054" s="22"/>
      <c r="N6054" s="22"/>
      <c r="O6054" s="22"/>
      <c r="P6054" s="23"/>
      <c r="Q6054" s="23"/>
      <c r="T6054" s="18"/>
      <c r="AM6054" s="23"/>
      <c r="AN6054" s="23"/>
      <c r="BJ6054" s="23"/>
      <c r="BK6054" s="23"/>
      <c r="BL6054" s="22"/>
      <c r="BR6054" s="22"/>
      <c r="BS6054" s="23"/>
      <c r="CN6054" s="22"/>
      <c r="CO6054" s="23"/>
      <c r="CQ6054" s="22"/>
      <c r="CR6054" s="22"/>
      <c r="CS6054" s="23"/>
      <c r="CU6054" s="22"/>
      <c r="CV6054" s="22"/>
      <c r="CW6054" s="23"/>
      <c r="CX6054" s="23"/>
    </row>
    <row r="6055" spans="3:102" x14ac:dyDescent="0.3">
      <c r="C6055" s="7" t="str">
        <f t="shared" si="94"/>
        <v>Enroute</v>
      </c>
      <c r="F6055" s="22"/>
      <c r="I6055" s="22"/>
      <c r="J6055" s="22"/>
      <c r="K6055" s="23"/>
      <c r="M6055" s="22"/>
      <c r="N6055" s="22"/>
      <c r="O6055" s="22"/>
      <c r="P6055" s="23"/>
      <c r="Q6055" s="23"/>
      <c r="AM6055" s="23"/>
      <c r="AN6055" s="23"/>
      <c r="BI6055" s="23"/>
      <c r="BJ6055" s="23"/>
      <c r="BK6055" s="23"/>
      <c r="BL6055" s="22"/>
      <c r="BR6055" s="22"/>
      <c r="BS6055" s="23"/>
      <c r="CN6055" s="22"/>
      <c r="CO6055" s="23"/>
      <c r="CQ6055" s="22"/>
      <c r="CU6055" s="22"/>
      <c r="CX6055" s="23"/>
    </row>
    <row r="6056" spans="3:102" x14ac:dyDescent="0.3">
      <c r="C6056" s="7" t="str">
        <f t="shared" si="94"/>
        <v>Enroute</v>
      </c>
      <c r="F6056" s="22"/>
      <c r="I6056" s="22"/>
      <c r="J6056" s="22"/>
      <c r="K6056" s="23"/>
      <c r="M6056" s="22"/>
      <c r="N6056" s="22"/>
      <c r="O6056" s="22"/>
      <c r="P6056" s="23"/>
      <c r="Q6056" s="23"/>
      <c r="T6056" s="18"/>
      <c r="AM6056" s="23"/>
      <c r="AN6056" s="23"/>
      <c r="BI6056" s="23"/>
      <c r="BJ6056" s="23"/>
      <c r="BK6056" s="23"/>
      <c r="BL6056" s="22"/>
      <c r="BR6056" s="22"/>
      <c r="BS6056" s="23"/>
      <c r="CN6056" s="22"/>
      <c r="CO6056" s="23"/>
      <c r="CQ6056" s="22"/>
      <c r="CR6056" s="22"/>
      <c r="CS6056" s="23"/>
      <c r="CU6056" s="22"/>
      <c r="CV6056" s="22"/>
      <c r="CW6056" s="23"/>
      <c r="CX6056" s="23"/>
    </row>
    <row r="6057" spans="3:102" x14ac:dyDescent="0.3">
      <c r="C6057" s="7" t="str">
        <f t="shared" si="94"/>
        <v>Enroute</v>
      </c>
      <c r="F6057" s="22"/>
      <c r="I6057" s="22"/>
      <c r="J6057" s="22"/>
      <c r="K6057" s="23"/>
      <c r="M6057" s="22"/>
      <c r="N6057" s="22"/>
      <c r="O6057" s="22"/>
      <c r="P6057" s="23"/>
      <c r="Q6057" s="23"/>
      <c r="T6057" s="18"/>
      <c r="AM6057" s="23"/>
      <c r="AN6057" s="23"/>
      <c r="BJ6057" s="23"/>
      <c r="BK6057" s="23"/>
      <c r="BL6057" s="22"/>
      <c r="BR6057" s="22"/>
      <c r="BS6057" s="23"/>
      <c r="CN6057" s="22"/>
      <c r="CO6057" s="23"/>
      <c r="CQ6057" s="22"/>
      <c r="CR6057" s="22"/>
      <c r="CS6057" s="23"/>
      <c r="CU6057" s="22"/>
      <c r="CV6057" s="22"/>
      <c r="CW6057" s="23"/>
      <c r="CX6057" s="23"/>
    </row>
    <row r="6058" spans="3:102" x14ac:dyDescent="0.3">
      <c r="C6058" s="7" t="str">
        <f t="shared" si="94"/>
        <v>Enroute</v>
      </c>
      <c r="F6058" s="22"/>
      <c r="I6058" s="22"/>
      <c r="J6058" s="22"/>
      <c r="K6058" s="23"/>
      <c r="M6058" s="22"/>
      <c r="N6058" s="22"/>
      <c r="O6058" s="22"/>
      <c r="P6058" s="23"/>
      <c r="Q6058" s="23"/>
      <c r="AM6058" s="23"/>
      <c r="AN6058" s="23"/>
      <c r="BI6058" s="23"/>
      <c r="BJ6058" s="23"/>
      <c r="BK6058" s="23"/>
      <c r="BL6058" s="22"/>
      <c r="BR6058" s="22"/>
      <c r="BS6058" s="23"/>
      <c r="CN6058" s="22"/>
      <c r="CO6058" s="23"/>
      <c r="CQ6058" s="22"/>
      <c r="CU6058" s="22"/>
      <c r="CX6058" s="23"/>
    </row>
    <row r="6059" spans="3:102" x14ac:dyDescent="0.3">
      <c r="C6059" s="7" t="str">
        <f t="shared" si="94"/>
        <v>Enroute</v>
      </c>
      <c r="F6059" s="22"/>
      <c r="I6059" s="22"/>
      <c r="J6059" s="22"/>
      <c r="K6059" s="23"/>
      <c r="M6059" s="22"/>
      <c r="N6059" s="22"/>
      <c r="O6059" s="22"/>
      <c r="P6059" s="23"/>
      <c r="Q6059" s="24"/>
      <c r="AM6059" s="24"/>
      <c r="AN6059" s="24"/>
      <c r="BI6059" s="24"/>
      <c r="BJ6059" s="23"/>
      <c r="BK6059" s="24"/>
      <c r="BL6059" s="22"/>
      <c r="BR6059" s="22"/>
      <c r="BS6059" s="23"/>
      <c r="CN6059" s="22"/>
      <c r="CO6059" s="24"/>
      <c r="CQ6059" s="22"/>
      <c r="CU6059" s="22"/>
      <c r="CX6059" s="24"/>
    </row>
    <row r="6060" spans="3:102" x14ac:dyDescent="0.3">
      <c r="C6060" s="7" t="str">
        <f t="shared" si="94"/>
        <v>Enroute</v>
      </c>
      <c r="F6060" s="22"/>
      <c r="I6060" s="22"/>
      <c r="J6060" s="22"/>
      <c r="K6060" s="24"/>
      <c r="M6060" s="22"/>
      <c r="N6060" s="22"/>
      <c r="O6060" s="22"/>
      <c r="P6060" s="23"/>
      <c r="Q6060" s="23"/>
      <c r="AM6060" s="23"/>
      <c r="AN6060" s="24"/>
      <c r="BJ6060" s="23"/>
      <c r="BK6060" s="23"/>
      <c r="BL6060" s="22"/>
      <c r="BR6060" s="22"/>
      <c r="BS6060" s="23"/>
      <c r="CN6060" s="22"/>
      <c r="CO6060" s="23"/>
      <c r="CQ6060" s="22"/>
      <c r="CU6060" s="22"/>
      <c r="CX6060" s="23"/>
    </row>
    <row r="6061" spans="3:102" x14ac:dyDescent="0.3">
      <c r="C6061" s="7" t="str">
        <f t="shared" si="94"/>
        <v>Enroute</v>
      </c>
      <c r="F6061" s="22"/>
      <c r="I6061" s="22"/>
      <c r="J6061" s="22"/>
      <c r="K6061" s="23"/>
      <c r="M6061" s="22"/>
      <c r="N6061" s="22"/>
      <c r="O6061" s="22"/>
      <c r="P6061" s="23"/>
      <c r="Q6061" s="23"/>
      <c r="T6061" s="18"/>
      <c r="AM6061" s="23"/>
      <c r="AN6061" s="23"/>
      <c r="BJ6061" s="23"/>
      <c r="BK6061" s="23"/>
      <c r="BL6061" s="22"/>
      <c r="BR6061" s="22"/>
      <c r="BS6061" s="23"/>
      <c r="CN6061" s="22"/>
      <c r="CO6061" s="23"/>
      <c r="CQ6061" s="22"/>
      <c r="CR6061" s="22"/>
      <c r="CS6061" s="23"/>
      <c r="CU6061" s="22"/>
      <c r="CV6061" s="22"/>
      <c r="CW6061" s="23"/>
      <c r="CX6061" s="23"/>
    </row>
    <row r="6062" spans="3:102" x14ac:dyDescent="0.3">
      <c r="C6062" s="7" t="str">
        <f t="shared" si="94"/>
        <v>Enroute</v>
      </c>
      <c r="F6062" s="22"/>
      <c r="I6062" s="22"/>
      <c r="J6062" s="22"/>
      <c r="K6062" s="23"/>
      <c r="M6062" s="22"/>
      <c r="N6062" s="22"/>
      <c r="O6062" s="22"/>
      <c r="P6062" s="23"/>
      <c r="T6062" s="18"/>
      <c r="AM6062" s="23"/>
      <c r="AN6062" s="23"/>
      <c r="BJ6062" s="23"/>
      <c r="BK6062" s="23"/>
      <c r="BL6062" s="22"/>
      <c r="BR6062" s="22"/>
      <c r="BS6062" s="23"/>
      <c r="CN6062" s="22"/>
      <c r="CO6062" s="23"/>
      <c r="CQ6062" s="22"/>
      <c r="CR6062" s="22"/>
      <c r="CS6062" s="23"/>
      <c r="CU6062" s="22"/>
      <c r="CV6062" s="22"/>
      <c r="CW6062" s="23"/>
      <c r="CX6062" s="23"/>
    </row>
    <row r="6063" spans="3:102" x14ac:dyDescent="0.3">
      <c r="C6063" s="7" t="str">
        <f t="shared" si="94"/>
        <v>Enroute</v>
      </c>
      <c r="F6063" s="22"/>
      <c r="I6063" s="22"/>
      <c r="J6063" s="22"/>
      <c r="K6063" s="23"/>
      <c r="M6063" s="22"/>
      <c r="N6063" s="22"/>
      <c r="O6063" s="22"/>
      <c r="P6063" s="23"/>
      <c r="Q6063" s="23"/>
      <c r="AM6063" s="23"/>
      <c r="AN6063" s="23"/>
      <c r="BI6063" s="23"/>
      <c r="BJ6063" s="23"/>
      <c r="BK6063" s="23"/>
      <c r="BL6063" s="22"/>
      <c r="BR6063" s="22"/>
      <c r="BS6063" s="23"/>
      <c r="CN6063" s="22"/>
      <c r="CO6063" s="23"/>
      <c r="CQ6063" s="22"/>
      <c r="CU6063" s="22"/>
      <c r="CX6063" s="23"/>
    </row>
    <row r="6064" spans="3:102" x14ac:dyDescent="0.3">
      <c r="C6064" s="7" t="str">
        <f t="shared" si="94"/>
        <v>Enroute</v>
      </c>
      <c r="F6064" s="22"/>
      <c r="I6064" s="22"/>
      <c r="J6064" s="22"/>
      <c r="K6064" s="23"/>
      <c r="M6064" s="22"/>
      <c r="BL6064" s="22"/>
      <c r="BR6064" s="22"/>
      <c r="CN6064" s="22"/>
    </row>
    <row r="6065" spans="3:102" x14ac:dyDescent="0.3">
      <c r="C6065" s="7" t="str">
        <f t="shared" si="94"/>
        <v>Enroute</v>
      </c>
      <c r="F6065" s="22"/>
      <c r="I6065" s="22"/>
      <c r="J6065" s="22"/>
      <c r="K6065" s="23"/>
      <c r="M6065" s="22"/>
      <c r="BL6065" s="22"/>
      <c r="BR6065" s="22"/>
      <c r="CN6065" s="22"/>
      <c r="CQ6065" s="22"/>
      <c r="CU6065" s="22"/>
      <c r="CV6065" s="22"/>
      <c r="CW6065" s="23"/>
      <c r="CX6065" s="24"/>
    </row>
    <row r="6066" spans="3:102" x14ac:dyDescent="0.3">
      <c r="C6066" s="7" t="str">
        <f t="shared" si="94"/>
        <v>Enroute</v>
      </c>
      <c r="F6066" s="22"/>
      <c r="I6066" s="22"/>
      <c r="J6066" s="22"/>
      <c r="K6066" s="23"/>
      <c r="M6066" s="22"/>
      <c r="BL6066" s="22"/>
      <c r="BR6066" s="22"/>
      <c r="CN6066" s="22"/>
      <c r="CQ6066" s="22"/>
      <c r="CU6066" s="22"/>
      <c r="CV6066" s="22"/>
      <c r="CW6066" s="23"/>
      <c r="CX6066" s="24"/>
    </row>
    <row r="6067" spans="3:102" x14ac:dyDescent="0.3">
      <c r="C6067" s="7" t="str">
        <f t="shared" si="94"/>
        <v>Enroute</v>
      </c>
      <c r="F6067" s="22"/>
      <c r="I6067" s="22"/>
      <c r="J6067" s="22"/>
      <c r="K6067" s="23"/>
      <c r="M6067" s="22"/>
      <c r="N6067" s="22"/>
      <c r="O6067" s="22"/>
      <c r="P6067" s="23"/>
      <c r="T6067" s="18"/>
      <c r="AM6067" s="23"/>
      <c r="AN6067" s="24"/>
      <c r="BJ6067" s="23"/>
      <c r="BK6067" s="23"/>
      <c r="BL6067" s="22"/>
      <c r="BR6067" s="22"/>
      <c r="BS6067" s="23"/>
      <c r="CN6067" s="22"/>
      <c r="CO6067" s="23"/>
      <c r="CQ6067" s="22"/>
      <c r="CR6067" s="22"/>
      <c r="CS6067" s="23"/>
      <c r="CU6067" s="22"/>
      <c r="CV6067" s="22"/>
      <c r="CW6067" s="23"/>
      <c r="CX6067" s="23"/>
    </row>
    <row r="6068" spans="3:102" x14ac:dyDescent="0.3">
      <c r="C6068" s="7" t="str">
        <f t="shared" si="94"/>
        <v>Enroute</v>
      </c>
      <c r="F6068" s="22"/>
      <c r="I6068" s="22"/>
      <c r="J6068" s="22"/>
      <c r="K6068" s="23"/>
      <c r="M6068" s="22"/>
      <c r="N6068" s="22"/>
      <c r="O6068" s="22"/>
      <c r="P6068" s="23"/>
      <c r="Q6068" s="23"/>
      <c r="T6068" s="18"/>
      <c r="AM6068" s="23"/>
      <c r="AN6068" s="23"/>
      <c r="BI6068" s="23"/>
      <c r="BJ6068" s="23"/>
      <c r="BK6068" s="23"/>
      <c r="BL6068" s="22"/>
      <c r="BR6068" s="22"/>
      <c r="BS6068" s="23"/>
      <c r="CN6068" s="22"/>
      <c r="CO6068" s="23"/>
      <c r="CQ6068" s="22"/>
      <c r="CR6068" s="22"/>
      <c r="CS6068" s="23"/>
      <c r="CU6068" s="22"/>
      <c r="CV6068" s="22"/>
      <c r="CW6068" s="23"/>
      <c r="CX6068" s="23"/>
    </row>
    <row r="6069" spans="3:102" x14ac:dyDescent="0.3">
      <c r="C6069" s="7" t="str">
        <f t="shared" si="94"/>
        <v>Enroute</v>
      </c>
      <c r="F6069" s="22"/>
      <c r="I6069" s="22"/>
      <c r="J6069" s="22"/>
      <c r="K6069" s="23"/>
      <c r="M6069" s="22"/>
      <c r="N6069" s="22"/>
      <c r="O6069" s="22"/>
      <c r="P6069" s="23"/>
      <c r="T6069" s="18"/>
      <c r="AM6069" s="23"/>
      <c r="AN6069" s="23"/>
      <c r="BJ6069" s="23"/>
      <c r="BK6069" s="23"/>
      <c r="BL6069" s="22"/>
      <c r="BR6069" s="22"/>
      <c r="BS6069" s="24"/>
      <c r="CN6069" s="22"/>
      <c r="CO6069" s="23"/>
      <c r="CQ6069" s="22"/>
      <c r="CR6069" s="22"/>
      <c r="CS6069" s="23"/>
      <c r="CU6069" s="22"/>
      <c r="CV6069" s="22"/>
      <c r="CW6069" s="23"/>
      <c r="CX6069" s="23"/>
    </row>
    <row r="6070" spans="3:102" x14ac:dyDescent="0.3">
      <c r="C6070" s="7" t="str">
        <f t="shared" si="94"/>
        <v>Enroute</v>
      </c>
      <c r="F6070" s="22"/>
      <c r="I6070" s="22"/>
      <c r="J6070" s="22"/>
      <c r="K6070" s="23"/>
      <c r="M6070" s="22"/>
      <c r="N6070" s="22"/>
      <c r="O6070" s="22"/>
      <c r="P6070" s="23"/>
      <c r="Q6070" s="23"/>
      <c r="T6070" s="18"/>
      <c r="AM6070" s="24"/>
      <c r="AN6070" s="24"/>
      <c r="BI6070" s="23"/>
      <c r="BJ6070" s="23"/>
      <c r="BK6070" s="24"/>
      <c r="BL6070" s="22"/>
      <c r="BR6070" s="22"/>
      <c r="BS6070" s="23"/>
      <c r="CN6070" s="22"/>
      <c r="CO6070" s="24"/>
      <c r="CQ6070" s="22"/>
      <c r="CR6070" s="22"/>
      <c r="CS6070" s="23"/>
      <c r="CU6070" s="22"/>
      <c r="CV6070" s="22"/>
      <c r="CW6070" s="23"/>
      <c r="CX6070" s="23"/>
    </row>
    <row r="6071" spans="3:102" x14ac:dyDescent="0.3">
      <c r="C6071" s="7" t="str">
        <f t="shared" si="94"/>
        <v>Enroute</v>
      </c>
      <c r="F6071" s="22"/>
      <c r="I6071" s="22"/>
      <c r="J6071" s="22"/>
      <c r="K6071" s="23"/>
      <c r="M6071" s="22"/>
      <c r="N6071" s="22"/>
      <c r="O6071" s="22"/>
      <c r="P6071" s="23"/>
      <c r="Q6071" s="23"/>
      <c r="T6071" s="18"/>
      <c r="AM6071" s="23"/>
      <c r="AN6071" s="23"/>
      <c r="BI6071" s="23"/>
      <c r="BJ6071" s="23"/>
      <c r="BK6071" s="23"/>
      <c r="BL6071" s="22"/>
      <c r="BR6071" s="22"/>
      <c r="BS6071" s="23"/>
      <c r="CN6071" s="22"/>
      <c r="CO6071" s="23"/>
      <c r="CQ6071" s="22"/>
      <c r="CU6071" s="22"/>
      <c r="CX6071" s="23"/>
    </row>
    <row r="6072" spans="3:102" x14ac:dyDescent="0.3">
      <c r="C6072" s="7" t="str">
        <f t="shared" si="94"/>
        <v>Enroute</v>
      </c>
      <c r="F6072" s="22"/>
      <c r="I6072" s="22"/>
      <c r="J6072" s="22"/>
      <c r="K6072" s="23"/>
      <c r="M6072" s="22"/>
      <c r="BL6072" s="22"/>
      <c r="BR6072" s="22"/>
      <c r="CN6072" s="22"/>
    </row>
    <row r="6073" spans="3:102" x14ac:dyDescent="0.3">
      <c r="C6073" s="7" t="str">
        <f t="shared" si="94"/>
        <v>Enroute</v>
      </c>
      <c r="F6073" s="22"/>
      <c r="I6073" s="22"/>
      <c r="J6073" s="22"/>
      <c r="K6073" s="23"/>
      <c r="M6073" s="22"/>
      <c r="N6073" s="22"/>
      <c r="O6073" s="22"/>
      <c r="P6073" s="23"/>
      <c r="T6073" s="18"/>
      <c r="AM6073" s="23"/>
      <c r="AN6073" s="23"/>
      <c r="BJ6073" s="23"/>
      <c r="BK6073" s="23"/>
      <c r="BL6073" s="22"/>
      <c r="BR6073" s="22"/>
      <c r="BS6073" s="23"/>
      <c r="CN6073" s="22"/>
      <c r="CO6073" s="23"/>
      <c r="CQ6073" s="22"/>
      <c r="CR6073" s="22"/>
      <c r="CS6073" s="23"/>
      <c r="CU6073" s="22"/>
      <c r="CV6073" s="22"/>
      <c r="CW6073" s="23"/>
      <c r="CX6073" s="23"/>
    </row>
    <row r="6074" spans="3:102" x14ac:dyDescent="0.3">
      <c r="C6074" s="7" t="str">
        <f t="shared" si="94"/>
        <v>Enroute</v>
      </c>
      <c r="F6074" s="22"/>
      <c r="I6074" s="22"/>
      <c r="J6074" s="22"/>
      <c r="K6074" s="23"/>
      <c r="M6074" s="22"/>
      <c r="N6074" s="22"/>
      <c r="O6074" s="22"/>
      <c r="P6074" s="23"/>
      <c r="T6074" s="18"/>
      <c r="AM6074" s="23"/>
      <c r="AN6074" s="23"/>
      <c r="BJ6074" s="23"/>
      <c r="BK6074" s="23"/>
      <c r="BL6074" s="22"/>
      <c r="BR6074" s="22"/>
      <c r="BS6074" s="23"/>
      <c r="CN6074" s="22"/>
      <c r="CO6074" s="23"/>
      <c r="CQ6074" s="22"/>
      <c r="CR6074" s="22"/>
      <c r="CS6074" s="23"/>
      <c r="CU6074" s="22"/>
      <c r="CV6074" s="22"/>
      <c r="CW6074" s="23"/>
      <c r="CX6074" s="23"/>
    </row>
    <row r="6075" spans="3:102" x14ac:dyDescent="0.3">
      <c r="C6075" s="7" t="str">
        <f t="shared" si="94"/>
        <v>Enroute</v>
      </c>
      <c r="F6075" s="22"/>
      <c r="I6075" s="22"/>
      <c r="J6075" s="22"/>
      <c r="K6075" s="23"/>
      <c r="M6075" s="22"/>
      <c r="N6075" s="22"/>
      <c r="O6075" s="22"/>
      <c r="P6075" s="23"/>
      <c r="T6075" s="18"/>
      <c r="AM6075" s="23"/>
      <c r="AN6075" s="23"/>
      <c r="BJ6075" s="23"/>
      <c r="BK6075" s="23"/>
      <c r="BL6075" s="22"/>
      <c r="BR6075" s="22"/>
      <c r="BS6075" s="24"/>
      <c r="CN6075" s="22"/>
      <c r="CO6075" s="23"/>
      <c r="CQ6075" s="22"/>
      <c r="CR6075" s="22"/>
      <c r="CS6075" s="23"/>
      <c r="CU6075" s="22"/>
      <c r="CV6075" s="22"/>
      <c r="CW6075" s="23"/>
      <c r="CX6075" s="23"/>
    </row>
    <row r="6076" spans="3:102" x14ac:dyDescent="0.3">
      <c r="C6076" s="7" t="str">
        <f t="shared" si="94"/>
        <v>Enroute</v>
      </c>
      <c r="F6076" s="22"/>
      <c r="I6076" s="22"/>
      <c r="J6076" s="22"/>
      <c r="K6076" s="23"/>
      <c r="M6076" s="22"/>
      <c r="N6076" s="22"/>
      <c r="O6076" s="22"/>
      <c r="P6076" s="23"/>
      <c r="T6076" s="18"/>
      <c r="AM6076" s="23"/>
      <c r="AN6076" s="23"/>
      <c r="BJ6076" s="23"/>
      <c r="BK6076" s="23"/>
      <c r="BL6076" s="22"/>
      <c r="BR6076" s="22"/>
      <c r="BS6076" s="24"/>
      <c r="CN6076" s="22"/>
      <c r="CO6076" s="23"/>
      <c r="CQ6076" s="22"/>
      <c r="CR6076" s="22"/>
      <c r="CS6076" s="23"/>
      <c r="CU6076" s="22"/>
      <c r="CV6076" s="22"/>
      <c r="CW6076" s="23"/>
      <c r="CX6076" s="23"/>
    </row>
    <row r="6077" spans="3:102" x14ac:dyDescent="0.3">
      <c r="C6077" s="7" t="str">
        <f t="shared" si="94"/>
        <v>Enroute</v>
      </c>
      <c r="F6077" s="22"/>
      <c r="I6077" s="22"/>
      <c r="J6077" s="22"/>
      <c r="K6077" s="23"/>
      <c r="M6077" s="22"/>
      <c r="N6077" s="22"/>
      <c r="O6077" s="22"/>
      <c r="P6077" s="23"/>
      <c r="T6077" s="18"/>
      <c r="AM6077" s="23"/>
      <c r="AN6077" s="23"/>
      <c r="BJ6077" s="23"/>
      <c r="BK6077" s="23"/>
      <c r="BL6077" s="22"/>
      <c r="BR6077" s="22"/>
      <c r="BS6077" s="23"/>
      <c r="CN6077" s="22"/>
      <c r="CO6077" s="23"/>
      <c r="CQ6077" s="22"/>
      <c r="CR6077" s="22"/>
      <c r="CS6077" s="23"/>
      <c r="CU6077" s="22"/>
      <c r="CV6077" s="22"/>
      <c r="CW6077" s="23"/>
      <c r="CX6077" s="23"/>
    </row>
    <row r="6078" spans="3:102" x14ac:dyDescent="0.3">
      <c r="C6078" s="7" t="str">
        <f t="shared" si="94"/>
        <v>Enroute</v>
      </c>
      <c r="F6078" s="22"/>
      <c r="I6078" s="22"/>
      <c r="J6078" s="22"/>
      <c r="K6078" s="23"/>
      <c r="M6078" s="22"/>
      <c r="N6078" s="22"/>
      <c r="O6078" s="22"/>
      <c r="P6078" s="23"/>
      <c r="T6078" s="18"/>
      <c r="AM6078" s="23"/>
      <c r="AN6078" s="23"/>
      <c r="BJ6078" s="23"/>
      <c r="BK6078" s="23"/>
      <c r="BL6078" s="22"/>
      <c r="BR6078" s="22"/>
      <c r="BS6078" s="24"/>
      <c r="CN6078" s="22"/>
      <c r="CO6078" s="23"/>
      <c r="CQ6078" s="22"/>
      <c r="CR6078" s="22"/>
      <c r="CS6078" s="23"/>
      <c r="CU6078" s="22"/>
      <c r="CV6078" s="22"/>
      <c r="CW6078" s="23"/>
      <c r="CX6078" s="23"/>
    </row>
    <row r="6079" spans="3:102" x14ac:dyDescent="0.3">
      <c r="C6079" s="7" t="str">
        <f t="shared" si="94"/>
        <v>Enroute</v>
      </c>
      <c r="F6079" s="22"/>
      <c r="I6079" s="22"/>
      <c r="J6079" s="22"/>
      <c r="K6079" s="23"/>
      <c r="M6079" s="22"/>
      <c r="N6079" s="22"/>
      <c r="O6079" s="22"/>
      <c r="P6079" s="23"/>
      <c r="Q6079" s="23"/>
      <c r="T6079" s="18"/>
      <c r="AM6079" s="24"/>
      <c r="AN6079" s="24"/>
      <c r="BI6079" s="23"/>
      <c r="BJ6079" s="23"/>
      <c r="BK6079" s="24"/>
      <c r="BL6079" s="22"/>
      <c r="BR6079" s="22"/>
      <c r="BS6079" s="23"/>
      <c r="CN6079" s="22"/>
      <c r="CO6079" s="24"/>
      <c r="CQ6079" s="22"/>
      <c r="CR6079" s="22"/>
      <c r="CS6079" s="24"/>
      <c r="CU6079" s="22"/>
      <c r="CV6079" s="22"/>
      <c r="CW6079" s="24"/>
      <c r="CX6079" s="24"/>
    </row>
    <row r="6080" spans="3:102" x14ac:dyDescent="0.3">
      <c r="C6080" s="7" t="str">
        <f t="shared" si="94"/>
        <v>Enroute</v>
      </c>
      <c r="F6080" s="22"/>
      <c r="I6080" s="22"/>
      <c r="J6080" s="22"/>
      <c r="K6080" s="23"/>
      <c r="M6080" s="22"/>
      <c r="N6080" s="22"/>
      <c r="O6080" s="22"/>
      <c r="P6080" s="23"/>
      <c r="T6080" s="18"/>
      <c r="AM6080" s="23"/>
      <c r="AN6080" s="23"/>
      <c r="BJ6080" s="23"/>
      <c r="BK6080" s="23"/>
      <c r="BL6080" s="22"/>
      <c r="BR6080" s="22"/>
      <c r="BS6080" s="23"/>
      <c r="CN6080" s="22"/>
      <c r="CO6080" s="23"/>
      <c r="CQ6080" s="22"/>
      <c r="CR6080" s="22"/>
      <c r="CS6080" s="23"/>
      <c r="CU6080" s="22"/>
      <c r="CV6080" s="22"/>
      <c r="CW6080" s="23"/>
      <c r="CX6080" s="23"/>
    </row>
    <row r="6081" spans="3:102" x14ac:dyDescent="0.3">
      <c r="C6081" s="7" t="str">
        <f t="shared" si="94"/>
        <v>Enroute</v>
      </c>
      <c r="F6081" s="22"/>
      <c r="I6081" s="22"/>
      <c r="J6081" s="22"/>
      <c r="K6081" s="23"/>
      <c r="M6081" s="22"/>
      <c r="N6081" s="22"/>
      <c r="O6081" s="22"/>
      <c r="P6081" s="23"/>
      <c r="T6081" s="18"/>
      <c r="AM6081" s="23"/>
      <c r="AN6081" s="23"/>
      <c r="BJ6081" s="23"/>
      <c r="BK6081" s="23"/>
      <c r="BL6081" s="22"/>
      <c r="BR6081" s="22"/>
      <c r="BS6081" s="23"/>
      <c r="CN6081" s="22"/>
      <c r="CO6081" s="23"/>
      <c r="CQ6081" s="22"/>
      <c r="CR6081" s="22"/>
      <c r="CS6081" s="23"/>
      <c r="CU6081" s="22"/>
      <c r="CV6081" s="22"/>
      <c r="CW6081" s="23"/>
      <c r="CX6081" s="23"/>
    </row>
    <row r="6082" spans="3:102" x14ac:dyDescent="0.3">
      <c r="C6082" s="7" t="str">
        <f t="shared" si="94"/>
        <v>Enroute</v>
      </c>
      <c r="F6082" s="22"/>
      <c r="I6082" s="22"/>
      <c r="J6082" s="22"/>
      <c r="K6082" s="23"/>
      <c r="M6082" s="22"/>
      <c r="N6082" s="22"/>
      <c r="O6082" s="22"/>
      <c r="P6082" s="24"/>
      <c r="T6082" s="18"/>
      <c r="AM6082" s="23"/>
      <c r="AN6082" s="23"/>
      <c r="BJ6082" s="23"/>
      <c r="BK6082" s="23"/>
      <c r="BL6082" s="22"/>
      <c r="BR6082" s="22"/>
      <c r="BS6082" s="24"/>
      <c r="CN6082" s="22"/>
      <c r="CO6082" s="23"/>
      <c r="CQ6082" s="22"/>
      <c r="CR6082" s="22"/>
      <c r="CS6082" s="24"/>
      <c r="CU6082" s="22"/>
      <c r="CV6082" s="22"/>
      <c r="CW6082" s="24"/>
      <c r="CX6082" s="24"/>
    </row>
    <row r="6083" spans="3:102" x14ac:dyDescent="0.3">
      <c r="C6083" s="7" t="str">
        <f t="shared" ref="C6083:C6146" si="95">IF(OR($AA6083="Stamp Verified",$AA6083="High Confidence",$AA6083="Low Confidence",$AA6083="Rejected"),"Completed","Enroute")</f>
        <v>Enroute</v>
      </c>
      <c r="F6083" s="22"/>
      <c r="I6083" s="22"/>
      <c r="J6083" s="22"/>
      <c r="K6083" s="23"/>
      <c r="M6083" s="22"/>
      <c r="N6083" s="22"/>
      <c r="O6083" s="22"/>
      <c r="P6083" s="23"/>
      <c r="Q6083" s="23"/>
      <c r="AM6083" s="23"/>
      <c r="AN6083" s="23"/>
      <c r="BI6083" s="23"/>
      <c r="BJ6083" s="23"/>
      <c r="BK6083" s="23"/>
      <c r="BL6083" s="22"/>
      <c r="BR6083" s="22"/>
      <c r="BS6083" s="23"/>
      <c r="CN6083" s="22"/>
      <c r="CO6083" s="23"/>
      <c r="CQ6083" s="22"/>
      <c r="CU6083" s="22"/>
      <c r="CX6083" s="24"/>
    </row>
    <row r="6084" spans="3:102" x14ac:dyDescent="0.3">
      <c r="C6084" s="7" t="str">
        <f t="shared" si="95"/>
        <v>Enroute</v>
      </c>
      <c r="F6084" s="22"/>
      <c r="I6084" s="22"/>
      <c r="J6084" s="22"/>
      <c r="K6084" s="23"/>
      <c r="M6084" s="22"/>
      <c r="BL6084" s="22"/>
      <c r="BR6084" s="22"/>
      <c r="CN6084" s="22"/>
    </row>
    <row r="6085" spans="3:102" x14ac:dyDescent="0.3">
      <c r="C6085" s="7" t="str">
        <f t="shared" si="95"/>
        <v>Enroute</v>
      </c>
      <c r="F6085" s="22"/>
      <c r="I6085" s="22"/>
      <c r="J6085" s="22"/>
      <c r="K6085" s="23"/>
      <c r="M6085" s="22"/>
      <c r="N6085" s="22"/>
      <c r="O6085" s="22"/>
      <c r="P6085" s="23"/>
      <c r="T6085" s="18"/>
      <c r="AM6085" s="23"/>
      <c r="AN6085" s="23"/>
      <c r="BJ6085" s="23"/>
      <c r="BK6085" s="23"/>
      <c r="BL6085" s="22"/>
      <c r="BR6085" s="22"/>
      <c r="BS6085" s="23"/>
      <c r="CN6085" s="22"/>
      <c r="CO6085" s="23"/>
      <c r="CQ6085" s="22"/>
      <c r="CR6085" s="22"/>
      <c r="CS6085" s="23"/>
      <c r="CU6085" s="22"/>
      <c r="CV6085" s="22"/>
      <c r="CW6085" s="23"/>
      <c r="CX6085" s="23"/>
    </row>
    <row r="6086" spans="3:102" x14ac:dyDescent="0.3">
      <c r="C6086" s="7" t="str">
        <f t="shared" si="95"/>
        <v>Enroute</v>
      </c>
      <c r="F6086" s="22"/>
      <c r="I6086" s="22"/>
      <c r="J6086" s="22"/>
      <c r="K6086" s="23"/>
      <c r="M6086" s="22"/>
      <c r="N6086" s="22"/>
      <c r="O6086" s="22"/>
      <c r="P6086" s="23"/>
      <c r="Q6086" s="23"/>
      <c r="T6086" s="18"/>
      <c r="AM6086" s="23"/>
      <c r="AN6086" s="23"/>
      <c r="BI6086" s="23"/>
      <c r="BJ6086" s="23"/>
      <c r="BK6086" s="23"/>
      <c r="BL6086" s="22"/>
      <c r="BR6086" s="22"/>
      <c r="BS6086" s="23"/>
      <c r="CN6086" s="22"/>
      <c r="CO6086" s="23"/>
      <c r="CQ6086" s="22"/>
      <c r="CR6086" s="22"/>
      <c r="CS6086" s="23"/>
      <c r="CU6086" s="22"/>
      <c r="CV6086" s="22"/>
      <c r="CW6086" s="23"/>
      <c r="CX6086" s="23"/>
    </row>
    <row r="6087" spans="3:102" x14ac:dyDescent="0.3">
      <c r="C6087" s="7" t="str">
        <f t="shared" si="95"/>
        <v>Enroute</v>
      </c>
      <c r="F6087" s="22"/>
      <c r="I6087" s="22"/>
      <c r="J6087" s="22"/>
      <c r="K6087" s="23"/>
      <c r="M6087" s="22"/>
      <c r="T6087" s="18"/>
      <c r="BL6087" s="22"/>
      <c r="BR6087" s="22"/>
      <c r="CN6087" s="22"/>
    </row>
    <row r="6088" spans="3:102" x14ac:dyDescent="0.3">
      <c r="C6088" s="7" t="str">
        <f t="shared" si="95"/>
        <v>Enroute</v>
      </c>
      <c r="F6088" s="22"/>
      <c r="I6088" s="22"/>
      <c r="J6088" s="22"/>
      <c r="K6088" s="23"/>
      <c r="M6088" s="22"/>
      <c r="N6088" s="22"/>
      <c r="O6088" s="22"/>
      <c r="P6088" s="23"/>
      <c r="Q6088" s="23"/>
      <c r="T6088" s="18"/>
      <c r="AM6088" s="23"/>
      <c r="AN6088" s="23"/>
      <c r="BI6088" s="23"/>
      <c r="BJ6088" s="23"/>
      <c r="BK6088" s="23"/>
      <c r="BL6088" s="22"/>
      <c r="BR6088" s="22"/>
      <c r="BS6088" s="23"/>
      <c r="CN6088" s="22"/>
      <c r="CO6088" s="23"/>
      <c r="CQ6088" s="22"/>
      <c r="CU6088" s="22"/>
      <c r="CX6088" s="23"/>
    </row>
    <row r="6089" spans="3:102" x14ac:dyDescent="0.3">
      <c r="C6089" s="7" t="str">
        <f t="shared" si="95"/>
        <v>Enroute</v>
      </c>
      <c r="F6089" s="22"/>
      <c r="I6089" s="22"/>
      <c r="J6089" s="22"/>
      <c r="K6089" s="23"/>
      <c r="M6089" s="22"/>
      <c r="N6089" s="22"/>
      <c r="O6089" s="22"/>
      <c r="P6089" s="23"/>
      <c r="T6089" s="18"/>
      <c r="AM6089" s="23"/>
      <c r="AN6089" s="24"/>
      <c r="BJ6089" s="23"/>
      <c r="BK6089" s="23"/>
      <c r="BL6089" s="22"/>
      <c r="BR6089" s="22"/>
      <c r="BS6089" s="24"/>
      <c r="CN6089" s="22"/>
      <c r="CO6089" s="23"/>
      <c r="CQ6089" s="22"/>
      <c r="CR6089" s="22"/>
      <c r="CS6089" s="23"/>
      <c r="CU6089" s="22"/>
      <c r="CV6089" s="22"/>
      <c r="CW6089" s="23"/>
      <c r="CX6089" s="23"/>
    </row>
    <row r="6090" spans="3:102" x14ac:dyDescent="0.3">
      <c r="C6090" s="7" t="str">
        <f t="shared" si="95"/>
        <v>Enroute</v>
      </c>
      <c r="F6090" s="22"/>
      <c r="I6090" s="22"/>
      <c r="J6090" s="22"/>
      <c r="K6090" s="23"/>
      <c r="M6090" s="22"/>
      <c r="N6090" s="22"/>
      <c r="O6090" s="22"/>
      <c r="P6090" s="23"/>
      <c r="T6090" s="18"/>
      <c r="AM6090" s="23"/>
      <c r="AN6090" s="23"/>
      <c r="BJ6090" s="23"/>
      <c r="BK6090" s="23"/>
      <c r="BL6090" s="22"/>
      <c r="BR6090" s="22"/>
      <c r="BS6090" s="23"/>
      <c r="CN6090" s="22"/>
      <c r="CO6090" s="23"/>
      <c r="CQ6090" s="22"/>
      <c r="CR6090" s="22"/>
      <c r="CS6090" s="23"/>
      <c r="CU6090" s="22"/>
      <c r="CV6090" s="22"/>
      <c r="CW6090" s="23"/>
      <c r="CX6090" s="23"/>
    </row>
    <row r="6091" spans="3:102" x14ac:dyDescent="0.3">
      <c r="C6091" s="7" t="str">
        <f t="shared" si="95"/>
        <v>Enroute</v>
      </c>
      <c r="F6091" s="22"/>
      <c r="I6091" s="22"/>
      <c r="J6091" s="22"/>
      <c r="K6091" s="23"/>
      <c r="M6091" s="22"/>
      <c r="N6091" s="22"/>
      <c r="O6091" s="22"/>
      <c r="P6091" s="23"/>
      <c r="T6091" s="18"/>
      <c r="AM6091" s="24"/>
      <c r="AN6091" s="24"/>
      <c r="BJ6091" s="23"/>
      <c r="BK6091" s="23"/>
      <c r="BL6091" s="22"/>
      <c r="BR6091" s="22"/>
      <c r="CN6091" s="22"/>
      <c r="CO6091" s="24"/>
      <c r="CQ6091" s="22"/>
      <c r="CR6091" s="22"/>
      <c r="CS6091" s="23"/>
      <c r="CU6091" s="22"/>
      <c r="CV6091" s="22"/>
      <c r="CW6091" s="23"/>
      <c r="CX6091" s="23"/>
    </row>
    <row r="6092" spans="3:102" x14ac:dyDescent="0.3">
      <c r="C6092" s="7" t="str">
        <f t="shared" si="95"/>
        <v>Enroute</v>
      </c>
      <c r="F6092" s="22"/>
      <c r="I6092" s="22"/>
      <c r="J6092" s="22"/>
      <c r="K6092" s="23"/>
      <c r="M6092" s="22"/>
      <c r="BL6092" s="22"/>
      <c r="BR6092" s="22"/>
      <c r="CN6092" s="22"/>
      <c r="CQ6092" s="22"/>
      <c r="CU6092" s="22"/>
      <c r="CV6092" s="22"/>
      <c r="CW6092" s="23"/>
    </row>
    <row r="6093" spans="3:102" x14ac:dyDescent="0.3">
      <c r="C6093" s="7" t="str">
        <f t="shared" si="95"/>
        <v>Enroute</v>
      </c>
      <c r="F6093" s="22"/>
      <c r="I6093" s="22"/>
      <c r="J6093" s="22"/>
      <c r="K6093" s="23"/>
      <c r="M6093" s="22"/>
      <c r="N6093" s="22"/>
      <c r="O6093" s="22"/>
      <c r="P6093" s="23"/>
      <c r="Q6093" s="23"/>
      <c r="AM6093" s="23"/>
      <c r="AN6093" s="23"/>
      <c r="BI6093" s="23"/>
      <c r="BJ6093" s="23"/>
      <c r="BK6093" s="23"/>
      <c r="BL6093" s="22"/>
      <c r="BR6093" s="22"/>
      <c r="BS6093" s="24"/>
      <c r="CN6093" s="22"/>
      <c r="CO6093" s="23"/>
      <c r="CQ6093" s="22"/>
      <c r="CU6093" s="22"/>
      <c r="CX6093" s="24"/>
    </row>
    <row r="6094" spans="3:102" x14ac:dyDescent="0.3">
      <c r="C6094" s="7" t="str">
        <f t="shared" si="95"/>
        <v>Enroute</v>
      </c>
      <c r="F6094" s="22"/>
      <c r="I6094" s="22"/>
      <c r="J6094" s="22"/>
      <c r="K6094" s="23"/>
      <c r="M6094" s="22"/>
      <c r="BL6094" s="22"/>
      <c r="BR6094" s="22"/>
      <c r="CN6094" s="22"/>
    </row>
    <row r="6095" spans="3:102" x14ac:dyDescent="0.3">
      <c r="C6095" s="7" t="str">
        <f t="shared" si="95"/>
        <v>Enroute</v>
      </c>
      <c r="F6095" s="22"/>
      <c r="I6095" s="22"/>
      <c r="J6095" s="22"/>
      <c r="K6095" s="23"/>
      <c r="M6095" s="22"/>
      <c r="N6095" s="22"/>
      <c r="O6095" s="22"/>
      <c r="P6095" s="23"/>
      <c r="Q6095" s="23"/>
      <c r="T6095" s="18"/>
      <c r="AM6095" s="24"/>
      <c r="AN6095" s="24"/>
      <c r="BJ6095" s="23"/>
      <c r="BK6095" s="24"/>
      <c r="BL6095" s="22"/>
      <c r="BR6095" s="22"/>
      <c r="BS6095" s="24"/>
      <c r="CN6095" s="22"/>
      <c r="CO6095" s="24"/>
    </row>
    <row r="6096" spans="3:102" x14ac:dyDescent="0.3">
      <c r="C6096" s="7" t="str">
        <f t="shared" si="95"/>
        <v>Enroute</v>
      </c>
      <c r="F6096" s="22"/>
      <c r="I6096" s="22"/>
      <c r="J6096" s="22"/>
      <c r="K6096" s="23"/>
      <c r="M6096" s="22"/>
      <c r="N6096" s="22"/>
      <c r="O6096" s="22"/>
      <c r="P6096" s="23"/>
      <c r="Q6096" s="23"/>
      <c r="T6096" s="18"/>
      <c r="AM6096" s="23"/>
      <c r="AN6096" s="23"/>
      <c r="BI6096" s="23"/>
      <c r="BJ6096" s="23"/>
      <c r="BK6096" s="23"/>
      <c r="BL6096" s="22"/>
      <c r="BR6096" s="22"/>
      <c r="BS6096" s="23"/>
      <c r="CN6096" s="22"/>
      <c r="CO6096" s="23"/>
      <c r="CQ6096" s="22"/>
      <c r="CR6096" s="22"/>
      <c r="CS6096" s="23"/>
      <c r="CU6096" s="22"/>
      <c r="CV6096" s="22"/>
      <c r="CW6096" s="23"/>
      <c r="CX6096" s="23"/>
    </row>
    <row r="6097" spans="3:102" x14ac:dyDescent="0.3">
      <c r="C6097" s="7" t="str">
        <f t="shared" si="95"/>
        <v>Enroute</v>
      </c>
      <c r="F6097" s="22"/>
      <c r="I6097" s="22"/>
      <c r="J6097" s="22"/>
      <c r="K6097" s="23"/>
      <c r="M6097" s="22"/>
      <c r="T6097" s="18"/>
      <c r="BL6097" s="22"/>
      <c r="BR6097" s="22"/>
      <c r="CN6097" s="22"/>
      <c r="CQ6097" s="22"/>
      <c r="CU6097" s="22"/>
      <c r="CV6097" s="22"/>
      <c r="CW6097" s="23"/>
      <c r="CX6097" s="23"/>
    </row>
    <row r="6098" spans="3:102" x14ac:dyDescent="0.3">
      <c r="C6098" s="7" t="str">
        <f t="shared" si="95"/>
        <v>Enroute</v>
      </c>
      <c r="F6098" s="22"/>
      <c r="I6098" s="22"/>
      <c r="J6098" s="22"/>
      <c r="K6098" s="23"/>
      <c r="M6098" s="22"/>
      <c r="N6098" s="22"/>
      <c r="O6098" s="22"/>
      <c r="P6098" s="23"/>
      <c r="Q6098" s="23"/>
      <c r="T6098" s="18"/>
      <c r="AM6098" s="23"/>
      <c r="AN6098" s="23"/>
      <c r="BJ6098" s="23"/>
      <c r="BK6098" s="23"/>
      <c r="BL6098" s="22"/>
      <c r="BR6098" s="22"/>
      <c r="BS6098" s="23"/>
      <c r="CN6098" s="22"/>
      <c r="CO6098" s="23"/>
      <c r="CQ6098" s="22"/>
      <c r="CR6098" s="22"/>
      <c r="CS6098" s="23"/>
      <c r="CU6098" s="22"/>
      <c r="CV6098" s="22"/>
      <c r="CW6098" s="23"/>
      <c r="CX6098" s="23"/>
    </row>
    <row r="6099" spans="3:102" x14ac:dyDescent="0.3">
      <c r="C6099" s="7" t="str">
        <f t="shared" si="95"/>
        <v>Enroute</v>
      </c>
      <c r="F6099" s="22"/>
      <c r="I6099" s="22"/>
      <c r="J6099" s="22"/>
      <c r="K6099" s="23"/>
      <c r="M6099" s="22"/>
      <c r="N6099" s="22"/>
      <c r="O6099" s="22"/>
      <c r="P6099" s="23"/>
      <c r="T6099" s="18"/>
      <c r="AM6099" s="23"/>
      <c r="AN6099" s="23"/>
      <c r="BJ6099" s="23"/>
      <c r="BK6099" s="23"/>
      <c r="BL6099" s="22"/>
      <c r="BR6099" s="22"/>
      <c r="BS6099" s="23"/>
      <c r="CN6099" s="22"/>
      <c r="CO6099" s="23"/>
      <c r="CQ6099" s="22"/>
      <c r="CR6099" s="22"/>
      <c r="CS6099" s="23"/>
      <c r="CU6099" s="22"/>
      <c r="CV6099" s="22"/>
      <c r="CW6099" s="23"/>
      <c r="CX6099" s="23"/>
    </row>
    <row r="6100" spans="3:102" x14ac:dyDescent="0.3">
      <c r="C6100" s="7" t="str">
        <f t="shared" si="95"/>
        <v>Enroute</v>
      </c>
      <c r="F6100" s="22"/>
      <c r="I6100" s="22"/>
      <c r="J6100" s="22"/>
      <c r="K6100" s="23"/>
      <c r="M6100" s="22"/>
      <c r="N6100" s="22"/>
      <c r="O6100" s="22"/>
      <c r="P6100" s="23"/>
      <c r="T6100" s="18"/>
      <c r="AM6100" s="23"/>
      <c r="AN6100" s="23"/>
      <c r="BJ6100" s="23"/>
      <c r="BK6100" s="23"/>
      <c r="BL6100" s="22"/>
      <c r="BR6100" s="22"/>
      <c r="BS6100" s="23"/>
      <c r="CN6100" s="22"/>
      <c r="CO6100" s="23"/>
      <c r="CQ6100" s="22"/>
      <c r="CR6100" s="22"/>
      <c r="CS6100" s="23"/>
      <c r="CU6100" s="22"/>
      <c r="CV6100" s="22"/>
      <c r="CW6100" s="23"/>
      <c r="CX6100" s="23"/>
    </row>
    <row r="6101" spans="3:102" x14ac:dyDescent="0.3">
      <c r="C6101" s="7" t="str">
        <f t="shared" si="95"/>
        <v>Enroute</v>
      </c>
      <c r="F6101" s="22"/>
      <c r="I6101" s="22"/>
      <c r="J6101" s="22"/>
      <c r="K6101" s="23"/>
      <c r="M6101" s="22"/>
      <c r="N6101" s="22"/>
      <c r="O6101" s="22"/>
      <c r="P6101" s="23"/>
      <c r="T6101" s="18"/>
      <c r="AM6101" s="23"/>
      <c r="AN6101" s="23"/>
      <c r="BJ6101" s="23"/>
      <c r="BK6101" s="23"/>
      <c r="BL6101" s="22"/>
      <c r="BR6101" s="22"/>
      <c r="BS6101" s="24"/>
      <c r="CN6101" s="22"/>
      <c r="CO6101" s="23"/>
      <c r="CQ6101" s="22"/>
      <c r="CR6101" s="22"/>
      <c r="CS6101" s="23"/>
      <c r="CU6101" s="22"/>
      <c r="CV6101" s="22"/>
      <c r="CW6101" s="23"/>
      <c r="CX6101" s="23"/>
    </row>
    <row r="6102" spans="3:102" x14ac:dyDescent="0.3">
      <c r="C6102" s="7" t="str">
        <f t="shared" si="95"/>
        <v>Enroute</v>
      </c>
      <c r="F6102" s="22"/>
      <c r="I6102" s="22"/>
      <c r="J6102" s="22"/>
      <c r="K6102" s="23"/>
      <c r="M6102" s="22"/>
      <c r="N6102" s="22"/>
      <c r="O6102" s="22"/>
      <c r="P6102" s="23"/>
      <c r="Q6102" s="23"/>
      <c r="T6102" s="18"/>
      <c r="AM6102" s="24"/>
      <c r="AN6102" s="24"/>
      <c r="BI6102" s="23"/>
      <c r="BJ6102" s="23"/>
      <c r="BK6102" s="23"/>
      <c r="BL6102" s="22"/>
      <c r="BR6102" s="22"/>
      <c r="BS6102" s="23"/>
      <c r="CN6102" s="22"/>
      <c r="CO6102" s="24"/>
      <c r="CQ6102" s="22"/>
      <c r="CR6102" s="22"/>
      <c r="CS6102" s="24"/>
      <c r="CU6102" s="22"/>
      <c r="CV6102" s="22"/>
      <c r="CW6102" s="24"/>
      <c r="CX6102" s="23"/>
    </row>
    <row r="6103" spans="3:102" x14ac:dyDescent="0.3">
      <c r="C6103" s="7" t="str">
        <f t="shared" si="95"/>
        <v>Enroute</v>
      </c>
      <c r="F6103" s="22"/>
      <c r="I6103" s="22"/>
      <c r="J6103" s="22"/>
      <c r="K6103" s="23"/>
      <c r="M6103" s="22"/>
      <c r="N6103" s="22"/>
      <c r="O6103" s="22"/>
      <c r="P6103" s="24"/>
      <c r="Q6103" s="23"/>
      <c r="AM6103" s="23"/>
      <c r="AN6103" s="23"/>
      <c r="BI6103" s="23"/>
      <c r="BJ6103" s="23"/>
      <c r="BK6103" s="23"/>
      <c r="BL6103" s="22"/>
      <c r="BR6103" s="22"/>
      <c r="BS6103" s="24"/>
      <c r="CN6103" s="22"/>
      <c r="CO6103" s="23"/>
      <c r="CQ6103" s="22"/>
      <c r="CU6103" s="22"/>
      <c r="CX6103" s="24"/>
    </row>
    <row r="6104" spans="3:102" x14ac:dyDescent="0.3">
      <c r="C6104" s="7" t="str">
        <f t="shared" si="95"/>
        <v>Enroute</v>
      </c>
      <c r="F6104" s="22"/>
      <c r="I6104" s="22"/>
      <c r="J6104" s="22"/>
      <c r="K6104" s="23"/>
      <c r="M6104" s="22"/>
      <c r="N6104" s="22"/>
      <c r="O6104" s="22"/>
      <c r="P6104" s="23"/>
      <c r="Q6104" s="23"/>
      <c r="AM6104" s="23"/>
      <c r="AN6104" s="23"/>
      <c r="BI6104" s="23"/>
      <c r="BJ6104" s="23"/>
      <c r="BK6104" s="23"/>
      <c r="BL6104" s="22"/>
      <c r="BR6104" s="22"/>
      <c r="BS6104" s="24"/>
      <c r="CN6104" s="22"/>
      <c r="CO6104" s="23"/>
      <c r="CQ6104" s="22"/>
      <c r="CR6104" s="22"/>
      <c r="CS6104" s="23"/>
      <c r="CU6104" s="22"/>
      <c r="CV6104" s="22"/>
      <c r="CW6104" s="23"/>
      <c r="CX6104" s="23"/>
    </row>
    <row r="6105" spans="3:102" x14ac:dyDescent="0.3">
      <c r="C6105" s="7" t="str">
        <f t="shared" si="95"/>
        <v>Enroute</v>
      </c>
      <c r="F6105" s="22"/>
      <c r="I6105" s="22"/>
      <c r="J6105" s="22"/>
      <c r="K6105" s="23"/>
      <c r="M6105" s="22"/>
      <c r="N6105" s="22"/>
      <c r="O6105" s="22"/>
      <c r="P6105" s="23"/>
      <c r="Q6105" s="23"/>
      <c r="AM6105" s="24"/>
      <c r="AN6105" s="24"/>
      <c r="BI6105" s="24"/>
      <c r="BJ6105" s="23"/>
      <c r="BK6105" s="23"/>
      <c r="BL6105" s="22"/>
      <c r="BR6105" s="22"/>
      <c r="BS6105" s="23"/>
      <c r="CN6105" s="22"/>
      <c r="CO6105" s="24"/>
      <c r="CQ6105" s="22"/>
      <c r="CR6105" s="22"/>
      <c r="CS6105" s="24"/>
      <c r="CU6105" s="22"/>
      <c r="CV6105" s="22"/>
      <c r="CW6105" s="24"/>
      <c r="CX6105" s="23"/>
    </row>
    <row r="6106" spans="3:102" x14ac:dyDescent="0.3">
      <c r="C6106" s="7" t="str">
        <f t="shared" si="95"/>
        <v>Enroute</v>
      </c>
      <c r="F6106" s="22"/>
      <c r="I6106" s="22"/>
      <c r="J6106" s="22"/>
      <c r="K6106" s="23"/>
      <c r="M6106" s="22"/>
      <c r="N6106" s="22"/>
      <c r="O6106" s="22"/>
      <c r="P6106" s="23"/>
      <c r="Q6106" s="23"/>
      <c r="AM6106" s="24"/>
      <c r="AN6106" s="24"/>
      <c r="BI6106" s="24"/>
      <c r="BJ6106" s="23"/>
      <c r="BK6106" s="23"/>
      <c r="BL6106" s="22"/>
      <c r="BR6106" s="22"/>
      <c r="BS6106" s="23"/>
      <c r="CN6106" s="22"/>
      <c r="CO6106" s="24"/>
      <c r="CQ6106" s="22"/>
      <c r="CR6106" s="22"/>
      <c r="CS6106" s="24"/>
      <c r="CU6106" s="22"/>
      <c r="CV6106" s="22"/>
      <c r="CW6106" s="24"/>
      <c r="CX6106" s="23"/>
    </row>
    <row r="6107" spans="3:102" x14ac:dyDescent="0.3">
      <c r="C6107" s="7" t="str">
        <f t="shared" si="95"/>
        <v>Enroute</v>
      </c>
      <c r="F6107" s="22"/>
      <c r="I6107" s="22"/>
      <c r="J6107" s="22"/>
      <c r="K6107" s="23"/>
      <c r="M6107" s="22"/>
      <c r="N6107" s="22"/>
      <c r="O6107" s="22"/>
      <c r="P6107" s="23"/>
      <c r="T6107" s="18"/>
      <c r="AM6107" s="23"/>
      <c r="AN6107" s="23"/>
      <c r="BJ6107" s="23"/>
      <c r="BK6107" s="23"/>
      <c r="BL6107" s="22"/>
      <c r="BR6107" s="22"/>
      <c r="BS6107" s="24"/>
      <c r="CN6107" s="22"/>
      <c r="CO6107" s="23"/>
      <c r="CQ6107" s="22"/>
      <c r="CR6107" s="22"/>
      <c r="CS6107" s="24"/>
      <c r="CU6107" s="22"/>
      <c r="CV6107" s="22"/>
      <c r="CW6107" s="23"/>
      <c r="CX6107" s="24"/>
    </row>
    <row r="6108" spans="3:102" x14ac:dyDescent="0.3">
      <c r="C6108" s="7" t="str">
        <f t="shared" si="95"/>
        <v>Enroute</v>
      </c>
      <c r="F6108" s="22"/>
      <c r="I6108" s="22"/>
      <c r="J6108" s="22"/>
      <c r="K6108" s="23"/>
      <c r="M6108" s="22"/>
      <c r="BL6108" s="22"/>
      <c r="BR6108" s="22"/>
      <c r="CN6108" s="22"/>
    </row>
    <row r="6109" spans="3:102" x14ac:dyDescent="0.3">
      <c r="C6109" s="7" t="str">
        <f t="shared" si="95"/>
        <v>Enroute</v>
      </c>
      <c r="F6109" s="22"/>
      <c r="I6109" s="22"/>
      <c r="J6109" s="22"/>
      <c r="K6109" s="23"/>
      <c r="M6109" s="22"/>
      <c r="N6109" s="22"/>
      <c r="O6109" s="22"/>
      <c r="P6109" s="23"/>
      <c r="T6109" s="18"/>
      <c r="AM6109" s="23"/>
      <c r="AN6109" s="23"/>
      <c r="BJ6109" s="23"/>
      <c r="BK6109" s="23"/>
      <c r="BL6109" s="22"/>
      <c r="BR6109" s="22"/>
      <c r="BS6109" s="24"/>
      <c r="CN6109" s="22"/>
      <c r="CO6109" s="23"/>
      <c r="CQ6109" s="22"/>
      <c r="CR6109" s="22"/>
      <c r="CS6109" s="23"/>
      <c r="CU6109" s="22"/>
      <c r="CV6109" s="22"/>
      <c r="CW6109" s="23"/>
      <c r="CX6109" s="23"/>
    </row>
    <row r="6110" spans="3:102" x14ac:dyDescent="0.3">
      <c r="C6110" s="7" t="str">
        <f t="shared" si="95"/>
        <v>Enroute</v>
      </c>
      <c r="F6110" s="22"/>
      <c r="I6110" s="22"/>
      <c r="J6110" s="22"/>
      <c r="K6110" s="23"/>
      <c r="M6110" s="22"/>
      <c r="N6110" s="22"/>
      <c r="O6110" s="22"/>
      <c r="P6110" s="23"/>
      <c r="AM6110" s="23"/>
      <c r="AN6110" s="24"/>
      <c r="BJ6110" s="23"/>
      <c r="BK6110" s="23"/>
      <c r="BL6110" s="22"/>
      <c r="BR6110" s="22"/>
      <c r="BS6110" s="23"/>
      <c r="CN6110" s="22"/>
      <c r="CO6110" s="23"/>
    </row>
    <row r="6111" spans="3:102" x14ac:dyDescent="0.3">
      <c r="C6111" s="7" t="str">
        <f t="shared" si="95"/>
        <v>Enroute</v>
      </c>
      <c r="F6111" s="22"/>
      <c r="I6111" s="22"/>
      <c r="J6111" s="22"/>
      <c r="K6111" s="23"/>
      <c r="M6111" s="22"/>
      <c r="N6111" s="22"/>
      <c r="O6111" s="22"/>
      <c r="P6111" s="23"/>
      <c r="Q6111" s="23"/>
      <c r="T6111" s="18"/>
      <c r="AM6111" s="23"/>
      <c r="AN6111" s="23"/>
      <c r="BJ6111" s="23"/>
      <c r="BK6111" s="23"/>
      <c r="BL6111" s="22"/>
      <c r="BR6111" s="22"/>
      <c r="BS6111" s="23"/>
      <c r="CN6111" s="22"/>
      <c r="CO6111" s="23"/>
      <c r="CQ6111" s="22"/>
      <c r="CR6111" s="22"/>
      <c r="CS6111" s="23"/>
      <c r="CU6111" s="22"/>
      <c r="CV6111" s="22"/>
      <c r="CW6111" s="23"/>
      <c r="CX6111" s="23"/>
    </row>
    <row r="6112" spans="3:102" x14ac:dyDescent="0.3">
      <c r="C6112" s="7" t="str">
        <f t="shared" si="95"/>
        <v>Enroute</v>
      </c>
      <c r="F6112" s="22"/>
      <c r="I6112" s="22"/>
      <c r="J6112" s="22"/>
      <c r="K6112" s="23"/>
      <c r="M6112" s="22"/>
      <c r="N6112" s="22"/>
      <c r="O6112" s="22"/>
      <c r="P6112" s="23"/>
      <c r="Q6112" s="23"/>
      <c r="T6112" s="18"/>
      <c r="AM6112" s="23"/>
      <c r="AN6112" s="23"/>
      <c r="BI6112" s="23"/>
      <c r="BJ6112" s="23"/>
      <c r="BK6112" s="23"/>
      <c r="BL6112" s="22"/>
      <c r="BR6112" s="22"/>
      <c r="BS6112" s="24"/>
      <c r="CN6112" s="22"/>
      <c r="CO6112" s="23"/>
      <c r="CQ6112" s="22"/>
      <c r="CR6112" s="22"/>
      <c r="CS6112" s="24"/>
      <c r="CU6112" s="22"/>
      <c r="CV6112" s="22"/>
      <c r="CW6112" s="23"/>
      <c r="CX6112" s="23"/>
    </row>
    <row r="6113" spans="3:102" x14ac:dyDescent="0.3">
      <c r="C6113" s="7" t="str">
        <f t="shared" si="95"/>
        <v>Enroute</v>
      </c>
      <c r="F6113" s="22"/>
      <c r="I6113" s="22"/>
      <c r="J6113" s="22"/>
      <c r="K6113" s="23"/>
      <c r="M6113" s="22"/>
      <c r="N6113" s="22"/>
      <c r="O6113" s="22"/>
      <c r="P6113" s="23"/>
      <c r="Q6113" s="23"/>
      <c r="T6113" s="18"/>
      <c r="AM6113" s="23"/>
      <c r="AN6113" s="23"/>
      <c r="BI6113" s="23"/>
      <c r="BJ6113" s="23"/>
      <c r="BK6113" s="23"/>
      <c r="BL6113" s="22"/>
      <c r="BR6113" s="22"/>
      <c r="BS6113" s="24"/>
      <c r="CN6113" s="22"/>
      <c r="CO6113" s="23"/>
      <c r="CQ6113" s="22"/>
      <c r="CR6113" s="22"/>
      <c r="CS6113" s="24"/>
      <c r="CU6113" s="22"/>
      <c r="CV6113" s="22"/>
      <c r="CW6113" s="23"/>
      <c r="CX6113" s="23"/>
    </row>
    <row r="6114" spans="3:102" x14ac:dyDescent="0.3">
      <c r="C6114" s="7" t="str">
        <f t="shared" si="95"/>
        <v>Enroute</v>
      </c>
      <c r="F6114" s="22"/>
      <c r="I6114" s="22"/>
      <c r="J6114" s="22"/>
      <c r="K6114" s="23"/>
      <c r="M6114" s="22"/>
      <c r="N6114" s="22"/>
      <c r="O6114" s="22"/>
      <c r="P6114" s="23"/>
      <c r="Q6114" s="23"/>
      <c r="T6114" s="18"/>
      <c r="AM6114" s="23"/>
      <c r="AN6114" s="23"/>
      <c r="BJ6114" s="23"/>
      <c r="BK6114" s="23"/>
      <c r="BL6114" s="22"/>
      <c r="BR6114" s="22"/>
      <c r="BS6114" s="24"/>
      <c r="CN6114" s="22"/>
      <c r="CO6114" s="23"/>
      <c r="CQ6114" s="22"/>
      <c r="CR6114" s="22"/>
      <c r="CS6114" s="23"/>
      <c r="CU6114" s="22"/>
      <c r="CV6114" s="22"/>
      <c r="CW6114" s="23"/>
      <c r="CX6114" s="23"/>
    </row>
    <row r="6115" spans="3:102" x14ac:dyDescent="0.3">
      <c r="C6115" s="7" t="str">
        <f t="shared" si="95"/>
        <v>Enroute</v>
      </c>
      <c r="F6115" s="22"/>
      <c r="I6115" s="22"/>
      <c r="J6115" s="22"/>
      <c r="K6115" s="23"/>
      <c r="M6115" s="22"/>
      <c r="N6115" s="22"/>
      <c r="O6115" s="22"/>
      <c r="P6115" s="23"/>
      <c r="Q6115" s="23"/>
      <c r="T6115" s="18"/>
      <c r="AM6115" s="23"/>
      <c r="AN6115" s="23"/>
      <c r="BI6115" s="23"/>
      <c r="BJ6115" s="23"/>
      <c r="BK6115" s="23"/>
      <c r="BL6115" s="22"/>
      <c r="BR6115" s="22"/>
      <c r="BS6115" s="24"/>
      <c r="CN6115" s="22"/>
      <c r="CO6115" s="23"/>
      <c r="CQ6115" s="22"/>
      <c r="CR6115" s="22"/>
      <c r="CS6115" s="24"/>
      <c r="CU6115" s="22"/>
      <c r="CV6115" s="22"/>
      <c r="CW6115" s="24"/>
      <c r="CX6115" s="23"/>
    </row>
    <row r="6116" spans="3:102" x14ac:dyDescent="0.3">
      <c r="C6116" s="7" t="str">
        <f t="shared" si="95"/>
        <v>Enroute</v>
      </c>
      <c r="F6116" s="22"/>
      <c r="I6116" s="22"/>
      <c r="J6116" s="22"/>
      <c r="K6116" s="23"/>
      <c r="M6116" s="22"/>
      <c r="N6116" s="22"/>
      <c r="O6116" s="22"/>
      <c r="P6116" s="23"/>
      <c r="T6116" s="18"/>
      <c r="AM6116" s="23"/>
      <c r="AN6116" s="23"/>
      <c r="BJ6116" s="23"/>
      <c r="BK6116" s="23"/>
      <c r="BL6116" s="22"/>
      <c r="BR6116" s="22"/>
      <c r="BS6116" s="23"/>
      <c r="CN6116" s="22"/>
      <c r="CO6116" s="23"/>
      <c r="CQ6116" s="22"/>
      <c r="CR6116" s="22"/>
      <c r="CS6116" s="23"/>
      <c r="CU6116" s="22"/>
      <c r="CV6116" s="22"/>
      <c r="CW6116" s="23"/>
      <c r="CX6116" s="23"/>
    </row>
    <row r="6117" spans="3:102" x14ac:dyDescent="0.3">
      <c r="C6117" s="7" t="str">
        <f t="shared" si="95"/>
        <v>Enroute</v>
      </c>
      <c r="F6117" s="22"/>
      <c r="I6117" s="22"/>
      <c r="J6117" s="22"/>
      <c r="K6117" s="23"/>
      <c r="M6117" s="22"/>
      <c r="N6117" s="22"/>
      <c r="O6117" s="22"/>
      <c r="P6117" s="23"/>
      <c r="Q6117" s="23"/>
      <c r="AM6117" s="23"/>
      <c r="AN6117" s="23"/>
      <c r="BI6117" s="23"/>
      <c r="BJ6117" s="23"/>
      <c r="BK6117" s="23"/>
      <c r="BL6117" s="22"/>
      <c r="BR6117" s="22"/>
      <c r="BS6117" s="23"/>
      <c r="CN6117" s="22"/>
      <c r="CO6117" s="23"/>
      <c r="CQ6117" s="22"/>
      <c r="CU6117" s="22"/>
      <c r="CX6117" s="23"/>
    </row>
    <row r="6118" spans="3:102" x14ac:dyDescent="0.3">
      <c r="C6118" s="7" t="str">
        <f t="shared" si="95"/>
        <v>Enroute</v>
      </c>
      <c r="F6118" s="22"/>
      <c r="I6118" s="22"/>
      <c r="J6118" s="22"/>
      <c r="K6118" s="23"/>
      <c r="M6118" s="22"/>
      <c r="N6118" s="22"/>
      <c r="O6118" s="22"/>
      <c r="P6118" s="23"/>
      <c r="T6118" s="18"/>
      <c r="AM6118" s="23"/>
      <c r="AN6118" s="24"/>
      <c r="BJ6118" s="23"/>
      <c r="BK6118" s="23"/>
      <c r="BL6118" s="22"/>
      <c r="BR6118" s="22"/>
      <c r="BS6118" s="23"/>
      <c r="CN6118" s="22"/>
      <c r="CO6118" s="23"/>
      <c r="CQ6118" s="22"/>
      <c r="CR6118" s="22"/>
      <c r="CS6118" s="23"/>
      <c r="CU6118" s="22"/>
      <c r="CV6118" s="22"/>
      <c r="CW6118" s="23"/>
      <c r="CX6118" s="23"/>
    </row>
    <row r="6119" spans="3:102" x14ac:dyDescent="0.3">
      <c r="C6119" s="7" t="str">
        <f t="shared" si="95"/>
        <v>Enroute</v>
      </c>
      <c r="F6119" s="22"/>
      <c r="I6119" s="22"/>
      <c r="J6119" s="22"/>
      <c r="K6119" s="23"/>
      <c r="M6119" s="22"/>
      <c r="N6119" s="22"/>
      <c r="O6119" s="22"/>
      <c r="P6119" s="23"/>
      <c r="Q6119" s="23"/>
      <c r="AM6119" s="23"/>
      <c r="AN6119" s="24"/>
      <c r="BJ6119" s="23"/>
      <c r="BK6119" s="23"/>
      <c r="BL6119" s="22"/>
      <c r="BR6119" s="22"/>
      <c r="BS6119" s="24"/>
      <c r="CN6119" s="22"/>
      <c r="CO6119" s="23"/>
      <c r="CQ6119" s="22"/>
      <c r="CR6119" s="22"/>
      <c r="CS6119" s="23"/>
      <c r="CU6119" s="22"/>
      <c r="CV6119" s="22"/>
      <c r="CW6119" s="23"/>
      <c r="CX6119" s="23"/>
    </row>
    <row r="6120" spans="3:102" x14ac:dyDescent="0.3">
      <c r="C6120" s="7" t="str">
        <f t="shared" si="95"/>
        <v>Enroute</v>
      </c>
      <c r="F6120" s="22"/>
      <c r="I6120" s="22"/>
      <c r="J6120" s="22"/>
      <c r="K6120" s="23"/>
      <c r="M6120" s="22"/>
      <c r="N6120" s="22"/>
      <c r="O6120" s="22"/>
      <c r="P6120" s="23"/>
      <c r="Q6120" s="23"/>
      <c r="AM6120" s="23"/>
      <c r="AN6120" s="23"/>
      <c r="BI6120" s="23"/>
      <c r="BJ6120" s="23"/>
      <c r="BK6120" s="23"/>
      <c r="BL6120" s="22"/>
      <c r="BR6120" s="22"/>
      <c r="BS6120" s="23"/>
      <c r="CN6120" s="22"/>
      <c r="CO6120" s="23"/>
      <c r="CQ6120" s="22"/>
      <c r="CU6120" s="22"/>
      <c r="CX6120" s="23"/>
    </row>
    <row r="6121" spans="3:102" x14ac:dyDescent="0.3">
      <c r="C6121" s="7" t="str">
        <f t="shared" si="95"/>
        <v>Enroute</v>
      </c>
      <c r="F6121" s="22"/>
      <c r="I6121" s="22"/>
      <c r="J6121" s="22"/>
      <c r="K6121" s="23"/>
      <c r="M6121" s="22"/>
      <c r="N6121" s="22"/>
      <c r="O6121" s="22"/>
      <c r="P6121" s="23"/>
      <c r="Q6121" s="23"/>
      <c r="AM6121" s="23"/>
      <c r="AN6121" s="23"/>
      <c r="BI6121" s="23"/>
      <c r="BJ6121" s="23"/>
      <c r="BK6121" s="23"/>
      <c r="BL6121" s="22"/>
      <c r="BR6121" s="22"/>
      <c r="BS6121" s="23"/>
      <c r="CN6121" s="22"/>
      <c r="CO6121" s="23"/>
      <c r="CQ6121" s="22"/>
      <c r="CR6121" s="22"/>
      <c r="CS6121" s="23"/>
      <c r="CU6121" s="22"/>
      <c r="CV6121" s="22"/>
      <c r="CW6121" s="23"/>
      <c r="CX6121" s="23"/>
    </row>
    <row r="6122" spans="3:102" x14ac:dyDescent="0.3">
      <c r="C6122" s="7" t="str">
        <f t="shared" si="95"/>
        <v>Enroute</v>
      </c>
      <c r="F6122" s="22"/>
      <c r="I6122" s="22"/>
      <c r="J6122" s="22"/>
      <c r="K6122" s="23"/>
      <c r="M6122" s="22"/>
      <c r="N6122" s="22"/>
      <c r="O6122" s="22"/>
      <c r="P6122" s="23"/>
      <c r="T6122" s="18"/>
      <c r="AM6122" s="24"/>
      <c r="AN6122" s="24"/>
      <c r="BJ6122" s="23"/>
      <c r="BK6122" s="23"/>
      <c r="BL6122" s="22"/>
      <c r="BR6122" s="22"/>
      <c r="CN6122" s="22"/>
      <c r="CO6122" s="24"/>
      <c r="CQ6122" s="22"/>
      <c r="CR6122" s="22"/>
      <c r="CS6122" s="23"/>
    </row>
    <row r="6123" spans="3:102" x14ac:dyDescent="0.3">
      <c r="C6123" s="7" t="str">
        <f t="shared" si="95"/>
        <v>Enroute</v>
      </c>
      <c r="F6123" s="22"/>
      <c r="I6123" s="22"/>
      <c r="J6123" s="22"/>
      <c r="K6123" s="23"/>
      <c r="M6123" s="22"/>
      <c r="N6123" s="22"/>
      <c r="O6123" s="22"/>
      <c r="P6123" s="23"/>
      <c r="Q6123" s="23"/>
      <c r="T6123" s="18"/>
      <c r="AM6123" s="23"/>
      <c r="AN6123" s="23"/>
      <c r="BI6123" s="23"/>
      <c r="BJ6123" s="23"/>
      <c r="BK6123" s="23"/>
      <c r="BL6123" s="22"/>
      <c r="BR6123" s="22"/>
      <c r="BS6123" s="23"/>
      <c r="CN6123" s="22"/>
      <c r="CO6123" s="23"/>
      <c r="CQ6123" s="22"/>
      <c r="CR6123" s="22"/>
      <c r="CS6123" s="23"/>
      <c r="CU6123" s="22"/>
      <c r="CV6123" s="22"/>
      <c r="CW6123" s="23"/>
      <c r="CX6123" s="23"/>
    </row>
    <row r="6124" spans="3:102" x14ac:dyDescent="0.3">
      <c r="C6124" s="7" t="str">
        <f t="shared" si="95"/>
        <v>Enroute</v>
      </c>
      <c r="F6124" s="22"/>
      <c r="I6124" s="22"/>
      <c r="J6124" s="22"/>
      <c r="K6124" s="23"/>
      <c r="M6124" s="22"/>
      <c r="N6124" s="22"/>
      <c r="O6124" s="22"/>
      <c r="P6124" s="23"/>
      <c r="Q6124" s="23"/>
      <c r="T6124" s="18"/>
      <c r="AM6124" s="23"/>
      <c r="AN6124" s="23"/>
      <c r="BI6124" s="23"/>
      <c r="BJ6124" s="23"/>
      <c r="BK6124" s="23"/>
      <c r="BL6124" s="22"/>
      <c r="BR6124" s="22"/>
      <c r="BS6124" s="24"/>
      <c r="CN6124" s="22"/>
      <c r="CO6124" s="23"/>
      <c r="CQ6124" s="22"/>
      <c r="CR6124" s="22"/>
      <c r="CS6124" s="23"/>
      <c r="CU6124" s="22"/>
      <c r="CV6124" s="22"/>
      <c r="CW6124" s="23"/>
      <c r="CX6124" s="23"/>
    </row>
    <row r="6125" spans="3:102" x14ac:dyDescent="0.3">
      <c r="C6125" s="7" t="str">
        <f t="shared" si="95"/>
        <v>Enroute</v>
      </c>
      <c r="F6125" s="22"/>
      <c r="I6125" s="22"/>
      <c r="J6125" s="22"/>
      <c r="K6125" s="23"/>
      <c r="M6125" s="22"/>
      <c r="N6125" s="22"/>
      <c r="O6125" s="22"/>
      <c r="P6125" s="23"/>
      <c r="T6125" s="18"/>
      <c r="AM6125" s="24"/>
      <c r="AN6125" s="24"/>
      <c r="BJ6125" s="23"/>
      <c r="BK6125" s="23"/>
      <c r="BL6125" s="22"/>
      <c r="BR6125" s="22"/>
      <c r="CN6125" s="22"/>
      <c r="CO6125" s="24"/>
      <c r="CQ6125" s="22"/>
      <c r="CR6125" s="22"/>
      <c r="CS6125" s="23"/>
      <c r="CU6125" s="22"/>
      <c r="CV6125" s="22"/>
      <c r="CW6125" s="23"/>
      <c r="CX6125" s="23"/>
    </row>
    <row r="6126" spans="3:102" x14ac:dyDescent="0.3">
      <c r="C6126" s="7" t="str">
        <f t="shared" si="95"/>
        <v>Enroute</v>
      </c>
      <c r="F6126" s="22"/>
      <c r="I6126" s="22"/>
      <c r="J6126" s="22"/>
      <c r="K6126" s="23"/>
      <c r="M6126" s="22"/>
      <c r="T6126" s="18"/>
      <c r="BL6126" s="22"/>
      <c r="BR6126" s="22"/>
      <c r="CN6126" s="22"/>
      <c r="CQ6126" s="22"/>
      <c r="CU6126" s="22"/>
      <c r="CV6126" s="22"/>
      <c r="CW6126" s="23"/>
      <c r="CX6126" s="23"/>
    </row>
    <row r="6127" spans="3:102" x14ac:dyDescent="0.3">
      <c r="C6127" s="7" t="str">
        <f t="shared" si="95"/>
        <v>Enroute</v>
      </c>
      <c r="F6127" s="22"/>
      <c r="I6127" s="22"/>
      <c r="J6127" s="22"/>
      <c r="K6127" s="23"/>
      <c r="M6127" s="22"/>
      <c r="N6127" s="22"/>
      <c r="O6127" s="22"/>
      <c r="P6127" s="23"/>
      <c r="Q6127" s="23"/>
      <c r="T6127" s="18"/>
      <c r="AM6127" s="24"/>
      <c r="AN6127" s="24"/>
      <c r="BJ6127" s="23"/>
      <c r="BK6127" s="24"/>
      <c r="BL6127" s="22"/>
      <c r="BR6127" s="22"/>
      <c r="BS6127" s="24"/>
      <c r="CN6127" s="22"/>
      <c r="CO6127" s="24"/>
      <c r="CQ6127" s="22"/>
      <c r="CR6127" s="22"/>
      <c r="CS6127" s="24"/>
      <c r="CU6127" s="22"/>
      <c r="CV6127" s="22"/>
      <c r="CW6127" s="24"/>
      <c r="CX6127" s="23"/>
    </row>
    <row r="6128" spans="3:102" x14ac:dyDescent="0.3">
      <c r="C6128" s="7" t="str">
        <f t="shared" si="95"/>
        <v>Enroute</v>
      </c>
      <c r="F6128" s="22"/>
      <c r="I6128" s="22"/>
      <c r="J6128" s="22"/>
      <c r="K6128" s="23"/>
      <c r="M6128" s="22"/>
      <c r="N6128" s="22"/>
      <c r="O6128" s="22"/>
      <c r="P6128" s="23"/>
      <c r="Q6128" s="23"/>
      <c r="AM6128" s="23"/>
      <c r="AN6128" s="23"/>
      <c r="BI6128" s="23"/>
      <c r="BJ6128" s="23"/>
      <c r="BK6128" s="23"/>
      <c r="BL6128" s="22"/>
      <c r="BR6128" s="22"/>
      <c r="BS6128" s="24"/>
      <c r="CN6128" s="22"/>
      <c r="CO6128" s="23"/>
      <c r="CQ6128" s="22"/>
      <c r="CU6128" s="22"/>
      <c r="CX6128" s="24"/>
    </row>
    <row r="6129" spans="3:102" x14ac:dyDescent="0.3">
      <c r="C6129" s="7" t="str">
        <f t="shared" si="95"/>
        <v>Enroute</v>
      </c>
      <c r="F6129" s="22"/>
      <c r="I6129" s="22"/>
      <c r="J6129" s="22"/>
      <c r="K6129" s="23"/>
      <c r="M6129" s="22"/>
      <c r="N6129" s="22"/>
      <c r="O6129" s="22"/>
      <c r="P6129" s="23"/>
      <c r="Q6129" s="24"/>
      <c r="T6129" s="18"/>
      <c r="AM6129" s="24"/>
      <c r="AN6129" s="24"/>
      <c r="BI6129" s="24"/>
      <c r="BJ6129" s="23"/>
      <c r="BK6129" s="24"/>
      <c r="BL6129" s="22"/>
      <c r="BR6129" s="22"/>
      <c r="BS6129" s="24"/>
      <c r="CN6129" s="22"/>
      <c r="CO6129" s="24"/>
      <c r="CQ6129" s="22"/>
      <c r="CR6129" s="22"/>
      <c r="CS6129" s="23"/>
      <c r="CU6129" s="22"/>
      <c r="CV6129" s="22"/>
      <c r="CW6129" s="23"/>
      <c r="CX6129" s="23"/>
    </row>
    <row r="6130" spans="3:102" x14ac:dyDescent="0.3">
      <c r="C6130" s="7" t="str">
        <f t="shared" si="95"/>
        <v>Enroute</v>
      </c>
      <c r="F6130" s="22"/>
      <c r="I6130" s="22"/>
      <c r="J6130" s="22"/>
      <c r="K6130" s="23"/>
      <c r="M6130" s="22"/>
      <c r="N6130" s="22"/>
      <c r="O6130" s="22"/>
      <c r="P6130" s="23"/>
      <c r="Q6130" s="23"/>
      <c r="T6130" s="18"/>
      <c r="AM6130" s="23"/>
      <c r="AN6130" s="23"/>
      <c r="BJ6130" s="23"/>
      <c r="BK6130" s="23"/>
      <c r="BL6130" s="22"/>
      <c r="BR6130" s="22"/>
      <c r="BS6130" s="23"/>
      <c r="CN6130" s="22"/>
      <c r="CO6130" s="23"/>
      <c r="CQ6130" s="22"/>
      <c r="CR6130" s="22"/>
      <c r="CS6130" s="23"/>
      <c r="CU6130" s="22"/>
      <c r="CV6130" s="22"/>
      <c r="CW6130" s="23"/>
      <c r="CX6130" s="23"/>
    </row>
    <row r="6131" spans="3:102" x14ac:dyDescent="0.3">
      <c r="C6131" s="7" t="str">
        <f t="shared" si="95"/>
        <v>Enroute</v>
      </c>
      <c r="F6131" s="22"/>
      <c r="I6131" s="22"/>
      <c r="J6131" s="22"/>
      <c r="K6131" s="23"/>
      <c r="M6131" s="22"/>
      <c r="N6131" s="22"/>
      <c r="O6131" s="22"/>
      <c r="P6131" s="24"/>
      <c r="T6131" s="18"/>
      <c r="AM6131" s="23"/>
      <c r="AN6131" s="23"/>
      <c r="BJ6131" s="23"/>
      <c r="BK6131" s="23"/>
      <c r="BL6131" s="22"/>
      <c r="BR6131" s="22"/>
      <c r="BS6131" s="24"/>
      <c r="CN6131" s="22"/>
      <c r="CO6131" s="23"/>
      <c r="CQ6131" s="22"/>
      <c r="CR6131" s="22"/>
      <c r="CS6131" s="24"/>
      <c r="CU6131" s="22"/>
      <c r="CV6131" s="22"/>
      <c r="CW6131" s="24"/>
      <c r="CX6131" s="24"/>
    </row>
    <row r="6132" spans="3:102" x14ac:dyDescent="0.3">
      <c r="C6132" s="7" t="str">
        <f t="shared" si="95"/>
        <v>Enroute</v>
      </c>
      <c r="F6132" s="22"/>
      <c r="I6132" s="22"/>
      <c r="J6132" s="22"/>
      <c r="K6132" s="23"/>
      <c r="M6132" s="22"/>
      <c r="T6132" s="18"/>
      <c r="BL6132" s="22"/>
      <c r="BR6132" s="22"/>
      <c r="CN6132" s="22"/>
    </row>
    <row r="6133" spans="3:102" x14ac:dyDescent="0.3">
      <c r="C6133" s="7" t="str">
        <f t="shared" si="95"/>
        <v>Enroute</v>
      </c>
      <c r="F6133" s="22"/>
      <c r="I6133" s="22"/>
      <c r="J6133" s="22"/>
      <c r="K6133" s="23"/>
      <c r="M6133" s="22"/>
      <c r="N6133" s="22"/>
      <c r="O6133" s="22"/>
      <c r="P6133" s="23"/>
      <c r="Q6133" s="23"/>
      <c r="AM6133" s="23"/>
      <c r="AN6133" s="23"/>
      <c r="BI6133" s="23"/>
      <c r="BJ6133" s="23"/>
      <c r="BK6133" s="23"/>
      <c r="BL6133" s="22"/>
      <c r="BR6133" s="22"/>
      <c r="BS6133" s="23"/>
      <c r="CN6133" s="22"/>
      <c r="CO6133" s="23"/>
      <c r="CQ6133" s="22"/>
      <c r="CU6133" s="22"/>
      <c r="CX6133" s="23"/>
    </row>
    <row r="6134" spans="3:102" x14ac:dyDescent="0.3">
      <c r="C6134" s="7" t="str">
        <f t="shared" si="95"/>
        <v>Enroute</v>
      </c>
      <c r="F6134" s="22"/>
      <c r="I6134" s="22"/>
      <c r="J6134" s="22"/>
      <c r="K6134" s="23"/>
      <c r="M6134" s="22"/>
      <c r="N6134" s="22"/>
      <c r="O6134" s="22"/>
      <c r="P6134" s="23"/>
      <c r="Q6134" s="23"/>
      <c r="T6134" s="18"/>
      <c r="AM6134" s="23"/>
      <c r="AN6134" s="23"/>
      <c r="BJ6134" s="23"/>
      <c r="BK6134" s="23"/>
      <c r="BL6134" s="22"/>
      <c r="BR6134" s="22"/>
      <c r="BS6134" s="23"/>
      <c r="CN6134" s="22"/>
      <c r="CO6134" s="23"/>
      <c r="CQ6134" s="22"/>
      <c r="CR6134" s="22"/>
      <c r="CS6134" s="23"/>
      <c r="CU6134" s="22"/>
      <c r="CV6134" s="22"/>
      <c r="CW6134" s="23"/>
      <c r="CX6134" s="23"/>
    </row>
    <row r="6135" spans="3:102" x14ac:dyDescent="0.3">
      <c r="C6135" s="7" t="str">
        <f t="shared" si="95"/>
        <v>Enroute</v>
      </c>
      <c r="F6135" s="22"/>
      <c r="I6135" s="22"/>
      <c r="J6135" s="22"/>
      <c r="K6135" s="23"/>
      <c r="M6135" s="22"/>
      <c r="N6135" s="22"/>
      <c r="O6135" s="22"/>
      <c r="P6135" s="23"/>
      <c r="Q6135" s="23"/>
      <c r="AM6135" s="23"/>
      <c r="AN6135" s="23"/>
      <c r="BI6135" s="23"/>
      <c r="BJ6135" s="23"/>
      <c r="BK6135" s="23"/>
      <c r="BL6135" s="22"/>
      <c r="BR6135" s="22"/>
      <c r="BS6135" s="23"/>
      <c r="CN6135" s="22"/>
      <c r="CO6135" s="23"/>
      <c r="CQ6135" s="22"/>
      <c r="CR6135" s="22"/>
      <c r="CS6135" s="23"/>
      <c r="CU6135" s="22"/>
      <c r="CV6135" s="22"/>
      <c r="CW6135" s="23"/>
      <c r="CX6135" s="23"/>
    </row>
    <row r="6136" spans="3:102" x14ac:dyDescent="0.3">
      <c r="C6136" s="7" t="str">
        <f t="shared" si="95"/>
        <v>Enroute</v>
      </c>
      <c r="F6136" s="22"/>
      <c r="I6136" s="22"/>
      <c r="J6136" s="22"/>
      <c r="K6136" s="23"/>
      <c r="M6136" s="22"/>
      <c r="N6136" s="22"/>
      <c r="O6136" s="22"/>
      <c r="P6136" s="23"/>
      <c r="Q6136" s="23"/>
      <c r="AM6136" s="24"/>
      <c r="AN6136" s="24"/>
      <c r="BI6136" s="23"/>
      <c r="BJ6136" s="23"/>
      <c r="BK6136" s="24"/>
      <c r="BL6136" s="22"/>
      <c r="BR6136" s="22"/>
      <c r="BS6136" s="23"/>
      <c r="CN6136" s="22"/>
      <c r="CO6136" s="24"/>
      <c r="CQ6136" s="22"/>
      <c r="CR6136" s="22"/>
      <c r="CS6136" s="24"/>
      <c r="CU6136" s="22"/>
      <c r="CV6136" s="22"/>
      <c r="CW6136" s="24"/>
      <c r="CX6136" s="24"/>
    </row>
    <row r="6137" spans="3:102" x14ac:dyDescent="0.3">
      <c r="C6137" s="7" t="str">
        <f t="shared" si="95"/>
        <v>Enroute</v>
      </c>
      <c r="F6137" s="22"/>
      <c r="I6137" s="22"/>
      <c r="J6137" s="22"/>
      <c r="K6137" s="23"/>
      <c r="M6137" s="22"/>
      <c r="N6137" s="22"/>
      <c r="O6137" s="22"/>
      <c r="P6137" s="23"/>
      <c r="T6137" s="18"/>
      <c r="AM6137" s="23"/>
      <c r="AN6137" s="23"/>
      <c r="BJ6137" s="23"/>
      <c r="BK6137" s="23"/>
      <c r="BL6137" s="22"/>
      <c r="BR6137" s="22"/>
      <c r="BS6137" s="23"/>
      <c r="CN6137" s="22"/>
      <c r="CO6137" s="23"/>
      <c r="CQ6137" s="22"/>
      <c r="CR6137" s="22"/>
      <c r="CS6137" s="23"/>
      <c r="CU6137" s="22"/>
      <c r="CV6137" s="22"/>
      <c r="CW6137" s="23"/>
      <c r="CX6137" s="23"/>
    </row>
    <row r="6138" spans="3:102" x14ac:dyDescent="0.3">
      <c r="C6138" s="7" t="str">
        <f t="shared" si="95"/>
        <v>Enroute</v>
      </c>
      <c r="F6138" s="22"/>
      <c r="I6138" s="22"/>
      <c r="J6138" s="22"/>
      <c r="K6138" s="23"/>
      <c r="M6138" s="22"/>
      <c r="N6138" s="22"/>
      <c r="O6138" s="22"/>
      <c r="P6138" s="23"/>
      <c r="Q6138" s="23"/>
      <c r="AM6138" s="23"/>
      <c r="AN6138" s="23"/>
      <c r="BI6138" s="23"/>
      <c r="BJ6138" s="23"/>
      <c r="BK6138" s="23"/>
      <c r="BL6138" s="22"/>
      <c r="BR6138" s="22"/>
      <c r="BS6138" s="24"/>
      <c r="CN6138" s="22"/>
      <c r="CO6138" s="23"/>
      <c r="CQ6138" s="22"/>
      <c r="CR6138" s="22"/>
      <c r="CS6138" s="24"/>
      <c r="CU6138" s="22"/>
      <c r="CV6138" s="22"/>
      <c r="CW6138" s="23"/>
      <c r="CX6138" s="23"/>
    </row>
    <row r="6139" spans="3:102" x14ac:dyDescent="0.3">
      <c r="C6139" s="7" t="str">
        <f t="shared" si="95"/>
        <v>Enroute</v>
      </c>
      <c r="F6139" s="22"/>
      <c r="I6139" s="22"/>
      <c r="J6139" s="22"/>
      <c r="K6139" s="23"/>
      <c r="M6139" s="22"/>
      <c r="N6139" s="22"/>
      <c r="O6139" s="22"/>
      <c r="P6139" s="23"/>
      <c r="T6139" s="18"/>
      <c r="AM6139" s="23"/>
      <c r="AN6139" s="23"/>
      <c r="BJ6139" s="23"/>
      <c r="BK6139" s="23"/>
      <c r="BL6139" s="22"/>
      <c r="BR6139" s="22"/>
      <c r="BS6139" s="24"/>
      <c r="CN6139" s="22"/>
      <c r="CO6139" s="23"/>
      <c r="CQ6139" s="22"/>
      <c r="CR6139" s="22"/>
      <c r="CS6139" s="24"/>
      <c r="CU6139" s="22"/>
      <c r="CV6139" s="22"/>
      <c r="CW6139" s="24"/>
      <c r="CX6139" s="23"/>
    </row>
    <row r="6140" spans="3:102" x14ac:dyDescent="0.3">
      <c r="C6140" s="7" t="str">
        <f t="shared" si="95"/>
        <v>Enroute</v>
      </c>
      <c r="F6140" s="22"/>
      <c r="I6140" s="22"/>
      <c r="J6140" s="22"/>
      <c r="K6140" s="23"/>
      <c r="M6140" s="22"/>
      <c r="BL6140" s="22"/>
      <c r="BR6140" s="22"/>
      <c r="CN6140" s="22"/>
    </row>
    <row r="6141" spans="3:102" x14ac:dyDescent="0.3">
      <c r="C6141" s="7" t="str">
        <f t="shared" si="95"/>
        <v>Enroute</v>
      </c>
      <c r="F6141" s="22"/>
      <c r="I6141" s="22"/>
      <c r="J6141" s="22"/>
      <c r="K6141" s="23"/>
      <c r="M6141" s="22"/>
      <c r="N6141" s="22"/>
      <c r="O6141" s="22"/>
      <c r="P6141" s="23"/>
      <c r="Q6141" s="24"/>
      <c r="AM6141" s="24"/>
      <c r="AN6141" s="24"/>
      <c r="BI6141" s="24"/>
      <c r="BJ6141" s="23"/>
      <c r="BK6141" s="24"/>
      <c r="BL6141" s="22"/>
      <c r="BR6141" s="22"/>
      <c r="BS6141" s="24"/>
      <c r="CN6141" s="22"/>
      <c r="CO6141" s="24"/>
      <c r="CQ6141" s="22"/>
      <c r="CR6141" s="22"/>
      <c r="CS6141" s="24"/>
      <c r="CU6141" s="22"/>
      <c r="CV6141" s="22"/>
      <c r="CW6141" s="23"/>
      <c r="CX6141" s="23"/>
    </row>
    <row r="6142" spans="3:102" x14ac:dyDescent="0.3">
      <c r="C6142" s="7" t="str">
        <f t="shared" si="95"/>
        <v>Enroute</v>
      </c>
      <c r="F6142" s="22"/>
      <c r="I6142" s="22"/>
      <c r="J6142" s="22"/>
      <c r="K6142" s="23"/>
      <c r="M6142" s="22"/>
      <c r="N6142" s="22"/>
      <c r="O6142" s="22"/>
      <c r="P6142" s="23"/>
      <c r="Q6142" s="23"/>
      <c r="AM6142" s="23"/>
      <c r="AN6142" s="23"/>
      <c r="BI6142" s="23"/>
      <c r="BJ6142" s="23"/>
      <c r="BK6142" s="23"/>
      <c r="BL6142" s="22"/>
      <c r="BR6142" s="22"/>
      <c r="BS6142" s="23"/>
      <c r="CN6142" s="22"/>
      <c r="CO6142" s="23"/>
      <c r="CQ6142" s="22"/>
      <c r="CU6142" s="22"/>
      <c r="CX6142" s="23"/>
    </row>
    <row r="6143" spans="3:102" x14ac:dyDescent="0.3">
      <c r="C6143" s="7" t="str">
        <f t="shared" si="95"/>
        <v>Enroute</v>
      </c>
      <c r="F6143" s="22"/>
      <c r="I6143" s="22"/>
      <c r="J6143" s="22"/>
      <c r="K6143" s="23"/>
      <c r="M6143" s="22"/>
      <c r="N6143" s="22"/>
      <c r="O6143" s="22"/>
      <c r="P6143" s="23"/>
      <c r="Q6143" s="23"/>
      <c r="AM6143" s="23"/>
      <c r="AN6143" s="24"/>
      <c r="BJ6143" s="23"/>
      <c r="BK6143" s="23"/>
      <c r="BL6143" s="22"/>
      <c r="BR6143" s="22"/>
      <c r="BS6143" s="23"/>
      <c r="CN6143" s="22"/>
      <c r="CO6143" s="23"/>
      <c r="CQ6143" s="22"/>
      <c r="CR6143" s="22"/>
      <c r="CS6143" s="23"/>
      <c r="CU6143" s="22"/>
      <c r="CV6143" s="22"/>
      <c r="CW6143" s="23"/>
      <c r="CX6143" s="23"/>
    </row>
    <row r="6144" spans="3:102" x14ac:dyDescent="0.3">
      <c r="C6144" s="7" t="str">
        <f t="shared" si="95"/>
        <v>Enroute</v>
      </c>
      <c r="F6144" s="22"/>
      <c r="I6144" s="22"/>
      <c r="J6144" s="22"/>
      <c r="K6144" s="23"/>
      <c r="M6144" s="22"/>
      <c r="N6144" s="22"/>
      <c r="O6144" s="22"/>
      <c r="P6144" s="23"/>
      <c r="Q6144" s="23"/>
      <c r="T6144" s="18"/>
      <c r="AM6144" s="23"/>
      <c r="AN6144" s="23"/>
      <c r="BI6144" s="23"/>
      <c r="BJ6144" s="23"/>
      <c r="BK6144" s="23"/>
      <c r="BL6144" s="22"/>
      <c r="BR6144" s="22"/>
      <c r="BS6144" s="24"/>
      <c r="CN6144" s="22"/>
      <c r="CO6144" s="23"/>
      <c r="CQ6144" s="22"/>
      <c r="CR6144" s="22"/>
      <c r="CS6144" s="24"/>
      <c r="CU6144" s="22"/>
      <c r="CV6144" s="22"/>
      <c r="CW6144" s="24"/>
      <c r="CX6144" s="23"/>
    </row>
    <row r="6145" spans="3:102" x14ac:dyDescent="0.3">
      <c r="C6145" s="7" t="str">
        <f t="shared" si="95"/>
        <v>Enroute</v>
      </c>
      <c r="F6145" s="22"/>
      <c r="I6145" s="22"/>
      <c r="J6145" s="22"/>
      <c r="K6145" s="23"/>
      <c r="M6145" s="22"/>
      <c r="N6145" s="22"/>
      <c r="O6145" s="22"/>
      <c r="P6145" s="23"/>
      <c r="T6145" s="18"/>
      <c r="AM6145" s="23"/>
      <c r="AN6145" s="23"/>
      <c r="BJ6145" s="23"/>
      <c r="BK6145" s="23"/>
      <c r="BL6145" s="22"/>
      <c r="BR6145" s="22"/>
      <c r="BS6145" s="23"/>
      <c r="CN6145" s="22"/>
      <c r="CO6145" s="23"/>
      <c r="CQ6145" s="22"/>
      <c r="CR6145" s="22"/>
      <c r="CS6145" s="23"/>
      <c r="CU6145" s="22"/>
      <c r="CV6145" s="22"/>
      <c r="CW6145" s="23"/>
      <c r="CX6145" s="23"/>
    </row>
    <row r="6146" spans="3:102" x14ac:dyDescent="0.3">
      <c r="C6146" s="7" t="str">
        <f t="shared" si="95"/>
        <v>Enroute</v>
      </c>
      <c r="F6146" s="22"/>
      <c r="I6146" s="22"/>
      <c r="J6146" s="22"/>
      <c r="K6146" s="23"/>
      <c r="M6146" s="22"/>
      <c r="N6146" s="22"/>
      <c r="O6146" s="22"/>
      <c r="P6146" s="23"/>
      <c r="Q6146" s="23"/>
      <c r="T6146" s="18"/>
      <c r="AM6146" s="23"/>
      <c r="AN6146" s="23"/>
      <c r="BI6146" s="23"/>
      <c r="BJ6146" s="23"/>
      <c r="BK6146" s="23"/>
      <c r="BL6146" s="22"/>
      <c r="BR6146" s="22"/>
      <c r="BS6146" s="23"/>
      <c r="CN6146" s="22"/>
      <c r="CO6146" s="23"/>
      <c r="CQ6146" s="22"/>
      <c r="CR6146" s="22"/>
      <c r="CS6146" s="23"/>
      <c r="CU6146" s="22"/>
      <c r="CV6146" s="22"/>
      <c r="CW6146" s="23"/>
      <c r="CX6146" s="23"/>
    </row>
    <row r="6147" spans="3:102" x14ac:dyDescent="0.3">
      <c r="C6147" s="7" t="str">
        <f t="shared" ref="C6147:C6210" si="96">IF(OR($AA6147="Stamp Verified",$AA6147="High Confidence",$AA6147="Low Confidence",$AA6147="Rejected"),"Completed","Enroute")</f>
        <v>Enroute</v>
      </c>
      <c r="F6147" s="22"/>
      <c r="I6147" s="22"/>
      <c r="J6147" s="22"/>
      <c r="K6147" s="23"/>
      <c r="M6147" s="22"/>
      <c r="N6147" s="22"/>
      <c r="O6147" s="22"/>
      <c r="P6147" s="23"/>
      <c r="T6147" s="18"/>
      <c r="AM6147" s="23"/>
      <c r="AN6147" s="23"/>
      <c r="BJ6147" s="23"/>
      <c r="BK6147" s="23"/>
      <c r="BL6147" s="22"/>
      <c r="BR6147" s="22"/>
      <c r="BS6147" s="24"/>
      <c r="CN6147" s="22"/>
      <c r="CO6147" s="23"/>
      <c r="CQ6147" s="22"/>
      <c r="CR6147" s="22"/>
      <c r="CS6147" s="23"/>
      <c r="CU6147" s="22"/>
      <c r="CV6147" s="22"/>
      <c r="CW6147" s="23"/>
      <c r="CX6147" s="23"/>
    </row>
    <row r="6148" spans="3:102" x14ac:dyDescent="0.3">
      <c r="C6148" s="7" t="str">
        <f t="shared" si="96"/>
        <v>Enroute</v>
      </c>
      <c r="F6148" s="22"/>
      <c r="I6148" s="22"/>
      <c r="J6148" s="22"/>
      <c r="K6148" s="23"/>
      <c r="M6148" s="22"/>
      <c r="BL6148" s="22"/>
      <c r="BR6148" s="22"/>
      <c r="CN6148" s="22"/>
      <c r="CQ6148" s="22"/>
      <c r="CU6148" s="22"/>
      <c r="CV6148" s="22"/>
      <c r="CW6148" s="23"/>
      <c r="CX6148" s="23"/>
    </row>
    <row r="6149" spans="3:102" x14ac:dyDescent="0.3">
      <c r="C6149" s="7" t="str">
        <f t="shared" si="96"/>
        <v>Enroute</v>
      </c>
      <c r="F6149" s="22"/>
      <c r="I6149" s="22"/>
      <c r="J6149" s="22"/>
      <c r="K6149" s="23"/>
      <c r="M6149" s="22"/>
      <c r="N6149" s="22"/>
      <c r="O6149" s="22"/>
      <c r="P6149" s="23"/>
      <c r="T6149" s="18"/>
      <c r="AM6149" s="24"/>
      <c r="AN6149" s="24"/>
      <c r="BJ6149" s="23"/>
      <c r="BK6149" s="24"/>
      <c r="BL6149" s="22"/>
      <c r="BR6149" s="22"/>
      <c r="BS6149" s="24"/>
      <c r="CN6149" s="22"/>
      <c r="CO6149" s="24"/>
      <c r="CQ6149" s="22"/>
      <c r="CR6149" s="22"/>
      <c r="CS6149" s="24"/>
      <c r="CU6149" s="22"/>
      <c r="CV6149" s="22"/>
      <c r="CW6149" s="24"/>
      <c r="CX6149" s="23"/>
    </row>
    <row r="6150" spans="3:102" x14ac:dyDescent="0.3">
      <c r="C6150" s="7" t="str">
        <f t="shared" si="96"/>
        <v>Enroute</v>
      </c>
      <c r="F6150" s="22"/>
      <c r="I6150" s="22"/>
      <c r="J6150" s="22"/>
      <c r="K6150" s="23"/>
      <c r="M6150" s="22"/>
      <c r="N6150" s="22"/>
      <c r="O6150" s="22"/>
      <c r="P6150" s="23"/>
      <c r="T6150" s="18"/>
      <c r="AM6150" s="24"/>
      <c r="AN6150" s="24"/>
      <c r="BJ6150" s="23"/>
      <c r="BK6150" s="24"/>
      <c r="BL6150" s="22"/>
      <c r="BR6150" s="22"/>
      <c r="BS6150" s="24"/>
      <c r="CN6150" s="22"/>
      <c r="CO6150" s="24"/>
      <c r="CQ6150" s="22"/>
      <c r="CR6150" s="22"/>
      <c r="CS6150" s="24"/>
      <c r="CU6150" s="22"/>
      <c r="CV6150" s="22"/>
      <c r="CW6150" s="24"/>
      <c r="CX6150" s="23"/>
    </row>
    <row r="6151" spans="3:102" x14ac:dyDescent="0.3">
      <c r="C6151" s="7" t="str">
        <f t="shared" si="96"/>
        <v>Enroute</v>
      </c>
      <c r="F6151" s="22"/>
      <c r="I6151" s="22"/>
      <c r="J6151" s="22"/>
      <c r="K6151" s="23"/>
      <c r="M6151" s="22"/>
      <c r="N6151" s="22"/>
      <c r="O6151" s="22"/>
      <c r="P6151" s="23"/>
      <c r="T6151" s="18"/>
      <c r="AM6151" s="23"/>
      <c r="AN6151" s="23"/>
      <c r="BJ6151" s="23"/>
      <c r="BK6151" s="23"/>
      <c r="BL6151" s="22"/>
      <c r="BR6151" s="22"/>
      <c r="BS6151" s="23"/>
      <c r="CN6151" s="22"/>
      <c r="CO6151" s="23"/>
      <c r="CQ6151" s="22"/>
      <c r="CR6151" s="22"/>
      <c r="CS6151" s="23"/>
      <c r="CU6151" s="22"/>
      <c r="CV6151" s="22"/>
      <c r="CW6151" s="23"/>
      <c r="CX6151" s="23"/>
    </row>
    <row r="6152" spans="3:102" x14ac:dyDescent="0.3">
      <c r="C6152" s="7" t="str">
        <f t="shared" si="96"/>
        <v>Enroute</v>
      </c>
      <c r="F6152" s="22"/>
      <c r="I6152" s="22"/>
      <c r="J6152" s="22"/>
      <c r="K6152" s="23"/>
      <c r="M6152" s="22"/>
      <c r="N6152" s="22"/>
      <c r="O6152" s="22"/>
      <c r="P6152" s="23"/>
      <c r="Q6152" s="23"/>
      <c r="AM6152" s="24"/>
      <c r="AN6152" s="24"/>
      <c r="BI6152" s="23"/>
      <c r="BJ6152" s="23"/>
      <c r="BK6152" s="24"/>
      <c r="BL6152" s="22"/>
      <c r="BR6152" s="22"/>
      <c r="BS6152" s="23"/>
      <c r="CN6152" s="22"/>
      <c r="CO6152" s="24"/>
      <c r="CQ6152" s="22"/>
      <c r="CR6152" s="22"/>
      <c r="CS6152" s="23"/>
      <c r="CU6152" s="22"/>
      <c r="CV6152" s="22"/>
      <c r="CW6152" s="23"/>
      <c r="CX6152" s="23"/>
    </row>
    <row r="6153" spans="3:102" x14ac:dyDescent="0.3">
      <c r="C6153" s="7" t="str">
        <f t="shared" si="96"/>
        <v>Enroute</v>
      </c>
      <c r="F6153" s="22"/>
      <c r="I6153" s="22"/>
      <c r="J6153" s="22"/>
      <c r="K6153" s="23"/>
      <c r="M6153" s="22"/>
      <c r="N6153" s="22"/>
      <c r="O6153" s="22"/>
      <c r="P6153" s="23"/>
      <c r="Q6153" s="23"/>
      <c r="AM6153" s="23"/>
      <c r="AN6153" s="23"/>
      <c r="BI6153" s="23"/>
      <c r="BJ6153" s="23"/>
      <c r="BK6153" s="23"/>
      <c r="BL6153" s="22"/>
      <c r="BR6153" s="22"/>
      <c r="BS6153" s="23"/>
      <c r="CN6153" s="22"/>
      <c r="CO6153" s="23"/>
      <c r="CQ6153" s="22"/>
      <c r="CR6153" s="22"/>
      <c r="CS6153" s="23"/>
      <c r="CU6153" s="22"/>
      <c r="CV6153" s="22"/>
      <c r="CW6153" s="23"/>
      <c r="CX6153" s="23"/>
    </row>
    <row r="6154" spans="3:102" x14ac:dyDescent="0.3">
      <c r="C6154" s="7" t="str">
        <f t="shared" si="96"/>
        <v>Enroute</v>
      </c>
      <c r="F6154" s="22"/>
      <c r="I6154" s="22"/>
      <c r="J6154" s="22"/>
      <c r="K6154" s="23"/>
      <c r="M6154" s="22"/>
      <c r="N6154" s="22"/>
      <c r="O6154" s="22"/>
      <c r="P6154" s="23"/>
      <c r="T6154" s="18"/>
      <c r="AM6154" s="23"/>
      <c r="AN6154" s="24"/>
      <c r="BJ6154" s="23"/>
      <c r="BK6154" s="23"/>
      <c r="BL6154" s="22"/>
      <c r="BR6154" s="22"/>
      <c r="BS6154" s="24"/>
      <c r="CN6154" s="22"/>
      <c r="CO6154" s="23"/>
    </row>
    <row r="6155" spans="3:102" x14ac:dyDescent="0.3">
      <c r="C6155" s="7" t="str">
        <f t="shared" si="96"/>
        <v>Enroute</v>
      </c>
      <c r="F6155" s="22"/>
      <c r="I6155" s="22"/>
      <c r="J6155" s="22"/>
      <c r="K6155" s="23"/>
      <c r="M6155" s="22"/>
      <c r="N6155" s="22"/>
      <c r="O6155" s="22"/>
      <c r="P6155" s="23"/>
      <c r="T6155" s="18"/>
      <c r="AM6155" s="23"/>
      <c r="AN6155" s="24"/>
      <c r="BJ6155" s="23"/>
      <c r="BK6155" s="23"/>
      <c r="BL6155" s="22"/>
      <c r="BR6155" s="22"/>
      <c r="BS6155" s="23"/>
      <c r="CN6155" s="22"/>
      <c r="CO6155" s="23"/>
      <c r="CQ6155" s="22"/>
      <c r="CR6155" s="22"/>
      <c r="CS6155" s="23"/>
      <c r="CU6155" s="22"/>
      <c r="CV6155" s="22"/>
      <c r="CW6155" s="23"/>
      <c r="CX6155" s="23"/>
    </row>
    <row r="6156" spans="3:102" x14ac:dyDescent="0.3">
      <c r="C6156" s="7" t="str">
        <f t="shared" si="96"/>
        <v>Enroute</v>
      </c>
      <c r="F6156" s="22"/>
      <c r="I6156" s="22"/>
      <c r="J6156" s="22"/>
      <c r="K6156" s="23"/>
      <c r="M6156" s="22"/>
      <c r="N6156" s="22"/>
      <c r="O6156" s="22"/>
      <c r="P6156" s="23"/>
      <c r="AM6156" s="23"/>
      <c r="AN6156" s="23"/>
      <c r="BJ6156" s="23"/>
      <c r="BK6156" s="23"/>
      <c r="BL6156" s="22"/>
      <c r="BR6156" s="22"/>
      <c r="BS6156" s="24"/>
      <c r="CN6156" s="22"/>
      <c r="CO6156" s="23"/>
      <c r="CQ6156" s="22"/>
      <c r="CR6156" s="22"/>
      <c r="CS6156" s="24"/>
      <c r="CU6156" s="22"/>
      <c r="CV6156" s="22"/>
      <c r="CW6156" s="23"/>
      <c r="CX6156" s="23"/>
    </row>
    <row r="6157" spans="3:102" x14ac:dyDescent="0.3">
      <c r="C6157" s="7" t="str">
        <f t="shared" si="96"/>
        <v>Enroute</v>
      </c>
      <c r="F6157" s="22"/>
      <c r="I6157" s="22"/>
      <c r="J6157" s="22"/>
      <c r="K6157" s="23"/>
      <c r="M6157" s="22"/>
      <c r="N6157" s="22"/>
      <c r="O6157" s="22"/>
      <c r="P6157" s="23"/>
      <c r="AM6157" s="23"/>
      <c r="AN6157" s="23"/>
      <c r="BJ6157" s="23"/>
      <c r="BK6157" s="23"/>
      <c r="BL6157" s="22"/>
      <c r="BR6157" s="22"/>
      <c r="BS6157" s="24"/>
      <c r="CN6157" s="22"/>
      <c r="CO6157" s="23"/>
      <c r="CQ6157" s="22"/>
      <c r="CR6157" s="22"/>
      <c r="CS6157" s="24"/>
      <c r="CU6157" s="22"/>
      <c r="CV6157" s="22"/>
      <c r="CW6157" s="23"/>
      <c r="CX6157" s="23"/>
    </row>
    <row r="6158" spans="3:102" x14ac:dyDescent="0.3">
      <c r="C6158" s="7" t="str">
        <f t="shared" si="96"/>
        <v>Enroute</v>
      </c>
      <c r="F6158" s="22"/>
      <c r="I6158" s="22"/>
      <c r="J6158" s="22"/>
      <c r="K6158" s="23"/>
      <c r="M6158" s="22"/>
      <c r="N6158" s="22"/>
      <c r="O6158" s="22"/>
      <c r="P6158" s="23"/>
      <c r="Q6158" s="23"/>
      <c r="AM6158" s="23"/>
      <c r="AN6158" s="23"/>
      <c r="BI6158" s="23"/>
      <c r="BJ6158" s="23"/>
      <c r="BK6158" s="23"/>
      <c r="BL6158" s="22"/>
      <c r="BR6158" s="22"/>
      <c r="BS6158" s="24"/>
      <c r="CN6158" s="22"/>
      <c r="CO6158" s="23"/>
      <c r="CQ6158" s="22"/>
      <c r="CU6158" s="22"/>
      <c r="CX6158" s="24"/>
    </row>
    <row r="6159" spans="3:102" x14ac:dyDescent="0.3">
      <c r="C6159" s="7" t="str">
        <f t="shared" si="96"/>
        <v>Enroute</v>
      </c>
      <c r="F6159" s="22"/>
      <c r="I6159" s="22"/>
      <c r="J6159" s="22"/>
      <c r="K6159" s="23"/>
      <c r="M6159" s="22"/>
      <c r="N6159" s="22"/>
      <c r="O6159" s="22"/>
      <c r="P6159" s="23"/>
      <c r="Q6159" s="23"/>
      <c r="T6159" s="18"/>
      <c r="AM6159" s="23"/>
      <c r="AN6159" s="23"/>
      <c r="BI6159" s="23"/>
      <c r="BJ6159" s="23"/>
      <c r="BK6159" s="23"/>
      <c r="BL6159" s="22"/>
      <c r="BR6159" s="22"/>
      <c r="BS6159" s="23"/>
      <c r="CN6159" s="22"/>
      <c r="CO6159" s="23"/>
      <c r="CQ6159" s="22"/>
      <c r="CR6159" s="22"/>
      <c r="CS6159" s="23"/>
      <c r="CU6159" s="22"/>
      <c r="CV6159" s="22"/>
      <c r="CW6159" s="23"/>
      <c r="CX6159" s="23"/>
    </row>
    <row r="6160" spans="3:102" x14ac:dyDescent="0.3">
      <c r="C6160" s="7" t="str">
        <f t="shared" si="96"/>
        <v>Enroute</v>
      </c>
      <c r="F6160" s="22"/>
      <c r="I6160" s="22"/>
      <c r="J6160" s="22"/>
      <c r="K6160" s="23"/>
      <c r="M6160" s="22"/>
      <c r="N6160" s="22"/>
      <c r="O6160" s="22"/>
      <c r="P6160" s="23"/>
      <c r="Q6160" s="23"/>
      <c r="AM6160" s="23"/>
      <c r="AN6160" s="23"/>
      <c r="BI6160" s="23"/>
      <c r="BJ6160" s="23"/>
      <c r="BK6160" s="23"/>
      <c r="BL6160" s="22"/>
      <c r="BR6160" s="22"/>
      <c r="BS6160" s="23"/>
      <c r="CN6160" s="22"/>
      <c r="CO6160" s="23"/>
      <c r="CQ6160" s="22"/>
      <c r="CU6160" s="22"/>
      <c r="CX6160" s="23"/>
    </row>
    <row r="6161" spans="3:102" x14ac:dyDescent="0.3">
      <c r="C6161" s="7" t="str">
        <f t="shared" si="96"/>
        <v>Enroute</v>
      </c>
      <c r="F6161" s="22"/>
      <c r="I6161" s="22"/>
      <c r="J6161" s="22"/>
      <c r="K6161" s="23"/>
      <c r="M6161" s="22"/>
      <c r="N6161" s="22"/>
      <c r="O6161" s="22"/>
      <c r="P6161" s="23"/>
      <c r="Q6161" s="24"/>
      <c r="T6161" s="18"/>
      <c r="AM6161" s="24"/>
      <c r="AN6161" s="24"/>
      <c r="BI6161" s="24"/>
      <c r="BJ6161" s="23"/>
      <c r="BK6161" s="24"/>
      <c r="BL6161" s="22"/>
      <c r="BR6161" s="22"/>
      <c r="CN6161" s="22"/>
      <c r="CO6161" s="24"/>
      <c r="CQ6161" s="22"/>
      <c r="CR6161" s="22"/>
      <c r="CS6161" s="24"/>
      <c r="CU6161" s="22"/>
      <c r="CX6161" s="23"/>
    </row>
    <row r="6162" spans="3:102" x14ac:dyDescent="0.3">
      <c r="C6162" s="7" t="str">
        <f t="shared" si="96"/>
        <v>Enroute</v>
      </c>
      <c r="F6162" s="22"/>
      <c r="I6162" s="22"/>
      <c r="J6162" s="22"/>
      <c r="K6162" s="23"/>
      <c r="M6162" s="22"/>
      <c r="BL6162" s="22"/>
      <c r="BR6162" s="22"/>
      <c r="CN6162" s="22"/>
    </row>
    <row r="6163" spans="3:102" x14ac:dyDescent="0.3">
      <c r="C6163" s="7" t="str">
        <f t="shared" si="96"/>
        <v>Enroute</v>
      </c>
      <c r="F6163" s="22"/>
      <c r="I6163" s="22"/>
      <c r="J6163" s="22"/>
      <c r="K6163" s="23"/>
      <c r="M6163" s="22"/>
      <c r="N6163" s="22"/>
      <c r="O6163" s="22"/>
      <c r="P6163" s="23"/>
      <c r="T6163" s="18"/>
      <c r="AM6163" s="23"/>
      <c r="AN6163" s="24"/>
      <c r="BJ6163" s="23"/>
      <c r="BK6163" s="23"/>
      <c r="BL6163" s="22"/>
      <c r="BR6163" s="22"/>
      <c r="BS6163" s="24"/>
      <c r="CN6163" s="22"/>
      <c r="CO6163" s="23"/>
      <c r="CQ6163" s="22"/>
      <c r="CR6163" s="22"/>
      <c r="CS6163" s="23"/>
      <c r="CU6163" s="22"/>
      <c r="CV6163" s="22"/>
      <c r="CW6163" s="23"/>
      <c r="CX6163" s="23"/>
    </row>
    <row r="6164" spans="3:102" x14ac:dyDescent="0.3">
      <c r="C6164" s="7" t="str">
        <f t="shared" si="96"/>
        <v>Enroute</v>
      </c>
      <c r="F6164" s="22"/>
      <c r="I6164" s="22"/>
      <c r="J6164" s="22"/>
      <c r="K6164" s="23"/>
      <c r="M6164" s="22"/>
      <c r="N6164" s="22"/>
      <c r="O6164" s="22"/>
      <c r="P6164" s="23"/>
      <c r="T6164" s="18"/>
      <c r="AM6164" s="23"/>
      <c r="AN6164" s="23"/>
      <c r="BJ6164" s="23"/>
      <c r="BK6164" s="23"/>
      <c r="BL6164" s="22"/>
      <c r="BR6164" s="22"/>
      <c r="BS6164" s="24"/>
      <c r="CN6164" s="22"/>
      <c r="CO6164" s="23"/>
      <c r="CQ6164" s="22"/>
      <c r="CR6164" s="22"/>
      <c r="CS6164" s="23"/>
      <c r="CU6164" s="22"/>
      <c r="CV6164" s="22"/>
      <c r="CW6164" s="23"/>
      <c r="CX6164" s="23"/>
    </row>
    <row r="6165" spans="3:102" x14ac:dyDescent="0.3">
      <c r="C6165" s="7" t="str">
        <f t="shared" si="96"/>
        <v>Enroute</v>
      </c>
      <c r="F6165" s="22"/>
      <c r="I6165" s="22"/>
      <c r="J6165" s="22"/>
      <c r="K6165" s="23"/>
      <c r="M6165" s="22"/>
      <c r="N6165" s="22"/>
      <c r="O6165" s="22"/>
      <c r="P6165" s="23"/>
      <c r="Q6165" s="23"/>
      <c r="T6165" s="18"/>
      <c r="AM6165" s="24"/>
      <c r="AN6165" s="24"/>
      <c r="BI6165" s="23"/>
      <c r="BJ6165" s="23"/>
      <c r="BK6165" s="24"/>
      <c r="BL6165" s="22"/>
      <c r="BR6165" s="22"/>
      <c r="CN6165" s="22"/>
      <c r="CO6165" s="24"/>
      <c r="CQ6165" s="22"/>
      <c r="CR6165" s="22"/>
      <c r="CS6165" s="24"/>
      <c r="CU6165" s="22"/>
      <c r="CX6165" s="23"/>
    </row>
    <row r="6166" spans="3:102" x14ac:dyDescent="0.3">
      <c r="C6166" s="7" t="str">
        <f t="shared" si="96"/>
        <v>Enroute</v>
      </c>
      <c r="F6166" s="22"/>
      <c r="I6166" s="22"/>
      <c r="J6166" s="22"/>
      <c r="K6166" s="23"/>
      <c r="M6166" s="22"/>
      <c r="T6166" s="18"/>
      <c r="BL6166" s="22"/>
      <c r="BR6166" s="22"/>
      <c r="CN6166" s="22"/>
      <c r="CQ6166" s="22"/>
      <c r="CU6166" s="22"/>
      <c r="CV6166" s="22"/>
      <c r="CW6166" s="23"/>
      <c r="CX6166" s="23"/>
    </row>
    <row r="6167" spans="3:102" x14ac:dyDescent="0.3">
      <c r="C6167" s="7" t="str">
        <f t="shared" si="96"/>
        <v>Enroute</v>
      </c>
      <c r="F6167" s="22"/>
      <c r="I6167" s="22"/>
      <c r="J6167" s="22"/>
      <c r="K6167" s="23"/>
      <c r="M6167" s="22"/>
      <c r="N6167" s="22"/>
      <c r="O6167" s="22"/>
      <c r="P6167" s="23"/>
      <c r="Q6167" s="23"/>
      <c r="T6167" s="18"/>
      <c r="AM6167" s="23"/>
      <c r="AN6167" s="23"/>
      <c r="BI6167" s="23"/>
      <c r="BJ6167" s="23"/>
      <c r="BK6167" s="23"/>
      <c r="BL6167" s="22"/>
      <c r="BR6167" s="22"/>
      <c r="BS6167" s="24"/>
      <c r="CN6167" s="22"/>
      <c r="CO6167" s="23"/>
      <c r="CQ6167" s="22"/>
      <c r="CR6167" s="22"/>
      <c r="CS6167" s="24"/>
      <c r="CU6167" s="22"/>
      <c r="CV6167" s="22"/>
      <c r="CW6167" s="23"/>
      <c r="CX6167" s="23"/>
    </row>
    <row r="6168" spans="3:102" x14ac:dyDescent="0.3">
      <c r="C6168" s="7" t="str">
        <f t="shared" si="96"/>
        <v>Enroute</v>
      </c>
      <c r="F6168" s="22"/>
      <c r="I6168" s="22"/>
      <c r="J6168" s="22"/>
      <c r="K6168" s="23"/>
      <c r="M6168" s="22"/>
      <c r="N6168" s="22"/>
      <c r="O6168" s="22"/>
      <c r="P6168" s="23"/>
      <c r="T6168" s="18"/>
      <c r="AM6168" s="23"/>
      <c r="AN6168" s="23"/>
      <c r="BJ6168" s="23"/>
      <c r="BK6168" s="23"/>
      <c r="BL6168" s="22"/>
      <c r="BR6168" s="22"/>
      <c r="BS6168" s="23"/>
      <c r="CN6168" s="22"/>
      <c r="CO6168" s="23"/>
      <c r="CQ6168" s="22"/>
      <c r="CR6168" s="22"/>
      <c r="CS6168" s="23"/>
      <c r="CU6168" s="22"/>
      <c r="CV6168" s="22"/>
      <c r="CW6168" s="23"/>
      <c r="CX6168" s="23"/>
    </row>
    <row r="6169" spans="3:102" x14ac:dyDescent="0.3">
      <c r="C6169" s="7" t="str">
        <f t="shared" si="96"/>
        <v>Enroute</v>
      </c>
      <c r="F6169" s="22"/>
      <c r="I6169" s="22"/>
      <c r="J6169" s="22"/>
      <c r="K6169" s="23"/>
      <c r="M6169" s="22"/>
      <c r="N6169" s="22"/>
      <c r="O6169" s="22"/>
      <c r="P6169" s="23"/>
      <c r="Q6169" s="23"/>
      <c r="AM6169" s="23"/>
      <c r="AN6169" s="23"/>
      <c r="BI6169" s="23"/>
      <c r="BJ6169" s="23"/>
      <c r="BK6169" s="23"/>
      <c r="BL6169" s="22"/>
      <c r="BR6169" s="22"/>
      <c r="BS6169" s="24"/>
      <c r="CN6169" s="22"/>
      <c r="CO6169" s="23"/>
      <c r="CQ6169" s="22"/>
      <c r="CU6169" s="22"/>
      <c r="CX6169" s="23"/>
    </row>
    <row r="6170" spans="3:102" x14ac:dyDescent="0.3">
      <c r="C6170" s="7" t="str">
        <f t="shared" si="96"/>
        <v>Enroute</v>
      </c>
      <c r="F6170" s="22"/>
      <c r="I6170" s="22"/>
      <c r="J6170" s="22"/>
      <c r="K6170" s="23"/>
      <c r="M6170" s="22"/>
      <c r="N6170" s="22"/>
      <c r="O6170" s="22"/>
      <c r="P6170" s="23"/>
      <c r="T6170" s="18"/>
      <c r="AM6170" s="23"/>
      <c r="AN6170" s="23"/>
      <c r="BJ6170" s="23"/>
      <c r="BK6170" s="23"/>
      <c r="BL6170" s="22"/>
      <c r="BR6170" s="22"/>
      <c r="BS6170" s="24"/>
      <c r="CN6170" s="22"/>
      <c r="CO6170" s="23"/>
      <c r="CQ6170" s="22"/>
      <c r="CR6170" s="22"/>
      <c r="CS6170" s="24"/>
      <c r="CU6170" s="22"/>
      <c r="CV6170" s="22"/>
      <c r="CW6170" s="23"/>
      <c r="CX6170" s="23"/>
    </row>
    <row r="6171" spans="3:102" x14ac:dyDescent="0.3">
      <c r="C6171" s="7" t="str">
        <f t="shared" si="96"/>
        <v>Enroute</v>
      </c>
      <c r="F6171" s="22"/>
      <c r="I6171" s="22"/>
      <c r="J6171" s="22"/>
      <c r="K6171" s="23"/>
      <c r="M6171" s="22"/>
      <c r="N6171" s="22"/>
      <c r="O6171" s="22"/>
      <c r="P6171" s="23"/>
      <c r="Q6171" s="24"/>
      <c r="AM6171" s="24"/>
      <c r="AN6171" s="24"/>
      <c r="BI6171" s="24"/>
      <c r="BJ6171" s="23"/>
      <c r="BK6171" s="24"/>
      <c r="BL6171" s="22"/>
      <c r="BR6171" s="22"/>
      <c r="CN6171" s="22"/>
      <c r="CO6171" s="24"/>
      <c r="CQ6171" s="22"/>
      <c r="CR6171" s="22"/>
      <c r="CS6171" s="23"/>
      <c r="CU6171" s="22"/>
      <c r="CV6171" s="22"/>
      <c r="CW6171" s="23"/>
      <c r="CX6171" s="23"/>
    </row>
    <row r="6172" spans="3:102" x14ac:dyDescent="0.3">
      <c r="C6172" s="7" t="str">
        <f t="shared" si="96"/>
        <v>Enroute</v>
      </c>
      <c r="F6172" s="22"/>
      <c r="I6172" s="22"/>
      <c r="J6172" s="22"/>
      <c r="K6172" s="23"/>
      <c r="M6172" s="22"/>
      <c r="N6172" s="22"/>
      <c r="O6172" s="22"/>
      <c r="P6172" s="23"/>
      <c r="Q6172" s="23"/>
      <c r="T6172" s="18"/>
      <c r="AM6172" s="23"/>
      <c r="AN6172" s="23"/>
      <c r="BI6172" s="23"/>
      <c r="BJ6172" s="23"/>
      <c r="BK6172" s="23"/>
      <c r="BL6172" s="22"/>
      <c r="BR6172" s="22"/>
      <c r="BS6172" s="24"/>
      <c r="CN6172" s="22"/>
      <c r="CO6172" s="23"/>
      <c r="CQ6172" s="22"/>
      <c r="CU6172" s="22"/>
      <c r="CX6172" s="24"/>
    </row>
    <row r="6173" spans="3:102" x14ac:dyDescent="0.3">
      <c r="C6173" s="7" t="str">
        <f t="shared" si="96"/>
        <v>Enroute</v>
      </c>
      <c r="F6173" s="22"/>
      <c r="I6173" s="22"/>
      <c r="J6173" s="22"/>
      <c r="K6173" s="23"/>
      <c r="M6173" s="22"/>
      <c r="N6173" s="22"/>
      <c r="O6173" s="22"/>
      <c r="P6173" s="23"/>
      <c r="T6173" s="18"/>
      <c r="AM6173" s="23"/>
      <c r="AN6173" s="23"/>
      <c r="BJ6173" s="23"/>
      <c r="BK6173" s="23"/>
      <c r="BL6173" s="22"/>
      <c r="BR6173" s="22"/>
      <c r="BS6173" s="23"/>
      <c r="CN6173" s="22"/>
      <c r="CO6173" s="23"/>
      <c r="CQ6173" s="22"/>
      <c r="CR6173" s="22"/>
      <c r="CS6173" s="23"/>
      <c r="CU6173" s="22"/>
      <c r="CV6173" s="22"/>
      <c r="CW6173" s="23"/>
      <c r="CX6173" s="23"/>
    </row>
    <row r="6174" spans="3:102" x14ac:dyDescent="0.3">
      <c r="C6174" s="7" t="str">
        <f t="shared" si="96"/>
        <v>Enroute</v>
      </c>
      <c r="F6174" s="22"/>
      <c r="I6174" s="22"/>
      <c r="J6174" s="22"/>
      <c r="K6174" s="23"/>
      <c r="M6174" s="22"/>
      <c r="N6174" s="22"/>
      <c r="O6174" s="22"/>
      <c r="P6174" s="23"/>
      <c r="Q6174" s="23"/>
      <c r="T6174" s="18"/>
      <c r="AM6174" s="23"/>
      <c r="AN6174" s="23"/>
      <c r="BI6174" s="23"/>
      <c r="BJ6174" s="23"/>
      <c r="BK6174" s="23"/>
      <c r="BL6174" s="22"/>
      <c r="BR6174" s="22"/>
      <c r="BS6174" s="23"/>
      <c r="CN6174" s="22"/>
      <c r="CO6174" s="23"/>
      <c r="CQ6174" s="22"/>
      <c r="CR6174" s="22"/>
      <c r="CS6174" s="23"/>
      <c r="CU6174" s="22"/>
      <c r="CV6174" s="22"/>
      <c r="CW6174" s="23"/>
      <c r="CX6174" s="23"/>
    </row>
    <row r="6175" spans="3:102" x14ac:dyDescent="0.3">
      <c r="C6175" s="7" t="str">
        <f t="shared" si="96"/>
        <v>Enroute</v>
      </c>
      <c r="F6175" s="22"/>
      <c r="I6175" s="22"/>
      <c r="J6175" s="22"/>
      <c r="K6175" s="23"/>
      <c r="M6175" s="22"/>
      <c r="N6175" s="22"/>
      <c r="O6175" s="22"/>
      <c r="P6175" s="23"/>
      <c r="Q6175" s="23"/>
      <c r="T6175" s="18"/>
      <c r="AM6175" s="23"/>
      <c r="AN6175" s="23"/>
      <c r="BI6175" s="23"/>
      <c r="BJ6175" s="23"/>
      <c r="BK6175" s="23"/>
      <c r="BL6175" s="22"/>
      <c r="BR6175" s="22"/>
      <c r="BS6175" s="24"/>
      <c r="CN6175" s="22"/>
      <c r="CO6175" s="23"/>
      <c r="CQ6175" s="22"/>
      <c r="CR6175" s="22"/>
      <c r="CS6175" s="24"/>
      <c r="CU6175" s="22"/>
      <c r="CV6175" s="22"/>
      <c r="CW6175" s="23"/>
      <c r="CX6175" s="23"/>
    </row>
    <row r="6176" spans="3:102" x14ac:dyDescent="0.3">
      <c r="C6176" s="7" t="str">
        <f t="shared" si="96"/>
        <v>Enroute</v>
      </c>
      <c r="F6176" s="22"/>
      <c r="I6176" s="22"/>
      <c r="J6176" s="22"/>
      <c r="K6176" s="23"/>
      <c r="M6176" s="22"/>
      <c r="BL6176" s="22"/>
      <c r="BR6176" s="22"/>
      <c r="CN6176" s="22"/>
    </row>
    <row r="6177" spans="3:102" x14ac:dyDescent="0.3">
      <c r="C6177" s="7" t="str">
        <f t="shared" si="96"/>
        <v>Enroute</v>
      </c>
      <c r="F6177" s="22"/>
      <c r="I6177" s="22"/>
      <c r="J6177" s="22"/>
      <c r="K6177" s="23"/>
      <c r="M6177" s="22"/>
      <c r="N6177" s="22"/>
      <c r="O6177" s="22"/>
      <c r="P6177" s="23"/>
      <c r="Q6177" s="23"/>
      <c r="T6177" s="18"/>
      <c r="AM6177" s="23"/>
      <c r="AN6177" s="23"/>
      <c r="BI6177" s="23"/>
      <c r="BJ6177" s="23"/>
      <c r="BK6177" s="23"/>
      <c r="BL6177" s="22"/>
      <c r="BR6177" s="22"/>
      <c r="BS6177" s="24"/>
      <c r="CN6177" s="22"/>
      <c r="CO6177" s="23"/>
      <c r="CQ6177" s="22"/>
      <c r="CR6177" s="22"/>
      <c r="CS6177" s="23"/>
      <c r="CU6177" s="22"/>
      <c r="CV6177" s="22"/>
      <c r="CW6177" s="23"/>
      <c r="CX6177" s="23"/>
    </row>
    <row r="6178" spans="3:102" x14ac:dyDescent="0.3">
      <c r="C6178" s="7" t="str">
        <f t="shared" si="96"/>
        <v>Enroute</v>
      </c>
      <c r="F6178" s="22"/>
      <c r="I6178" s="22"/>
      <c r="J6178" s="22"/>
      <c r="K6178" s="23"/>
      <c r="M6178" s="22"/>
      <c r="N6178" s="22"/>
      <c r="O6178" s="22"/>
      <c r="P6178" s="23"/>
      <c r="Q6178" s="23"/>
      <c r="T6178" s="18"/>
      <c r="AM6178" s="23"/>
      <c r="AN6178" s="23"/>
      <c r="BI6178" s="23"/>
      <c r="BJ6178" s="23"/>
      <c r="BK6178" s="23"/>
      <c r="BL6178" s="22"/>
      <c r="BR6178" s="22"/>
      <c r="BS6178" s="24"/>
      <c r="CN6178" s="22"/>
      <c r="CO6178" s="23"/>
      <c r="CQ6178" s="22"/>
      <c r="CR6178" s="22"/>
      <c r="CS6178" s="23"/>
      <c r="CU6178" s="22"/>
      <c r="CV6178" s="22"/>
      <c r="CW6178" s="23"/>
      <c r="CX6178" s="23"/>
    </row>
    <row r="6179" spans="3:102" x14ac:dyDescent="0.3">
      <c r="C6179" s="7" t="str">
        <f t="shared" si="96"/>
        <v>Enroute</v>
      </c>
      <c r="F6179" s="22"/>
      <c r="I6179" s="22"/>
      <c r="J6179" s="22"/>
      <c r="K6179" s="23"/>
      <c r="M6179" s="22"/>
      <c r="N6179" s="22"/>
      <c r="O6179" s="22"/>
      <c r="P6179" s="23"/>
      <c r="Q6179" s="23"/>
      <c r="T6179" s="18"/>
      <c r="AM6179" s="23"/>
      <c r="AN6179" s="23"/>
      <c r="BI6179" s="23"/>
      <c r="BJ6179" s="23"/>
      <c r="BK6179" s="23"/>
      <c r="BL6179" s="22"/>
      <c r="BR6179" s="22"/>
      <c r="BS6179" s="23"/>
      <c r="CN6179" s="22"/>
      <c r="CO6179" s="23"/>
      <c r="CQ6179" s="22"/>
      <c r="CU6179" s="22"/>
      <c r="CX6179" s="23"/>
    </row>
    <row r="6180" spans="3:102" x14ac:dyDescent="0.3">
      <c r="C6180" s="7" t="str">
        <f t="shared" si="96"/>
        <v>Enroute</v>
      </c>
      <c r="F6180" s="22"/>
      <c r="I6180" s="22"/>
      <c r="J6180" s="22"/>
      <c r="K6180" s="23"/>
      <c r="M6180" s="22"/>
      <c r="N6180" s="22"/>
      <c r="O6180" s="22"/>
      <c r="P6180" s="23"/>
      <c r="T6180" s="18"/>
      <c r="AM6180" s="23"/>
      <c r="AN6180" s="23"/>
      <c r="BJ6180" s="23"/>
      <c r="BK6180" s="23"/>
      <c r="BL6180" s="22"/>
      <c r="BR6180" s="22"/>
      <c r="BS6180" s="24"/>
      <c r="CN6180" s="22"/>
      <c r="CO6180" s="23"/>
      <c r="CQ6180" s="22"/>
      <c r="CR6180" s="22"/>
      <c r="CS6180" s="24"/>
      <c r="CU6180" s="22"/>
      <c r="CV6180" s="22"/>
      <c r="CW6180" s="23"/>
      <c r="CX6180" s="23"/>
    </row>
    <row r="6181" spans="3:102" x14ac:dyDescent="0.3">
      <c r="C6181" s="7" t="str">
        <f t="shared" si="96"/>
        <v>Enroute</v>
      </c>
      <c r="F6181" s="22"/>
      <c r="I6181" s="22"/>
      <c r="J6181" s="22"/>
      <c r="K6181" s="23"/>
      <c r="M6181" s="22"/>
      <c r="BL6181" s="22"/>
      <c r="BR6181" s="22"/>
      <c r="CN6181" s="22"/>
    </row>
    <row r="6182" spans="3:102" x14ac:dyDescent="0.3">
      <c r="C6182" s="7" t="str">
        <f t="shared" si="96"/>
        <v>Enroute</v>
      </c>
      <c r="F6182" s="22"/>
      <c r="I6182" s="22"/>
      <c r="J6182" s="22"/>
      <c r="K6182" s="23"/>
      <c r="M6182" s="22"/>
      <c r="N6182" s="22"/>
      <c r="O6182" s="22"/>
      <c r="P6182" s="23"/>
      <c r="Q6182" s="23"/>
      <c r="AM6182" s="23"/>
      <c r="AN6182" s="24"/>
      <c r="BI6182" s="23"/>
      <c r="BJ6182" s="23"/>
      <c r="BK6182" s="23"/>
      <c r="BL6182" s="22"/>
      <c r="BR6182" s="22"/>
      <c r="BS6182" s="24"/>
      <c r="CN6182" s="22"/>
      <c r="CO6182" s="23"/>
      <c r="CQ6182" s="22"/>
      <c r="CR6182" s="22"/>
      <c r="CS6182" s="24"/>
      <c r="CU6182" s="22"/>
      <c r="CV6182" s="22"/>
      <c r="CW6182" s="23"/>
      <c r="CX6182" s="23"/>
    </row>
    <row r="6183" spans="3:102" x14ac:dyDescent="0.3">
      <c r="C6183" s="7" t="str">
        <f t="shared" si="96"/>
        <v>Enroute</v>
      </c>
      <c r="F6183" s="22"/>
      <c r="I6183" s="22"/>
      <c r="J6183" s="22"/>
      <c r="K6183" s="23"/>
      <c r="M6183" s="22"/>
      <c r="N6183" s="22"/>
      <c r="O6183" s="22"/>
      <c r="P6183" s="23"/>
      <c r="Q6183" s="23"/>
      <c r="AM6183" s="23"/>
      <c r="AN6183" s="23"/>
      <c r="BI6183" s="23"/>
      <c r="BJ6183" s="23"/>
      <c r="BK6183" s="23"/>
      <c r="BL6183" s="22"/>
      <c r="BR6183" s="22"/>
      <c r="BS6183" s="24"/>
      <c r="CN6183" s="22"/>
      <c r="CO6183" s="23"/>
      <c r="CQ6183" s="22"/>
      <c r="CR6183" s="22"/>
      <c r="CS6183" s="23"/>
      <c r="CU6183" s="22"/>
      <c r="CV6183" s="22"/>
      <c r="CW6183" s="23"/>
      <c r="CX6183" s="24"/>
    </row>
    <row r="6184" spans="3:102" x14ac:dyDescent="0.3">
      <c r="C6184" s="7" t="str">
        <f t="shared" si="96"/>
        <v>Enroute</v>
      </c>
      <c r="F6184" s="22"/>
      <c r="I6184" s="22"/>
      <c r="J6184" s="22"/>
      <c r="K6184" s="23"/>
      <c r="M6184" s="22"/>
      <c r="N6184" s="22"/>
      <c r="O6184" s="22"/>
      <c r="P6184" s="23"/>
      <c r="Q6184" s="23"/>
      <c r="T6184" s="18"/>
      <c r="AM6184" s="23"/>
      <c r="AN6184" s="23"/>
      <c r="BI6184" s="23"/>
      <c r="BJ6184" s="23"/>
      <c r="BK6184" s="23"/>
      <c r="BL6184" s="22"/>
      <c r="BR6184" s="22"/>
      <c r="BS6184" s="23"/>
      <c r="CN6184" s="22"/>
      <c r="CO6184" s="23"/>
      <c r="CQ6184" s="22"/>
      <c r="CR6184" s="22"/>
      <c r="CS6184" s="23"/>
      <c r="CU6184" s="22"/>
      <c r="CV6184" s="22"/>
      <c r="CW6184" s="23"/>
      <c r="CX6184" s="23"/>
    </row>
    <row r="6185" spans="3:102" x14ac:dyDescent="0.3">
      <c r="C6185" s="7" t="str">
        <f t="shared" si="96"/>
        <v>Enroute</v>
      </c>
      <c r="F6185" s="22"/>
      <c r="I6185" s="22"/>
      <c r="J6185" s="22"/>
      <c r="K6185" s="23"/>
      <c r="M6185" s="22"/>
      <c r="N6185" s="22"/>
      <c r="O6185" s="22"/>
      <c r="P6185" s="24"/>
      <c r="T6185" s="18"/>
      <c r="AM6185" s="23"/>
      <c r="AN6185" s="23"/>
      <c r="BJ6185" s="23"/>
      <c r="BK6185" s="23"/>
      <c r="BL6185" s="22"/>
      <c r="BR6185" s="22"/>
      <c r="BS6185" s="23"/>
      <c r="CN6185" s="22"/>
      <c r="CO6185" s="23"/>
      <c r="CQ6185" s="22"/>
      <c r="CR6185" s="22"/>
      <c r="CS6185" s="24"/>
      <c r="CU6185" s="22"/>
      <c r="CV6185" s="22"/>
      <c r="CW6185" s="24"/>
      <c r="CX6185" s="24"/>
    </row>
    <row r="6186" spans="3:102" x14ac:dyDescent="0.3">
      <c r="C6186" s="7" t="str">
        <f t="shared" si="96"/>
        <v>Enroute</v>
      </c>
      <c r="F6186" s="22"/>
      <c r="I6186" s="22"/>
      <c r="J6186" s="22"/>
      <c r="K6186" s="23"/>
      <c r="M6186" s="22"/>
      <c r="N6186" s="22"/>
      <c r="O6186" s="22"/>
      <c r="P6186" s="23"/>
      <c r="Q6186" s="23"/>
      <c r="AM6186" s="23"/>
      <c r="AN6186" s="23"/>
      <c r="BI6186" s="23"/>
      <c r="BJ6186" s="23"/>
      <c r="BK6186" s="23"/>
      <c r="BL6186" s="22"/>
      <c r="BR6186" s="22"/>
      <c r="BS6186" s="23"/>
      <c r="CN6186" s="22"/>
      <c r="CO6186" s="23"/>
      <c r="CQ6186" s="22"/>
      <c r="CR6186" s="22"/>
      <c r="CS6186" s="23"/>
      <c r="CU6186" s="22"/>
      <c r="CV6186" s="22"/>
      <c r="CW6186" s="23"/>
      <c r="CX6186" s="23"/>
    </row>
    <row r="6187" spans="3:102" x14ac:dyDescent="0.3">
      <c r="C6187" s="7" t="str">
        <f t="shared" si="96"/>
        <v>Enroute</v>
      </c>
      <c r="F6187" s="22"/>
      <c r="I6187" s="22"/>
      <c r="J6187" s="22"/>
      <c r="K6187" s="23"/>
      <c r="M6187" s="22"/>
      <c r="N6187" s="22"/>
      <c r="O6187" s="22"/>
      <c r="P6187" s="23"/>
      <c r="T6187" s="18"/>
      <c r="AM6187" s="23"/>
      <c r="AN6187" s="24"/>
      <c r="BJ6187" s="23"/>
      <c r="BK6187" s="23"/>
      <c r="BL6187" s="22"/>
      <c r="BR6187" s="22"/>
      <c r="BS6187" s="24"/>
      <c r="CN6187" s="22"/>
      <c r="CO6187" s="23"/>
      <c r="CQ6187" s="22"/>
      <c r="CR6187" s="22"/>
      <c r="CS6187" s="23"/>
      <c r="CU6187" s="22"/>
      <c r="CV6187" s="22"/>
      <c r="CW6187" s="23"/>
      <c r="CX6187" s="23"/>
    </row>
    <row r="6188" spans="3:102" x14ac:dyDescent="0.3">
      <c r="C6188" s="7" t="str">
        <f t="shared" si="96"/>
        <v>Enroute</v>
      </c>
      <c r="F6188" s="22"/>
      <c r="I6188" s="22"/>
      <c r="J6188" s="22"/>
      <c r="K6188" s="23"/>
      <c r="M6188" s="22"/>
      <c r="N6188" s="22"/>
      <c r="O6188" s="22"/>
      <c r="P6188" s="23"/>
      <c r="T6188" s="18"/>
      <c r="AM6188" s="23"/>
      <c r="AN6188" s="24"/>
      <c r="BJ6188" s="23"/>
      <c r="BK6188" s="23"/>
      <c r="BL6188" s="22"/>
      <c r="BR6188" s="22"/>
      <c r="BS6188" s="24"/>
      <c r="CN6188" s="22"/>
      <c r="CO6188" s="23"/>
      <c r="CQ6188" s="22"/>
      <c r="CR6188" s="22"/>
      <c r="CS6188" s="23"/>
      <c r="CU6188" s="22"/>
      <c r="CV6188" s="22"/>
      <c r="CW6188" s="23"/>
      <c r="CX6188" s="23"/>
    </row>
    <row r="6189" spans="3:102" x14ac:dyDescent="0.3">
      <c r="C6189" s="7" t="str">
        <f t="shared" si="96"/>
        <v>Enroute</v>
      </c>
      <c r="F6189" s="22"/>
      <c r="I6189" s="22"/>
      <c r="J6189" s="22"/>
      <c r="K6189" s="23"/>
      <c r="M6189" s="22"/>
      <c r="N6189" s="22"/>
      <c r="O6189" s="22"/>
      <c r="P6189" s="23"/>
      <c r="T6189" s="18"/>
      <c r="AM6189" s="23"/>
      <c r="AN6189" s="23"/>
      <c r="BJ6189" s="23"/>
      <c r="BK6189" s="23"/>
      <c r="BL6189" s="22"/>
      <c r="BR6189" s="22"/>
      <c r="BS6189" s="23"/>
      <c r="CN6189" s="22"/>
      <c r="CO6189" s="23"/>
      <c r="CQ6189" s="22"/>
      <c r="CR6189" s="22"/>
      <c r="CS6189" s="23"/>
      <c r="CU6189" s="22"/>
      <c r="CV6189" s="22"/>
      <c r="CW6189" s="23"/>
      <c r="CX6189" s="23"/>
    </row>
    <row r="6190" spans="3:102" x14ac:dyDescent="0.3">
      <c r="C6190" s="7" t="str">
        <f t="shared" si="96"/>
        <v>Enroute</v>
      </c>
      <c r="F6190" s="22"/>
      <c r="I6190" s="22"/>
      <c r="J6190" s="22"/>
      <c r="K6190" s="23"/>
      <c r="M6190" s="22"/>
      <c r="N6190" s="22"/>
      <c r="O6190" s="22"/>
      <c r="P6190" s="23"/>
      <c r="T6190" s="18"/>
      <c r="AM6190" s="23"/>
      <c r="AN6190" s="23"/>
      <c r="BJ6190" s="23"/>
      <c r="BK6190" s="23"/>
      <c r="BL6190" s="22"/>
      <c r="BR6190" s="22"/>
      <c r="BS6190" s="23"/>
      <c r="CN6190" s="22"/>
      <c r="CO6190" s="23"/>
      <c r="CQ6190" s="22"/>
      <c r="CU6190" s="22"/>
      <c r="CX6190" s="23"/>
    </row>
    <row r="6191" spans="3:102" x14ac:dyDescent="0.3">
      <c r="C6191" s="7" t="str">
        <f t="shared" si="96"/>
        <v>Enroute</v>
      </c>
      <c r="F6191" s="22"/>
      <c r="I6191" s="22"/>
      <c r="J6191" s="22"/>
      <c r="K6191" s="23"/>
      <c r="M6191" s="22"/>
      <c r="N6191" s="22"/>
      <c r="O6191" s="22"/>
      <c r="P6191" s="23"/>
      <c r="T6191" s="18"/>
      <c r="AM6191" s="23"/>
      <c r="AN6191" s="23"/>
      <c r="BJ6191" s="23"/>
      <c r="BK6191" s="23"/>
      <c r="BL6191" s="22"/>
      <c r="BR6191" s="22"/>
      <c r="BS6191" s="23"/>
      <c r="CN6191" s="22"/>
      <c r="CO6191" s="23"/>
      <c r="CQ6191" s="22"/>
      <c r="CR6191" s="22"/>
      <c r="CS6191" s="23"/>
      <c r="CU6191" s="22"/>
      <c r="CV6191" s="22"/>
      <c r="CW6191" s="23"/>
      <c r="CX6191" s="23"/>
    </row>
    <row r="6192" spans="3:102" x14ac:dyDescent="0.3">
      <c r="C6192" s="7" t="str">
        <f t="shared" si="96"/>
        <v>Enroute</v>
      </c>
      <c r="F6192" s="22"/>
      <c r="I6192" s="22"/>
      <c r="J6192" s="22"/>
      <c r="K6192" s="23"/>
      <c r="M6192" s="22"/>
      <c r="N6192" s="22"/>
      <c r="O6192" s="22"/>
      <c r="P6192" s="23"/>
      <c r="T6192" s="18"/>
      <c r="AM6192" s="23"/>
      <c r="AN6192" s="23"/>
      <c r="BJ6192" s="23"/>
      <c r="BK6192" s="23"/>
      <c r="BL6192" s="22"/>
      <c r="BR6192" s="22"/>
      <c r="BS6192" s="23"/>
      <c r="CN6192" s="22"/>
      <c r="CO6192" s="23"/>
      <c r="CQ6192" s="22"/>
      <c r="CR6192" s="22"/>
      <c r="CS6192" s="23"/>
      <c r="CU6192" s="22"/>
      <c r="CV6192" s="22"/>
      <c r="CW6192" s="23"/>
      <c r="CX6192" s="23"/>
    </row>
    <row r="6193" spans="3:102" x14ac:dyDescent="0.3">
      <c r="C6193" s="7" t="str">
        <f t="shared" si="96"/>
        <v>Enroute</v>
      </c>
      <c r="F6193" s="22"/>
      <c r="I6193" s="22"/>
      <c r="J6193" s="22"/>
      <c r="K6193" s="23"/>
      <c r="M6193" s="22"/>
      <c r="N6193" s="22"/>
      <c r="O6193" s="22"/>
      <c r="P6193" s="23"/>
      <c r="Q6193" s="23"/>
      <c r="T6193" s="18"/>
      <c r="AM6193" s="23"/>
      <c r="AN6193" s="23"/>
      <c r="BI6193" s="23"/>
      <c r="BJ6193" s="23"/>
      <c r="BK6193" s="23"/>
      <c r="BL6193" s="22"/>
      <c r="BR6193" s="22"/>
      <c r="BS6193" s="23"/>
      <c r="CN6193" s="22"/>
      <c r="CO6193" s="23"/>
      <c r="CQ6193" s="22"/>
      <c r="CU6193" s="22"/>
      <c r="CX6193" s="23"/>
    </row>
    <row r="6194" spans="3:102" x14ac:dyDescent="0.3">
      <c r="C6194" s="7" t="str">
        <f t="shared" si="96"/>
        <v>Enroute</v>
      </c>
      <c r="F6194" s="22"/>
      <c r="I6194" s="22"/>
      <c r="J6194" s="22"/>
      <c r="K6194" s="23"/>
      <c r="M6194" s="22"/>
      <c r="BL6194" s="22"/>
      <c r="BR6194" s="22"/>
      <c r="CN6194" s="22"/>
      <c r="CQ6194" s="22"/>
      <c r="CU6194" s="22"/>
      <c r="CV6194" s="22"/>
      <c r="CW6194" s="23"/>
      <c r="CX6194" s="23"/>
    </row>
    <row r="6195" spans="3:102" x14ac:dyDescent="0.3">
      <c r="C6195" s="7" t="str">
        <f t="shared" si="96"/>
        <v>Enroute</v>
      </c>
      <c r="F6195" s="22"/>
      <c r="I6195" s="22"/>
      <c r="J6195" s="22"/>
      <c r="K6195" s="23"/>
      <c r="M6195" s="22"/>
      <c r="N6195" s="22"/>
      <c r="O6195" s="22"/>
      <c r="P6195" s="23"/>
      <c r="Q6195" s="23"/>
      <c r="AM6195" s="24"/>
      <c r="AN6195" s="24"/>
      <c r="BI6195" s="23"/>
      <c r="BJ6195" s="23"/>
      <c r="BK6195" s="24"/>
      <c r="BL6195" s="22"/>
      <c r="BR6195" s="22"/>
      <c r="CN6195" s="22"/>
      <c r="CO6195" s="24"/>
      <c r="CQ6195" s="22"/>
      <c r="CR6195" s="22"/>
      <c r="CS6195" s="24"/>
      <c r="CU6195" s="22"/>
      <c r="CV6195" s="22"/>
      <c r="CW6195" s="24"/>
      <c r="CX6195" s="23"/>
    </row>
    <row r="6196" spans="3:102" x14ac:dyDescent="0.3">
      <c r="C6196" s="7" t="str">
        <f t="shared" si="96"/>
        <v>Enroute</v>
      </c>
      <c r="F6196" s="22"/>
      <c r="I6196" s="22"/>
      <c r="J6196" s="22"/>
      <c r="K6196" s="23"/>
      <c r="M6196" s="22"/>
      <c r="N6196" s="22"/>
      <c r="O6196" s="22"/>
      <c r="P6196" s="23"/>
      <c r="T6196" s="18"/>
      <c r="AM6196" s="23"/>
      <c r="AN6196" s="24"/>
      <c r="BI6196" s="23"/>
      <c r="BJ6196" s="23"/>
      <c r="BK6196" s="23"/>
      <c r="BL6196" s="22"/>
      <c r="BR6196" s="22"/>
      <c r="BS6196" s="23"/>
      <c r="CN6196" s="22"/>
      <c r="CO6196" s="24"/>
      <c r="CQ6196" s="22"/>
      <c r="CR6196" s="22"/>
      <c r="CS6196" s="24"/>
      <c r="CU6196" s="22"/>
      <c r="CV6196" s="22"/>
      <c r="CW6196" s="24"/>
      <c r="CX6196" s="23"/>
    </row>
    <row r="6197" spans="3:102" x14ac:dyDescent="0.3">
      <c r="C6197" s="7" t="str">
        <f t="shared" si="96"/>
        <v>Enroute</v>
      </c>
      <c r="F6197" s="22"/>
      <c r="I6197" s="22"/>
      <c r="J6197" s="22"/>
      <c r="K6197" s="23"/>
      <c r="M6197" s="22"/>
      <c r="N6197" s="22"/>
      <c r="O6197" s="22"/>
      <c r="P6197" s="23"/>
      <c r="Q6197" s="23"/>
      <c r="T6197" s="18"/>
      <c r="AM6197" s="24"/>
      <c r="AN6197" s="24"/>
      <c r="BI6197" s="23"/>
      <c r="BJ6197" s="23"/>
      <c r="BK6197" s="24"/>
      <c r="BL6197" s="22"/>
      <c r="BR6197" s="22"/>
      <c r="BS6197" s="23"/>
      <c r="CN6197" s="22"/>
      <c r="CO6197" s="24"/>
      <c r="CQ6197" s="22"/>
      <c r="CR6197" s="22"/>
      <c r="CS6197" s="24"/>
      <c r="CU6197" s="22"/>
      <c r="CV6197" s="22"/>
      <c r="CW6197" s="24"/>
      <c r="CX6197" s="23"/>
    </row>
    <row r="6198" spans="3:102" x14ac:dyDescent="0.3">
      <c r="C6198" s="7" t="str">
        <f t="shared" si="96"/>
        <v>Enroute</v>
      </c>
      <c r="F6198" s="22"/>
      <c r="I6198" s="22"/>
      <c r="J6198" s="22"/>
      <c r="K6198" s="23"/>
      <c r="M6198" s="22"/>
      <c r="N6198" s="22"/>
      <c r="O6198" s="22"/>
      <c r="P6198" s="23"/>
      <c r="Q6198" s="23"/>
      <c r="T6198" s="18"/>
      <c r="AM6198" s="24"/>
      <c r="AN6198" s="24"/>
      <c r="BI6198" s="23"/>
      <c r="BJ6198" s="23"/>
      <c r="BK6198" s="24"/>
      <c r="BL6198" s="22"/>
      <c r="BR6198" s="22"/>
      <c r="BS6198" s="24"/>
      <c r="CN6198" s="22"/>
      <c r="CO6198" s="24"/>
      <c r="CQ6198" s="22"/>
      <c r="CR6198" s="22"/>
      <c r="CS6198" s="24"/>
      <c r="CU6198" s="22"/>
      <c r="CV6198" s="22"/>
      <c r="CW6198" s="24"/>
      <c r="CX6198" s="23"/>
    </row>
    <row r="6199" spans="3:102" x14ac:dyDescent="0.3">
      <c r="C6199" s="7" t="str">
        <f t="shared" si="96"/>
        <v>Enroute</v>
      </c>
      <c r="F6199" s="22"/>
      <c r="I6199" s="22"/>
      <c r="J6199" s="22"/>
      <c r="K6199" s="23"/>
      <c r="M6199" s="22"/>
      <c r="N6199" s="22"/>
      <c r="O6199" s="22"/>
      <c r="P6199" s="23"/>
      <c r="Q6199" s="23"/>
      <c r="T6199" s="18"/>
      <c r="AM6199" s="23"/>
      <c r="AN6199" s="23"/>
      <c r="BJ6199" s="23"/>
      <c r="BK6199" s="23"/>
      <c r="BL6199" s="22"/>
      <c r="BR6199" s="22"/>
      <c r="BS6199" s="23"/>
      <c r="CN6199" s="22"/>
      <c r="CO6199" s="23"/>
      <c r="CQ6199" s="22"/>
      <c r="CR6199" s="22"/>
      <c r="CS6199" s="23"/>
      <c r="CU6199" s="22"/>
      <c r="CV6199" s="22"/>
      <c r="CW6199" s="23"/>
      <c r="CX6199" s="23"/>
    </row>
    <row r="6200" spans="3:102" x14ac:dyDescent="0.3">
      <c r="C6200" s="7" t="str">
        <f t="shared" si="96"/>
        <v>Enroute</v>
      </c>
      <c r="F6200" s="22"/>
      <c r="I6200" s="22"/>
      <c r="J6200" s="22"/>
      <c r="K6200" s="23"/>
      <c r="M6200" s="22"/>
      <c r="N6200" s="22"/>
      <c r="O6200" s="22"/>
      <c r="P6200" s="23"/>
      <c r="T6200" s="18"/>
      <c r="AM6200" s="23"/>
      <c r="AN6200" s="23"/>
      <c r="BJ6200" s="23"/>
      <c r="BK6200" s="23"/>
      <c r="BL6200" s="22"/>
      <c r="BR6200" s="22"/>
      <c r="BS6200" s="24"/>
      <c r="CN6200" s="22"/>
      <c r="CO6200" s="23"/>
      <c r="CQ6200" s="22"/>
      <c r="CR6200" s="22"/>
      <c r="CS6200" s="24"/>
      <c r="CU6200" s="22"/>
      <c r="CV6200" s="22"/>
      <c r="CW6200" s="23"/>
      <c r="CX6200" s="23"/>
    </row>
    <row r="6201" spans="3:102" x14ac:dyDescent="0.3">
      <c r="C6201" s="7" t="str">
        <f t="shared" si="96"/>
        <v>Enroute</v>
      </c>
      <c r="F6201" s="22"/>
      <c r="I6201" s="22"/>
      <c r="J6201" s="22"/>
      <c r="K6201" s="23"/>
      <c r="M6201" s="22"/>
      <c r="N6201" s="22"/>
      <c r="O6201" s="22"/>
      <c r="P6201" s="23"/>
      <c r="Q6201" s="23"/>
      <c r="AM6201" s="23"/>
      <c r="AN6201" s="23"/>
      <c r="BI6201" s="23"/>
      <c r="BJ6201" s="23"/>
      <c r="BK6201" s="23"/>
      <c r="BL6201" s="22"/>
      <c r="BR6201" s="22"/>
      <c r="BS6201" s="24"/>
      <c r="CN6201" s="22"/>
      <c r="CO6201" s="23"/>
      <c r="CQ6201" s="22"/>
      <c r="CU6201" s="22"/>
      <c r="CX6201" s="23"/>
    </row>
    <row r="6202" spans="3:102" x14ac:dyDescent="0.3">
      <c r="C6202" s="7" t="str">
        <f t="shared" si="96"/>
        <v>Enroute</v>
      </c>
      <c r="F6202" s="22"/>
      <c r="I6202" s="22"/>
      <c r="J6202" s="22"/>
      <c r="K6202" s="23"/>
      <c r="M6202" s="22"/>
      <c r="N6202" s="22"/>
      <c r="O6202" s="22"/>
      <c r="P6202" s="23"/>
      <c r="T6202" s="18"/>
      <c r="AM6202" s="24"/>
      <c r="AN6202" s="24"/>
      <c r="BJ6202" s="23"/>
      <c r="BK6202" s="24"/>
      <c r="BL6202" s="22"/>
      <c r="BR6202" s="22"/>
      <c r="BS6202" s="24"/>
      <c r="CN6202" s="22"/>
      <c r="CO6202" s="24"/>
      <c r="CQ6202" s="22"/>
      <c r="CR6202" s="22"/>
      <c r="CS6202" s="23"/>
      <c r="CU6202" s="22"/>
      <c r="CV6202" s="22"/>
      <c r="CW6202" s="23"/>
      <c r="CX6202" s="23"/>
    </row>
    <row r="6203" spans="3:102" x14ac:dyDescent="0.3">
      <c r="C6203" s="7" t="str">
        <f t="shared" si="96"/>
        <v>Enroute</v>
      </c>
      <c r="F6203" s="22"/>
      <c r="I6203" s="22"/>
      <c r="J6203" s="22"/>
      <c r="K6203" s="23"/>
      <c r="M6203" s="22"/>
      <c r="N6203" s="22"/>
      <c r="O6203" s="22"/>
      <c r="P6203" s="23"/>
      <c r="Q6203" s="23"/>
      <c r="AM6203" s="23"/>
      <c r="AN6203" s="24"/>
      <c r="BI6203" s="23"/>
      <c r="BJ6203" s="23"/>
      <c r="BK6203" s="23"/>
      <c r="BL6203" s="22"/>
      <c r="BR6203" s="22"/>
      <c r="BS6203" s="23"/>
      <c r="CN6203" s="22"/>
      <c r="CO6203" s="23"/>
      <c r="CQ6203" s="22"/>
      <c r="CU6203" s="22"/>
      <c r="CX6203" s="23"/>
    </row>
    <row r="6204" spans="3:102" x14ac:dyDescent="0.3">
      <c r="C6204" s="7" t="str">
        <f t="shared" si="96"/>
        <v>Enroute</v>
      </c>
      <c r="F6204" s="22"/>
      <c r="I6204" s="22"/>
      <c r="J6204" s="22"/>
      <c r="K6204" s="23"/>
      <c r="M6204" s="22"/>
      <c r="N6204" s="22"/>
      <c r="O6204" s="22"/>
      <c r="P6204" s="23"/>
      <c r="T6204" s="18"/>
      <c r="AM6204" s="23"/>
      <c r="AN6204" s="24"/>
      <c r="BJ6204" s="23"/>
      <c r="BK6204" s="23"/>
      <c r="BL6204" s="22"/>
      <c r="BR6204" s="22"/>
      <c r="BS6204" s="24"/>
      <c r="CN6204" s="22"/>
      <c r="CO6204" s="23"/>
      <c r="CQ6204" s="22"/>
      <c r="CR6204" s="22"/>
      <c r="CS6204" s="23"/>
      <c r="CU6204" s="22"/>
      <c r="CV6204" s="22"/>
      <c r="CW6204" s="23"/>
      <c r="CX6204" s="23"/>
    </row>
    <row r="6205" spans="3:102" x14ac:dyDescent="0.3">
      <c r="C6205" s="7" t="str">
        <f t="shared" si="96"/>
        <v>Enroute</v>
      </c>
      <c r="F6205" s="22"/>
      <c r="I6205" s="22"/>
      <c r="J6205" s="22"/>
      <c r="K6205" s="23"/>
      <c r="M6205" s="22"/>
      <c r="N6205" s="22"/>
      <c r="O6205" s="22"/>
      <c r="P6205" s="23"/>
      <c r="T6205" s="18"/>
      <c r="AM6205" s="23"/>
      <c r="AN6205" s="23"/>
      <c r="BJ6205" s="23"/>
      <c r="BK6205" s="23"/>
      <c r="BL6205" s="22"/>
      <c r="BR6205" s="22"/>
      <c r="BS6205" s="23"/>
      <c r="CN6205" s="22"/>
      <c r="CO6205" s="23"/>
      <c r="CQ6205" s="22"/>
      <c r="CR6205" s="22"/>
      <c r="CS6205" s="23"/>
      <c r="CU6205" s="22"/>
      <c r="CV6205" s="22"/>
      <c r="CW6205" s="23"/>
      <c r="CX6205" s="23"/>
    </row>
    <row r="6206" spans="3:102" x14ac:dyDescent="0.3">
      <c r="C6206" s="7" t="str">
        <f t="shared" si="96"/>
        <v>Enroute</v>
      </c>
      <c r="F6206" s="22"/>
      <c r="I6206" s="22"/>
      <c r="J6206" s="22"/>
      <c r="K6206" s="23"/>
      <c r="M6206" s="22"/>
      <c r="N6206" s="22"/>
      <c r="O6206" s="22"/>
      <c r="P6206" s="23"/>
      <c r="T6206" s="18"/>
      <c r="AM6206" s="23"/>
      <c r="AN6206" s="23"/>
      <c r="BJ6206" s="23"/>
      <c r="BK6206" s="23"/>
      <c r="BL6206" s="22"/>
      <c r="BR6206" s="22"/>
      <c r="BS6206" s="23"/>
      <c r="CN6206" s="22"/>
      <c r="CO6206" s="23"/>
      <c r="CQ6206" s="22"/>
      <c r="CR6206" s="22"/>
      <c r="CS6206" s="23"/>
      <c r="CU6206" s="22"/>
      <c r="CV6206" s="22"/>
      <c r="CW6206" s="23"/>
      <c r="CX6206" s="23"/>
    </row>
    <row r="6207" spans="3:102" x14ac:dyDescent="0.3">
      <c r="C6207" s="7" t="str">
        <f t="shared" si="96"/>
        <v>Enroute</v>
      </c>
      <c r="F6207" s="22"/>
      <c r="I6207" s="22"/>
      <c r="J6207" s="22"/>
      <c r="K6207" s="23"/>
      <c r="M6207" s="22"/>
      <c r="BL6207" s="22"/>
      <c r="BR6207" s="22"/>
      <c r="CN6207" s="22"/>
      <c r="CQ6207" s="22"/>
      <c r="CU6207" s="22"/>
      <c r="CX6207" s="23"/>
    </row>
    <row r="6208" spans="3:102" x14ac:dyDescent="0.3">
      <c r="C6208" s="7" t="str">
        <f t="shared" si="96"/>
        <v>Enroute</v>
      </c>
      <c r="F6208" s="22"/>
      <c r="I6208" s="22"/>
      <c r="J6208" s="22"/>
      <c r="K6208" s="23"/>
      <c r="M6208" s="22"/>
      <c r="N6208" s="22"/>
      <c r="O6208" s="22"/>
      <c r="P6208" s="23"/>
      <c r="Q6208" s="23"/>
      <c r="AM6208" s="23"/>
      <c r="AN6208" s="23"/>
      <c r="BI6208" s="23"/>
      <c r="BJ6208" s="23"/>
      <c r="BK6208" s="23"/>
      <c r="BL6208" s="22"/>
      <c r="BR6208" s="22"/>
      <c r="BS6208" s="23"/>
      <c r="CN6208" s="22"/>
      <c r="CO6208" s="23"/>
      <c r="CQ6208" s="22"/>
      <c r="CR6208" s="22"/>
      <c r="CS6208" s="23"/>
      <c r="CU6208" s="22"/>
      <c r="CV6208" s="22"/>
      <c r="CW6208" s="23"/>
      <c r="CX6208" s="23"/>
    </row>
    <row r="6209" spans="3:102" x14ac:dyDescent="0.3">
      <c r="C6209" s="7" t="str">
        <f t="shared" si="96"/>
        <v>Enroute</v>
      </c>
      <c r="F6209" s="22"/>
      <c r="I6209" s="22"/>
      <c r="J6209" s="22"/>
      <c r="K6209" s="23"/>
      <c r="M6209" s="22"/>
      <c r="N6209" s="22"/>
      <c r="O6209" s="22"/>
      <c r="P6209" s="23"/>
      <c r="T6209" s="18"/>
      <c r="AM6209" s="23"/>
      <c r="AN6209" s="23"/>
      <c r="BJ6209" s="23"/>
      <c r="BK6209" s="23"/>
      <c r="BL6209" s="22"/>
      <c r="BR6209" s="22"/>
      <c r="BS6209" s="24"/>
      <c r="CN6209" s="22"/>
      <c r="CO6209" s="23"/>
      <c r="CQ6209" s="22"/>
      <c r="CR6209" s="22"/>
      <c r="CS6209" s="24"/>
      <c r="CU6209" s="22"/>
      <c r="CV6209" s="22"/>
      <c r="CW6209" s="24"/>
      <c r="CX6209" s="23"/>
    </row>
    <row r="6210" spans="3:102" x14ac:dyDescent="0.3">
      <c r="C6210" s="7" t="str">
        <f t="shared" si="96"/>
        <v>Enroute</v>
      </c>
      <c r="F6210" s="22"/>
      <c r="I6210" s="22"/>
      <c r="J6210" s="22"/>
      <c r="K6210" s="23"/>
      <c r="M6210" s="22"/>
      <c r="N6210" s="22"/>
      <c r="O6210" s="22"/>
      <c r="P6210" s="23"/>
      <c r="Q6210" s="23"/>
      <c r="T6210" s="18"/>
      <c r="AM6210" s="23"/>
      <c r="AN6210" s="23"/>
      <c r="BI6210" s="23"/>
      <c r="BJ6210" s="23"/>
      <c r="BK6210" s="23"/>
      <c r="BL6210" s="22"/>
      <c r="BR6210" s="22"/>
      <c r="BS6210" s="24"/>
      <c r="CN6210" s="22"/>
      <c r="CO6210" s="23"/>
      <c r="CQ6210" s="22"/>
      <c r="CR6210" s="22"/>
      <c r="CS6210" s="23"/>
      <c r="CU6210" s="22"/>
      <c r="CV6210" s="22"/>
      <c r="CW6210" s="23"/>
      <c r="CX6210" s="23"/>
    </row>
    <row r="6211" spans="3:102" x14ac:dyDescent="0.3">
      <c r="C6211" s="7" t="str">
        <f t="shared" ref="C6211:C6274" si="97">IF(OR($AA6211="Stamp Verified",$AA6211="High Confidence",$AA6211="Low Confidence",$AA6211="Rejected"),"Completed","Enroute")</f>
        <v>Enroute</v>
      </c>
      <c r="F6211" s="22"/>
      <c r="I6211" s="22"/>
      <c r="J6211" s="22"/>
      <c r="K6211" s="23"/>
      <c r="M6211" s="22"/>
      <c r="N6211" s="22"/>
      <c r="O6211" s="22"/>
      <c r="P6211" s="24"/>
      <c r="Q6211" s="23"/>
      <c r="AM6211" s="24"/>
      <c r="AN6211" s="24"/>
      <c r="BI6211" s="23"/>
      <c r="BJ6211" s="23"/>
      <c r="BK6211" s="24"/>
      <c r="BL6211" s="22"/>
      <c r="BR6211" s="22"/>
      <c r="BS6211" s="24"/>
      <c r="CN6211" s="22"/>
      <c r="CO6211" s="24"/>
      <c r="CQ6211" s="22"/>
      <c r="CR6211" s="22"/>
      <c r="CS6211" s="24"/>
      <c r="CU6211" s="22"/>
      <c r="CV6211" s="22"/>
      <c r="CW6211" s="24"/>
      <c r="CX6211" s="24"/>
    </row>
    <row r="6212" spans="3:102" x14ac:dyDescent="0.3">
      <c r="C6212" s="7" t="str">
        <f t="shared" si="97"/>
        <v>Enroute</v>
      </c>
      <c r="F6212" s="22"/>
      <c r="I6212" s="22"/>
      <c r="J6212" s="22"/>
      <c r="K6212" s="23"/>
      <c r="M6212" s="22"/>
      <c r="N6212" s="22"/>
      <c r="O6212" s="22"/>
      <c r="P6212" s="23"/>
      <c r="Q6212" s="23"/>
      <c r="AM6212" s="23"/>
      <c r="AN6212" s="23"/>
      <c r="BI6212" s="23"/>
      <c r="BJ6212" s="23"/>
      <c r="BK6212" s="23"/>
      <c r="BL6212" s="22"/>
      <c r="BR6212" s="22"/>
      <c r="BS6212" s="24"/>
      <c r="CN6212" s="22"/>
      <c r="CO6212" s="23"/>
      <c r="CQ6212" s="22"/>
      <c r="CR6212" s="22"/>
      <c r="CS6212" s="23"/>
      <c r="CU6212" s="22"/>
      <c r="CV6212" s="22"/>
      <c r="CW6212" s="23"/>
      <c r="CX6212" s="24"/>
    </row>
    <row r="6213" spans="3:102" x14ac:dyDescent="0.3">
      <c r="C6213" s="7" t="str">
        <f t="shared" si="97"/>
        <v>Enroute</v>
      </c>
      <c r="F6213" s="22"/>
      <c r="I6213" s="22"/>
      <c r="J6213" s="22"/>
      <c r="K6213" s="23"/>
      <c r="M6213" s="22"/>
      <c r="N6213" s="22"/>
      <c r="O6213" s="22"/>
      <c r="P6213" s="23"/>
      <c r="T6213" s="18"/>
      <c r="AM6213" s="23"/>
      <c r="AN6213" s="23"/>
      <c r="BJ6213" s="23"/>
      <c r="BK6213" s="23"/>
      <c r="BL6213" s="22"/>
      <c r="BR6213" s="22"/>
      <c r="BS6213" s="23"/>
      <c r="CN6213" s="22"/>
      <c r="CO6213" s="23"/>
      <c r="CQ6213" s="22"/>
      <c r="CR6213" s="22"/>
      <c r="CS6213" s="23"/>
      <c r="CU6213" s="22"/>
      <c r="CV6213" s="22"/>
      <c r="CW6213" s="23"/>
      <c r="CX6213" s="23"/>
    </row>
    <row r="6214" spans="3:102" x14ac:dyDescent="0.3">
      <c r="C6214" s="7" t="str">
        <f t="shared" si="97"/>
        <v>Enroute</v>
      </c>
      <c r="F6214" s="22"/>
      <c r="I6214" s="22"/>
      <c r="J6214" s="22"/>
      <c r="K6214" s="23"/>
      <c r="M6214" s="22"/>
      <c r="N6214" s="22"/>
      <c r="O6214" s="22"/>
      <c r="P6214" s="23"/>
      <c r="Q6214" s="23"/>
      <c r="T6214" s="18"/>
      <c r="AM6214" s="23"/>
      <c r="AN6214" s="23"/>
      <c r="BJ6214" s="23"/>
      <c r="BK6214" s="23"/>
      <c r="BL6214" s="22"/>
      <c r="BR6214" s="22"/>
      <c r="BS6214" s="23"/>
      <c r="CN6214" s="22"/>
      <c r="CO6214" s="23"/>
      <c r="CQ6214" s="22"/>
      <c r="CR6214" s="22"/>
      <c r="CS6214" s="23"/>
      <c r="CU6214" s="22"/>
      <c r="CV6214" s="22"/>
      <c r="CW6214" s="23"/>
      <c r="CX6214" s="23"/>
    </row>
    <row r="6215" spans="3:102" x14ac:dyDescent="0.3">
      <c r="C6215" s="7" t="str">
        <f t="shared" si="97"/>
        <v>Enroute</v>
      </c>
      <c r="F6215" s="22"/>
      <c r="I6215" s="22"/>
      <c r="J6215" s="22"/>
      <c r="K6215" s="23"/>
      <c r="M6215" s="22"/>
      <c r="N6215" s="22"/>
      <c r="O6215" s="22"/>
      <c r="P6215" s="23"/>
      <c r="T6215" s="18"/>
      <c r="AM6215" s="23"/>
      <c r="AN6215" s="23"/>
      <c r="BJ6215" s="23"/>
      <c r="BK6215" s="23"/>
      <c r="BL6215" s="22"/>
      <c r="BR6215" s="22"/>
      <c r="BS6215" s="24"/>
      <c r="CN6215" s="22"/>
      <c r="CO6215" s="23"/>
      <c r="CQ6215" s="22"/>
      <c r="CR6215" s="22"/>
      <c r="CS6215" s="24"/>
      <c r="CU6215" s="22"/>
      <c r="CV6215" s="22"/>
      <c r="CW6215" s="24"/>
      <c r="CX6215" s="23"/>
    </row>
    <row r="6216" spans="3:102" x14ac:dyDescent="0.3">
      <c r="C6216" s="7" t="str">
        <f t="shared" si="97"/>
        <v>Enroute</v>
      </c>
      <c r="F6216" s="22"/>
      <c r="I6216" s="22"/>
      <c r="J6216" s="22"/>
      <c r="K6216" s="23"/>
      <c r="M6216" s="22"/>
      <c r="BL6216" s="22"/>
      <c r="BR6216" s="22"/>
      <c r="CN6216" s="22"/>
    </row>
    <row r="6217" spans="3:102" x14ac:dyDescent="0.3">
      <c r="C6217" s="7" t="str">
        <f t="shared" si="97"/>
        <v>Enroute</v>
      </c>
      <c r="F6217" s="22"/>
      <c r="I6217" s="22"/>
      <c r="J6217" s="22"/>
      <c r="K6217" s="23"/>
      <c r="M6217" s="22"/>
      <c r="N6217" s="22"/>
      <c r="O6217" s="22"/>
      <c r="P6217" s="23"/>
      <c r="Q6217" s="23"/>
      <c r="T6217" s="18"/>
      <c r="AM6217" s="24"/>
      <c r="AN6217" s="24"/>
      <c r="BI6217" s="24"/>
      <c r="BJ6217" s="23"/>
      <c r="BK6217" s="23"/>
      <c r="BL6217" s="22"/>
      <c r="BR6217" s="22"/>
      <c r="CN6217" s="22"/>
      <c r="CO6217" s="24"/>
      <c r="CQ6217" s="22"/>
      <c r="CR6217" s="22"/>
      <c r="CS6217" s="24"/>
      <c r="CU6217" s="22"/>
      <c r="CV6217" s="22"/>
      <c r="CW6217" s="24"/>
      <c r="CX6217" s="23"/>
    </row>
    <row r="6218" spans="3:102" x14ac:dyDescent="0.3">
      <c r="C6218" s="7" t="str">
        <f t="shared" si="97"/>
        <v>Enroute</v>
      </c>
      <c r="F6218" s="22"/>
      <c r="I6218" s="22"/>
      <c r="J6218" s="22"/>
      <c r="K6218" s="23"/>
      <c r="M6218" s="22"/>
      <c r="N6218" s="22"/>
      <c r="O6218" s="22"/>
      <c r="P6218" s="23"/>
      <c r="Q6218" s="23"/>
      <c r="T6218" s="18"/>
      <c r="AM6218" s="24"/>
      <c r="AN6218" s="24"/>
      <c r="BI6218" s="24"/>
      <c r="BJ6218" s="23"/>
      <c r="BK6218" s="23"/>
      <c r="BL6218" s="22"/>
      <c r="BR6218" s="22"/>
      <c r="CN6218" s="22"/>
      <c r="CO6218" s="24"/>
      <c r="CQ6218" s="22"/>
      <c r="CR6218" s="22"/>
      <c r="CS6218" s="24"/>
      <c r="CU6218" s="22"/>
      <c r="CV6218" s="22"/>
      <c r="CW6218" s="24"/>
      <c r="CX6218" s="23"/>
    </row>
    <row r="6219" spans="3:102" x14ac:dyDescent="0.3">
      <c r="C6219" s="7" t="str">
        <f t="shared" si="97"/>
        <v>Enroute</v>
      </c>
      <c r="F6219" s="22"/>
      <c r="I6219" s="22"/>
      <c r="J6219" s="22"/>
      <c r="K6219" s="23"/>
      <c r="M6219" s="22"/>
      <c r="N6219" s="22"/>
      <c r="O6219" s="22"/>
      <c r="P6219" s="23"/>
      <c r="Q6219" s="23"/>
      <c r="AM6219" s="23"/>
      <c r="AN6219" s="23"/>
      <c r="BI6219" s="23"/>
      <c r="BJ6219" s="23"/>
      <c r="BK6219" s="23"/>
      <c r="BL6219" s="22"/>
      <c r="BR6219" s="22"/>
      <c r="BS6219" s="23"/>
      <c r="CN6219" s="22"/>
      <c r="CO6219" s="23"/>
      <c r="CQ6219" s="22"/>
      <c r="CR6219" s="22"/>
      <c r="CS6219" s="24"/>
      <c r="CU6219" s="22"/>
      <c r="CV6219" s="22"/>
      <c r="CW6219" s="23"/>
      <c r="CX6219" s="23"/>
    </row>
    <row r="6220" spans="3:102" x14ac:dyDescent="0.3">
      <c r="C6220" s="7" t="str">
        <f t="shared" si="97"/>
        <v>Enroute</v>
      </c>
      <c r="F6220" s="22"/>
      <c r="I6220" s="22"/>
      <c r="J6220" s="22"/>
      <c r="K6220" s="23"/>
      <c r="M6220" s="22"/>
      <c r="N6220" s="22"/>
      <c r="O6220" s="22"/>
      <c r="P6220" s="23"/>
      <c r="Q6220" s="24"/>
      <c r="AM6220" s="24"/>
      <c r="AN6220" s="24"/>
      <c r="BI6220" s="24"/>
      <c r="BJ6220" s="23"/>
      <c r="BK6220" s="24"/>
      <c r="BL6220" s="22"/>
      <c r="BR6220" s="22"/>
      <c r="BS6220" s="23"/>
      <c r="CN6220" s="22"/>
      <c r="CO6220" s="24"/>
      <c r="CQ6220" s="22"/>
      <c r="CU6220" s="22"/>
      <c r="CX6220" s="24"/>
    </row>
    <row r="6221" spans="3:102" x14ac:dyDescent="0.3">
      <c r="C6221" s="7" t="str">
        <f t="shared" si="97"/>
        <v>Enroute</v>
      </c>
      <c r="F6221" s="22"/>
      <c r="I6221" s="22"/>
      <c r="J6221" s="22"/>
      <c r="K6221" s="23"/>
      <c r="M6221" s="22"/>
      <c r="BL6221" s="22"/>
      <c r="BR6221" s="22"/>
      <c r="CN6221" s="22"/>
    </row>
    <row r="6222" spans="3:102" x14ac:dyDescent="0.3">
      <c r="C6222" s="7" t="str">
        <f t="shared" si="97"/>
        <v>Enroute</v>
      </c>
      <c r="F6222" s="22"/>
      <c r="I6222" s="22"/>
      <c r="J6222" s="22"/>
      <c r="K6222" s="23"/>
      <c r="M6222" s="22"/>
      <c r="N6222" s="22"/>
      <c r="O6222" s="22"/>
      <c r="P6222" s="23"/>
      <c r="Q6222" s="23"/>
      <c r="T6222" s="18"/>
      <c r="AM6222" s="23"/>
      <c r="AN6222" s="23"/>
      <c r="BI6222" s="23"/>
      <c r="BJ6222" s="23"/>
      <c r="BK6222" s="23"/>
      <c r="BL6222" s="22"/>
      <c r="BR6222" s="22"/>
      <c r="BS6222" s="23"/>
      <c r="CN6222" s="22"/>
      <c r="CO6222" s="23"/>
      <c r="CQ6222" s="22"/>
      <c r="CU6222" s="22"/>
      <c r="CX6222" s="23"/>
    </row>
    <row r="6223" spans="3:102" x14ac:dyDescent="0.3">
      <c r="C6223" s="7" t="str">
        <f t="shared" si="97"/>
        <v>Enroute</v>
      </c>
      <c r="F6223" s="22"/>
      <c r="I6223" s="22"/>
      <c r="J6223" s="22"/>
      <c r="K6223" s="23"/>
      <c r="M6223" s="22"/>
      <c r="N6223" s="22"/>
      <c r="O6223" s="22"/>
      <c r="P6223" s="23"/>
      <c r="T6223" s="18"/>
      <c r="AM6223" s="23"/>
      <c r="AN6223" s="23"/>
      <c r="BJ6223" s="23"/>
      <c r="BK6223" s="23"/>
      <c r="BL6223" s="22"/>
      <c r="BR6223" s="22"/>
      <c r="BS6223" s="24"/>
      <c r="CN6223" s="22"/>
      <c r="CO6223" s="23"/>
      <c r="CQ6223" s="22"/>
      <c r="CR6223" s="22"/>
      <c r="CS6223" s="23"/>
      <c r="CU6223" s="22"/>
      <c r="CV6223" s="22"/>
      <c r="CW6223" s="23"/>
      <c r="CX6223" s="23"/>
    </row>
    <row r="6224" spans="3:102" x14ac:dyDescent="0.3">
      <c r="C6224" s="7" t="str">
        <f t="shared" si="97"/>
        <v>Enroute</v>
      </c>
      <c r="F6224" s="22"/>
      <c r="I6224" s="22"/>
      <c r="J6224" s="22"/>
      <c r="K6224" s="23"/>
      <c r="M6224" s="22"/>
      <c r="N6224" s="22"/>
      <c r="O6224" s="22"/>
      <c r="P6224" s="23"/>
      <c r="T6224" s="18"/>
      <c r="AM6224" s="23"/>
      <c r="AN6224" s="23"/>
      <c r="BJ6224" s="23"/>
      <c r="BK6224" s="23"/>
      <c r="BL6224" s="22"/>
      <c r="BR6224" s="22"/>
      <c r="BS6224" s="24"/>
      <c r="CN6224" s="22"/>
      <c r="CO6224" s="23"/>
      <c r="CQ6224" s="22"/>
      <c r="CR6224" s="22"/>
      <c r="CS6224" s="23"/>
      <c r="CU6224" s="22"/>
      <c r="CV6224" s="22"/>
      <c r="CW6224" s="23"/>
      <c r="CX6224" s="23"/>
    </row>
    <row r="6225" spans="3:102" x14ac:dyDescent="0.3">
      <c r="C6225" s="7" t="str">
        <f t="shared" si="97"/>
        <v>Enroute</v>
      </c>
      <c r="F6225" s="22"/>
      <c r="I6225" s="22"/>
      <c r="J6225" s="22"/>
      <c r="K6225" s="23"/>
      <c r="M6225" s="22"/>
      <c r="N6225" s="22"/>
      <c r="O6225" s="22"/>
      <c r="P6225" s="23"/>
      <c r="Q6225" s="23"/>
      <c r="T6225" s="18"/>
      <c r="AM6225" s="23"/>
      <c r="AN6225" s="23"/>
      <c r="BI6225" s="23"/>
      <c r="BJ6225" s="23"/>
      <c r="BK6225" s="23"/>
      <c r="BL6225" s="22"/>
      <c r="BR6225" s="22"/>
      <c r="BS6225" s="24"/>
      <c r="CN6225" s="22"/>
      <c r="CO6225" s="23"/>
      <c r="CQ6225" s="22"/>
      <c r="CU6225" s="22"/>
      <c r="CX6225" s="23"/>
    </row>
    <row r="6226" spans="3:102" x14ac:dyDescent="0.3">
      <c r="C6226" s="7" t="str">
        <f t="shared" si="97"/>
        <v>Enroute</v>
      </c>
      <c r="F6226" s="22"/>
      <c r="I6226" s="22"/>
      <c r="J6226" s="22"/>
      <c r="K6226" s="23"/>
      <c r="M6226" s="22"/>
      <c r="N6226" s="22"/>
      <c r="O6226" s="22"/>
      <c r="P6226" s="23"/>
      <c r="T6226" s="18"/>
      <c r="AM6226" s="24"/>
      <c r="AN6226" s="24"/>
      <c r="BJ6226" s="23"/>
      <c r="BK6226" s="23"/>
      <c r="BL6226" s="22"/>
      <c r="BR6226" s="22"/>
      <c r="BS6226" s="24"/>
      <c r="CN6226" s="22"/>
      <c r="CO6226" s="24"/>
      <c r="CQ6226" s="22"/>
      <c r="CR6226" s="22"/>
      <c r="CS6226" s="23"/>
      <c r="CU6226" s="22"/>
      <c r="CV6226" s="22"/>
      <c r="CW6226" s="23"/>
      <c r="CX6226" s="23"/>
    </row>
    <row r="6227" spans="3:102" x14ac:dyDescent="0.3">
      <c r="C6227" s="7" t="str">
        <f t="shared" si="97"/>
        <v>Enroute</v>
      </c>
      <c r="F6227" s="22"/>
      <c r="I6227" s="22"/>
      <c r="J6227" s="22"/>
      <c r="K6227" s="23"/>
      <c r="M6227" s="22"/>
      <c r="N6227" s="22"/>
      <c r="O6227" s="22"/>
      <c r="P6227" s="23"/>
      <c r="T6227" s="18"/>
      <c r="AM6227" s="23"/>
      <c r="AN6227" s="23"/>
      <c r="BJ6227" s="23"/>
      <c r="BK6227" s="23"/>
      <c r="BL6227" s="22"/>
      <c r="BR6227" s="22"/>
      <c r="BS6227" s="24"/>
      <c r="CN6227" s="22"/>
      <c r="CO6227" s="23"/>
      <c r="CQ6227" s="22"/>
      <c r="CR6227" s="22"/>
      <c r="CS6227" s="24"/>
      <c r="CU6227" s="22"/>
      <c r="CV6227" s="22"/>
      <c r="CW6227" s="24"/>
      <c r="CX6227" s="23"/>
    </row>
    <row r="6228" spans="3:102" x14ac:dyDescent="0.3">
      <c r="C6228" s="7" t="str">
        <f t="shared" si="97"/>
        <v>Enroute</v>
      </c>
      <c r="F6228" s="22"/>
      <c r="I6228" s="22"/>
      <c r="J6228" s="22"/>
      <c r="K6228" s="23"/>
      <c r="M6228" s="22"/>
      <c r="BL6228" s="22"/>
      <c r="BR6228" s="22"/>
      <c r="CN6228" s="22"/>
      <c r="CQ6228" s="22"/>
      <c r="CU6228" s="22"/>
      <c r="CX6228" s="23"/>
    </row>
    <row r="6229" spans="3:102" x14ac:dyDescent="0.3">
      <c r="C6229" s="7" t="str">
        <f t="shared" si="97"/>
        <v>Enroute</v>
      </c>
      <c r="F6229" s="22"/>
      <c r="I6229" s="22"/>
      <c r="J6229" s="22"/>
      <c r="K6229" s="23"/>
      <c r="M6229" s="22"/>
      <c r="N6229" s="22"/>
      <c r="O6229" s="22"/>
      <c r="P6229" s="23"/>
      <c r="Q6229" s="23"/>
      <c r="AM6229" s="23"/>
      <c r="AN6229" s="23"/>
      <c r="BJ6229" s="23"/>
      <c r="BK6229" s="23"/>
      <c r="BL6229" s="22"/>
      <c r="BR6229" s="22"/>
      <c r="BS6229" s="23"/>
      <c r="CN6229" s="22"/>
      <c r="CO6229" s="23"/>
      <c r="CQ6229" s="22"/>
      <c r="CU6229" s="22"/>
      <c r="CX6229" s="23"/>
    </row>
    <row r="6230" spans="3:102" x14ac:dyDescent="0.3">
      <c r="C6230" s="7" t="str">
        <f t="shared" si="97"/>
        <v>Enroute</v>
      </c>
      <c r="F6230" s="22"/>
      <c r="I6230" s="22"/>
      <c r="J6230" s="22"/>
      <c r="K6230" s="23"/>
      <c r="M6230" s="22"/>
      <c r="N6230" s="22"/>
      <c r="O6230" s="22"/>
      <c r="P6230" s="23"/>
      <c r="T6230" s="18"/>
      <c r="AM6230" s="23"/>
      <c r="AN6230" s="23"/>
      <c r="BJ6230" s="23"/>
      <c r="BK6230" s="23"/>
      <c r="BL6230" s="22"/>
      <c r="BR6230" s="22"/>
      <c r="BS6230" s="23"/>
      <c r="CN6230" s="22"/>
      <c r="CO6230" s="23"/>
      <c r="CQ6230" s="22"/>
      <c r="CR6230" s="22"/>
      <c r="CS6230" s="23"/>
      <c r="CU6230" s="22"/>
      <c r="CV6230" s="22"/>
      <c r="CW6230" s="23"/>
      <c r="CX6230" s="23"/>
    </row>
    <row r="6231" spans="3:102" x14ac:dyDescent="0.3">
      <c r="C6231" s="7" t="str">
        <f t="shared" si="97"/>
        <v>Enroute</v>
      </c>
      <c r="F6231" s="22"/>
      <c r="I6231" s="22"/>
      <c r="J6231" s="22"/>
      <c r="K6231" s="23"/>
      <c r="M6231" s="22"/>
      <c r="N6231" s="22"/>
      <c r="O6231" s="22"/>
      <c r="P6231" s="23"/>
      <c r="T6231" s="18"/>
      <c r="AM6231" s="23"/>
      <c r="AN6231" s="23"/>
      <c r="BJ6231" s="23"/>
      <c r="BK6231" s="23"/>
      <c r="BL6231" s="22"/>
      <c r="BR6231" s="22"/>
      <c r="BS6231" s="24"/>
      <c r="CN6231" s="22"/>
      <c r="CO6231" s="23"/>
      <c r="CQ6231" s="22"/>
      <c r="CR6231" s="22"/>
      <c r="CS6231" s="24"/>
      <c r="CU6231" s="22"/>
      <c r="CV6231" s="22"/>
      <c r="CW6231" s="23"/>
      <c r="CX6231" s="23"/>
    </row>
    <row r="6232" spans="3:102" x14ac:dyDescent="0.3">
      <c r="C6232" s="7" t="str">
        <f t="shared" si="97"/>
        <v>Enroute</v>
      </c>
      <c r="F6232" s="22"/>
      <c r="I6232" s="22"/>
      <c r="J6232" s="22"/>
      <c r="K6232" s="23"/>
      <c r="M6232" s="22"/>
      <c r="N6232" s="22"/>
      <c r="O6232" s="22"/>
      <c r="P6232" s="23"/>
      <c r="T6232" s="18"/>
      <c r="AM6232" s="23"/>
      <c r="AN6232" s="23"/>
      <c r="BJ6232" s="23"/>
      <c r="BK6232" s="23"/>
      <c r="BL6232" s="22"/>
      <c r="BR6232" s="22"/>
      <c r="BS6232" s="24"/>
      <c r="CN6232" s="22"/>
      <c r="CO6232" s="23"/>
      <c r="CQ6232" s="22"/>
      <c r="CR6232" s="22"/>
      <c r="CS6232" s="24"/>
      <c r="CU6232" s="22"/>
      <c r="CV6232" s="22"/>
      <c r="CW6232" s="23"/>
      <c r="CX6232" s="23"/>
    </row>
    <row r="6233" spans="3:102" x14ac:dyDescent="0.3">
      <c r="C6233" s="7" t="str">
        <f t="shared" si="97"/>
        <v>Enroute</v>
      </c>
      <c r="F6233" s="22"/>
      <c r="I6233" s="22"/>
      <c r="J6233" s="22"/>
      <c r="K6233" s="23"/>
      <c r="M6233" s="22"/>
      <c r="N6233" s="22"/>
      <c r="O6233" s="22"/>
      <c r="P6233" s="23"/>
      <c r="Q6233" s="23"/>
      <c r="T6233" s="18"/>
      <c r="AM6233" s="23"/>
      <c r="AN6233" s="23"/>
      <c r="BI6233" s="23"/>
      <c r="BJ6233" s="23"/>
      <c r="BK6233" s="23"/>
      <c r="BL6233" s="22"/>
      <c r="BR6233" s="22"/>
      <c r="BS6233" s="23"/>
      <c r="CN6233" s="22"/>
      <c r="CO6233" s="23"/>
      <c r="CQ6233" s="22"/>
      <c r="CR6233" s="22"/>
      <c r="CS6233" s="24"/>
      <c r="CU6233" s="22"/>
      <c r="CV6233" s="22"/>
      <c r="CW6233" s="24"/>
      <c r="CX6233" s="23"/>
    </row>
    <row r="6234" spans="3:102" x14ac:dyDescent="0.3">
      <c r="C6234" s="7" t="str">
        <f t="shared" si="97"/>
        <v>Enroute</v>
      </c>
      <c r="F6234" s="22"/>
      <c r="I6234" s="22"/>
      <c r="J6234" s="22"/>
      <c r="K6234" s="23"/>
      <c r="M6234" s="22"/>
      <c r="N6234" s="22"/>
      <c r="O6234" s="22"/>
      <c r="P6234" s="23"/>
      <c r="T6234" s="18"/>
      <c r="AM6234" s="23"/>
      <c r="AN6234" s="23"/>
      <c r="BJ6234" s="23"/>
      <c r="BK6234" s="23"/>
      <c r="BL6234" s="22"/>
      <c r="BR6234" s="22"/>
      <c r="BS6234" s="23"/>
      <c r="CN6234" s="22"/>
      <c r="CO6234" s="23"/>
      <c r="CQ6234" s="22"/>
      <c r="CR6234" s="22"/>
      <c r="CS6234" s="23"/>
      <c r="CU6234" s="22"/>
      <c r="CV6234" s="22"/>
      <c r="CW6234" s="23"/>
      <c r="CX6234" s="23"/>
    </row>
    <row r="6235" spans="3:102" x14ac:dyDescent="0.3">
      <c r="C6235" s="7" t="str">
        <f t="shared" si="97"/>
        <v>Enroute</v>
      </c>
      <c r="F6235" s="22"/>
      <c r="I6235" s="22"/>
      <c r="J6235" s="22"/>
      <c r="K6235" s="23"/>
      <c r="M6235" s="22"/>
      <c r="N6235" s="22"/>
      <c r="O6235" s="22"/>
      <c r="P6235" s="23"/>
      <c r="Q6235" s="24"/>
      <c r="AM6235" s="24"/>
      <c r="AN6235" s="24"/>
      <c r="BI6235" s="24"/>
      <c r="BJ6235" s="23"/>
      <c r="BK6235" s="24"/>
      <c r="BL6235" s="22"/>
      <c r="BR6235" s="22"/>
      <c r="BS6235" s="24"/>
      <c r="CN6235" s="22"/>
      <c r="CO6235" s="24"/>
      <c r="CQ6235" s="22"/>
      <c r="CR6235" s="22"/>
      <c r="CS6235" s="23"/>
      <c r="CU6235" s="22"/>
      <c r="CV6235" s="22"/>
      <c r="CW6235" s="23"/>
      <c r="CX6235" s="23"/>
    </row>
    <row r="6236" spans="3:102" x14ac:dyDescent="0.3">
      <c r="C6236" s="7" t="str">
        <f t="shared" si="97"/>
        <v>Enroute</v>
      </c>
      <c r="F6236" s="22"/>
      <c r="I6236" s="22"/>
      <c r="J6236" s="22"/>
      <c r="K6236" s="23"/>
      <c r="M6236" s="22"/>
      <c r="N6236" s="22"/>
      <c r="O6236" s="22"/>
      <c r="P6236" s="23"/>
      <c r="T6236" s="18"/>
      <c r="AM6236" s="23"/>
      <c r="AN6236" s="23"/>
      <c r="BJ6236" s="23"/>
      <c r="BK6236" s="23"/>
      <c r="BL6236" s="22"/>
      <c r="BR6236" s="22"/>
      <c r="BS6236" s="24"/>
      <c r="CN6236" s="22"/>
      <c r="CO6236" s="23"/>
      <c r="CQ6236" s="22"/>
      <c r="CR6236" s="22"/>
      <c r="CS6236" s="23"/>
      <c r="CU6236" s="22"/>
      <c r="CV6236" s="22"/>
      <c r="CW6236" s="23"/>
      <c r="CX6236" s="23"/>
    </row>
    <row r="6237" spans="3:102" x14ac:dyDescent="0.3">
      <c r="C6237" s="7" t="str">
        <f t="shared" si="97"/>
        <v>Enroute</v>
      </c>
      <c r="F6237" s="22"/>
      <c r="I6237" s="22"/>
      <c r="J6237" s="22"/>
      <c r="K6237" s="23"/>
      <c r="M6237" s="22"/>
      <c r="N6237" s="22"/>
      <c r="O6237" s="22"/>
      <c r="P6237" s="23"/>
      <c r="T6237" s="18"/>
      <c r="AM6237" s="23"/>
      <c r="AN6237" s="24"/>
      <c r="BJ6237" s="23"/>
      <c r="BK6237" s="23"/>
      <c r="BL6237" s="22"/>
      <c r="BR6237" s="22"/>
      <c r="BS6237" s="24"/>
      <c r="CN6237" s="22"/>
      <c r="CO6237" s="23"/>
      <c r="CQ6237" s="22"/>
      <c r="CR6237" s="22"/>
      <c r="CS6237" s="24"/>
      <c r="CU6237" s="22"/>
      <c r="CV6237" s="22"/>
      <c r="CW6237" s="24"/>
      <c r="CX6237" s="23"/>
    </row>
    <row r="6238" spans="3:102" x14ac:dyDescent="0.3">
      <c r="C6238" s="7" t="str">
        <f t="shared" si="97"/>
        <v>Enroute</v>
      </c>
      <c r="F6238" s="22"/>
      <c r="I6238" s="22"/>
      <c r="J6238" s="22"/>
      <c r="K6238" s="23"/>
      <c r="M6238" s="22"/>
      <c r="N6238" s="22"/>
      <c r="O6238" s="22"/>
      <c r="P6238" s="23"/>
      <c r="Q6238" s="23"/>
      <c r="T6238" s="18"/>
      <c r="AM6238" s="23"/>
      <c r="AN6238" s="24"/>
      <c r="BJ6238" s="23"/>
      <c r="BK6238" s="23"/>
      <c r="BL6238" s="22"/>
      <c r="BR6238" s="22"/>
      <c r="BS6238" s="23"/>
      <c r="CN6238" s="22"/>
      <c r="CO6238" s="23"/>
    </row>
    <row r="6239" spans="3:102" x14ac:dyDescent="0.3">
      <c r="C6239" s="7" t="str">
        <f t="shared" si="97"/>
        <v>Enroute</v>
      </c>
      <c r="F6239" s="22"/>
      <c r="I6239" s="22"/>
      <c r="J6239" s="22"/>
      <c r="K6239" s="23"/>
      <c r="M6239" s="22"/>
      <c r="N6239" s="22"/>
      <c r="O6239" s="22"/>
      <c r="P6239" s="23"/>
      <c r="T6239" s="18"/>
      <c r="AM6239" s="23"/>
      <c r="AN6239" s="23"/>
      <c r="BJ6239" s="23"/>
      <c r="BK6239" s="23"/>
      <c r="BL6239" s="22"/>
      <c r="BR6239" s="22"/>
      <c r="BS6239" s="24"/>
      <c r="CN6239" s="22"/>
      <c r="CO6239" s="23"/>
      <c r="CQ6239" s="22"/>
      <c r="CR6239" s="22"/>
      <c r="CS6239" s="24"/>
      <c r="CU6239" s="22"/>
      <c r="CV6239" s="22"/>
      <c r="CW6239" s="24"/>
      <c r="CX6239" s="24"/>
    </row>
    <row r="6240" spans="3:102" x14ac:dyDescent="0.3">
      <c r="C6240" s="7" t="str">
        <f t="shared" si="97"/>
        <v>Enroute</v>
      </c>
      <c r="F6240" s="22"/>
      <c r="I6240" s="22"/>
      <c r="J6240" s="22"/>
      <c r="K6240" s="23"/>
      <c r="M6240" s="22"/>
      <c r="N6240" s="22"/>
      <c r="O6240" s="22"/>
      <c r="P6240" s="23"/>
      <c r="Q6240" s="23"/>
      <c r="AM6240" s="23"/>
      <c r="AN6240" s="23"/>
      <c r="BI6240" s="23"/>
      <c r="BJ6240" s="23"/>
      <c r="BK6240" s="23"/>
      <c r="BL6240" s="22"/>
      <c r="BR6240" s="22"/>
      <c r="BS6240" s="23"/>
      <c r="CN6240" s="22"/>
      <c r="CO6240" s="23"/>
      <c r="CQ6240" s="22"/>
      <c r="CU6240" s="22"/>
      <c r="CX6240" s="23"/>
    </row>
    <row r="6241" spans="3:102" x14ac:dyDescent="0.3">
      <c r="C6241" s="7" t="str">
        <f t="shared" si="97"/>
        <v>Enroute</v>
      </c>
      <c r="F6241" s="22"/>
      <c r="I6241" s="22"/>
      <c r="J6241" s="22"/>
      <c r="K6241" s="23"/>
      <c r="M6241" s="22"/>
      <c r="N6241" s="22"/>
      <c r="O6241" s="22"/>
      <c r="P6241" s="24"/>
      <c r="T6241" s="18"/>
      <c r="AM6241" s="23"/>
      <c r="AN6241" s="24"/>
      <c r="BJ6241" s="23"/>
      <c r="BK6241" s="23"/>
      <c r="BL6241" s="22"/>
      <c r="BR6241" s="22"/>
      <c r="CN6241" s="22"/>
      <c r="CO6241" s="23"/>
      <c r="CQ6241" s="22"/>
      <c r="CR6241" s="22"/>
      <c r="CS6241" s="24"/>
      <c r="CU6241" s="22"/>
      <c r="CV6241" s="22"/>
      <c r="CW6241" s="24"/>
      <c r="CX6241" s="23"/>
    </row>
    <row r="6242" spans="3:102" x14ac:dyDescent="0.3">
      <c r="C6242" s="7" t="str">
        <f t="shared" si="97"/>
        <v>Enroute</v>
      </c>
      <c r="F6242" s="22"/>
      <c r="I6242" s="22"/>
      <c r="J6242" s="22"/>
      <c r="K6242" s="23"/>
      <c r="M6242" s="22"/>
      <c r="N6242" s="22"/>
      <c r="O6242" s="22"/>
      <c r="P6242" s="23"/>
      <c r="Q6242" s="23"/>
      <c r="T6242" s="18"/>
      <c r="AM6242" s="23"/>
      <c r="AN6242" s="23"/>
      <c r="BI6242" s="23"/>
      <c r="BJ6242" s="23"/>
      <c r="BK6242" s="23"/>
      <c r="BL6242" s="22"/>
      <c r="BR6242" s="22"/>
      <c r="BS6242" s="23"/>
      <c r="CN6242" s="22"/>
      <c r="CO6242" s="23"/>
      <c r="CQ6242" s="22"/>
      <c r="CU6242" s="22"/>
      <c r="CX6242" s="23"/>
    </row>
    <row r="6243" spans="3:102" x14ac:dyDescent="0.3">
      <c r="C6243" s="7" t="str">
        <f t="shared" si="97"/>
        <v>Enroute</v>
      </c>
      <c r="F6243" s="22"/>
      <c r="I6243" s="22"/>
      <c r="J6243" s="22"/>
      <c r="K6243" s="23"/>
      <c r="M6243" s="22"/>
      <c r="N6243" s="22"/>
      <c r="O6243" s="22"/>
      <c r="P6243" s="23"/>
      <c r="Q6243" s="23"/>
      <c r="T6243" s="18"/>
      <c r="AM6243" s="23"/>
      <c r="AN6243" s="23"/>
      <c r="BI6243" s="23"/>
      <c r="BJ6243" s="23"/>
      <c r="BK6243" s="23"/>
      <c r="BL6243" s="22"/>
      <c r="BR6243" s="22"/>
      <c r="BS6243" s="24"/>
      <c r="CN6243" s="22"/>
      <c r="CO6243" s="23"/>
      <c r="CQ6243" s="22"/>
      <c r="CU6243" s="22"/>
      <c r="CX6243" s="23"/>
    </row>
    <row r="6244" spans="3:102" x14ac:dyDescent="0.3">
      <c r="C6244" s="7" t="str">
        <f t="shared" si="97"/>
        <v>Enroute</v>
      </c>
      <c r="F6244" s="22"/>
      <c r="I6244" s="22"/>
      <c r="J6244" s="22"/>
      <c r="K6244" s="23"/>
      <c r="M6244" s="22"/>
      <c r="N6244" s="22"/>
      <c r="O6244" s="22"/>
      <c r="P6244" s="23"/>
      <c r="Q6244" s="23"/>
      <c r="AM6244" s="23"/>
      <c r="AN6244" s="23"/>
      <c r="BI6244" s="23"/>
      <c r="BJ6244" s="23"/>
      <c r="BK6244" s="23"/>
      <c r="BL6244" s="22"/>
      <c r="BR6244" s="22"/>
      <c r="BS6244" s="24"/>
      <c r="CN6244" s="22"/>
      <c r="CO6244" s="23"/>
      <c r="CQ6244" s="22"/>
      <c r="CR6244" s="22"/>
      <c r="CS6244" s="24"/>
      <c r="CU6244" s="22"/>
      <c r="CV6244" s="22"/>
      <c r="CW6244" s="23"/>
      <c r="CX6244" s="23"/>
    </row>
    <row r="6245" spans="3:102" x14ac:dyDescent="0.3">
      <c r="C6245" s="7" t="str">
        <f t="shared" si="97"/>
        <v>Enroute</v>
      </c>
      <c r="F6245" s="22"/>
      <c r="I6245" s="22"/>
      <c r="J6245" s="22"/>
      <c r="K6245" s="23"/>
      <c r="M6245" s="22"/>
      <c r="N6245" s="22"/>
      <c r="O6245" s="22"/>
      <c r="P6245" s="23"/>
      <c r="Q6245" s="23"/>
      <c r="T6245" s="18"/>
      <c r="AM6245" s="23"/>
      <c r="AN6245" s="24"/>
      <c r="BI6245" s="23"/>
      <c r="BJ6245" s="23"/>
      <c r="BK6245" s="23"/>
      <c r="BL6245" s="22"/>
      <c r="BR6245" s="22"/>
      <c r="BS6245" s="24"/>
      <c r="CN6245" s="22"/>
      <c r="CO6245" s="23"/>
      <c r="CQ6245" s="22"/>
      <c r="CR6245" s="22"/>
      <c r="CS6245" s="24"/>
      <c r="CU6245" s="22"/>
      <c r="CV6245" s="22"/>
      <c r="CW6245" s="23"/>
      <c r="CX6245" s="23"/>
    </row>
    <row r="6246" spans="3:102" x14ac:dyDescent="0.3">
      <c r="C6246" s="7" t="str">
        <f t="shared" si="97"/>
        <v>Enroute</v>
      </c>
      <c r="F6246" s="22"/>
      <c r="I6246" s="22"/>
      <c r="J6246" s="22"/>
      <c r="K6246" s="23"/>
      <c r="M6246" s="22"/>
      <c r="BL6246" s="22"/>
      <c r="BR6246" s="22"/>
      <c r="CN6246" s="22"/>
    </row>
    <row r="6247" spans="3:102" x14ac:dyDescent="0.3">
      <c r="C6247" s="7" t="str">
        <f t="shared" si="97"/>
        <v>Enroute</v>
      </c>
      <c r="F6247" s="22"/>
      <c r="I6247" s="22"/>
      <c r="J6247" s="22"/>
      <c r="K6247" s="23"/>
      <c r="M6247" s="22"/>
      <c r="BL6247" s="22"/>
      <c r="BR6247" s="22"/>
      <c r="CN6247" s="22"/>
    </row>
    <row r="6248" spans="3:102" x14ac:dyDescent="0.3">
      <c r="C6248" s="7" t="str">
        <f t="shared" si="97"/>
        <v>Enroute</v>
      </c>
      <c r="F6248" s="22"/>
      <c r="I6248" s="22"/>
      <c r="J6248" s="22"/>
      <c r="K6248" s="23"/>
      <c r="M6248" s="22"/>
      <c r="N6248" s="22"/>
      <c r="O6248" s="22"/>
      <c r="P6248" s="23"/>
      <c r="Q6248" s="23"/>
      <c r="T6248" s="18"/>
      <c r="AM6248" s="23"/>
      <c r="AN6248" s="23"/>
      <c r="BJ6248" s="23"/>
      <c r="BK6248" s="23"/>
      <c r="BL6248" s="22"/>
      <c r="BR6248" s="22"/>
      <c r="BS6248" s="23"/>
      <c r="CN6248" s="22"/>
      <c r="CO6248" s="23"/>
      <c r="CQ6248" s="22"/>
      <c r="CU6248" s="22"/>
      <c r="CX6248" s="23"/>
    </row>
    <row r="6249" spans="3:102" x14ac:dyDescent="0.3">
      <c r="C6249" s="7" t="str">
        <f t="shared" si="97"/>
        <v>Enroute</v>
      </c>
      <c r="F6249" s="22"/>
      <c r="I6249" s="22"/>
      <c r="J6249" s="22"/>
      <c r="K6249" s="23"/>
      <c r="M6249" s="22"/>
      <c r="N6249" s="22"/>
      <c r="O6249" s="22"/>
      <c r="P6249" s="24"/>
      <c r="T6249" s="18"/>
      <c r="AM6249" s="23"/>
      <c r="AN6249" s="23"/>
      <c r="BJ6249" s="23"/>
      <c r="BK6249" s="23"/>
      <c r="BL6249" s="22"/>
      <c r="BR6249" s="22"/>
      <c r="BS6249" s="24"/>
      <c r="CN6249" s="22"/>
      <c r="CO6249" s="23"/>
      <c r="CQ6249" s="22"/>
      <c r="CR6249" s="22"/>
      <c r="CS6249" s="24"/>
      <c r="CU6249" s="22"/>
      <c r="CV6249" s="22"/>
      <c r="CW6249" s="24"/>
      <c r="CX6249" s="23"/>
    </row>
    <row r="6250" spans="3:102" x14ac:dyDescent="0.3">
      <c r="C6250" s="7" t="str">
        <f t="shared" si="97"/>
        <v>Enroute</v>
      </c>
      <c r="F6250" s="22"/>
      <c r="I6250" s="22"/>
      <c r="J6250" s="22"/>
      <c r="K6250" s="23"/>
      <c r="M6250" s="22"/>
      <c r="N6250" s="22"/>
      <c r="O6250" s="22"/>
      <c r="P6250" s="23"/>
      <c r="Q6250" s="23"/>
      <c r="T6250" s="18"/>
      <c r="AM6250" s="23"/>
      <c r="AN6250" s="23"/>
      <c r="BJ6250" s="23"/>
      <c r="BK6250" s="23"/>
      <c r="BL6250" s="22"/>
      <c r="BR6250" s="22"/>
      <c r="BS6250" s="24"/>
      <c r="CN6250" s="22"/>
      <c r="CO6250" s="23"/>
      <c r="CQ6250" s="22"/>
      <c r="CR6250" s="22"/>
      <c r="CS6250" s="24"/>
      <c r="CU6250" s="22"/>
      <c r="CV6250" s="22"/>
      <c r="CW6250" s="23"/>
      <c r="CX6250" s="23"/>
    </row>
    <row r="6251" spans="3:102" x14ac:dyDescent="0.3">
      <c r="C6251" s="7" t="str">
        <f t="shared" si="97"/>
        <v>Enroute</v>
      </c>
      <c r="F6251" s="22"/>
      <c r="I6251" s="22"/>
      <c r="J6251" s="22"/>
      <c r="K6251" s="23"/>
      <c r="M6251" s="22"/>
      <c r="T6251" s="18"/>
      <c r="BL6251" s="22"/>
      <c r="BR6251" s="22"/>
      <c r="CN6251" s="22"/>
      <c r="CQ6251" s="22"/>
      <c r="CU6251" s="22"/>
      <c r="CV6251" s="22"/>
      <c r="CW6251" s="23"/>
      <c r="CX6251" s="23"/>
    </row>
    <row r="6252" spans="3:102" x14ac:dyDescent="0.3">
      <c r="C6252" s="7" t="str">
        <f t="shared" si="97"/>
        <v>Enroute</v>
      </c>
      <c r="F6252" s="22"/>
      <c r="I6252" s="22"/>
      <c r="J6252" s="22"/>
      <c r="K6252" s="23"/>
      <c r="M6252" s="22"/>
      <c r="N6252" s="22"/>
      <c r="O6252" s="22"/>
      <c r="P6252" s="23"/>
      <c r="Q6252" s="23"/>
      <c r="AM6252" s="23"/>
      <c r="AN6252" s="23"/>
      <c r="BI6252" s="23"/>
      <c r="BJ6252" s="23"/>
      <c r="BK6252" s="23"/>
      <c r="BL6252" s="22"/>
      <c r="BR6252" s="22"/>
      <c r="BS6252" s="23"/>
      <c r="CN6252" s="22"/>
      <c r="CO6252" s="23"/>
      <c r="CQ6252" s="22"/>
      <c r="CU6252" s="22"/>
      <c r="CX6252" s="23"/>
    </row>
    <row r="6253" spans="3:102" x14ac:dyDescent="0.3">
      <c r="C6253" s="7" t="str">
        <f t="shared" si="97"/>
        <v>Enroute</v>
      </c>
      <c r="F6253" s="22"/>
      <c r="I6253" s="22"/>
      <c r="J6253" s="22"/>
      <c r="K6253" s="23"/>
      <c r="M6253" s="22"/>
      <c r="N6253" s="22"/>
      <c r="O6253" s="22"/>
      <c r="P6253" s="23"/>
      <c r="Q6253" s="23"/>
      <c r="T6253" s="18"/>
      <c r="AM6253" s="23"/>
      <c r="AN6253" s="23"/>
      <c r="BI6253" s="23"/>
      <c r="BJ6253" s="23"/>
      <c r="BK6253" s="23"/>
      <c r="BL6253" s="22"/>
      <c r="BR6253" s="22"/>
      <c r="BS6253" s="23"/>
      <c r="CN6253" s="22"/>
      <c r="CO6253" s="23"/>
      <c r="CQ6253" s="22"/>
      <c r="CU6253" s="22"/>
      <c r="CX6253" s="23"/>
    </row>
    <row r="6254" spans="3:102" x14ac:dyDescent="0.3">
      <c r="C6254" s="7" t="str">
        <f t="shared" si="97"/>
        <v>Enroute</v>
      </c>
      <c r="F6254" s="22"/>
      <c r="I6254" s="22"/>
      <c r="J6254" s="22"/>
      <c r="K6254" s="23"/>
      <c r="M6254" s="22"/>
      <c r="N6254" s="22"/>
      <c r="O6254" s="22"/>
      <c r="P6254" s="23"/>
      <c r="Q6254" s="23"/>
      <c r="T6254" s="18"/>
      <c r="AM6254" s="23"/>
      <c r="AN6254" s="23"/>
      <c r="BI6254" s="23"/>
      <c r="BJ6254" s="23"/>
      <c r="BK6254" s="23"/>
      <c r="BL6254" s="22"/>
      <c r="BR6254" s="22"/>
      <c r="BS6254" s="23"/>
      <c r="CN6254" s="22"/>
      <c r="CO6254" s="23"/>
      <c r="CQ6254" s="22"/>
      <c r="CR6254" s="22"/>
      <c r="CS6254" s="23"/>
      <c r="CU6254" s="22"/>
      <c r="CV6254" s="22"/>
      <c r="CW6254" s="23"/>
      <c r="CX6254" s="23"/>
    </row>
    <row r="6255" spans="3:102" x14ac:dyDescent="0.3">
      <c r="C6255" s="7" t="str">
        <f t="shared" si="97"/>
        <v>Enroute</v>
      </c>
      <c r="F6255" s="22"/>
      <c r="I6255" s="22"/>
      <c r="J6255" s="22"/>
      <c r="K6255" s="23"/>
      <c r="M6255" s="22"/>
      <c r="N6255" s="22"/>
      <c r="O6255" s="22"/>
      <c r="P6255" s="23"/>
      <c r="T6255" s="18"/>
      <c r="AM6255" s="24"/>
      <c r="AN6255" s="24"/>
      <c r="BJ6255" s="23"/>
      <c r="BK6255" s="23"/>
      <c r="BL6255" s="22"/>
      <c r="BR6255" s="22"/>
      <c r="CN6255" s="22"/>
      <c r="CO6255" s="24"/>
      <c r="CQ6255" s="22"/>
      <c r="CR6255" s="22"/>
      <c r="CS6255" s="23"/>
      <c r="CU6255" s="22"/>
      <c r="CV6255" s="22"/>
      <c r="CW6255" s="23"/>
      <c r="CX6255" s="23"/>
    </row>
    <row r="6256" spans="3:102" x14ac:dyDescent="0.3">
      <c r="C6256" s="7" t="str">
        <f t="shared" si="97"/>
        <v>Enroute</v>
      </c>
      <c r="F6256" s="22"/>
      <c r="I6256" s="22"/>
      <c r="J6256" s="22"/>
      <c r="K6256" s="23"/>
      <c r="M6256" s="22"/>
      <c r="N6256" s="22"/>
      <c r="O6256" s="22"/>
      <c r="P6256" s="23"/>
      <c r="Q6256" s="23"/>
      <c r="T6256" s="18"/>
      <c r="AM6256" s="23"/>
      <c r="AN6256" s="23"/>
      <c r="BI6256" s="23"/>
      <c r="BJ6256" s="23"/>
      <c r="BK6256" s="23"/>
      <c r="BL6256" s="22"/>
      <c r="BR6256" s="22"/>
      <c r="BS6256" s="23"/>
      <c r="CN6256" s="22"/>
      <c r="CO6256" s="23"/>
      <c r="CQ6256" s="22"/>
      <c r="CU6256" s="22"/>
      <c r="CX6256" s="23"/>
    </row>
    <row r="6257" spans="3:102" x14ac:dyDescent="0.3">
      <c r="C6257" s="7" t="str">
        <f t="shared" si="97"/>
        <v>Enroute</v>
      </c>
      <c r="F6257" s="22"/>
      <c r="I6257" s="22"/>
      <c r="J6257" s="22"/>
      <c r="K6257" s="23"/>
      <c r="M6257" s="22"/>
      <c r="N6257" s="22"/>
      <c r="O6257" s="22"/>
      <c r="P6257" s="23"/>
      <c r="T6257" s="18"/>
      <c r="AM6257" s="24"/>
      <c r="AN6257" s="24"/>
      <c r="BJ6257" s="23"/>
      <c r="BK6257" s="24"/>
      <c r="BL6257" s="22"/>
      <c r="BR6257" s="22"/>
      <c r="BS6257" s="24"/>
      <c r="CN6257" s="22"/>
      <c r="CO6257" s="24"/>
      <c r="CQ6257" s="22"/>
      <c r="CR6257" s="22"/>
      <c r="CS6257" s="23"/>
      <c r="CU6257" s="22"/>
      <c r="CV6257" s="22"/>
      <c r="CW6257" s="23"/>
      <c r="CX6257" s="23"/>
    </row>
    <row r="6258" spans="3:102" x14ac:dyDescent="0.3">
      <c r="C6258" s="7" t="str">
        <f t="shared" si="97"/>
        <v>Enroute</v>
      </c>
      <c r="F6258" s="22"/>
      <c r="I6258" s="22"/>
      <c r="J6258" s="22"/>
      <c r="K6258" s="23"/>
      <c r="M6258" s="22"/>
      <c r="N6258" s="22"/>
      <c r="O6258" s="22"/>
      <c r="P6258" s="23"/>
      <c r="T6258" s="18"/>
      <c r="AM6258" s="23"/>
      <c r="AN6258" s="23"/>
      <c r="BJ6258" s="23"/>
      <c r="BK6258" s="23"/>
      <c r="BL6258" s="22"/>
      <c r="BR6258" s="22"/>
      <c r="BS6258" s="23"/>
      <c r="CN6258" s="22"/>
      <c r="CO6258" s="23"/>
      <c r="CQ6258" s="22"/>
      <c r="CR6258" s="22"/>
      <c r="CS6258" s="23"/>
      <c r="CU6258" s="22"/>
      <c r="CV6258" s="22"/>
      <c r="CW6258" s="23"/>
      <c r="CX6258" s="23"/>
    </row>
    <row r="6259" spans="3:102" x14ac:dyDescent="0.3">
      <c r="C6259" s="7" t="str">
        <f t="shared" si="97"/>
        <v>Enroute</v>
      </c>
      <c r="F6259" s="22"/>
      <c r="I6259" s="22"/>
      <c r="J6259" s="22"/>
      <c r="K6259" s="23"/>
      <c r="M6259" s="22"/>
      <c r="N6259" s="22"/>
      <c r="O6259" s="22"/>
      <c r="P6259" s="23"/>
      <c r="Q6259" s="23"/>
      <c r="T6259" s="18"/>
      <c r="AM6259" s="23"/>
      <c r="AN6259" s="23"/>
      <c r="BI6259" s="23"/>
      <c r="BJ6259" s="23"/>
      <c r="BK6259" s="23"/>
      <c r="BL6259" s="22"/>
      <c r="BR6259" s="22"/>
      <c r="BS6259" s="24"/>
      <c r="CN6259" s="22"/>
      <c r="CO6259" s="23"/>
      <c r="CQ6259" s="22"/>
      <c r="CR6259" s="22"/>
      <c r="CS6259" s="24"/>
      <c r="CU6259" s="22"/>
      <c r="CV6259" s="22"/>
      <c r="CW6259" s="23"/>
      <c r="CX6259" s="23"/>
    </row>
    <row r="6260" spans="3:102" x14ac:dyDescent="0.3">
      <c r="C6260" s="7" t="str">
        <f t="shared" si="97"/>
        <v>Enroute</v>
      </c>
      <c r="F6260" s="22"/>
      <c r="I6260" s="22"/>
      <c r="J6260" s="22"/>
      <c r="K6260" s="23"/>
      <c r="M6260" s="22"/>
      <c r="N6260" s="22"/>
      <c r="O6260" s="22"/>
      <c r="P6260" s="23"/>
      <c r="Q6260" s="23"/>
      <c r="T6260" s="18"/>
      <c r="AM6260" s="23"/>
      <c r="AN6260" s="23"/>
      <c r="BI6260" s="23"/>
      <c r="BJ6260" s="23"/>
      <c r="BK6260" s="23"/>
      <c r="BL6260" s="22"/>
      <c r="BR6260" s="22"/>
      <c r="BS6260" s="24"/>
      <c r="CN6260" s="22"/>
      <c r="CO6260" s="23"/>
      <c r="CQ6260" s="22"/>
      <c r="CU6260" s="22"/>
      <c r="CX6260" s="24"/>
    </row>
    <row r="6261" spans="3:102" x14ac:dyDescent="0.3">
      <c r="C6261" s="7" t="str">
        <f t="shared" si="97"/>
        <v>Enroute</v>
      </c>
      <c r="F6261" s="22"/>
      <c r="I6261" s="22"/>
      <c r="J6261" s="22"/>
      <c r="K6261" s="23"/>
      <c r="M6261" s="22"/>
      <c r="N6261" s="22"/>
      <c r="O6261" s="22"/>
      <c r="P6261" s="23"/>
      <c r="Q6261" s="23"/>
      <c r="T6261" s="18"/>
      <c r="AM6261" s="23"/>
      <c r="AN6261" s="23"/>
      <c r="BI6261" s="23"/>
      <c r="BJ6261" s="23"/>
      <c r="BK6261" s="23"/>
      <c r="BL6261" s="22"/>
      <c r="BR6261" s="22"/>
      <c r="BS6261" s="23"/>
      <c r="CN6261" s="22"/>
      <c r="CO6261" s="23"/>
      <c r="CQ6261" s="22"/>
      <c r="CU6261" s="22"/>
      <c r="CX6261" s="23"/>
    </row>
    <row r="6262" spans="3:102" x14ac:dyDescent="0.3">
      <c r="C6262" s="7" t="str">
        <f t="shared" si="97"/>
        <v>Enroute</v>
      </c>
      <c r="F6262" s="22"/>
      <c r="I6262" s="22"/>
      <c r="J6262" s="22"/>
      <c r="K6262" s="23"/>
      <c r="M6262" s="22"/>
      <c r="N6262" s="22"/>
      <c r="O6262" s="22"/>
      <c r="P6262" s="23"/>
      <c r="Q6262" s="23"/>
      <c r="AM6262" s="23"/>
      <c r="AN6262" s="23"/>
      <c r="BJ6262" s="23"/>
      <c r="BK6262" s="23"/>
      <c r="BL6262" s="22"/>
      <c r="BR6262" s="22"/>
      <c r="BS6262" s="24"/>
      <c r="CN6262" s="22"/>
      <c r="CO6262" s="23"/>
      <c r="CQ6262" s="22"/>
      <c r="CR6262" s="22"/>
      <c r="CS6262" s="24"/>
      <c r="CU6262" s="22"/>
      <c r="CV6262" s="22"/>
      <c r="CW6262" s="24"/>
      <c r="CX6262" s="24"/>
    </row>
    <row r="6263" spans="3:102" x14ac:dyDescent="0.3">
      <c r="C6263" s="7" t="str">
        <f t="shared" si="97"/>
        <v>Enroute</v>
      </c>
      <c r="F6263" s="22"/>
      <c r="I6263" s="22"/>
      <c r="J6263" s="22"/>
      <c r="K6263" s="23"/>
      <c r="M6263" s="22"/>
      <c r="N6263" s="22"/>
      <c r="O6263" s="22"/>
      <c r="P6263" s="23"/>
      <c r="Q6263" s="23"/>
      <c r="AM6263" s="23"/>
      <c r="AN6263" s="23"/>
      <c r="BJ6263" s="23"/>
      <c r="BK6263" s="23"/>
      <c r="BL6263" s="22"/>
      <c r="BR6263" s="22"/>
      <c r="BS6263" s="24"/>
      <c r="CN6263" s="22"/>
      <c r="CO6263" s="23"/>
      <c r="CQ6263" s="22"/>
      <c r="CR6263" s="22"/>
      <c r="CS6263" s="24"/>
      <c r="CU6263" s="22"/>
      <c r="CV6263" s="22"/>
      <c r="CW6263" s="24"/>
      <c r="CX6263" s="24"/>
    </row>
    <row r="6264" spans="3:102" x14ac:dyDescent="0.3">
      <c r="C6264" s="7" t="str">
        <f t="shared" si="97"/>
        <v>Enroute</v>
      </c>
      <c r="F6264" s="22"/>
      <c r="I6264" s="22"/>
      <c r="J6264" s="22"/>
      <c r="K6264" s="23"/>
      <c r="M6264" s="22"/>
      <c r="N6264" s="22"/>
      <c r="O6264" s="22"/>
      <c r="P6264" s="23"/>
      <c r="Q6264" s="23"/>
      <c r="T6264" s="18"/>
      <c r="AM6264" s="24"/>
      <c r="AN6264" s="24"/>
      <c r="BI6264" s="23"/>
      <c r="BJ6264" s="23"/>
      <c r="BK6264" s="24"/>
      <c r="BL6264" s="22"/>
      <c r="BR6264" s="22"/>
      <c r="CN6264" s="22"/>
      <c r="CO6264" s="24"/>
      <c r="CQ6264" s="22"/>
      <c r="CR6264" s="22"/>
      <c r="CS6264" s="24"/>
      <c r="CU6264" s="22"/>
      <c r="CV6264" s="22"/>
      <c r="CW6264" s="24"/>
      <c r="CX6264" s="23"/>
    </row>
    <row r="6265" spans="3:102" x14ac:dyDescent="0.3">
      <c r="C6265" s="7" t="str">
        <f t="shared" si="97"/>
        <v>Enroute</v>
      </c>
      <c r="F6265" s="22"/>
      <c r="I6265" s="22"/>
      <c r="J6265" s="22"/>
      <c r="K6265" s="23"/>
      <c r="M6265" s="22"/>
      <c r="N6265" s="22"/>
      <c r="O6265" s="22"/>
      <c r="P6265" s="23"/>
      <c r="T6265" s="18"/>
      <c r="AM6265" s="23"/>
      <c r="AN6265" s="24"/>
      <c r="BJ6265" s="23"/>
      <c r="BK6265" s="23"/>
      <c r="BL6265" s="22"/>
      <c r="BR6265" s="22"/>
      <c r="BS6265" s="24"/>
      <c r="CN6265" s="22"/>
      <c r="CO6265" s="23"/>
      <c r="CQ6265" s="22"/>
      <c r="CR6265" s="22"/>
      <c r="CS6265" s="24"/>
      <c r="CU6265" s="22"/>
      <c r="CV6265" s="22"/>
      <c r="CW6265" s="23"/>
      <c r="CX6265" s="24"/>
    </row>
    <row r="6266" spans="3:102" x14ac:dyDescent="0.3">
      <c r="C6266" s="7" t="str">
        <f t="shared" si="97"/>
        <v>Enroute</v>
      </c>
      <c r="F6266" s="22"/>
      <c r="I6266" s="22"/>
      <c r="J6266" s="22"/>
      <c r="K6266" s="23"/>
      <c r="M6266" s="22"/>
      <c r="N6266" s="22"/>
      <c r="O6266" s="22"/>
      <c r="P6266" s="23"/>
      <c r="T6266" s="18"/>
      <c r="AM6266" s="23"/>
      <c r="AN6266" s="24"/>
      <c r="BJ6266" s="23"/>
      <c r="BK6266" s="23"/>
      <c r="BL6266" s="22"/>
      <c r="BR6266" s="22"/>
      <c r="BS6266" s="24"/>
      <c r="CN6266" s="22"/>
      <c r="CO6266" s="23"/>
      <c r="CQ6266" s="22"/>
      <c r="CR6266" s="22"/>
      <c r="CS6266" s="24"/>
      <c r="CU6266" s="22"/>
      <c r="CV6266" s="22"/>
      <c r="CW6266" s="23"/>
      <c r="CX6266" s="24"/>
    </row>
    <row r="6267" spans="3:102" x14ac:dyDescent="0.3">
      <c r="C6267" s="7" t="str">
        <f t="shared" si="97"/>
        <v>Enroute</v>
      </c>
      <c r="F6267" s="22"/>
      <c r="I6267" s="22"/>
      <c r="J6267" s="22"/>
      <c r="K6267" s="23"/>
      <c r="M6267" s="22"/>
      <c r="N6267" s="22"/>
      <c r="O6267" s="22"/>
      <c r="P6267" s="23"/>
      <c r="Q6267" s="23"/>
      <c r="AM6267" s="23"/>
      <c r="AN6267" s="23"/>
      <c r="BI6267" s="23"/>
      <c r="BJ6267" s="23"/>
      <c r="BK6267" s="23"/>
      <c r="BL6267" s="22"/>
      <c r="BR6267" s="22"/>
      <c r="BS6267" s="23"/>
      <c r="CN6267" s="22"/>
      <c r="CO6267" s="23"/>
      <c r="CQ6267" s="22"/>
      <c r="CR6267" s="22"/>
      <c r="CS6267" s="23"/>
      <c r="CU6267" s="22"/>
      <c r="CV6267" s="22"/>
      <c r="CW6267" s="23"/>
      <c r="CX6267" s="23"/>
    </row>
    <row r="6268" spans="3:102" x14ac:dyDescent="0.3">
      <c r="C6268" s="7" t="str">
        <f t="shared" si="97"/>
        <v>Enroute</v>
      </c>
      <c r="F6268" s="22"/>
      <c r="I6268" s="22"/>
      <c r="J6268" s="22"/>
      <c r="K6268" s="23"/>
      <c r="M6268" s="22"/>
      <c r="N6268" s="22"/>
      <c r="O6268" s="22"/>
      <c r="P6268" s="23"/>
      <c r="Q6268" s="23"/>
      <c r="AM6268" s="23"/>
      <c r="AN6268" s="23"/>
      <c r="BI6268" s="23"/>
      <c r="BJ6268" s="23"/>
      <c r="BK6268" s="23"/>
      <c r="BL6268" s="22"/>
      <c r="BR6268" s="22"/>
      <c r="BS6268" s="24"/>
      <c r="CN6268" s="22"/>
      <c r="CO6268" s="23"/>
      <c r="CQ6268" s="22"/>
      <c r="CU6268" s="22"/>
      <c r="CX6268" s="23"/>
    </row>
    <row r="6269" spans="3:102" x14ac:dyDescent="0.3">
      <c r="C6269" s="7" t="str">
        <f t="shared" si="97"/>
        <v>Enroute</v>
      </c>
      <c r="F6269" s="22"/>
      <c r="I6269" s="22"/>
      <c r="J6269" s="22"/>
      <c r="K6269" s="23"/>
      <c r="M6269" s="22"/>
      <c r="N6269" s="22"/>
      <c r="O6269" s="22"/>
      <c r="P6269" s="23"/>
      <c r="T6269" s="18"/>
      <c r="AM6269" s="23"/>
      <c r="AN6269" s="23"/>
      <c r="BJ6269" s="23"/>
      <c r="BK6269" s="23"/>
      <c r="BL6269" s="22"/>
      <c r="BR6269" s="22"/>
      <c r="BS6269" s="23"/>
      <c r="CN6269" s="22"/>
      <c r="CO6269" s="23"/>
      <c r="CQ6269" s="22"/>
      <c r="CR6269" s="22"/>
      <c r="CS6269" s="23"/>
      <c r="CU6269" s="22"/>
      <c r="CV6269" s="22"/>
      <c r="CW6269" s="23"/>
      <c r="CX6269" s="23"/>
    </row>
    <row r="6270" spans="3:102" x14ac:dyDescent="0.3">
      <c r="C6270" s="7" t="str">
        <f t="shared" si="97"/>
        <v>Enroute</v>
      </c>
      <c r="F6270" s="22"/>
      <c r="I6270" s="22"/>
      <c r="J6270" s="22"/>
      <c r="K6270" s="23"/>
      <c r="M6270" s="22"/>
      <c r="N6270" s="22"/>
      <c r="O6270" s="22"/>
      <c r="P6270" s="23"/>
      <c r="Q6270" s="23"/>
      <c r="T6270" s="18"/>
      <c r="AM6270" s="23"/>
      <c r="AN6270" s="23"/>
      <c r="BI6270" s="23"/>
      <c r="BJ6270" s="23"/>
      <c r="BK6270" s="23"/>
      <c r="BL6270" s="22"/>
      <c r="BR6270" s="22"/>
      <c r="BS6270" s="23"/>
      <c r="CN6270" s="22"/>
      <c r="CO6270" s="23"/>
      <c r="CQ6270" s="22"/>
      <c r="CU6270" s="22"/>
      <c r="CX6270" s="23"/>
    </row>
    <row r="6271" spans="3:102" x14ac:dyDescent="0.3">
      <c r="C6271" s="7" t="str">
        <f t="shared" si="97"/>
        <v>Enroute</v>
      </c>
      <c r="F6271" s="22"/>
      <c r="I6271" s="22"/>
      <c r="J6271" s="22"/>
      <c r="K6271" s="23"/>
      <c r="M6271" s="22"/>
      <c r="BL6271" s="22"/>
      <c r="BR6271" s="22"/>
      <c r="CN6271" s="22"/>
    </row>
    <row r="6272" spans="3:102" x14ac:dyDescent="0.3">
      <c r="C6272" s="7" t="str">
        <f t="shared" si="97"/>
        <v>Enroute</v>
      </c>
      <c r="F6272" s="22"/>
      <c r="I6272" s="22"/>
      <c r="J6272" s="22"/>
      <c r="K6272" s="23"/>
      <c r="M6272" s="22"/>
      <c r="N6272" s="22"/>
      <c r="O6272" s="22"/>
      <c r="P6272" s="23"/>
      <c r="Q6272" s="23"/>
      <c r="AM6272" s="23"/>
      <c r="AN6272" s="23"/>
      <c r="BI6272" s="23"/>
      <c r="BJ6272" s="23"/>
      <c r="BK6272" s="23"/>
      <c r="BL6272" s="22"/>
      <c r="BR6272" s="22"/>
      <c r="BS6272" s="23"/>
      <c r="CN6272" s="22"/>
      <c r="CO6272" s="23"/>
      <c r="CQ6272" s="22"/>
      <c r="CU6272" s="22"/>
      <c r="CX6272" s="23"/>
    </row>
    <row r="6273" spans="3:102" x14ac:dyDescent="0.3">
      <c r="C6273" s="7" t="str">
        <f t="shared" si="97"/>
        <v>Enroute</v>
      </c>
      <c r="F6273" s="22"/>
      <c r="I6273" s="22"/>
      <c r="J6273" s="22"/>
      <c r="K6273" s="23"/>
      <c r="M6273" s="22"/>
      <c r="N6273" s="22"/>
      <c r="O6273" s="22"/>
      <c r="P6273" s="23"/>
      <c r="Q6273" s="23"/>
      <c r="T6273" s="18"/>
      <c r="AM6273" s="24"/>
      <c r="AN6273" s="24"/>
      <c r="BJ6273" s="23"/>
      <c r="BK6273" s="23"/>
      <c r="BL6273" s="22"/>
      <c r="BR6273" s="22"/>
      <c r="CN6273" s="22"/>
      <c r="CO6273" s="24"/>
      <c r="CQ6273" s="22"/>
      <c r="CR6273" s="22"/>
      <c r="CS6273" s="24"/>
      <c r="CU6273" s="22"/>
      <c r="CX6273" s="23"/>
    </row>
    <row r="6274" spans="3:102" x14ac:dyDescent="0.3">
      <c r="C6274" s="7" t="str">
        <f t="shared" si="97"/>
        <v>Enroute</v>
      </c>
      <c r="F6274" s="22"/>
      <c r="I6274" s="22"/>
      <c r="J6274" s="22"/>
      <c r="K6274" s="23"/>
      <c r="M6274" s="22"/>
      <c r="BL6274" s="22"/>
      <c r="BR6274" s="22"/>
      <c r="CN6274" s="22"/>
    </row>
    <row r="6275" spans="3:102" x14ac:dyDescent="0.3">
      <c r="C6275" s="7" t="str">
        <f t="shared" ref="C6275:C6338" si="98">IF(OR($AA6275="Stamp Verified",$AA6275="High Confidence",$AA6275="Low Confidence",$AA6275="Rejected"),"Completed","Enroute")</f>
        <v>Enroute</v>
      </c>
      <c r="F6275" s="22"/>
      <c r="I6275" s="22"/>
      <c r="J6275" s="22"/>
      <c r="K6275" s="23"/>
      <c r="M6275" s="22"/>
      <c r="N6275" s="22"/>
      <c r="O6275" s="22"/>
      <c r="P6275" s="23"/>
      <c r="AM6275" s="23"/>
      <c r="AN6275" s="23"/>
      <c r="BJ6275" s="23"/>
      <c r="BK6275" s="23"/>
      <c r="BL6275" s="22"/>
      <c r="BR6275" s="22"/>
      <c r="BS6275" s="23"/>
      <c r="CN6275" s="22"/>
      <c r="CO6275" s="23"/>
      <c r="CQ6275" s="22"/>
      <c r="CU6275" s="22"/>
      <c r="CX6275" s="23"/>
    </row>
    <row r="6276" spans="3:102" x14ac:dyDescent="0.3">
      <c r="C6276" s="7" t="str">
        <f t="shared" si="98"/>
        <v>Enroute</v>
      </c>
      <c r="F6276" s="22"/>
      <c r="I6276" s="22"/>
      <c r="J6276" s="22"/>
      <c r="K6276" s="23"/>
      <c r="M6276" s="22"/>
      <c r="N6276" s="22"/>
      <c r="O6276" s="22"/>
      <c r="P6276" s="23"/>
      <c r="Q6276" s="23"/>
      <c r="T6276" s="18"/>
      <c r="AM6276" s="23"/>
      <c r="AN6276" s="23"/>
      <c r="BI6276" s="23"/>
      <c r="BJ6276" s="23"/>
      <c r="BK6276" s="23"/>
      <c r="BL6276" s="22"/>
      <c r="BR6276" s="22"/>
      <c r="BS6276" s="23"/>
      <c r="CN6276" s="22"/>
      <c r="CO6276" s="23"/>
      <c r="CQ6276" s="22"/>
      <c r="CU6276" s="22"/>
      <c r="CX6276" s="23"/>
    </row>
    <row r="6277" spans="3:102" x14ac:dyDescent="0.3">
      <c r="C6277" s="7" t="str">
        <f t="shared" si="98"/>
        <v>Enroute</v>
      </c>
      <c r="F6277" s="22"/>
      <c r="I6277" s="22"/>
      <c r="J6277" s="22"/>
      <c r="K6277" s="23"/>
      <c r="M6277" s="22"/>
      <c r="BL6277" s="22"/>
      <c r="BR6277" s="22"/>
      <c r="CN6277" s="22"/>
    </row>
    <row r="6278" spans="3:102" x14ac:dyDescent="0.3">
      <c r="C6278" s="7" t="str">
        <f t="shared" si="98"/>
        <v>Enroute</v>
      </c>
      <c r="F6278" s="22"/>
      <c r="I6278" s="22"/>
      <c r="J6278" s="22"/>
      <c r="K6278" s="23"/>
      <c r="M6278" s="22"/>
      <c r="N6278" s="22"/>
      <c r="O6278" s="22"/>
      <c r="P6278" s="23"/>
      <c r="T6278" s="18"/>
      <c r="AM6278" s="23"/>
      <c r="AN6278" s="23"/>
      <c r="BJ6278" s="23"/>
      <c r="BK6278" s="23"/>
      <c r="BL6278" s="22"/>
      <c r="BR6278" s="22"/>
      <c r="BS6278" s="23"/>
      <c r="CN6278" s="22"/>
      <c r="CO6278" s="23"/>
      <c r="CQ6278" s="22"/>
      <c r="CU6278" s="22"/>
      <c r="CX6278" s="23"/>
    </row>
    <row r="6279" spans="3:102" x14ac:dyDescent="0.3">
      <c r="C6279" s="7" t="str">
        <f t="shared" si="98"/>
        <v>Enroute</v>
      </c>
      <c r="F6279" s="22"/>
      <c r="I6279" s="22"/>
      <c r="J6279" s="22"/>
      <c r="K6279" s="23"/>
      <c r="M6279" s="22"/>
      <c r="N6279" s="22"/>
      <c r="O6279" s="22"/>
      <c r="P6279" s="23"/>
      <c r="Q6279" s="23"/>
      <c r="AM6279" s="23"/>
      <c r="AN6279" s="24"/>
      <c r="BI6279" s="23"/>
      <c r="BJ6279" s="23"/>
      <c r="BK6279" s="23"/>
      <c r="BL6279" s="22"/>
      <c r="BR6279" s="22"/>
      <c r="BS6279" s="23"/>
      <c r="CN6279" s="22"/>
      <c r="CO6279" s="23"/>
      <c r="CQ6279" s="22"/>
      <c r="CR6279" s="22"/>
      <c r="CS6279" s="23"/>
      <c r="CU6279" s="22"/>
      <c r="CV6279" s="22"/>
      <c r="CW6279" s="23"/>
      <c r="CX6279" s="23"/>
    </row>
    <row r="6280" spans="3:102" x14ac:dyDescent="0.3">
      <c r="C6280" s="7" t="str">
        <f t="shared" si="98"/>
        <v>Enroute</v>
      </c>
      <c r="F6280" s="22"/>
      <c r="I6280" s="22"/>
      <c r="J6280" s="22"/>
      <c r="K6280" s="23"/>
      <c r="M6280" s="22"/>
      <c r="N6280" s="22"/>
      <c r="O6280" s="22"/>
      <c r="P6280" s="23"/>
      <c r="Q6280" s="23"/>
      <c r="T6280" s="18"/>
      <c r="AM6280" s="24"/>
      <c r="AN6280" s="24"/>
      <c r="BI6280" s="23"/>
      <c r="BJ6280" s="23"/>
      <c r="BK6280" s="24"/>
      <c r="BL6280" s="22"/>
      <c r="BR6280" s="22"/>
      <c r="BS6280" s="24"/>
      <c r="CN6280" s="22"/>
      <c r="CO6280" s="24"/>
    </row>
    <row r="6281" spans="3:102" x14ac:dyDescent="0.3">
      <c r="C6281" s="7" t="str">
        <f t="shared" si="98"/>
        <v>Enroute</v>
      </c>
      <c r="F6281" s="22"/>
      <c r="I6281" s="22"/>
      <c r="J6281" s="22"/>
      <c r="K6281" s="23"/>
      <c r="M6281" s="22"/>
      <c r="N6281" s="22"/>
      <c r="O6281" s="22"/>
      <c r="P6281" s="23"/>
      <c r="T6281" s="18"/>
      <c r="AM6281" s="23"/>
      <c r="AN6281" s="24"/>
      <c r="BJ6281" s="23"/>
      <c r="BK6281" s="23"/>
      <c r="BL6281" s="22"/>
      <c r="BR6281" s="22"/>
      <c r="BS6281" s="24"/>
      <c r="CN6281" s="22"/>
      <c r="CO6281" s="23"/>
      <c r="CQ6281" s="22"/>
      <c r="CR6281" s="22"/>
      <c r="CS6281" s="24"/>
      <c r="CU6281" s="22"/>
      <c r="CV6281" s="22"/>
      <c r="CW6281" s="23"/>
      <c r="CX6281" s="23"/>
    </row>
    <row r="6282" spans="3:102" x14ac:dyDescent="0.3">
      <c r="C6282" s="7" t="str">
        <f t="shared" si="98"/>
        <v>Enroute</v>
      </c>
      <c r="F6282" s="22"/>
      <c r="I6282" s="22"/>
      <c r="J6282" s="22"/>
      <c r="K6282" s="23"/>
      <c r="M6282" s="22"/>
      <c r="T6282" s="18"/>
      <c r="BL6282" s="22"/>
      <c r="BR6282" s="22"/>
      <c r="CN6282" s="22"/>
      <c r="CQ6282" s="22"/>
      <c r="CU6282" s="22"/>
      <c r="CV6282" s="22"/>
      <c r="CW6282" s="23"/>
      <c r="CX6282" s="23"/>
    </row>
    <row r="6283" spans="3:102" x14ac:dyDescent="0.3">
      <c r="C6283" s="7" t="str">
        <f t="shared" si="98"/>
        <v>Enroute</v>
      </c>
      <c r="F6283" s="22"/>
      <c r="I6283" s="22"/>
      <c r="J6283" s="22"/>
      <c r="K6283" s="23"/>
      <c r="M6283" s="22"/>
      <c r="N6283" s="22"/>
      <c r="O6283" s="22"/>
      <c r="P6283" s="23"/>
      <c r="Q6283" s="23"/>
      <c r="T6283" s="18"/>
      <c r="AM6283" s="24"/>
      <c r="AN6283" s="24"/>
      <c r="BI6283" s="23"/>
      <c r="BJ6283" s="23"/>
      <c r="BK6283" s="23"/>
      <c r="BL6283" s="22"/>
      <c r="BR6283" s="22"/>
      <c r="BS6283" s="24"/>
      <c r="CN6283" s="22"/>
      <c r="CO6283" s="24"/>
      <c r="CQ6283" s="22"/>
      <c r="CR6283" s="22"/>
      <c r="CS6283" s="24"/>
      <c r="CU6283" s="22"/>
      <c r="CV6283" s="22"/>
      <c r="CW6283" s="24"/>
      <c r="CX6283" s="23"/>
    </row>
    <row r="6284" spans="3:102" x14ac:dyDescent="0.3">
      <c r="C6284" s="7" t="str">
        <f t="shared" si="98"/>
        <v>Enroute</v>
      </c>
      <c r="F6284" s="22"/>
      <c r="I6284" s="22"/>
      <c r="J6284" s="22"/>
      <c r="K6284" s="23"/>
      <c r="M6284" s="22"/>
      <c r="N6284" s="22"/>
      <c r="O6284" s="22"/>
      <c r="P6284" s="23"/>
      <c r="Q6284" s="23"/>
      <c r="T6284" s="18"/>
      <c r="AM6284" s="23"/>
      <c r="AN6284" s="23"/>
      <c r="BI6284" s="23"/>
      <c r="BJ6284" s="23"/>
      <c r="BK6284" s="23"/>
      <c r="BL6284" s="22"/>
      <c r="BR6284" s="22"/>
      <c r="BS6284" s="24"/>
      <c r="CN6284" s="22"/>
      <c r="CO6284" s="23"/>
      <c r="CQ6284" s="22"/>
      <c r="CU6284" s="22"/>
      <c r="CX6284" s="24"/>
    </row>
    <row r="6285" spans="3:102" x14ac:dyDescent="0.3">
      <c r="C6285" s="7" t="str">
        <f t="shared" si="98"/>
        <v>Enroute</v>
      </c>
      <c r="F6285" s="22"/>
      <c r="I6285" s="22"/>
      <c r="J6285" s="22"/>
      <c r="K6285" s="23"/>
      <c r="M6285" s="22"/>
      <c r="N6285" s="22"/>
      <c r="O6285" s="22"/>
      <c r="P6285" s="23"/>
      <c r="Q6285" s="23"/>
      <c r="T6285" s="18"/>
      <c r="AM6285" s="23"/>
      <c r="AN6285" s="23"/>
      <c r="BI6285" s="23"/>
      <c r="BJ6285" s="23"/>
      <c r="BK6285" s="23"/>
      <c r="BL6285" s="22"/>
      <c r="BR6285" s="22"/>
      <c r="BS6285" s="24"/>
      <c r="CN6285" s="22"/>
      <c r="CO6285" s="23"/>
      <c r="CQ6285" s="22"/>
      <c r="CR6285" s="22"/>
      <c r="CS6285" s="24"/>
      <c r="CU6285" s="22"/>
      <c r="CV6285" s="22"/>
      <c r="CW6285" s="24"/>
      <c r="CX6285" s="24"/>
    </row>
    <row r="6286" spans="3:102" x14ac:dyDescent="0.3">
      <c r="C6286" s="7" t="str">
        <f t="shared" si="98"/>
        <v>Enroute</v>
      </c>
      <c r="F6286" s="22"/>
      <c r="I6286" s="22"/>
      <c r="J6286" s="22"/>
      <c r="K6286" s="23"/>
      <c r="M6286" s="22"/>
      <c r="N6286" s="22"/>
      <c r="O6286" s="22"/>
      <c r="P6286" s="23"/>
      <c r="Q6286" s="23"/>
      <c r="T6286" s="18"/>
      <c r="AM6286" s="23"/>
      <c r="AN6286" s="23"/>
      <c r="BI6286" s="23"/>
      <c r="BJ6286" s="23"/>
      <c r="BK6286" s="23"/>
      <c r="BL6286" s="22"/>
      <c r="BR6286" s="22"/>
      <c r="BS6286" s="24"/>
      <c r="CN6286" s="22"/>
      <c r="CO6286" s="23"/>
      <c r="CQ6286" s="22"/>
      <c r="CU6286" s="22"/>
      <c r="CX6286" s="24"/>
    </row>
    <row r="6287" spans="3:102" x14ac:dyDescent="0.3">
      <c r="C6287" s="7" t="str">
        <f t="shared" si="98"/>
        <v>Enroute</v>
      </c>
      <c r="F6287" s="22"/>
      <c r="I6287" s="22"/>
      <c r="J6287" s="22"/>
      <c r="K6287" s="23"/>
      <c r="M6287" s="22"/>
      <c r="BL6287" s="22"/>
      <c r="BR6287" s="22"/>
      <c r="CN6287" s="22"/>
      <c r="CQ6287" s="22"/>
      <c r="CU6287" s="22"/>
      <c r="CX6287" s="23"/>
    </row>
    <row r="6288" spans="3:102" x14ac:dyDescent="0.3">
      <c r="C6288" s="7" t="str">
        <f t="shared" si="98"/>
        <v>Enroute</v>
      </c>
      <c r="F6288" s="22"/>
      <c r="I6288" s="22"/>
      <c r="J6288" s="22"/>
      <c r="K6288" s="23"/>
      <c r="M6288" s="22"/>
      <c r="N6288" s="22"/>
      <c r="O6288" s="22"/>
      <c r="P6288" s="23"/>
      <c r="T6288" s="18"/>
      <c r="AM6288" s="23"/>
      <c r="AN6288" s="23"/>
      <c r="BJ6288" s="23"/>
      <c r="BK6288" s="23"/>
      <c r="BL6288" s="22"/>
      <c r="BR6288" s="22"/>
      <c r="BS6288" s="23"/>
      <c r="CN6288" s="22"/>
      <c r="CO6288" s="23"/>
      <c r="CQ6288" s="22"/>
      <c r="CR6288" s="22"/>
      <c r="CS6288" s="23"/>
      <c r="CU6288" s="22"/>
      <c r="CV6288" s="22"/>
      <c r="CW6288" s="23"/>
      <c r="CX6288" s="23"/>
    </row>
    <row r="6289" spans="3:102" x14ac:dyDescent="0.3">
      <c r="C6289" s="7" t="str">
        <f t="shared" si="98"/>
        <v>Enroute</v>
      </c>
      <c r="F6289" s="22"/>
      <c r="I6289" s="22"/>
      <c r="J6289" s="22"/>
      <c r="K6289" s="23"/>
      <c r="M6289" s="22"/>
      <c r="BL6289" s="22"/>
      <c r="BR6289" s="22"/>
      <c r="CN6289" s="22"/>
    </row>
    <row r="6290" spans="3:102" x14ac:dyDescent="0.3">
      <c r="C6290" s="7" t="str">
        <f t="shared" si="98"/>
        <v>Enroute</v>
      </c>
      <c r="F6290" s="22"/>
      <c r="I6290" s="22"/>
      <c r="J6290" s="22"/>
      <c r="K6290" s="23"/>
      <c r="M6290" s="22"/>
      <c r="N6290" s="22"/>
      <c r="O6290" s="22"/>
      <c r="P6290" s="23"/>
      <c r="Q6290" s="23"/>
      <c r="T6290" s="18"/>
      <c r="AM6290" s="24"/>
      <c r="AN6290" s="24"/>
      <c r="BI6290" s="23"/>
      <c r="BJ6290" s="23"/>
      <c r="BK6290" s="24"/>
      <c r="BL6290" s="22"/>
      <c r="BR6290" s="22"/>
      <c r="BS6290" s="23"/>
      <c r="CN6290" s="22"/>
      <c r="CO6290" s="24"/>
      <c r="CQ6290" s="22"/>
      <c r="CR6290" s="22"/>
      <c r="CS6290" s="24"/>
      <c r="CU6290" s="22"/>
      <c r="CV6290" s="22"/>
      <c r="CW6290" s="24"/>
      <c r="CX6290" s="24"/>
    </row>
    <row r="6291" spans="3:102" x14ac:dyDescent="0.3">
      <c r="C6291" s="7" t="str">
        <f t="shared" si="98"/>
        <v>Enroute</v>
      </c>
      <c r="F6291" s="22"/>
      <c r="I6291" s="22"/>
      <c r="J6291" s="22"/>
      <c r="K6291" s="23"/>
      <c r="M6291" s="22"/>
      <c r="N6291" s="22"/>
      <c r="O6291" s="22"/>
      <c r="P6291" s="23"/>
      <c r="Q6291" s="23"/>
      <c r="T6291" s="18"/>
      <c r="AM6291" s="24"/>
      <c r="AN6291" s="24"/>
      <c r="BJ6291" s="23"/>
      <c r="BK6291" s="24"/>
      <c r="BL6291" s="22"/>
      <c r="BR6291" s="22"/>
      <c r="CN6291" s="22"/>
      <c r="CO6291" s="24"/>
      <c r="CQ6291" s="22"/>
      <c r="CR6291" s="22"/>
      <c r="CS6291" s="24"/>
      <c r="CU6291" s="22"/>
      <c r="CV6291" s="22"/>
      <c r="CW6291" s="24"/>
      <c r="CX6291" s="23"/>
    </row>
    <row r="6292" spans="3:102" x14ac:dyDescent="0.3">
      <c r="C6292" s="7" t="str">
        <f t="shared" si="98"/>
        <v>Enroute</v>
      </c>
      <c r="F6292" s="22"/>
      <c r="I6292" s="22"/>
      <c r="J6292" s="22"/>
      <c r="K6292" s="23"/>
      <c r="M6292" s="22"/>
      <c r="BL6292" s="22"/>
      <c r="BR6292" s="22"/>
      <c r="CN6292" s="22"/>
    </row>
    <row r="6293" spans="3:102" x14ac:dyDescent="0.3">
      <c r="C6293" s="7" t="str">
        <f t="shared" si="98"/>
        <v>Enroute</v>
      </c>
      <c r="F6293" s="22"/>
      <c r="I6293" s="22"/>
      <c r="J6293" s="22"/>
      <c r="K6293" s="23"/>
      <c r="M6293" s="22"/>
      <c r="N6293" s="22"/>
      <c r="O6293" s="22"/>
      <c r="P6293" s="23"/>
      <c r="T6293" s="18"/>
      <c r="AM6293" s="24"/>
      <c r="AN6293" s="24"/>
      <c r="BJ6293" s="23"/>
      <c r="BK6293" s="23"/>
      <c r="BL6293" s="22"/>
      <c r="BR6293" s="22"/>
      <c r="CN6293" s="22"/>
      <c r="CO6293" s="24"/>
      <c r="CQ6293" s="22"/>
      <c r="CR6293" s="22"/>
      <c r="CS6293" s="23"/>
      <c r="CU6293" s="22"/>
      <c r="CV6293" s="22"/>
      <c r="CW6293" s="23"/>
      <c r="CX6293" s="23"/>
    </row>
    <row r="6294" spans="3:102" x14ac:dyDescent="0.3">
      <c r="C6294" s="7" t="str">
        <f t="shared" si="98"/>
        <v>Enroute</v>
      </c>
      <c r="F6294" s="22"/>
      <c r="I6294" s="22"/>
      <c r="J6294" s="22"/>
      <c r="K6294" s="23"/>
      <c r="M6294" s="22"/>
      <c r="N6294" s="22"/>
      <c r="O6294" s="22"/>
      <c r="P6294" s="23"/>
      <c r="T6294" s="18"/>
      <c r="AM6294" s="23"/>
      <c r="AN6294" s="23"/>
      <c r="BJ6294" s="23"/>
      <c r="BK6294" s="23"/>
      <c r="BL6294" s="22"/>
      <c r="BR6294" s="22"/>
      <c r="BS6294" s="24"/>
      <c r="CN6294" s="22"/>
      <c r="CO6294" s="23"/>
      <c r="CQ6294" s="22"/>
      <c r="CR6294" s="22"/>
      <c r="CS6294" s="23"/>
      <c r="CU6294" s="22"/>
      <c r="CV6294" s="22"/>
      <c r="CW6294" s="23"/>
      <c r="CX6294" s="24"/>
    </row>
    <row r="6295" spans="3:102" x14ac:dyDescent="0.3">
      <c r="C6295" s="7" t="str">
        <f t="shared" si="98"/>
        <v>Enroute</v>
      </c>
      <c r="F6295" s="22"/>
      <c r="I6295" s="22"/>
      <c r="J6295" s="22"/>
      <c r="K6295" s="23"/>
      <c r="M6295" s="22"/>
      <c r="N6295" s="22"/>
      <c r="O6295" s="22"/>
      <c r="P6295" s="23"/>
      <c r="Q6295" s="23"/>
      <c r="AM6295" s="23"/>
      <c r="AN6295" s="24"/>
      <c r="BI6295" s="23"/>
      <c r="BJ6295" s="23"/>
      <c r="BK6295" s="23"/>
      <c r="BL6295" s="22"/>
      <c r="BR6295" s="22"/>
      <c r="BS6295" s="23"/>
      <c r="CN6295" s="22"/>
      <c r="CO6295" s="23"/>
      <c r="CQ6295" s="22"/>
      <c r="CU6295" s="22"/>
      <c r="CX6295" s="23"/>
    </row>
    <row r="6296" spans="3:102" x14ac:dyDescent="0.3">
      <c r="C6296" s="7" t="str">
        <f t="shared" si="98"/>
        <v>Enroute</v>
      </c>
      <c r="F6296" s="22"/>
      <c r="I6296" s="22"/>
      <c r="J6296" s="22"/>
      <c r="K6296" s="23"/>
      <c r="M6296" s="22"/>
      <c r="N6296" s="22"/>
      <c r="O6296" s="22"/>
      <c r="P6296" s="23"/>
      <c r="T6296" s="18"/>
      <c r="AM6296" s="23"/>
      <c r="AN6296" s="23"/>
      <c r="BJ6296" s="23"/>
      <c r="BK6296" s="23"/>
      <c r="BL6296" s="22"/>
      <c r="BR6296" s="22"/>
      <c r="BS6296" s="23"/>
      <c r="CN6296" s="22"/>
      <c r="CO6296" s="23"/>
      <c r="CQ6296" s="22"/>
      <c r="CU6296" s="22"/>
      <c r="CX6296" s="23"/>
    </row>
    <row r="6297" spans="3:102" x14ac:dyDescent="0.3">
      <c r="C6297" s="7" t="str">
        <f t="shared" si="98"/>
        <v>Enroute</v>
      </c>
      <c r="F6297" s="22"/>
      <c r="I6297" s="22"/>
      <c r="J6297" s="22"/>
      <c r="K6297" s="23"/>
      <c r="M6297" s="22"/>
      <c r="N6297" s="22"/>
      <c r="O6297" s="22"/>
      <c r="P6297" s="23"/>
      <c r="T6297" s="18"/>
      <c r="AM6297" s="24"/>
      <c r="AN6297" s="24"/>
      <c r="BJ6297" s="23"/>
      <c r="BK6297" s="23"/>
      <c r="BL6297" s="22"/>
      <c r="BR6297" s="22"/>
      <c r="BS6297" s="24"/>
      <c r="CN6297" s="22"/>
      <c r="CO6297" s="24"/>
      <c r="CQ6297" s="22"/>
      <c r="CR6297" s="22"/>
      <c r="CS6297" s="23"/>
      <c r="CU6297" s="22"/>
      <c r="CV6297" s="22"/>
      <c r="CW6297" s="23"/>
      <c r="CX6297" s="23"/>
    </row>
    <row r="6298" spans="3:102" x14ac:dyDescent="0.3">
      <c r="C6298" s="7" t="str">
        <f t="shared" si="98"/>
        <v>Enroute</v>
      </c>
      <c r="F6298" s="22"/>
      <c r="I6298" s="22"/>
      <c r="J6298" s="22"/>
      <c r="K6298" s="23"/>
      <c r="M6298" s="22"/>
      <c r="N6298" s="22"/>
      <c r="O6298" s="22"/>
      <c r="P6298" s="23"/>
      <c r="T6298" s="18"/>
      <c r="AM6298" s="23"/>
      <c r="AN6298" s="24"/>
      <c r="BJ6298" s="23"/>
      <c r="BK6298" s="23"/>
      <c r="BL6298" s="22"/>
      <c r="BR6298" s="22"/>
      <c r="BS6298" s="24"/>
      <c r="CN6298" s="22"/>
      <c r="CO6298" s="23"/>
      <c r="CQ6298" s="22"/>
      <c r="CR6298" s="22"/>
      <c r="CS6298" s="23"/>
      <c r="CU6298" s="22"/>
      <c r="CV6298" s="22"/>
      <c r="CW6298" s="23"/>
      <c r="CX6298" s="23"/>
    </row>
    <row r="6299" spans="3:102" x14ac:dyDescent="0.3">
      <c r="C6299" s="7" t="str">
        <f t="shared" si="98"/>
        <v>Enroute</v>
      </c>
      <c r="F6299" s="22"/>
      <c r="I6299" s="22"/>
      <c r="J6299" s="22"/>
      <c r="K6299" s="23"/>
      <c r="M6299" s="22"/>
      <c r="N6299" s="22"/>
      <c r="O6299" s="22"/>
      <c r="P6299" s="23"/>
      <c r="T6299" s="18"/>
      <c r="AM6299" s="23"/>
      <c r="AN6299" s="23"/>
      <c r="BJ6299" s="23"/>
      <c r="BK6299" s="23"/>
      <c r="BL6299" s="22"/>
      <c r="BR6299" s="22"/>
      <c r="BS6299" s="24"/>
      <c r="CN6299" s="22"/>
      <c r="CO6299" s="23"/>
      <c r="CQ6299" s="22"/>
      <c r="CR6299" s="22"/>
      <c r="CS6299" s="24"/>
      <c r="CU6299" s="22"/>
      <c r="CV6299" s="22"/>
      <c r="CW6299" s="23"/>
      <c r="CX6299" s="24"/>
    </row>
    <row r="6300" spans="3:102" x14ac:dyDescent="0.3">
      <c r="C6300" s="7" t="str">
        <f t="shared" si="98"/>
        <v>Enroute</v>
      </c>
      <c r="F6300" s="22"/>
      <c r="I6300" s="22"/>
      <c r="J6300" s="22"/>
      <c r="K6300" s="23"/>
      <c r="M6300" s="22"/>
      <c r="N6300" s="22"/>
      <c r="O6300" s="22"/>
      <c r="P6300" s="23"/>
      <c r="T6300" s="18"/>
      <c r="AM6300" s="23"/>
      <c r="AN6300" s="23"/>
      <c r="BJ6300" s="23"/>
      <c r="BK6300" s="23"/>
      <c r="BL6300" s="22"/>
      <c r="BR6300" s="22"/>
      <c r="BS6300" s="23"/>
      <c r="CN6300" s="22"/>
      <c r="CO6300" s="23"/>
      <c r="CQ6300" s="22"/>
      <c r="CU6300" s="22"/>
      <c r="CX6300" s="24"/>
    </row>
    <row r="6301" spans="3:102" x14ac:dyDescent="0.3">
      <c r="C6301" s="7" t="str">
        <f t="shared" si="98"/>
        <v>Enroute</v>
      </c>
      <c r="F6301" s="22"/>
      <c r="I6301" s="22"/>
      <c r="J6301" s="22"/>
      <c r="K6301" s="23"/>
      <c r="M6301" s="22"/>
      <c r="N6301" s="22"/>
      <c r="O6301" s="22"/>
      <c r="P6301" s="23"/>
      <c r="T6301" s="18"/>
      <c r="AM6301" s="24"/>
      <c r="AN6301" s="24"/>
      <c r="BJ6301" s="23"/>
      <c r="BK6301" s="23"/>
      <c r="BL6301" s="22"/>
      <c r="BR6301" s="22"/>
      <c r="BS6301" s="24"/>
      <c r="CN6301" s="22"/>
      <c r="CO6301" s="24"/>
      <c r="CQ6301" s="22"/>
      <c r="CR6301" s="22"/>
      <c r="CS6301" s="24"/>
      <c r="CU6301" s="22"/>
      <c r="CV6301" s="22"/>
      <c r="CW6301" s="24"/>
      <c r="CX6301" s="23"/>
    </row>
    <row r="6302" spans="3:102" x14ac:dyDescent="0.3">
      <c r="C6302" s="7" t="str">
        <f t="shared" si="98"/>
        <v>Enroute</v>
      </c>
      <c r="F6302" s="22"/>
      <c r="I6302" s="22"/>
      <c r="J6302" s="22"/>
      <c r="K6302" s="23"/>
      <c r="M6302" s="22"/>
      <c r="N6302" s="22"/>
      <c r="O6302" s="22"/>
      <c r="P6302" s="23"/>
      <c r="Q6302" s="23"/>
      <c r="AM6302" s="24"/>
      <c r="AN6302" s="24"/>
      <c r="BI6302" s="23"/>
      <c r="BJ6302" s="23"/>
      <c r="BK6302" s="24"/>
      <c r="BL6302" s="22"/>
      <c r="BR6302" s="22"/>
      <c r="BS6302" s="23"/>
      <c r="CN6302" s="22"/>
      <c r="CO6302" s="24"/>
      <c r="CQ6302" s="22"/>
      <c r="CR6302" s="22"/>
      <c r="CS6302" s="24"/>
      <c r="CU6302" s="22"/>
      <c r="CV6302" s="22"/>
      <c r="CW6302" s="24"/>
      <c r="CX6302" s="24"/>
    </row>
    <row r="6303" spans="3:102" x14ac:dyDescent="0.3">
      <c r="C6303" s="7" t="str">
        <f t="shared" si="98"/>
        <v>Enroute</v>
      </c>
      <c r="F6303" s="22"/>
      <c r="I6303" s="22"/>
      <c r="J6303" s="22"/>
      <c r="K6303" s="23"/>
      <c r="M6303" s="22"/>
      <c r="N6303" s="22"/>
      <c r="O6303" s="22"/>
      <c r="P6303" s="23"/>
      <c r="T6303" s="18"/>
      <c r="AM6303" s="23"/>
      <c r="AN6303" s="24"/>
      <c r="BJ6303" s="23"/>
      <c r="BK6303" s="23"/>
      <c r="BL6303" s="22"/>
      <c r="BR6303" s="22"/>
      <c r="BS6303" s="24"/>
      <c r="CN6303" s="22"/>
      <c r="CO6303" s="23"/>
      <c r="CQ6303" s="22"/>
      <c r="CR6303" s="22"/>
      <c r="CS6303" s="24"/>
      <c r="CU6303" s="22"/>
      <c r="CV6303" s="22"/>
      <c r="CW6303" s="24"/>
      <c r="CX6303" s="23"/>
    </row>
    <row r="6304" spans="3:102" x14ac:dyDescent="0.3">
      <c r="C6304" s="7" t="str">
        <f t="shared" si="98"/>
        <v>Enroute</v>
      </c>
      <c r="F6304" s="22"/>
      <c r="I6304" s="22"/>
      <c r="J6304" s="22"/>
      <c r="K6304" s="23"/>
      <c r="M6304" s="22"/>
      <c r="N6304" s="22"/>
      <c r="O6304" s="22"/>
      <c r="P6304" s="23"/>
      <c r="T6304" s="18"/>
      <c r="AM6304" s="23"/>
      <c r="AN6304" s="23"/>
      <c r="BJ6304" s="23"/>
      <c r="BK6304" s="23"/>
      <c r="BL6304" s="22"/>
      <c r="BR6304" s="22"/>
      <c r="BS6304" s="24"/>
      <c r="CN6304" s="22"/>
      <c r="CO6304" s="23"/>
      <c r="CQ6304" s="22"/>
      <c r="CR6304" s="22"/>
      <c r="CS6304" s="24"/>
      <c r="CU6304" s="22"/>
      <c r="CV6304" s="22"/>
      <c r="CW6304" s="24"/>
      <c r="CX6304" s="23"/>
    </row>
    <row r="6305" spans="3:102" x14ac:dyDescent="0.3">
      <c r="C6305" s="7" t="str">
        <f t="shared" si="98"/>
        <v>Enroute</v>
      </c>
      <c r="F6305" s="22"/>
      <c r="I6305" s="22"/>
      <c r="J6305" s="22"/>
      <c r="K6305" s="23"/>
      <c r="M6305" s="22"/>
      <c r="BL6305" s="22"/>
      <c r="BR6305" s="22"/>
      <c r="CN6305" s="22"/>
      <c r="CQ6305" s="22"/>
      <c r="CU6305" s="22"/>
      <c r="CX6305" s="23"/>
    </row>
    <row r="6306" spans="3:102" x14ac:dyDescent="0.3">
      <c r="C6306" s="7" t="str">
        <f t="shared" si="98"/>
        <v>Enroute</v>
      </c>
      <c r="F6306" s="22"/>
      <c r="I6306" s="22"/>
      <c r="J6306" s="22"/>
      <c r="K6306" s="23"/>
      <c r="M6306" s="22"/>
      <c r="N6306" s="22"/>
      <c r="O6306" s="22"/>
      <c r="P6306" s="23"/>
      <c r="T6306" s="18"/>
      <c r="AM6306" s="23"/>
      <c r="AN6306" s="23"/>
      <c r="BJ6306" s="23"/>
      <c r="BK6306" s="23"/>
      <c r="BL6306" s="22"/>
      <c r="BR6306" s="22"/>
      <c r="BS6306" s="23"/>
      <c r="CN6306" s="22"/>
      <c r="CO6306" s="23"/>
      <c r="CQ6306" s="22"/>
      <c r="CR6306" s="22"/>
      <c r="CS6306" s="23"/>
      <c r="CU6306" s="22"/>
      <c r="CV6306" s="22"/>
      <c r="CW6306" s="23"/>
      <c r="CX6306" s="23"/>
    </row>
    <row r="6307" spans="3:102" x14ac:dyDescent="0.3">
      <c r="C6307" s="7" t="str">
        <f t="shared" si="98"/>
        <v>Enroute</v>
      </c>
      <c r="F6307" s="22"/>
      <c r="I6307" s="22"/>
      <c r="J6307" s="22"/>
      <c r="K6307" s="23"/>
      <c r="M6307" s="22"/>
      <c r="N6307" s="22"/>
      <c r="O6307" s="22"/>
      <c r="P6307" s="23"/>
      <c r="Q6307" s="23"/>
      <c r="T6307" s="18"/>
      <c r="AM6307" s="23"/>
      <c r="AN6307" s="24"/>
      <c r="BJ6307" s="23"/>
      <c r="BK6307" s="23"/>
      <c r="BL6307" s="22"/>
      <c r="BR6307" s="22"/>
      <c r="BS6307" s="23"/>
      <c r="CN6307" s="22"/>
      <c r="CO6307" s="23"/>
      <c r="CQ6307" s="22"/>
      <c r="CR6307" s="22"/>
      <c r="CS6307" s="23"/>
      <c r="CU6307" s="22"/>
      <c r="CV6307" s="22"/>
      <c r="CW6307" s="23"/>
      <c r="CX6307" s="23"/>
    </row>
    <row r="6308" spans="3:102" x14ac:dyDescent="0.3">
      <c r="C6308" s="7" t="str">
        <f t="shared" si="98"/>
        <v>Enroute</v>
      </c>
      <c r="F6308" s="22"/>
      <c r="I6308" s="22"/>
      <c r="J6308" s="22"/>
      <c r="K6308" s="23"/>
      <c r="M6308" s="22"/>
      <c r="N6308" s="22"/>
      <c r="O6308" s="22"/>
      <c r="P6308" s="23"/>
      <c r="Q6308" s="23"/>
      <c r="AM6308" s="24"/>
      <c r="AN6308" s="24"/>
      <c r="BI6308" s="23"/>
      <c r="BJ6308" s="23"/>
      <c r="BK6308" s="24"/>
      <c r="BL6308" s="22"/>
      <c r="BR6308" s="22"/>
      <c r="BS6308" s="23"/>
      <c r="CN6308" s="22"/>
      <c r="CO6308" s="24"/>
      <c r="CQ6308" s="22"/>
      <c r="CR6308" s="22"/>
      <c r="CS6308" s="24"/>
      <c r="CU6308" s="22"/>
      <c r="CV6308" s="22"/>
      <c r="CW6308" s="23"/>
      <c r="CX6308" s="24"/>
    </row>
    <row r="6309" spans="3:102" x14ac:dyDescent="0.3">
      <c r="C6309" s="7" t="str">
        <f t="shared" si="98"/>
        <v>Enroute</v>
      </c>
      <c r="F6309" s="22"/>
      <c r="I6309" s="22"/>
      <c r="J6309" s="22"/>
      <c r="K6309" s="23"/>
      <c r="M6309" s="22"/>
      <c r="N6309" s="22"/>
      <c r="O6309" s="22"/>
      <c r="P6309" s="23"/>
      <c r="T6309" s="18"/>
      <c r="AM6309" s="24"/>
      <c r="AN6309" s="24"/>
      <c r="BJ6309" s="23"/>
      <c r="BK6309" s="24"/>
      <c r="BL6309" s="22"/>
      <c r="BR6309" s="22"/>
      <c r="CN6309" s="22"/>
      <c r="CO6309" s="24"/>
      <c r="CQ6309" s="22"/>
      <c r="CR6309" s="22"/>
      <c r="CS6309" s="24"/>
      <c r="CU6309" s="22"/>
      <c r="CX6309" s="23"/>
    </row>
    <row r="6310" spans="3:102" x14ac:dyDescent="0.3">
      <c r="C6310" s="7" t="str">
        <f t="shared" si="98"/>
        <v>Enroute</v>
      </c>
      <c r="F6310" s="22"/>
      <c r="I6310" s="22"/>
      <c r="J6310" s="22"/>
      <c r="K6310" s="23"/>
      <c r="M6310" s="22"/>
      <c r="N6310" s="22"/>
      <c r="O6310" s="22"/>
      <c r="P6310" s="23"/>
      <c r="Q6310" s="23"/>
      <c r="T6310" s="18"/>
      <c r="AM6310" s="23"/>
      <c r="AN6310" s="23"/>
      <c r="BI6310" s="23"/>
      <c r="BJ6310" s="23"/>
      <c r="BK6310" s="23"/>
      <c r="BL6310" s="22"/>
      <c r="BR6310" s="22"/>
      <c r="BS6310" s="23"/>
      <c r="CN6310" s="22"/>
      <c r="CO6310" s="23"/>
      <c r="CQ6310" s="22"/>
      <c r="CR6310" s="22"/>
      <c r="CS6310" s="23"/>
      <c r="CU6310" s="22"/>
      <c r="CV6310" s="22"/>
      <c r="CW6310" s="23"/>
      <c r="CX6310" s="23"/>
    </row>
    <row r="6311" spans="3:102" x14ac:dyDescent="0.3">
      <c r="C6311" s="7" t="str">
        <f t="shared" si="98"/>
        <v>Enroute</v>
      </c>
      <c r="F6311" s="22"/>
      <c r="I6311" s="22"/>
      <c r="J6311" s="22"/>
      <c r="K6311" s="23"/>
      <c r="M6311" s="22"/>
      <c r="N6311" s="22"/>
      <c r="O6311" s="22"/>
      <c r="P6311" s="23"/>
      <c r="T6311" s="18"/>
      <c r="AM6311" s="24"/>
      <c r="AN6311" s="24"/>
      <c r="BJ6311" s="23"/>
      <c r="BK6311" s="23"/>
      <c r="BL6311" s="22"/>
      <c r="BR6311" s="22"/>
      <c r="BS6311" s="24"/>
      <c r="CN6311" s="22"/>
      <c r="CO6311" s="24"/>
      <c r="CQ6311" s="22"/>
      <c r="CR6311" s="22"/>
      <c r="CS6311" s="23"/>
      <c r="CU6311" s="22"/>
      <c r="CV6311" s="22"/>
      <c r="CW6311" s="23"/>
      <c r="CX6311" s="23"/>
    </row>
    <row r="6312" spans="3:102" x14ac:dyDescent="0.3">
      <c r="C6312" s="7" t="str">
        <f t="shared" si="98"/>
        <v>Enroute</v>
      </c>
      <c r="F6312" s="22"/>
      <c r="I6312" s="22"/>
      <c r="J6312" s="22"/>
      <c r="K6312" s="23"/>
      <c r="M6312" s="22"/>
      <c r="N6312" s="22"/>
      <c r="O6312" s="22"/>
      <c r="P6312" s="23"/>
      <c r="Q6312" s="24"/>
      <c r="AM6312" s="24"/>
      <c r="AN6312" s="24"/>
      <c r="BI6312" s="24"/>
      <c r="BJ6312" s="23"/>
      <c r="BK6312" s="24"/>
      <c r="BL6312" s="22"/>
      <c r="BR6312" s="22"/>
      <c r="BS6312" s="23"/>
      <c r="CN6312" s="22"/>
      <c r="CO6312" s="24"/>
      <c r="CQ6312" s="22"/>
      <c r="CR6312" s="22"/>
      <c r="CS6312" s="24"/>
      <c r="CU6312" s="22"/>
      <c r="CV6312" s="22"/>
      <c r="CW6312" s="24"/>
      <c r="CX6312" s="24"/>
    </row>
    <row r="6313" spans="3:102" x14ac:dyDescent="0.3">
      <c r="C6313" s="7" t="str">
        <f t="shared" si="98"/>
        <v>Enroute</v>
      </c>
      <c r="F6313" s="22"/>
      <c r="I6313" s="22"/>
      <c r="J6313" s="22"/>
      <c r="K6313" s="23"/>
      <c r="M6313" s="22"/>
      <c r="N6313" s="22"/>
      <c r="O6313" s="22"/>
      <c r="P6313" s="23"/>
      <c r="Q6313" s="24"/>
      <c r="AM6313" s="24"/>
      <c r="AN6313" s="24"/>
      <c r="BI6313" s="24"/>
      <c r="BJ6313" s="23"/>
      <c r="BK6313" s="24"/>
      <c r="BL6313" s="22"/>
      <c r="BR6313" s="22"/>
      <c r="BS6313" s="23"/>
      <c r="CN6313" s="22"/>
      <c r="CO6313" s="24"/>
      <c r="CQ6313" s="22"/>
      <c r="CR6313" s="22"/>
      <c r="CS6313" s="24"/>
      <c r="CU6313" s="22"/>
      <c r="CV6313" s="22"/>
      <c r="CW6313" s="24"/>
      <c r="CX6313" s="24"/>
    </row>
    <row r="6314" spans="3:102" x14ac:dyDescent="0.3">
      <c r="C6314" s="7" t="str">
        <f t="shared" si="98"/>
        <v>Enroute</v>
      </c>
      <c r="F6314" s="22"/>
      <c r="I6314" s="22"/>
      <c r="J6314" s="22"/>
      <c r="K6314" s="23"/>
      <c r="M6314" s="22"/>
      <c r="N6314" s="22"/>
      <c r="O6314" s="22"/>
      <c r="P6314" s="23"/>
      <c r="Q6314" s="24"/>
      <c r="AM6314" s="24"/>
      <c r="AN6314" s="24"/>
      <c r="BI6314" s="24"/>
      <c r="BJ6314" s="23"/>
      <c r="BK6314" s="24"/>
      <c r="BL6314" s="22"/>
      <c r="BR6314" s="22"/>
      <c r="BS6314" s="23"/>
      <c r="CN6314" s="22"/>
      <c r="CO6314" s="24"/>
      <c r="CQ6314" s="22"/>
      <c r="CR6314" s="22"/>
      <c r="CS6314" s="24"/>
      <c r="CU6314" s="22"/>
      <c r="CV6314" s="22"/>
      <c r="CW6314" s="24"/>
      <c r="CX6314" s="24"/>
    </row>
    <row r="6315" spans="3:102" x14ac:dyDescent="0.3">
      <c r="C6315" s="7" t="str">
        <f t="shared" si="98"/>
        <v>Enroute</v>
      </c>
      <c r="F6315" s="22"/>
      <c r="I6315" s="22"/>
      <c r="J6315" s="22"/>
      <c r="K6315" s="23"/>
      <c r="M6315" s="22"/>
      <c r="N6315" s="22"/>
      <c r="O6315" s="22"/>
      <c r="P6315" s="23"/>
      <c r="Q6315" s="23"/>
      <c r="AM6315" s="23"/>
      <c r="AN6315" s="23"/>
      <c r="BI6315" s="23"/>
      <c r="BJ6315" s="23"/>
      <c r="BK6315" s="23"/>
      <c r="BL6315" s="22"/>
      <c r="BR6315" s="22"/>
      <c r="BS6315" s="23"/>
      <c r="CN6315" s="22"/>
      <c r="CO6315" s="23"/>
      <c r="CQ6315" s="22"/>
      <c r="CU6315" s="22"/>
      <c r="CX6315" s="23"/>
    </row>
    <row r="6316" spans="3:102" x14ac:dyDescent="0.3">
      <c r="C6316" s="7" t="str">
        <f t="shared" si="98"/>
        <v>Enroute</v>
      </c>
      <c r="F6316" s="22"/>
      <c r="I6316" s="22"/>
      <c r="J6316" s="22"/>
      <c r="K6316" s="23"/>
      <c r="M6316" s="22"/>
      <c r="N6316" s="22"/>
      <c r="O6316" s="22"/>
      <c r="P6316" s="23"/>
      <c r="Q6316" s="23"/>
      <c r="T6316" s="18"/>
      <c r="AM6316" s="24"/>
      <c r="AN6316" s="24"/>
      <c r="BI6316" s="23"/>
      <c r="BJ6316" s="23"/>
      <c r="BK6316" s="24"/>
      <c r="BL6316" s="22"/>
      <c r="BR6316" s="22"/>
      <c r="BS6316" s="24"/>
      <c r="CN6316" s="22"/>
      <c r="CO6316" s="24"/>
      <c r="CQ6316" s="22"/>
      <c r="CR6316" s="22"/>
      <c r="CS6316" s="24"/>
      <c r="CU6316" s="22"/>
      <c r="CV6316" s="22"/>
      <c r="CW6316" s="24"/>
      <c r="CX6316" s="23"/>
    </row>
    <row r="6317" spans="3:102" x14ac:dyDescent="0.3">
      <c r="C6317" s="7" t="str">
        <f t="shared" si="98"/>
        <v>Enroute</v>
      </c>
      <c r="F6317" s="22"/>
      <c r="I6317" s="22"/>
      <c r="J6317" s="22"/>
      <c r="K6317" s="23"/>
      <c r="M6317" s="22"/>
      <c r="N6317" s="22"/>
      <c r="O6317" s="22"/>
      <c r="P6317" s="23"/>
      <c r="Q6317" s="23"/>
      <c r="AM6317" s="23"/>
      <c r="AN6317" s="23"/>
      <c r="BI6317" s="23"/>
      <c r="BJ6317" s="23"/>
      <c r="BK6317" s="23"/>
      <c r="BL6317" s="22"/>
      <c r="BR6317" s="22"/>
      <c r="BS6317" s="23"/>
      <c r="CN6317" s="22"/>
      <c r="CO6317" s="23"/>
      <c r="CQ6317" s="22"/>
      <c r="CR6317" s="22"/>
      <c r="CS6317" s="23"/>
      <c r="CU6317" s="22"/>
      <c r="CV6317" s="22"/>
      <c r="CW6317" s="23"/>
      <c r="CX6317" s="23"/>
    </row>
    <row r="6318" spans="3:102" x14ac:dyDescent="0.3">
      <c r="C6318" s="7" t="str">
        <f t="shared" si="98"/>
        <v>Enroute</v>
      </c>
      <c r="F6318" s="22"/>
      <c r="I6318" s="22"/>
      <c r="J6318" s="22"/>
      <c r="K6318" s="23"/>
      <c r="M6318" s="22"/>
      <c r="T6318" s="18"/>
      <c r="BL6318" s="22"/>
      <c r="BR6318" s="22"/>
      <c r="CN6318" s="22"/>
      <c r="CQ6318" s="22"/>
      <c r="CU6318" s="22"/>
      <c r="CV6318" s="22"/>
      <c r="CW6318" s="23"/>
      <c r="CX6318" s="23"/>
    </row>
    <row r="6319" spans="3:102" x14ac:dyDescent="0.3">
      <c r="C6319" s="7" t="str">
        <f t="shared" si="98"/>
        <v>Enroute</v>
      </c>
      <c r="F6319" s="22"/>
      <c r="I6319" s="22"/>
      <c r="J6319" s="22"/>
      <c r="K6319" s="23"/>
      <c r="M6319" s="22"/>
      <c r="N6319" s="22"/>
      <c r="O6319" s="22"/>
      <c r="P6319" s="23"/>
      <c r="Q6319" s="23"/>
      <c r="AM6319" s="23"/>
      <c r="AN6319" s="23"/>
      <c r="BI6319" s="23"/>
      <c r="BJ6319" s="23"/>
      <c r="BK6319" s="23"/>
      <c r="BL6319" s="22"/>
      <c r="BR6319" s="22"/>
      <c r="BS6319" s="24"/>
      <c r="CN6319" s="22"/>
      <c r="CO6319" s="23"/>
      <c r="CQ6319" s="22"/>
      <c r="CU6319" s="22"/>
      <c r="CX6319" s="24"/>
    </row>
    <row r="6320" spans="3:102" x14ac:dyDescent="0.3">
      <c r="C6320" s="7" t="str">
        <f t="shared" si="98"/>
        <v>Enroute</v>
      </c>
      <c r="F6320" s="22"/>
      <c r="I6320" s="22"/>
      <c r="J6320" s="22"/>
      <c r="K6320" s="23"/>
      <c r="M6320" s="22"/>
      <c r="N6320" s="22"/>
      <c r="O6320" s="22"/>
      <c r="P6320" s="23"/>
      <c r="T6320" s="18"/>
      <c r="AM6320" s="24"/>
      <c r="AN6320" s="24"/>
      <c r="BJ6320" s="23"/>
      <c r="BK6320" s="23"/>
      <c r="BL6320" s="22"/>
      <c r="BR6320" s="22"/>
      <c r="CN6320" s="22"/>
      <c r="CO6320" s="24"/>
    </row>
    <row r="6321" spans="3:102" x14ac:dyDescent="0.3">
      <c r="C6321" s="7" t="str">
        <f t="shared" si="98"/>
        <v>Enroute</v>
      </c>
      <c r="F6321" s="22"/>
      <c r="I6321" s="22"/>
      <c r="J6321" s="22"/>
      <c r="K6321" s="23"/>
      <c r="M6321" s="22"/>
      <c r="N6321" s="22"/>
      <c r="O6321" s="22"/>
      <c r="P6321" s="23"/>
      <c r="T6321" s="18"/>
      <c r="AM6321" s="23"/>
      <c r="AN6321" s="23"/>
      <c r="BJ6321" s="23"/>
      <c r="BK6321" s="23"/>
      <c r="BL6321" s="22"/>
      <c r="BR6321" s="22"/>
      <c r="BS6321" s="24"/>
      <c r="CN6321" s="22"/>
      <c r="CO6321" s="23"/>
      <c r="CQ6321" s="22"/>
      <c r="CU6321" s="22"/>
      <c r="CX6321" s="23"/>
    </row>
    <row r="6322" spans="3:102" x14ac:dyDescent="0.3">
      <c r="C6322" s="7" t="str">
        <f t="shared" si="98"/>
        <v>Enroute</v>
      </c>
      <c r="F6322" s="22"/>
      <c r="I6322" s="22"/>
      <c r="J6322" s="22"/>
      <c r="K6322" s="23"/>
      <c r="M6322" s="22"/>
      <c r="N6322" s="22"/>
      <c r="O6322" s="22"/>
      <c r="P6322" s="23"/>
      <c r="T6322" s="18"/>
      <c r="AM6322" s="23"/>
      <c r="AN6322" s="24"/>
      <c r="BJ6322" s="23"/>
      <c r="BK6322" s="23"/>
      <c r="BL6322" s="22"/>
      <c r="BR6322" s="22"/>
      <c r="BS6322" s="24"/>
      <c r="CN6322" s="22"/>
      <c r="CO6322" s="23"/>
      <c r="CQ6322" s="22"/>
      <c r="CR6322" s="22"/>
      <c r="CS6322" s="24"/>
      <c r="CU6322" s="22"/>
      <c r="CV6322" s="22"/>
      <c r="CW6322" s="23"/>
      <c r="CX6322" s="23"/>
    </row>
    <row r="6323" spans="3:102" x14ac:dyDescent="0.3">
      <c r="C6323" s="7" t="str">
        <f t="shared" si="98"/>
        <v>Enroute</v>
      </c>
      <c r="F6323" s="22"/>
      <c r="I6323" s="22"/>
      <c r="J6323" s="22"/>
      <c r="K6323" s="23"/>
      <c r="M6323" s="22"/>
      <c r="N6323" s="22"/>
      <c r="O6323" s="22"/>
      <c r="P6323" s="23"/>
      <c r="Q6323" s="23"/>
      <c r="T6323" s="18"/>
      <c r="AM6323" s="23"/>
      <c r="AN6323" s="24"/>
      <c r="BJ6323" s="23"/>
      <c r="BK6323" s="23"/>
      <c r="BL6323" s="22"/>
      <c r="BR6323" s="22"/>
      <c r="BS6323" s="23"/>
      <c r="CN6323" s="22"/>
      <c r="CO6323" s="23"/>
      <c r="CQ6323" s="22"/>
      <c r="CR6323" s="22"/>
      <c r="CS6323" s="23"/>
      <c r="CU6323" s="22"/>
      <c r="CV6323" s="22"/>
      <c r="CW6323" s="23"/>
      <c r="CX6323" s="23"/>
    </row>
    <row r="6324" spans="3:102" x14ac:dyDescent="0.3">
      <c r="C6324" s="7" t="str">
        <f t="shared" si="98"/>
        <v>Enroute</v>
      </c>
      <c r="F6324" s="22"/>
      <c r="I6324" s="22"/>
      <c r="J6324" s="22"/>
      <c r="K6324" s="23"/>
      <c r="M6324" s="22"/>
      <c r="N6324" s="22"/>
      <c r="O6324" s="22"/>
      <c r="P6324" s="23"/>
      <c r="T6324" s="18"/>
      <c r="AM6324" s="23"/>
      <c r="AN6324" s="23"/>
      <c r="BJ6324" s="23"/>
      <c r="BK6324" s="23"/>
      <c r="BL6324" s="22"/>
      <c r="BR6324" s="22"/>
      <c r="BS6324" s="24"/>
      <c r="CN6324" s="22"/>
      <c r="CO6324" s="23"/>
      <c r="CQ6324" s="22"/>
      <c r="CR6324" s="22"/>
      <c r="CS6324" s="23"/>
      <c r="CU6324" s="22"/>
      <c r="CV6324" s="22"/>
      <c r="CW6324" s="23"/>
      <c r="CX6324" s="23"/>
    </row>
    <row r="6325" spans="3:102" x14ac:dyDescent="0.3">
      <c r="C6325" s="7" t="str">
        <f t="shared" si="98"/>
        <v>Enroute</v>
      </c>
      <c r="F6325" s="22"/>
      <c r="I6325" s="22"/>
      <c r="J6325" s="22"/>
      <c r="K6325" s="23"/>
      <c r="M6325" s="22"/>
      <c r="N6325" s="22"/>
      <c r="O6325" s="22"/>
      <c r="P6325" s="23"/>
      <c r="Q6325" s="23"/>
      <c r="AM6325" s="24"/>
      <c r="AN6325" s="24"/>
      <c r="BJ6325" s="23"/>
      <c r="BK6325" s="24"/>
      <c r="BL6325" s="22"/>
      <c r="BR6325" s="22"/>
      <c r="BS6325" s="24"/>
      <c r="CN6325" s="22"/>
      <c r="CO6325" s="24"/>
      <c r="CQ6325" s="22"/>
      <c r="CR6325" s="22"/>
      <c r="CS6325" s="24"/>
      <c r="CU6325" s="22"/>
      <c r="CV6325" s="22"/>
      <c r="CW6325" s="24"/>
      <c r="CX6325" s="23"/>
    </row>
    <row r="6326" spans="3:102" x14ac:dyDescent="0.3">
      <c r="C6326" s="7" t="str">
        <f t="shared" si="98"/>
        <v>Enroute</v>
      </c>
      <c r="F6326" s="22"/>
      <c r="I6326" s="22"/>
      <c r="J6326" s="22"/>
      <c r="K6326" s="23"/>
      <c r="M6326" s="22"/>
      <c r="N6326" s="22"/>
      <c r="O6326" s="22"/>
      <c r="P6326" s="23"/>
      <c r="T6326" s="18"/>
      <c r="AM6326" s="23"/>
      <c r="AN6326" s="24"/>
      <c r="BJ6326" s="23"/>
      <c r="BK6326" s="23"/>
      <c r="BL6326" s="22"/>
      <c r="BR6326" s="22"/>
      <c r="CN6326" s="22"/>
      <c r="CO6326" s="23"/>
      <c r="CQ6326" s="22"/>
      <c r="CR6326" s="22"/>
      <c r="CS6326" s="23"/>
      <c r="CU6326" s="22"/>
      <c r="CV6326" s="22"/>
      <c r="CW6326" s="23"/>
      <c r="CX6326" s="23"/>
    </row>
    <row r="6327" spans="3:102" x14ac:dyDescent="0.3">
      <c r="C6327" s="7" t="str">
        <f t="shared" si="98"/>
        <v>Enroute</v>
      </c>
      <c r="F6327" s="22"/>
      <c r="I6327" s="22"/>
      <c r="J6327" s="22"/>
      <c r="K6327" s="23"/>
      <c r="M6327" s="22"/>
      <c r="N6327" s="22"/>
      <c r="O6327" s="22"/>
      <c r="P6327" s="23"/>
      <c r="Q6327" s="23"/>
      <c r="T6327" s="18"/>
      <c r="AM6327" s="23"/>
      <c r="AN6327" s="23"/>
      <c r="BJ6327" s="23"/>
      <c r="BK6327" s="23"/>
      <c r="BL6327" s="22"/>
      <c r="BR6327" s="22"/>
      <c r="BS6327" s="23"/>
      <c r="CN6327" s="22"/>
      <c r="CO6327" s="23"/>
      <c r="CQ6327" s="22"/>
      <c r="CR6327" s="22"/>
      <c r="CS6327" s="23"/>
      <c r="CU6327" s="22"/>
      <c r="CV6327" s="22"/>
      <c r="CW6327" s="23"/>
      <c r="CX6327" s="23"/>
    </row>
    <row r="6328" spans="3:102" x14ac:dyDescent="0.3">
      <c r="C6328" s="7" t="str">
        <f t="shared" si="98"/>
        <v>Enroute</v>
      </c>
      <c r="F6328" s="22"/>
      <c r="I6328" s="22"/>
      <c r="J6328" s="22"/>
      <c r="K6328" s="23"/>
      <c r="M6328" s="22"/>
      <c r="N6328" s="22"/>
      <c r="O6328" s="22"/>
      <c r="P6328" s="23"/>
      <c r="T6328" s="18"/>
      <c r="AM6328" s="23"/>
      <c r="AN6328" s="23"/>
      <c r="BJ6328" s="23"/>
      <c r="BK6328" s="23"/>
      <c r="BL6328" s="22"/>
      <c r="BR6328" s="22"/>
      <c r="BS6328" s="23"/>
      <c r="CN6328" s="22"/>
      <c r="CO6328" s="23"/>
      <c r="CQ6328" s="22"/>
      <c r="CR6328" s="22"/>
      <c r="CS6328" s="23"/>
      <c r="CU6328" s="22"/>
      <c r="CV6328" s="22"/>
      <c r="CW6328" s="23"/>
      <c r="CX6328" s="23"/>
    </row>
    <row r="6329" spans="3:102" x14ac:dyDescent="0.3">
      <c r="C6329" s="7" t="str">
        <f t="shared" si="98"/>
        <v>Enroute</v>
      </c>
      <c r="F6329" s="22"/>
      <c r="I6329" s="22"/>
      <c r="J6329" s="22"/>
      <c r="K6329" s="23"/>
      <c r="M6329" s="22"/>
      <c r="N6329" s="22"/>
      <c r="O6329" s="22"/>
      <c r="P6329" s="23"/>
      <c r="T6329" s="18"/>
      <c r="AM6329" s="23"/>
      <c r="AN6329" s="23"/>
      <c r="BJ6329" s="23"/>
      <c r="BK6329" s="23"/>
      <c r="BL6329" s="22"/>
      <c r="BR6329" s="22"/>
      <c r="BS6329" s="24"/>
      <c r="CN6329" s="22"/>
      <c r="CO6329" s="23"/>
      <c r="CQ6329" s="22"/>
      <c r="CR6329" s="22"/>
      <c r="CS6329" s="24"/>
      <c r="CU6329" s="22"/>
      <c r="CV6329" s="22"/>
      <c r="CW6329" s="23"/>
      <c r="CX6329" s="23"/>
    </row>
    <row r="6330" spans="3:102" x14ac:dyDescent="0.3">
      <c r="C6330" s="7" t="str">
        <f t="shared" si="98"/>
        <v>Enroute</v>
      </c>
      <c r="F6330" s="22"/>
      <c r="I6330" s="22"/>
      <c r="J6330" s="22"/>
      <c r="K6330" s="23"/>
      <c r="M6330" s="22"/>
      <c r="N6330" s="22"/>
      <c r="O6330" s="22"/>
      <c r="P6330" s="23"/>
      <c r="Q6330" s="23"/>
      <c r="T6330" s="18"/>
      <c r="AM6330" s="23"/>
      <c r="AN6330" s="24"/>
      <c r="BJ6330" s="23"/>
      <c r="BK6330" s="23"/>
      <c r="BL6330" s="22"/>
      <c r="BR6330" s="22"/>
      <c r="BS6330" s="23"/>
      <c r="CN6330" s="22"/>
      <c r="CO6330" s="23"/>
      <c r="CQ6330" s="22"/>
      <c r="CR6330" s="22"/>
      <c r="CS6330" s="23"/>
      <c r="CU6330" s="22"/>
      <c r="CV6330" s="22"/>
      <c r="CW6330" s="23"/>
      <c r="CX6330" s="23"/>
    </row>
    <row r="6331" spans="3:102" x14ac:dyDescent="0.3">
      <c r="C6331" s="7" t="str">
        <f t="shared" si="98"/>
        <v>Enroute</v>
      </c>
      <c r="F6331" s="22"/>
      <c r="I6331" s="22"/>
      <c r="J6331" s="22"/>
      <c r="K6331" s="23"/>
      <c r="M6331" s="22"/>
      <c r="BL6331" s="22"/>
      <c r="BR6331" s="22"/>
      <c r="CN6331" s="22"/>
    </row>
    <row r="6332" spans="3:102" x14ac:dyDescent="0.3">
      <c r="C6332" s="7" t="str">
        <f t="shared" si="98"/>
        <v>Enroute</v>
      </c>
      <c r="F6332" s="22"/>
      <c r="I6332" s="22"/>
      <c r="J6332" s="22"/>
      <c r="K6332" s="23"/>
      <c r="M6332" s="22"/>
      <c r="N6332" s="22"/>
      <c r="O6332" s="22"/>
      <c r="P6332" s="23"/>
      <c r="Q6332" s="23"/>
      <c r="T6332" s="18"/>
      <c r="AM6332" s="24"/>
      <c r="AN6332" s="24"/>
      <c r="BI6332" s="23"/>
      <c r="BJ6332" s="23"/>
      <c r="BK6332" s="24"/>
      <c r="BL6332" s="22"/>
      <c r="BR6332" s="22"/>
      <c r="CN6332" s="22"/>
      <c r="CO6332" s="24"/>
      <c r="CQ6332" s="22"/>
      <c r="CR6332" s="22"/>
      <c r="CS6332" s="24"/>
      <c r="CU6332" s="22"/>
      <c r="CV6332" s="22"/>
      <c r="CW6332" s="23"/>
      <c r="CX6332" s="23"/>
    </row>
    <row r="6333" spans="3:102" x14ac:dyDescent="0.3">
      <c r="C6333" s="7" t="str">
        <f t="shared" si="98"/>
        <v>Enroute</v>
      </c>
      <c r="F6333" s="22"/>
      <c r="I6333" s="22"/>
      <c r="J6333" s="22"/>
      <c r="K6333" s="23"/>
      <c r="M6333" s="22"/>
      <c r="N6333" s="22"/>
      <c r="O6333" s="22"/>
      <c r="P6333" s="23"/>
      <c r="T6333" s="18"/>
      <c r="AM6333" s="23"/>
      <c r="AN6333" s="23"/>
      <c r="BJ6333" s="23"/>
      <c r="BK6333" s="23"/>
      <c r="BL6333" s="22"/>
      <c r="BR6333" s="22"/>
      <c r="BS6333" s="24"/>
      <c r="CN6333" s="22"/>
      <c r="CO6333" s="23"/>
      <c r="CQ6333" s="22"/>
      <c r="CR6333" s="22"/>
      <c r="CS6333" s="23"/>
      <c r="CU6333" s="22"/>
      <c r="CV6333" s="22"/>
      <c r="CW6333" s="23"/>
      <c r="CX6333" s="24"/>
    </row>
    <row r="6334" spans="3:102" x14ac:dyDescent="0.3">
      <c r="C6334" s="7" t="str">
        <f t="shared" si="98"/>
        <v>Enroute</v>
      </c>
      <c r="F6334" s="22"/>
      <c r="I6334" s="22"/>
      <c r="J6334" s="22"/>
      <c r="K6334" s="23"/>
      <c r="M6334" s="22"/>
      <c r="N6334" s="22"/>
      <c r="O6334" s="22"/>
      <c r="P6334" s="23"/>
      <c r="T6334" s="18"/>
      <c r="AM6334" s="23"/>
      <c r="AN6334" s="23"/>
      <c r="BJ6334" s="23"/>
      <c r="BK6334" s="23"/>
      <c r="BL6334" s="22"/>
      <c r="BR6334" s="22"/>
      <c r="BS6334" s="23"/>
      <c r="CN6334" s="22"/>
      <c r="CO6334" s="23"/>
      <c r="CQ6334" s="22"/>
      <c r="CR6334" s="22"/>
      <c r="CS6334" s="24"/>
      <c r="CU6334" s="22"/>
      <c r="CV6334" s="22"/>
      <c r="CW6334" s="23"/>
      <c r="CX6334" s="23"/>
    </row>
    <row r="6335" spans="3:102" x14ac:dyDescent="0.3">
      <c r="C6335" s="7" t="str">
        <f t="shared" si="98"/>
        <v>Enroute</v>
      </c>
      <c r="F6335" s="22"/>
      <c r="I6335" s="22"/>
      <c r="J6335" s="22"/>
      <c r="K6335" s="23"/>
      <c r="M6335" s="22"/>
      <c r="N6335" s="22"/>
      <c r="O6335" s="22"/>
      <c r="P6335" s="23"/>
      <c r="T6335" s="18"/>
      <c r="AM6335" s="23"/>
      <c r="AN6335" s="23"/>
      <c r="BJ6335" s="23"/>
      <c r="BK6335" s="23"/>
      <c r="BL6335" s="22"/>
      <c r="BR6335" s="22"/>
      <c r="CN6335" s="22"/>
      <c r="CO6335" s="23"/>
      <c r="CQ6335" s="22"/>
      <c r="CR6335" s="22"/>
      <c r="CS6335" s="23"/>
      <c r="CU6335" s="22"/>
      <c r="CV6335" s="22"/>
      <c r="CW6335" s="23"/>
      <c r="CX6335" s="23"/>
    </row>
    <row r="6336" spans="3:102" x14ac:dyDescent="0.3">
      <c r="C6336" s="7" t="str">
        <f t="shared" si="98"/>
        <v>Enroute</v>
      </c>
      <c r="F6336" s="22"/>
      <c r="I6336" s="22"/>
      <c r="J6336" s="22"/>
      <c r="K6336" s="23"/>
      <c r="M6336" s="22"/>
      <c r="N6336" s="22"/>
      <c r="O6336" s="22"/>
      <c r="P6336" s="23"/>
      <c r="Q6336" s="23"/>
      <c r="T6336" s="18"/>
      <c r="AM6336" s="23"/>
      <c r="AN6336" s="23"/>
      <c r="BI6336" s="23"/>
      <c r="BJ6336" s="23"/>
      <c r="BK6336" s="23"/>
      <c r="BL6336" s="22"/>
      <c r="BR6336" s="22"/>
      <c r="CN6336" s="22"/>
      <c r="CO6336" s="23"/>
      <c r="CQ6336" s="22"/>
      <c r="CR6336" s="22"/>
      <c r="CS6336" s="23"/>
      <c r="CU6336" s="22"/>
      <c r="CV6336" s="22"/>
      <c r="CW6336" s="23"/>
      <c r="CX6336" s="23"/>
    </row>
    <row r="6337" spans="3:102" x14ac:dyDescent="0.3">
      <c r="C6337" s="7" t="str">
        <f t="shared" si="98"/>
        <v>Enroute</v>
      </c>
      <c r="F6337" s="22"/>
      <c r="I6337" s="22"/>
      <c r="J6337" s="22"/>
      <c r="K6337" s="23"/>
      <c r="M6337" s="22"/>
      <c r="BL6337" s="22"/>
      <c r="BR6337" s="22"/>
      <c r="CN6337" s="22"/>
    </row>
    <row r="6338" spans="3:102" x14ac:dyDescent="0.3">
      <c r="C6338" s="7" t="str">
        <f t="shared" si="98"/>
        <v>Enroute</v>
      </c>
      <c r="F6338" s="22"/>
      <c r="I6338" s="22"/>
      <c r="J6338" s="22"/>
      <c r="K6338" s="23"/>
      <c r="M6338" s="22"/>
      <c r="N6338" s="22"/>
      <c r="O6338" s="22"/>
      <c r="P6338" s="23"/>
      <c r="T6338" s="18"/>
      <c r="AM6338" s="23"/>
      <c r="AN6338" s="24"/>
      <c r="BJ6338" s="23"/>
      <c r="BK6338" s="23"/>
      <c r="BL6338" s="22"/>
      <c r="BR6338" s="22"/>
      <c r="BS6338" s="24"/>
      <c r="CN6338" s="22"/>
      <c r="CO6338" s="23"/>
      <c r="CQ6338" s="22"/>
      <c r="CR6338" s="22"/>
      <c r="CS6338" s="24"/>
      <c r="CU6338" s="22"/>
      <c r="CV6338" s="22"/>
      <c r="CW6338" s="23"/>
      <c r="CX6338" s="23"/>
    </row>
    <row r="6339" spans="3:102" x14ac:dyDescent="0.3">
      <c r="C6339" s="7" t="str">
        <f t="shared" ref="C6339:C6402" si="99">IF(OR($AA6339="Stamp Verified",$AA6339="High Confidence",$AA6339="Low Confidence",$AA6339="Rejected"),"Completed","Enroute")</f>
        <v>Enroute</v>
      </c>
      <c r="F6339" s="22"/>
      <c r="I6339" s="22"/>
      <c r="J6339" s="22"/>
      <c r="K6339" s="23"/>
      <c r="M6339" s="22"/>
      <c r="N6339" s="22"/>
      <c r="O6339" s="22"/>
      <c r="P6339" s="23"/>
      <c r="T6339" s="18"/>
      <c r="AM6339" s="23"/>
      <c r="AN6339" s="23"/>
      <c r="BJ6339" s="23"/>
      <c r="BK6339" s="23"/>
      <c r="BL6339" s="22"/>
      <c r="BR6339" s="22"/>
      <c r="BS6339" s="24"/>
      <c r="CN6339" s="22"/>
      <c r="CO6339" s="23"/>
      <c r="CQ6339" s="22"/>
      <c r="CR6339" s="22"/>
      <c r="CS6339" s="23"/>
      <c r="CU6339" s="22"/>
      <c r="CV6339" s="22"/>
      <c r="CW6339" s="23"/>
      <c r="CX6339" s="23"/>
    </row>
    <row r="6340" spans="3:102" x14ac:dyDescent="0.3">
      <c r="C6340" s="7" t="str">
        <f t="shared" si="99"/>
        <v>Enroute</v>
      </c>
      <c r="F6340" s="22"/>
      <c r="I6340" s="22"/>
      <c r="J6340" s="22"/>
      <c r="K6340" s="23"/>
      <c r="M6340" s="22"/>
      <c r="N6340" s="22"/>
      <c r="O6340" s="22"/>
      <c r="P6340" s="23"/>
      <c r="T6340" s="18"/>
      <c r="AM6340" s="23"/>
      <c r="AN6340" s="23"/>
      <c r="BJ6340" s="23"/>
      <c r="BK6340" s="23"/>
      <c r="BL6340" s="22"/>
      <c r="BR6340" s="22"/>
      <c r="BS6340" s="23"/>
      <c r="CN6340" s="22"/>
      <c r="CO6340" s="23"/>
      <c r="CQ6340" s="22"/>
      <c r="CR6340" s="22"/>
      <c r="CS6340" s="23"/>
      <c r="CU6340" s="22"/>
      <c r="CV6340" s="22"/>
      <c r="CW6340" s="23"/>
      <c r="CX6340" s="23"/>
    </row>
    <row r="6341" spans="3:102" x14ac:dyDescent="0.3">
      <c r="C6341" s="7" t="str">
        <f t="shared" si="99"/>
        <v>Enroute</v>
      </c>
      <c r="F6341" s="22"/>
      <c r="I6341" s="22"/>
      <c r="J6341" s="22"/>
      <c r="K6341" s="23"/>
      <c r="M6341" s="22"/>
      <c r="N6341" s="22"/>
      <c r="O6341" s="22"/>
      <c r="P6341" s="23"/>
      <c r="Q6341" s="23"/>
      <c r="AM6341" s="23"/>
      <c r="AN6341" s="23"/>
      <c r="BI6341" s="23"/>
      <c r="BJ6341" s="23"/>
      <c r="BK6341" s="23"/>
      <c r="BL6341" s="22"/>
      <c r="BR6341" s="22"/>
      <c r="BS6341" s="24"/>
      <c r="CN6341" s="22"/>
      <c r="CO6341" s="23"/>
      <c r="CQ6341" s="22"/>
      <c r="CU6341" s="22"/>
      <c r="CX6341" s="24"/>
    </row>
    <row r="6342" spans="3:102" x14ac:dyDescent="0.3">
      <c r="C6342" s="7" t="str">
        <f t="shared" si="99"/>
        <v>Enroute</v>
      </c>
      <c r="F6342" s="22"/>
      <c r="I6342" s="22"/>
      <c r="J6342" s="22"/>
      <c r="K6342" s="23"/>
      <c r="M6342" s="22"/>
      <c r="N6342" s="22"/>
      <c r="O6342" s="22"/>
      <c r="P6342" s="23"/>
      <c r="T6342" s="18"/>
      <c r="AM6342" s="23"/>
      <c r="AN6342" s="24"/>
      <c r="BJ6342" s="23"/>
      <c r="BK6342" s="23"/>
      <c r="BL6342" s="22"/>
      <c r="BR6342" s="22"/>
      <c r="BS6342" s="23"/>
      <c r="CN6342" s="22"/>
      <c r="CO6342" s="23"/>
      <c r="CQ6342" s="22"/>
      <c r="CR6342" s="22"/>
      <c r="CS6342" s="23"/>
      <c r="CU6342" s="22"/>
      <c r="CV6342" s="22"/>
      <c r="CW6342" s="23"/>
      <c r="CX6342" s="23"/>
    </row>
    <row r="6343" spans="3:102" x14ac:dyDescent="0.3">
      <c r="C6343" s="7" t="str">
        <f t="shared" si="99"/>
        <v>Enroute</v>
      </c>
      <c r="F6343" s="22"/>
      <c r="I6343" s="22"/>
      <c r="J6343" s="22"/>
      <c r="K6343" s="23"/>
      <c r="M6343" s="22"/>
      <c r="N6343" s="22"/>
      <c r="O6343" s="22"/>
      <c r="P6343" s="23"/>
      <c r="Q6343" s="23"/>
      <c r="T6343" s="18"/>
      <c r="AM6343" s="23"/>
      <c r="AN6343" s="23"/>
      <c r="BI6343" s="23"/>
      <c r="BJ6343" s="23"/>
      <c r="BK6343" s="23"/>
      <c r="BL6343" s="22"/>
      <c r="BR6343" s="22"/>
      <c r="BS6343" s="23"/>
      <c r="CN6343" s="22"/>
      <c r="CO6343" s="23"/>
      <c r="CQ6343" s="22"/>
      <c r="CU6343" s="22"/>
      <c r="CX6343" s="23"/>
    </row>
    <row r="6344" spans="3:102" x14ac:dyDescent="0.3">
      <c r="C6344" s="7" t="str">
        <f t="shared" si="99"/>
        <v>Enroute</v>
      </c>
      <c r="F6344" s="22"/>
      <c r="I6344" s="22"/>
      <c r="J6344" s="22"/>
      <c r="K6344" s="23"/>
      <c r="M6344" s="22"/>
      <c r="N6344" s="22"/>
      <c r="O6344" s="22"/>
      <c r="P6344" s="23"/>
      <c r="T6344" s="18"/>
      <c r="AM6344" s="24"/>
      <c r="AN6344" s="24"/>
      <c r="BJ6344" s="23"/>
      <c r="BK6344" s="23"/>
      <c r="BL6344" s="22"/>
      <c r="BR6344" s="22"/>
      <c r="BS6344" s="24"/>
      <c r="CN6344" s="22"/>
      <c r="CO6344" s="24"/>
      <c r="CQ6344" s="22"/>
      <c r="CR6344" s="22"/>
      <c r="CS6344" s="24"/>
      <c r="CU6344" s="22"/>
      <c r="CV6344" s="22"/>
      <c r="CW6344" s="23"/>
      <c r="CX6344" s="23"/>
    </row>
    <row r="6345" spans="3:102" x14ac:dyDescent="0.3">
      <c r="C6345" s="7" t="str">
        <f t="shared" si="99"/>
        <v>Enroute</v>
      </c>
      <c r="F6345" s="22"/>
      <c r="I6345" s="22"/>
      <c r="J6345" s="22"/>
      <c r="K6345" s="23"/>
      <c r="M6345" s="22"/>
      <c r="N6345" s="22"/>
      <c r="O6345" s="22"/>
      <c r="P6345" s="23"/>
      <c r="T6345" s="18"/>
      <c r="AM6345" s="23"/>
      <c r="AN6345" s="23"/>
      <c r="BJ6345" s="23"/>
      <c r="BK6345" s="23"/>
      <c r="BL6345" s="22"/>
      <c r="BR6345" s="22"/>
      <c r="BS6345" s="24"/>
      <c r="CN6345" s="22"/>
      <c r="CO6345" s="23"/>
      <c r="CQ6345" s="22"/>
      <c r="CU6345" s="22"/>
      <c r="CX6345" s="23"/>
    </row>
    <row r="6346" spans="3:102" x14ac:dyDescent="0.3">
      <c r="C6346" s="7" t="str">
        <f t="shared" si="99"/>
        <v>Enroute</v>
      </c>
      <c r="F6346" s="22"/>
      <c r="I6346" s="22"/>
      <c r="J6346" s="22"/>
      <c r="K6346" s="23"/>
      <c r="M6346" s="22"/>
      <c r="N6346" s="22"/>
      <c r="O6346" s="22"/>
      <c r="P6346" s="23"/>
      <c r="T6346" s="18"/>
      <c r="AM6346" s="23"/>
      <c r="AN6346" s="23"/>
      <c r="BJ6346" s="23"/>
      <c r="BK6346" s="23"/>
      <c r="BL6346" s="22"/>
      <c r="BR6346" s="22"/>
      <c r="BS6346" s="24"/>
      <c r="CN6346" s="22"/>
      <c r="CO6346" s="23"/>
      <c r="CQ6346" s="22"/>
      <c r="CU6346" s="22"/>
      <c r="CX6346" s="24"/>
    </row>
    <row r="6347" spans="3:102" x14ac:dyDescent="0.3">
      <c r="C6347" s="7" t="str">
        <f t="shared" si="99"/>
        <v>Enroute</v>
      </c>
      <c r="F6347" s="22"/>
      <c r="I6347" s="22"/>
      <c r="J6347" s="22"/>
      <c r="K6347" s="23"/>
      <c r="M6347" s="22"/>
      <c r="N6347" s="22"/>
      <c r="O6347" s="22"/>
      <c r="P6347" s="23"/>
      <c r="T6347" s="18"/>
      <c r="AM6347" s="24"/>
      <c r="AN6347" s="24"/>
      <c r="BJ6347" s="23"/>
      <c r="BK6347" s="23"/>
      <c r="BL6347" s="22"/>
      <c r="BR6347" s="22"/>
      <c r="BS6347" s="23"/>
      <c r="CN6347" s="22"/>
      <c r="CO6347" s="24"/>
      <c r="CQ6347" s="22"/>
      <c r="CR6347" s="22"/>
      <c r="CS6347" s="23"/>
      <c r="CU6347" s="22"/>
      <c r="CV6347" s="22"/>
      <c r="CW6347" s="23"/>
      <c r="CX6347" s="23"/>
    </row>
    <row r="6348" spans="3:102" x14ac:dyDescent="0.3">
      <c r="C6348" s="7" t="str">
        <f t="shared" si="99"/>
        <v>Enroute</v>
      </c>
      <c r="F6348" s="22"/>
      <c r="I6348" s="22"/>
      <c r="J6348" s="22"/>
      <c r="K6348" s="23"/>
      <c r="M6348" s="22"/>
      <c r="N6348" s="22"/>
      <c r="O6348" s="22"/>
      <c r="P6348" s="23"/>
      <c r="T6348" s="18"/>
      <c r="AM6348" s="23"/>
      <c r="AN6348" s="23"/>
      <c r="BJ6348" s="23"/>
      <c r="BK6348" s="23"/>
      <c r="BL6348" s="22"/>
      <c r="BR6348" s="22"/>
      <c r="BS6348" s="23"/>
      <c r="CN6348" s="22"/>
      <c r="CO6348" s="23"/>
      <c r="CQ6348" s="22"/>
      <c r="CR6348" s="22"/>
      <c r="CS6348" s="23"/>
      <c r="CU6348" s="22"/>
      <c r="CV6348" s="22"/>
      <c r="CW6348" s="23"/>
      <c r="CX6348" s="23"/>
    </row>
    <row r="6349" spans="3:102" x14ac:dyDescent="0.3">
      <c r="C6349" s="7" t="str">
        <f t="shared" si="99"/>
        <v>Enroute</v>
      </c>
      <c r="F6349" s="22"/>
      <c r="I6349" s="22"/>
      <c r="J6349" s="22"/>
      <c r="K6349" s="23"/>
      <c r="M6349" s="22"/>
      <c r="N6349" s="22"/>
      <c r="O6349" s="22"/>
      <c r="P6349" s="23"/>
      <c r="T6349" s="18"/>
      <c r="AM6349" s="24"/>
      <c r="AN6349" s="24"/>
      <c r="BJ6349" s="23"/>
      <c r="BK6349" s="24"/>
      <c r="BL6349" s="22"/>
      <c r="BR6349" s="22"/>
      <c r="CN6349" s="22"/>
      <c r="CO6349" s="24"/>
      <c r="CQ6349" s="22"/>
      <c r="CR6349" s="22"/>
      <c r="CS6349" s="24"/>
      <c r="CU6349" s="22"/>
      <c r="CV6349" s="22"/>
      <c r="CW6349" s="24"/>
      <c r="CX6349" s="23"/>
    </row>
    <row r="6350" spans="3:102" x14ac:dyDescent="0.3">
      <c r="C6350" s="7" t="str">
        <f t="shared" si="99"/>
        <v>Enroute</v>
      </c>
      <c r="F6350" s="22"/>
      <c r="I6350" s="22"/>
      <c r="J6350" s="22"/>
      <c r="K6350" s="23"/>
      <c r="M6350" s="22"/>
      <c r="BL6350" s="22"/>
      <c r="BR6350" s="22"/>
      <c r="CN6350" s="22"/>
      <c r="CQ6350" s="22"/>
      <c r="CU6350" s="22"/>
      <c r="CX6350" s="23"/>
    </row>
    <row r="6351" spans="3:102" x14ac:dyDescent="0.3">
      <c r="C6351" s="7" t="str">
        <f t="shared" si="99"/>
        <v>Enroute</v>
      </c>
      <c r="F6351" s="22"/>
      <c r="I6351" s="22"/>
      <c r="J6351" s="22"/>
      <c r="K6351" s="23"/>
      <c r="M6351" s="22"/>
      <c r="N6351" s="22"/>
      <c r="O6351" s="22"/>
      <c r="P6351" s="23"/>
      <c r="T6351" s="18"/>
      <c r="AM6351" s="23"/>
      <c r="AN6351" s="23"/>
      <c r="BJ6351" s="23"/>
      <c r="BK6351" s="23"/>
      <c r="BL6351" s="22"/>
      <c r="BR6351" s="22"/>
      <c r="CN6351" s="22"/>
      <c r="CO6351" s="23"/>
      <c r="CQ6351" s="22"/>
      <c r="CR6351" s="22"/>
      <c r="CS6351" s="24"/>
      <c r="CU6351" s="22"/>
      <c r="CV6351" s="22"/>
      <c r="CW6351" s="24"/>
      <c r="CX6351" s="23"/>
    </row>
    <row r="6352" spans="3:102" x14ac:dyDescent="0.3">
      <c r="C6352" s="7" t="str">
        <f t="shared" si="99"/>
        <v>Enroute</v>
      </c>
      <c r="F6352" s="22"/>
      <c r="I6352" s="22"/>
      <c r="J6352" s="22"/>
      <c r="K6352" s="23"/>
      <c r="M6352" s="22"/>
      <c r="N6352" s="22"/>
      <c r="O6352" s="22"/>
      <c r="P6352" s="23"/>
      <c r="T6352" s="18"/>
      <c r="AM6352" s="24"/>
      <c r="AN6352" s="24"/>
      <c r="BJ6352" s="23"/>
      <c r="BK6352" s="24"/>
      <c r="BL6352" s="22"/>
      <c r="BR6352" s="22"/>
      <c r="CN6352" s="22"/>
      <c r="CO6352" s="24"/>
      <c r="CQ6352" s="22"/>
      <c r="CR6352" s="22"/>
      <c r="CS6352" s="23"/>
      <c r="CU6352" s="22"/>
      <c r="CV6352" s="22"/>
      <c r="CW6352" s="23"/>
      <c r="CX6352" s="23"/>
    </row>
    <row r="6353" spans="3:102" x14ac:dyDescent="0.3">
      <c r="C6353" s="7" t="str">
        <f t="shared" si="99"/>
        <v>Enroute</v>
      </c>
      <c r="F6353" s="22"/>
      <c r="I6353" s="22"/>
      <c r="J6353" s="22"/>
      <c r="K6353" s="23"/>
      <c r="M6353" s="22"/>
      <c r="N6353" s="22"/>
      <c r="O6353" s="22"/>
      <c r="P6353" s="23"/>
      <c r="T6353" s="18"/>
      <c r="AM6353" s="23"/>
      <c r="AN6353" s="23"/>
      <c r="BJ6353" s="23"/>
      <c r="BK6353" s="23"/>
      <c r="BL6353" s="22"/>
      <c r="BR6353" s="22"/>
      <c r="BS6353" s="23"/>
      <c r="CN6353" s="22"/>
      <c r="CO6353" s="23"/>
      <c r="CQ6353" s="22"/>
      <c r="CR6353" s="22"/>
      <c r="CS6353" s="24"/>
      <c r="CU6353" s="22"/>
      <c r="CV6353" s="22"/>
      <c r="CW6353" s="24"/>
      <c r="CX6353" s="23"/>
    </row>
    <row r="6354" spans="3:102" x14ac:dyDescent="0.3">
      <c r="C6354" s="7" t="str">
        <f t="shared" si="99"/>
        <v>Enroute</v>
      </c>
      <c r="F6354" s="22"/>
      <c r="I6354" s="22"/>
      <c r="J6354" s="22"/>
      <c r="K6354" s="23"/>
      <c r="M6354" s="22"/>
      <c r="N6354" s="22"/>
      <c r="O6354" s="22"/>
      <c r="P6354" s="23"/>
      <c r="Q6354" s="23"/>
      <c r="AM6354" s="23"/>
      <c r="AN6354" s="24"/>
      <c r="BJ6354" s="23"/>
      <c r="BK6354" s="23"/>
      <c r="BL6354" s="22"/>
      <c r="BR6354" s="22"/>
      <c r="BS6354" s="24"/>
      <c r="CN6354" s="22"/>
      <c r="CO6354" s="23"/>
      <c r="CQ6354" s="22"/>
      <c r="CR6354" s="22"/>
      <c r="CS6354" s="23"/>
      <c r="CU6354" s="22"/>
      <c r="CV6354" s="22"/>
      <c r="CW6354" s="23"/>
      <c r="CX6354" s="23"/>
    </row>
    <row r="6355" spans="3:102" x14ac:dyDescent="0.3">
      <c r="C6355" s="7" t="str">
        <f t="shared" si="99"/>
        <v>Enroute</v>
      </c>
      <c r="F6355" s="22"/>
      <c r="I6355" s="22"/>
      <c r="J6355" s="22"/>
      <c r="K6355" s="23"/>
      <c r="M6355" s="22"/>
      <c r="N6355" s="22"/>
      <c r="O6355" s="22"/>
      <c r="P6355" s="23"/>
      <c r="T6355" s="18"/>
      <c r="AM6355" s="23"/>
      <c r="AN6355" s="23"/>
      <c r="BJ6355" s="23"/>
      <c r="BK6355" s="23"/>
      <c r="BL6355" s="22"/>
      <c r="BR6355" s="22"/>
      <c r="BS6355" s="23"/>
      <c r="CN6355" s="22"/>
      <c r="CO6355" s="23"/>
      <c r="CQ6355" s="22"/>
      <c r="CU6355" s="22"/>
      <c r="CX6355" s="23"/>
    </row>
    <row r="6356" spans="3:102" x14ac:dyDescent="0.3">
      <c r="C6356" s="7" t="str">
        <f t="shared" si="99"/>
        <v>Enroute</v>
      </c>
      <c r="F6356" s="22"/>
      <c r="I6356" s="22"/>
      <c r="J6356" s="22"/>
      <c r="K6356" s="23"/>
      <c r="M6356" s="22"/>
      <c r="N6356" s="22"/>
      <c r="O6356" s="22"/>
      <c r="P6356" s="23"/>
      <c r="T6356" s="18"/>
      <c r="AM6356" s="23"/>
      <c r="AN6356" s="23"/>
      <c r="BJ6356" s="23"/>
      <c r="BK6356" s="23"/>
      <c r="BL6356" s="22"/>
      <c r="BR6356" s="22"/>
      <c r="BS6356" s="24"/>
      <c r="CN6356" s="22"/>
      <c r="CO6356" s="23"/>
      <c r="CQ6356" s="22"/>
      <c r="CR6356" s="22"/>
      <c r="CS6356" s="23"/>
      <c r="CU6356" s="22"/>
      <c r="CV6356" s="22"/>
      <c r="CW6356" s="23"/>
      <c r="CX6356" s="23"/>
    </row>
    <row r="6357" spans="3:102" x14ac:dyDescent="0.3">
      <c r="C6357" s="7" t="str">
        <f t="shared" si="99"/>
        <v>Enroute</v>
      </c>
      <c r="F6357" s="22"/>
      <c r="I6357" s="22"/>
      <c r="J6357" s="22"/>
      <c r="K6357" s="23"/>
      <c r="M6357" s="22"/>
      <c r="BL6357" s="22"/>
      <c r="BR6357" s="22"/>
      <c r="CN6357" s="22"/>
    </row>
    <row r="6358" spans="3:102" x14ac:dyDescent="0.3">
      <c r="C6358" s="7" t="str">
        <f t="shared" si="99"/>
        <v>Enroute</v>
      </c>
      <c r="F6358" s="22"/>
      <c r="I6358" s="22"/>
      <c r="J6358" s="22"/>
      <c r="K6358" s="23"/>
      <c r="M6358" s="22"/>
      <c r="BL6358" s="22"/>
      <c r="BR6358" s="22"/>
      <c r="CN6358" s="22"/>
    </row>
    <row r="6359" spans="3:102" x14ac:dyDescent="0.3">
      <c r="C6359" s="7" t="str">
        <f t="shared" si="99"/>
        <v>Enroute</v>
      </c>
      <c r="F6359" s="22"/>
      <c r="I6359" s="22"/>
      <c r="J6359" s="22"/>
      <c r="K6359" s="23"/>
      <c r="M6359" s="22"/>
      <c r="T6359" s="18"/>
      <c r="BL6359" s="22"/>
      <c r="BR6359" s="22"/>
      <c r="CN6359" s="22"/>
      <c r="CQ6359" s="22"/>
      <c r="CU6359" s="22"/>
      <c r="CX6359" s="23"/>
    </row>
    <row r="6360" spans="3:102" x14ac:dyDescent="0.3">
      <c r="C6360" s="7" t="str">
        <f t="shared" si="99"/>
        <v>Enroute</v>
      </c>
      <c r="F6360" s="22"/>
      <c r="I6360" s="22"/>
      <c r="J6360" s="22"/>
      <c r="K6360" s="23"/>
      <c r="M6360" s="22"/>
      <c r="N6360" s="22"/>
      <c r="O6360" s="22"/>
      <c r="P6360" s="23"/>
      <c r="T6360" s="18"/>
      <c r="AM6360" s="23"/>
      <c r="AN6360" s="23"/>
      <c r="BJ6360" s="23"/>
      <c r="BK6360" s="23"/>
      <c r="BL6360" s="22"/>
      <c r="BR6360" s="22"/>
      <c r="BS6360" s="23"/>
      <c r="CN6360" s="22"/>
      <c r="CO6360" s="23"/>
      <c r="CQ6360" s="22"/>
      <c r="CR6360" s="22"/>
      <c r="CS6360" s="23"/>
      <c r="CU6360" s="22"/>
      <c r="CV6360" s="22"/>
      <c r="CW6360" s="23"/>
      <c r="CX6360" s="23"/>
    </row>
    <row r="6361" spans="3:102" x14ac:dyDescent="0.3">
      <c r="C6361" s="7" t="str">
        <f t="shared" si="99"/>
        <v>Enroute</v>
      </c>
      <c r="F6361" s="22"/>
      <c r="I6361" s="22"/>
      <c r="J6361" s="22"/>
      <c r="K6361" s="23"/>
      <c r="M6361" s="22"/>
      <c r="N6361" s="22"/>
      <c r="O6361" s="22"/>
      <c r="P6361" s="23"/>
      <c r="T6361" s="18"/>
      <c r="AM6361" s="23"/>
      <c r="AN6361" s="23"/>
      <c r="BJ6361" s="23"/>
      <c r="BK6361" s="23"/>
      <c r="BL6361" s="22"/>
      <c r="BR6361" s="22"/>
      <c r="BS6361" s="24"/>
      <c r="CN6361" s="22"/>
      <c r="CO6361" s="23"/>
      <c r="CQ6361" s="22"/>
      <c r="CU6361" s="22"/>
      <c r="CX6361" s="24"/>
    </row>
    <row r="6362" spans="3:102" x14ac:dyDescent="0.3">
      <c r="C6362" s="7" t="str">
        <f t="shared" si="99"/>
        <v>Enroute</v>
      </c>
      <c r="F6362" s="22"/>
      <c r="I6362" s="22"/>
      <c r="J6362" s="22"/>
      <c r="K6362" s="23"/>
      <c r="M6362" s="22"/>
      <c r="N6362" s="22"/>
      <c r="O6362" s="22"/>
      <c r="P6362" s="23"/>
      <c r="Q6362" s="23"/>
      <c r="AM6362" s="24"/>
      <c r="AN6362" s="24"/>
      <c r="BJ6362" s="23"/>
      <c r="BK6362" s="23"/>
      <c r="BL6362" s="22"/>
      <c r="BR6362" s="22"/>
      <c r="CN6362" s="22"/>
      <c r="CO6362" s="24"/>
      <c r="CQ6362" s="22"/>
      <c r="CR6362" s="22"/>
      <c r="CS6362" s="23"/>
      <c r="CU6362" s="22"/>
      <c r="CV6362" s="22"/>
      <c r="CW6362" s="23"/>
      <c r="CX6362" s="23"/>
    </row>
    <row r="6363" spans="3:102" x14ac:dyDescent="0.3">
      <c r="C6363" s="7" t="str">
        <f t="shared" si="99"/>
        <v>Enroute</v>
      </c>
      <c r="F6363" s="22"/>
      <c r="I6363" s="22"/>
      <c r="J6363" s="22"/>
      <c r="K6363" s="23"/>
      <c r="M6363" s="22"/>
      <c r="N6363" s="22"/>
      <c r="O6363" s="22"/>
      <c r="P6363" s="23"/>
      <c r="Q6363" s="23"/>
      <c r="T6363" s="18"/>
      <c r="AM6363" s="23"/>
      <c r="AN6363" s="23"/>
      <c r="BI6363" s="23"/>
      <c r="BJ6363" s="23"/>
      <c r="BK6363" s="23"/>
      <c r="BL6363" s="22"/>
      <c r="BR6363" s="22"/>
      <c r="BS6363" s="24"/>
      <c r="CN6363" s="22"/>
      <c r="CO6363" s="23"/>
      <c r="CQ6363" s="22"/>
      <c r="CR6363" s="22"/>
      <c r="CS6363" s="24"/>
      <c r="CU6363" s="22"/>
      <c r="CV6363" s="22"/>
      <c r="CW6363" s="23"/>
      <c r="CX6363" s="23"/>
    </row>
    <row r="6364" spans="3:102" x14ac:dyDescent="0.3">
      <c r="C6364" s="7" t="str">
        <f t="shared" si="99"/>
        <v>Enroute</v>
      </c>
      <c r="F6364" s="22"/>
      <c r="I6364" s="22"/>
      <c r="J6364" s="22"/>
      <c r="K6364" s="23"/>
      <c r="M6364" s="22"/>
      <c r="N6364" s="22"/>
      <c r="O6364" s="22"/>
      <c r="P6364" s="23"/>
      <c r="Q6364" s="23"/>
      <c r="T6364" s="18"/>
      <c r="AM6364" s="23"/>
      <c r="AN6364" s="23"/>
      <c r="BI6364" s="23"/>
      <c r="BJ6364" s="23"/>
      <c r="BK6364" s="23"/>
      <c r="BL6364" s="22"/>
      <c r="BR6364" s="22"/>
      <c r="BS6364" s="24"/>
      <c r="CN6364" s="22"/>
      <c r="CO6364" s="23"/>
      <c r="CQ6364" s="22"/>
      <c r="CU6364" s="22"/>
      <c r="CX6364" s="24"/>
    </row>
    <row r="6365" spans="3:102" x14ac:dyDescent="0.3">
      <c r="C6365" s="7" t="str">
        <f t="shared" si="99"/>
        <v>Enroute</v>
      </c>
      <c r="F6365" s="22"/>
      <c r="I6365" s="22"/>
      <c r="J6365" s="22"/>
      <c r="K6365" s="23"/>
      <c r="M6365" s="22"/>
      <c r="N6365" s="22"/>
      <c r="O6365" s="22"/>
      <c r="P6365" s="23"/>
      <c r="T6365" s="18"/>
      <c r="AM6365" s="23"/>
      <c r="AN6365" s="23"/>
      <c r="BJ6365" s="23"/>
      <c r="BK6365" s="23"/>
      <c r="BL6365" s="22"/>
      <c r="BR6365" s="22"/>
      <c r="BS6365" s="23"/>
      <c r="CN6365" s="22"/>
      <c r="CO6365" s="23"/>
      <c r="CQ6365" s="22"/>
      <c r="CR6365" s="22"/>
      <c r="CS6365" s="23"/>
      <c r="CU6365" s="22"/>
      <c r="CV6365" s="22"/>
      <c r="CW6365" s="23"/>
      <c r="CX6365" s="23"/>
    </row>
    <row r="6366" spans="3:102" x14ac:dyDescent="0.3">
      <c r="C6366" s="7" t="str">
        <f t="shared" si="99"/>
        <v>Enroute</v>
      </c>
      <c r="F6366" s="22"/>
      <c r="I6366" s="22"/>
      <c r="J6366" s="22"/>
      <c r="K6366" s="23"/>
      <c r="M6366" s="22"/>
      <c r="N6366" s="22"/>
      <c r="O6366" s="22"/>
      <c r="P6366" s="23"/>
      <c r="Q6366" s="23"/>
      <c r="T6366" s="18"/>
      <c r="AM6366" s="24"/>
      <c r="AN6366" s="24"/>
      <c r="BJ6366" s="23"/>
      <c r="BK6366" s="23"/>
      <c r="BL6366" s="22"/>
      <c r="BR6366" s="22"/>
      <c r="BS6366" s="23"/>
      <c r="CN6366" s="22"/>
      <c r="CO6366" s="24"/>
      <c r="CQ6366" s="22"/>
      <c r="CR6366" s="22"/>
      <c r="CS6366" s="23"/>
      <c r="CU6366" s="22"/>
      <c r="CV6366" s="22"/>
      <c r="CW6366" s="23"/>
      <c r="CX6366" s="23"/>
    </row>
    <row r="6367" spans="3:102" x14ac:dyDescent="0.3">
      <c r="C6367" s="7" t="str">
        <f t="shared" si="99"/>
        <v>Enroute</v>
      </c>
      <c r="F6367" s="22"/>
      <c r="I6367" s="22"/>
      <c r="J6367" s="22"/>
      <c r="K6367" s="23"/>
      <c r="M6367" s="22"/>
      <c r="N6367" s="22"/>
      <c r="O6367" s="22"/>
      <c r="P6367" s="23"/>
      <c r="T6367" s="18"/>
      <c r="AM6367" s="23"/>
      <c r="AN6367" s="23"/>
      <c r="BJ6367" s="23"/>
      <c r="BK6367" s="23"/>
      <c r="BL6367" s="22"/>
      <c r="BR6367" s="22"/>
      <c r="BS6367" s="23"/>
      <c r="CN6367" s="22"/>
      <c r="CO6367" s="23"/>
      <c r="CQ6367" s="22"/>
      <c r="CR6367" s="22"/>
      <c r="CS6367" s="23"/>
      <c r="CU6367" s="22"/>
      <c r="CV6367" s="22"/>
      <c r="CW6367" s="23"/>
      <c r="CX6367" s="23"/>
    </row>
    <row r="6368" spans="3:102" x14ac:dyDescent="0.3">
      <c r="C6368" s="7" t="str">
        <f t="shared" si="99"/>
        <v>Enroute</v>
      </c>
      <c r="F6368" s="22"/>
      <c r="I6368" s="22"/>
      <c r="J6368" s="22"/>
      <c r="K6368" s="23"/>
      <c r="M6368" s="22"/>
      <c r="N6368" s="22"/>
      <c r="O6368" s="22"/>
      <c r="P6368" s="23"/>
      <c r="Q6368" s="23"/>
      <c r="T6368" s="18"/>
      <c r="AM6368" s="23"/>
      <c r="AN6368" s="24"/>
      <c r="BJ6368" s="23"/>
      <c r="BK6368" s="23"/>
      <c r="BL6368" s="22"/>
      <c r="BR6368" s="22"/>
      <c r="CN6368" s="22"/>
      <c r="CO6368" s="23"/>
      <c r="CQ6368" s="22"/>
      <c r="CR6368" s="22"/>
      <c r="CS6368" s="24"/>
      <c r="CU6368" s="22"/>
      <c r="CV6368" s="22"/>
      <c r="CW6368" s="24"/>
      <c r="CX6368" s="23"/>
    </row>
    <row r="6369" spans="3:102" x14ac:dyDescent="0.3">
      <c r="C6369" s="7" t="str">
        <f t="shared" si="99"/>
        <v>Enroute</v>
      </c>
      <c r="F6369" s="22"/>
      <c r="I6369" s="22"/>
      <c r="J6369" s="22"/>
      <c r="K6369" s="23"/>
      <c r="M6369" s="22"/>
      <c r="N6369" s="22"/>
      <c r="O6369" s="22"/>
      <c r="P6369" s="23"/>
      <c r="T6369" s="18"/>
      <c r="AM6369" s="23"/>
      <c r="AN6369" s="23"/>
      <c r="BJ6369" s="23"/>
      <c r="BK6369" s="23"/>
      <c r="BL6369" s="22"/>
      <c r="BR6369" s="22"/>
      <c r="BS6369" s="23"/>
      <c r="CN6369" s="22"/>
      <c r="CO6369" s="23"/>
      <c r="CQ6369" s="22"/>
      <c r="CR6369" s="22"/>
      <c r="CS6369" s="23"/>
      <c r="CU6369" s="22"/>
      <c r="CV6369" s="22"/>
      <c r="CW6369" s="23"/>
      <c r="CX6369" s="23"/>
    </row>
    <row r="6370" spans="3:102" x14ac:dyDescent="0.3">
      <c r="C6370" s="7" t="str">
        <f t="shared" si="99"/>
        <v>Enroute</v>
      </c>
      <c r="F6370" s="22"/>
      <c r="I6370" s="22"/>
      <c r="J6370" s="22"/>
      <c r="K6370" s="23"/>
      <c r="M6370" s="22"/>
      <c r="N6370" s="22"/>
      <c r="O6370" s="22"/>
      <c r="P6370" s="23"/>
      <c r="Q6370" s="23"/>
      <c r="T6370" s="18"/>
      <c r="AM6370" s="24"/>
      <c r="AN6370" s="24"/>
      <c r="BI6370" s="23"/>
      <c r="BJ6370" s="23"/>
      <c r="BK6370" s="23"/>
      <c r="BL6370" s="22"/>
      <c r="BR6370" s="22"/>
      <c r="BS6370" s="24"/>
      <c r="CN6370" s="22"/>
      <c r="CO6370" s="24"/>
      <c r="CQ6370" s="22"/>
      <c r="CR6370" s="22"/>
      <c r="CS6370" s="24"/>
      <c r="CU6370" s="22"/>
      <c r="CV6370" s="22"/>
      <c r="CW6370" s="23"/>
      <c r="CX6370" s="23"/>
    </row>
    <row r="6371" spans="3:102" x14ac:dyDescent="0.3">
      <c r="C6371" s="7" t="str">
        <f t="shared" si="99"/>
        <v>Enroute</v>
      </c>
      <c r="F6371" s="22"/>
      <c r="I6371" s="22"/>
      <c r="J6371" s="22"/>
      <c r="K6371" s="23"/>
      <c r="M6371" s="22"/>
      <c r="N6371" s="22"/>
      <c r="O6371" s="22"/>
      <c r="P6371" s="23"/>
      <c r="Q6371" s="23"/>
      <c r="T6371" s="18"/>
      <c r="AM6371" s="23"/>
      <c r="AN6371" s="24"/>
      <c r="BI6371" s="23"/>
      <c r="BJ6371" s="23"/>
      <c r="BK6371" s="23"/>
      <c r="BL6371" s="22"/>
      <c r="BR6371" s="22"/>
      <c r="BS6371" s="23"/>
      <c r="CN6371" s="22"/>
      <c r="CO6371" s="23"/>
      <c r="CQ6371" s="22"/>
      <c r="CR6371" s="22"/>
      <c r="CS6371" s="23"/>
      <c r="CU6371" s="22"/>
      <c r="CV6371" s="22"/>
      <c r="CW6371" s="23"/>
      <c r="CX6371" s="23"/>
    </row>
    <row r="6372" spans="3:102" x14ac:dyDescent="0.3">
      <c r="C6372" s="7" t="str">
        <f t="shared" si="99"/>
        <v>Enroute</v>
      </c>
      <c r="F6372" s="22"/>
      <c r="I6372" s="22"/>
      <c r="J6372" s="22"/>
      <c r="K6372" s="23"/>
      <c r="M6372" s="22"/>
      <c r="BL6372" s="22"/>
      <c r="BR6372" s="22"/>
      <c r="CN6372" s="22"/>
      <c r="CQ6372" s="22"/>
      <c r="CU6372" s="22"/>
      <c r="CV6372" s="22"/>
      <c r="CW6372" s="23"/>
    </row>
    <row r="6373" spans="3:102" x14ac:dyDescent="0.3">
      <c r="C6373" s="7" t="str">
        <f t="shared" si="99"/>
        <v>Enroute</v>
      </c>
      <c r="F6373" s="22"/>
      <c r="I6373" s="22"/>
      <c r="J6373" s="22"/>
      <c r="K6373" s="23"/>
      <c r="M6373" s="22"/>
      <c r="N6373" s="22"/>
      <c r="O6373" s="22"/>
      <c r="P6373" s="23"/>
      <c r="Q6373" s="23"/>
      <c r="T6373" s="18"/>
      <c r="AM6373" s="23"/>
      <c r="AN6373" s="24"/>
      <c r="BI6373" s="23"/>
      <c r="BJ6373" s="23"/>
      <c r="BK6373" s="23"/>
      <c r="BL6373" s="22"/>
      <c r="BR6373" s="22"/>
      <c r="BS6373" s="23"/>
      <c r="CN6373" s="22"/>
      <c r="CO6373" s="23"/>
      <c r="CQ6373" s="22"/>
      <c r="CR6373" s="22"/>
      <c r="CS6373" s="23"/>
      <c r="CU6373" s="22"/>
      <c r="CV6373" s="22"/>
      <c r="CW6373" s="23"/>
      <c r="CX6373" s="23"/>
    </row>
    <row r="6374" spans="3:102" x14ac:dyDescent="0.3">
      <c r="C6374" s="7" t="str">
        <f t="shared" si="99"/>
        <v>Enroute</v>
      </c>
      <c r="F6374" s="22"/>
      <c r="I6374" s="22"/>
      <c r="J6374" s="22"/>
      <c r="K6374" s="23"/>
      <c r="M6374" s="22"/>
      <c r="N6374" s="22"/>
      <c r="O6374" s="22"/>
      <c r="P6374" s="23"/>
      <c r="T6374" s="18"/>
      <c r="AM6374" s="23"/>
      <c r="AN6374" s="23"/>
      <c r="BJ6374" s="23"/>
      <c r="BK6374" s="23"/>
      <c r="BL6374" s="22"/>
      <c r="BR6374" s="22"/>
      <c r="BS6374" s="23"/>
      <c r="CN6374" s="22"/>
      <c r="CO6374" s="23"/>
      <c r="CQ6374" s="22"/>
      <c r="CR6374" s="22"/>
      <c r="CS6374" s="23"/>
      <c r="CU6374" s="22"/>
      <c r="CV6374" s="22"/>
      <c r="CW6374" s="23"/>
      <c r="CX6374" s="23"/>
    </row>
    <row r="6375" spans="3:102" x14ac:dyDescent="0.3">
      <c r="C6375" s="7" t="str">
        <f t="shared" si="99"/>
        <v>Enroute</v>
      </c>
      <c r="F6375" s="22"/>
      <c r="I6375" s="22"/>
      <c r="J6375" s="22"/>
      <c r="K6375" s="23"/>
      <c r="M6375" s="22"/>
      <c r="N6375" s="22"/>
      <c r="O6375" s="22"/>
      <c r="P6375" s="23"/>
      <c r="Q6375" s="23"/>
      <c r="T6375" s="18"/>
      <c r="AM6375" s="23"/>
      <c r="AN6375" s="23"/>
      <c r="BI6375" s="23"/>
      <c r="BJ6375" s="23"/>
      <c r="BK6375" s="23"/>
      <c r="BL6375" s="22"/>
      <c r="BR6375" s="22"/>
      <c r="BS6375" s="24"/>
      <c r="CN6375" s="22"/>
      <c r="CO6375" s="23"/>
      <c r="CQ6375" s="22"/>
      <c r="CU6375" s="22"/>
      <c r="CX6375" s="24"/>
    </row>
    <row r="6376" spans="3:102" x14ac:dyDescent="0.3">
      <c r="C6376" s="7" t="str">
        <f t="shared" si="99"/>
        <v>Enroute</v>
      </c>
      <c r="F6376" s="22"/>
      <c r="I6376" s="22"/>
      <c r="J6376" s="22"/>
      <c r="K6376" s="23"/>
      <c r="M6376" s="22"/>
      <c r="N6376" s="22"/>
      <c r="O6376" s="22"/>
      <c r="P6376" s="23"/>
      <c r="T6376" s="18"/>
      <c r="AM6376" s="24"/>
      <c r="AN6376" s="24"/>
      <c r="BJ6376" s="23"/>
      <c r="BK6376" s="23"/>
      <c r="BL6376" s="22"/>
      <c r="BR6376" s="22"/>
      <c r="BS6376" s="24"/>
      <c r="CN6376" s="22"/>
      <c r="CO6376" s="24"/>
      <c r="CQ6376" s="22"/>
      <c r="CR6376" s="22"/>
      <c r="CS6376" s="23"/>
      <c r="CU6376" s="22"/>
      <c r="CV6376" s="22"/>
      <c r="CW6376" s="23"/>
      <c r="CX6376" s="23"/>
    </row>
    <row r="6377" spans="3:102" x14ac:dyDescent="0.3">
      <c r="C6377" s="7" t="str">
        <f t="shared" si="99"/>
        <v>Enroute</v>
      </c>
      <c r="F6377" s="22"/>
      <c r="I6377" s="22"/>
      <c r="J6377" s="22"/>
      <c r="K6377" s="23"/>
      <c r="M6377" s="22"/>
      <c r="N6377" s="22"/>
      <c r="O6377" s="22"/>
      <c r="P6377" s="23"/>
      <c r="T6377" s="18"/>
      <c r="AM6377" s="24"/>
      <c r="AN6377" s="24"/>
      <c r="BJ6377" s="23"/>
      <c r="BK6377" s="23"/>
      <c r="BL6377" s="22"/>
      <c r="BR6377" s="22"/>
      <c r="BS6377" s="24"/>
      <c r="CN6377" s="22"/>
      <c r="CO6377" s="24"/>
      <c r="CQ6377" s="22"/>
      <c r="CR6377" s="22"/>
      <c r="CS6377" s="24"/>
      <c r="CU6377" s="22"/>
      <c r="CV6377" s="22"/>
      <c r="CW6377" s="24"/>
      <c r="CX6377" s="23"/>
    </row>
    <row r="6378" spans="3:102" x14ac:dyDescent="0.3">
      <c r="C6378" s="7" t="str">
        <f t="shared" si="99"/>
        <v>Enroute</v>
      </c>
      <c r="F6378" s="22"/>
      <c r="I6378" s="22"/>
      <c r="J6378" s="22"/>
      <c r="K6378" s="23"/>
      <c r="M6378" s="22"/>
      <c r="N6378" s="22"/>
      <c r="O6378" s="22"/>
      <c r="P6378" s="23"/>
      <c r="T6378" s="18"/>
      <c r="AM6378" s="23"/>
      <c r="AN6378" s="24"/>
      <c r="BJ6378" s="23"/>
      <c r="BK6378" s="23"/>
      <c r="BL6378" s="22"/>
      <c r="BR6378" s="22"/>
      <c r="BS6378" s="24"/>
      <c r="CN6378" s="22"/>
      <c r="CO6378" s="23"/>
      <c r="CQ6378" s="22"/>
      <c r="CR6378" s="22"/>
      <c r="CS6378" s="23"/>
      <c r="CU6378" s="22"/>
      <c r="CV6378" s="22"/>
      <c r="CW6378" s="23"/>
      <c r="CX6378" s="23"/>
    </row>
    <row r="6379" spans="3:102" x14ac:dyDescent="0.3">
      <c r="C6379" s="7" t="str">
        <f t="shared" si="99"/>
        <v>Enroute</v>
      </c>
      <c r="F6379" s="22"/>
      <c r="I6379" s="22"/>
      <c r="J6379" s="22"/>
      <c r="K6379" s="23"/>
      <c r="M6379" s="22"/>
      <c r="N6379" s="22"/>
      <c r="O6379" s="22"/>
      <c r="P6379" s="23"/>
      <c r="Q6379" s="23"/>
      <c r="T6379" s="18"/>
      <c r="AM6379" s="24"/>
      <c r="AN6379" s="24"/>
      <c r="BJ6379" s="23"/>
      <c r="BK6379" s="23"/>
      <c r="BL6379" s="22"/>
      <c r="BR6379" s="22"/>
      <c r="BS6379" s="23"/>
      <c r="CN6379" s="22"/>
      <c r="CO6379" s="24"/>
      <c r="CQ6379" s="22"/>
      <c r="CR6379" s="22"/>
      <c r="CS6379" s="23"/>
      <c r="CU6379" s="22"/>
      <c r="CV6379" s="22"/>
      <c r="CW6379" s="23"/>
      <c r="CX6379" s="23"/>
    </row>
    <row r="6380" spans="3:102" x14ac:dyDescent="0.3">
      <c r="C6380" s="7" t="str">
        <f t="shared" si="99"/>
        <v>Enroute</v>
      </c>
      <c r="F6380" s="22"/>
      <c r="I6380" s="22"/>
      <c r="J6380" s="22"/>
      <c r="K6380" s="23"/>
      <c r="M6380" s="22"/>
      <c r="N6380" s="22"/>
      <c r="O6380" s="22"/>
      <c r="P6380" s="23"/>
      <c r="AM6380" s="23"/>
      <c r="AN6380" s="24"/>
      <c r="BJ6380" s="23"/>
      <c r="BK6380" s="23"/>
      <c r="BL6380" s="22"/>
      <c r="BR6380" s="22"/>
      <c r="BS6380" s="23"/>
      <c r="CN6380" s="22"/>
      <c r="CO6380" s="23"/>
      <c r="CQ6380" s="22"/>
      <c r="CR6380" s="22"/>
      <c r="CS6380" s="23"/>
      <c r="CU6380" s="22"/>
      <c r="CV6380" s="22"/>
      <c r="CW6380" s="23"/>
      <c r="CX6380" s="23"/>
    </row>
    <row r="6381" spans="3:102" x14ac:dyDescent="0.3">
      <c r="C6381" s="7" t="str">
        <f t="shared" si="99"/>
        <v>Enroute</v>
      </c>
      <c r="F6381" s="22"/>
      <c r="I6381" s="22"/>
      <c r="J6381" s="22"/>
      <c r="K6381" s="23"/>
      <c r="M6381" s="22"/>
      <c r="N6381" s="22"/>
      <c r="O6381" s="22"/>
      <c r="P6381" s="23"/>
      <c r="T6381" s="18"/>
      <c r="AM6381" s="23"/>
      <c r="AN6381" s="23"/>
      <c r="BJ6381" s="23"/>
      <c r="BK6381" s="23"/>
      <c r="BL6381" s="22"/>
      <c r="BR6381" s="22"/>
      <c r="BS6381" s="23"/>
      <c r="CN6381" s="22"/>
      <c r="CO6381" s="23"/>
      <c r="CQ6381" s="22"/>
      <c r="CR6381" s="22"/>
      <c r="CS6381" s="24"/>
      <c r="CU6381" s="22"/>
      <c r="CV6381" s="22"/>
      <c r="CW6381" s="24"/>
      <c r="CX6381" s="23"/>
    </row>
    <row r="6382" spans="3:102" x14ac:dyDescent="0.3">
      <c r="C6382" s="7" t="str">
        <f t="shared" si="99"/>
        <v>Enroute</v>
      </c>
      <c r="F6382" s="22"/>
      <c r="I6382" s="22"/>
      <c r="J6382" s="22"/>
      <c r="K6382" s="23"/>
      <c r="M6382" s="22"/>
      <c r="N6382" s="22"/>
      <c r="O6382" s="22"/>
      <c r="P6382" s="23"/>
      <c r="T6382" s="18"/>
      <c r="AM6382" s="23"/>
      <c r="AN6382" s="23"/>
      <c r="BJ6382" s="23"/>
      <c r="BK6382" s="23"/>
      <c r="BL6382" s="22"/>
      <c r="BR6382" s="22"/>
      <c r="BS6382" s="23"/>
      <c r="CN6382" s="22"/>
      <c r="CO6382" s="23"/>
      <c r="CQ6382" s="22"/>
      <c r="CR6382" s="22"/>
      <c r="CS6382" s="24"/>
      <c r="CU6382" s="22"/>
      <c r="CV6382" s="22"/>
      <c r="CW6382" s="24"/>
      <c r="CX6382" s="23"/>
    </row>
    <row r="6383" spans="3:102" x14ac:dyDescent="0.3">
      <c r="C6383" s="7" t="str">
        <f t="shared" si="99"/>
        <v>Enroute</v>
      </c>
      <c r="F6383" s="22"/>
      <c r="I6383" s="22"/>
      <c r="J6383" s="22"/>
      <c r="K6383" s="23"/>
      <c r="M6383" s="22"/>
      <c r="N6383" s="22"/>
      <c r="O6383" s="22"/>
      <c r="P6383" s="23"/>
      <c r="T6383" s="18"/>
      <c r="AM6383" s="23"/>
      <c r="AN6383" s="23"/>
      <c r="BJ6383" s="23"/>
      <c r="BK6383" s="23"/>
      <c r="BL6383" s="22"/>
      <c r="BR6383" s="22"/>
      <c r="BS6383" s="24"/>
      <c r="CN6383" s="22"/>
      <c r="CO6383" s="23"/>
      <c r="CQ6383" s="22"/>
      <c r="CR6383" s="22"/>
      <c r="CS6383" s="24"/>
      <c r="CU6383" s="22"/>
      <c r="CV6383" s="22"/>
      <c r="CW6383" s="23"/>
      <c r="CX6383" s="23"/>
    </row>
    <row r="6384" spans="3:102" x14ac:dyDescent="0.3">
      <c r="C6384" s="7" t="str">
        <f t="shared" si="99"/>
        <v>Enroute</v>
      </c>
      <c r="F6384" s="22"/>
      <c r="I6384" s="22"/>
      <c r="J6384" s="22"/>
      <c r="K6384" s="23"/>
      <c r="M6384" s="22"/>
      <c r="N6384" s="22"/>
      <c r="O6384" s="22"/>
      <c r="P6384" s="23"/>
      <c r="T6384" s="18"/>
      <c r="AM6384" s="23"/>
      <c r="AN6384" s="23"/>
      <c r="BJ6384" s="23"/>
      <c r="BK6384" s="23"/>
      <c r="BL6384" s="22"/>
      <c r="BR6384" s="22"/>
      <c r="BS6384" s="23"/>
      <c r="CN6384" s="22"/>
      <c r="CO6384" s="23"/>
      <c r="CQ6384" s="22"/>
      <c r="CR6384" s="22"/>
      <c r="CS6384" s="24"/>
      <c r="CU6384" s="22"/>
      <c r="CV6384" s="22"/>
      <c r="CW6384" s="24"/>
      <c r="CX6384" s="24"/>
    </row>
    <row r="6385" spans="3:102" x14ac:dyDescent="0.3">
      <c r="C6385" s="7" t="str">
        <f t="shared" si="99"/>
        <v>Enroute</v>
      </c>
      <c r="F6385" s="22"/>
      <c r="I6385" s="22"/>
      <c r="J6385" s="22"/>
      <c r="K6385" s="23"/>
      <c r="M6385" s="22"/>
      <c r="N6385" s="22"/>
      <c r="O6385" s="22"/>
      <c r="P6385" s="23"/>
      <c r="T6385" s="18"/>
      <c r="AM6385" s="23"/>
      <c r="AN6385" s="23"/>
      <c r="BJ6385" s="23"/>
      <c r="BK6385" s="23"/>
      <c r="BL6385" s="22"/>
      <c r="BR6385" s="22"/>
      <c r="BS6385" s="23"/>
      <c r="CN6385" s="22"/>
      <c r="CO6385" s="23"/>
      <c r="CQ6385" s="22"/>
      <c r="CR6385" s="22"/>
      <c r="CS6385" s="24"/>
      <c r="CU6385" s="22"/>
      <c r="CV6385" s="22"/>
      <c r="CW6385" s="24"/>
      <c r="CX6385" s="24"/>
    </row>
    <row r="6386" spans="3:102" x14ac:dyDescent="0.3">
      <c r="C6386" s="7" t="str">
        <f t="shared" si="99"/>
        <v>Enroute</v>
      </c>
      <c r="F6386" s="22"/>
      <c r="I6386" s="22"/>
      <c r="J6386" s="22"/>
      <c r="K6386" s="23"/>
      <c r="M6386" s="22"/>
      <c r="N6386" s="22"/>
      <c r="O6386" s="22"/>
      <c r="P6386" s="23"/>
      <c r="Q6386" s="23"/>
      <c r="T6386" s="18"/>
      <c r="AM6386" s="23"/>
      <c r="AN6386" s="24"/>
      <c r="BJ6386" s="23"/>
      <c r="BK6386" s="23"/>
      <c r="BL6386" s="22"/>
      <c r="BR6386" s="22"/>
      <c r="CN6386" s="22"/>
      <c r="CO6386" s="24"/>
      <c r="CQ6386" s="22"/>
      <c r="CR6386" s="22"/>
      <c r="CS6386" s="23"/>
      <c r="CU6386" s="22"/>
      <c r="CV6386" s="22"/>
      <c r="CW6386" s="23"/>
      <c r="CX6386" s="23"/>
    </row>
    <row r="6387" spans="3:102" x14ac:dyDescent="0.3">
      <c r="C6387" s="7" t="str">
        <f t="shared" si="99"/>
        <v>Enroute</v>
      </c>
      <c r="F6387" s="22"/>
      <c r="I6387" s="22"/>
      <c r="J6387" s="22"/>
      <c r="K6387" s="23"/>
      <c r="M6387" s="22"/>
      <c r="N6387" s="22"/>
      <c r="O6387" s="22"/>
      <c r="P6387" s="23"/>
      <c r="T6387" s="18"/>
      <c r="AM6387" s="24"/>
      <c r="AN6387" s="24"/>
      <c r="BJ6387" s="23"/>
      <c r="BK6387" s="23"/>
      <c r="BL6387" s="22"/>
      <c r="BR6387" s="22"/>
      <c r="CN6387" s="22"/>
      <c r="CO6387" s="24"/>
      <c r="CQ6387" s="22"/>
      <c r="CR6387" s="22"/>
      <c r="CS6387" s="23"/>
      <c r="CU6387" s="22"/>
      <c r="CV6387" s="22"/>
      <c r="CW6387" s="23"/>
      <c r="CX6387" s="23"/>
    </row>
    <row r="6388" spans="3:102" x14ac:dyDescent="0.3">
      <c r="C6388" s="7" t="str">
        <f t="shared" si="99"/>
        <v>Enroute</v>
      </c>
      <c r="F6388" s="22"/>
      <c r="I6388" s="22"/>
      <c r="J6388" s="22"/>
      <c r="K6388" s="23"/>
      <c r="M6388" s="22"/>
      <c r="N6388" s="22"/>
      <c r="O6388" s="22"/>
      <c r="P6388" s="23"/>
      <c r="T6388" s="18"/>
      <c r="AM6388" s="23"/>
      <c r="AN6388" s="24"/>
      <c r="BJ6388" s="23"/>
      <c r="BK6388" s="23"/>
      <c r="BL6388" s="22"/>
      <c r="BR6388" s="22"/>
      <c r="BS6388" s="23"/>
      <c r="CN6388" s="22"/>
      <c r="CO6388" s="23"/>
      <c r="CQ6388" s="22"/>
      <c r="CR6388" s="22"/>
      <c r="CS6388" s="23"/>
      <c r="CU6388" s="22"/>
      <c r="CV6388" s="22"/>
      <c r="CW6388" s="23"/>
      <c r="CX6388" s="23"/>
    </row>
    <row r="6389" spans="3:102" x14ac:dyDescent="0.3">
      <c r="C6389" s="7" t="str">
        <f t="shared" si="99"/>
        <v>Enroute</v>
      </c>
      <c r="F6389" s="22"/>
      <c r="I6389" s="22"/>
      <c r="J6389" s="22"/>
      <c r="K6389" s="23"/>
      <c r="M6389" s="22"/>
      <c r="N6389" s="22"/>
      <c r="O6389" s="22"/>
      <c r="P6389" s="23"/>
      <c r="Q6389" s="23"/>
      <c r="T6389" s="18"/>
      <c r="AM6389" s="24"/>
      <c r="AN6389" s="24"/>
      <c r="BI6389" s="23"/>
      <c r="BJ6389" s="24"/>
      <c r="BK6389" s="24"/>
      <c r="BL6389" s="22"/>
      <c r="BR6389" s="22"/>
      <c r="CN6389" s="22"/>
      <c r="CO6389" s="24"/>
      <c r="CQ6389" s="22"/>
      <c r="CR6389" s="22"/>
      <c r="CS6389" s="24"/>
      <c r="CU6389" s="22"/>
      <c r="CV6389" s="22"/>
      <c r="CW6389" s="24"/>
      <c r="CX6389" s="23"/>
    </row>
    <row r="6390" spans="3:102" x14ac:dyDescent="0.3">
      <c r="C6390" s="7" t="str">
        <f t="shared" si="99"/>
        <v>Enroute</v>
      </c>
      <c r="F6390" s="22"/>
      <c r="I6390" s="22"/>
      <c r="J6390" s="22"/>
      <c r="K6390" s="23"/>
      <c r="M6390" s="22"/>
      <c r="N6390" s="22"/>
      <c r="O6390" s="22"/>
      <c r="P6390" s="23"/>
      <c r="T6390" s="18"/>
      <c r="AM6390" s="23"/>
      <c r="AN6390" s="23"/>
      <c r="BJ6390" s="23"/>
      <c r="BK6390" s="23"/>
      <c r="BL6390" s="22"/>
      <c r="BR6390" s="22"/>
      <c r="BS6390" s="23"/>
      <c r="CN6390" s="22"/>
      <c r="CO6390" s="23"/>
      <c r="CQ6390" s="22"/>
      <c r="CU6390" s="22"/>
      <c r="CX6390" s="23"/>
    </row>
    <row r="6391" spans="3:102" x14ac:dyDescent="0.3">
      <c r="C6391" s="7" t="str">
        <f t="shared" si="99"/>
        <v>Enroute</v>
      </c>
      <c r="F6391" s="22"/>
      <c r="I6391" s="22"/>
      <c r="J6391" s="22"/>
      <c r="K6391" s="23"/>
      <c r="M6391" s="22"/>
      <c r="BL6391" s="22"/>
      <c r="BR6391" s="22"/>
      <c r="CN6391" s="22"/>
      <c r="CQ6391" s="22"/>
      <c r="CU6391" s="22"/>
      <c r="CV6391" s="22"/>
      <c r="CW6391" s="23"/>
      <c r="CX6391" s="23"/>
    </row>
    <row r="6392" spans="3:102" x14ac:dyDescent="0.3">
      <c r="C6392" s="7" t="str">
        <f t="shared" si="99"/>
        <v>Enroute</v>
      </c>
      <c r="F6392" s="22"/>
      <c r="I6392" s="22"/>
      <c r="J6392" s="22"/>
      <c r="K6392" s="23"/>
      <c r="M6392" s="22"/>
      <c r="N6392" s="22"/>
      <c r="O6392" s="22"/>
      <c r="P6392" s="23"/>
      <c r="T6392" s="18"/>
      <c r="AM6392" s="24"/>
      <c r="AN6392" s="24"/>
      <c r="BJ6392" s="23"/>
      <c r="BK6392" s="23"/>
      <c r="BL6392" s="22"/>
      <c r="BR6392" s="22"/>
      <c r="BS6392" s="24"/>
      <c r="CN6392" s="22"/>
      <c r="CO6392" s="24"/>
      <c r="CQ6392" s="22"/>
      <c r="CR6392" s="22"/>
      <c r="CS6392" s="23"/>
      <c r="CU6392" s="22"/>
      <c r="CV6392" s="22"/>
      <c r="CW6392" s="23"/>
      <c r="CX6392" s="23"/>
    </row>
    <row r="6393" spans="3:102" x14ac:dyDescent="0.3">
      <c r="C6393" s="7" t="str">
        <f t="shared" si="99"/>
        <v>Enroute</v>
      </c>
      <c r="F6393" s="22"/>
      <c r="I6393" s="22"/>
      <c r="J6393" s="22"/>
      <c r="K6393" s="23"/>
      <c r="M6393" s="22"/>
      <c r="N6393" s="22"/>
      <c r="O6393" s="22"/>
      <c r="P6393" s="23"/>
      <c r="T6393" s="18"/>
      <c r="AM6393" s="23"/>
      <c r="AN6393" s="24"/>
      <c r="BJ6393" s="23"/>
      <c r="BK6393" s="23"/>
      <c r="BL6393" s="22"/>
      <c r="BR6393" s="22"/>
      <c r="BS6393" s="24"/>
      <c r="CN6393" s="22"/>
      <c r="CO6393" s="23"/>
      <c r="CQ6393" s="22"/>
      <c r="CR6393" s="22"/>
      <c r="CS6393" s="24"/>
      <c r="CU6393" s="22"/>
      <c r="CV6393" s="22"/>
      <c r="CW6393" s="24"/>
      <c r="CX6393" s="23"/>
    </row>
    <row r="6394" spans="3:102" x14ac:dyDescent="0.3">
      <c r="C6394" s="7" t="str">
        <f t="shared" si="99"/>
        <v>Enroute</v>
      </c>
      <c r="F6394" s="22"/>
      <c r="I6394" s="22"/>
      <c r="J6394" s="22"/>
      <c r="K6394" s="23"/>
      <c r="M6394" s="22"/>
      <c r="N6394" s="22"/>
      <c r="O6394" s="22"/>
      <c r="P6394" s="23"/>
      <c r="T6394" s="18"/>
      <c r="AM6394" s="23"/>
      <c r="AN6394" s="23"/>
      <c r="BJ6394" s="23"/>
      <c r="BK6394" s="23"/>
      <c r="BL6394" s="22"/>
      <c r="BR6394" s="22"/>
      <c r="BS6394" s="23"/>
      <c r="CN6394" s="22"/>
      <c r="CO6394" s="23"/>
      <c r="CQ6394" s="22"/>
      <c r="CR6394" s="22"/>
      <c r="CS6394" s="23"/>
      <c r="CU6394" s="22"/>
      <c r="CV6394" s="22"/>
      <c r="CW6394" s="23"/>
      <c r="CX6394" s="23"/>
    </row>
    <row r="6395" spans="3:102" x14ac:dyDescent="0.3">
      <c r="C6395" s="7" t="str">
        <f t="shared" si="99"/>
        <v>Enroute</v>
      </c>
      <c r="F6395" s="22"/>
      <c r="I6395" s="22"/>
      <c r="J6395" s="22"/>
      <c r="K6395" s="23"/>
      <c r="M6395" s="22"/>
      <c r="N6395" s="22"/>
      <c r="O6395" s="22"/>
      <c r="P6395" s="23"/>
      <c r="T6395" s="18"/>
      <c r="AM6395" s="23"/>
      <c r="AN6395" s="24"/>
      <c r="BJ6395" s="23"/>
      <c r="BK6395" s="23"/>
      <c r="BL6395" s="22"/>
      <c r="BR6395" s="22"/>
      <c r="BS6395" s="24"/>
      <c r="CN6395" s="22"/>
      <c r="CO6395" s="23"/>
      <c r="CQ6395" s="22"/>
      <c r="CR6395" s="22"/>
      <c r="CS6395" s="24"/>
      <c r="CU6395" s="22"/>
      <c r="CV6395" s="22"/>
      <c r="CW6395" s="23"/>
      <c r="CX6395" s="24"/>
    </row>
    <row r="6396" spans="3:102" x14ac:dyDescent="0.3">
      <c r="C6396" s="7" t="str">
        <f t="shared" si="99"/>
        <v>Enroute</v>
      </c>
      <c r="F6396" s="22"/>
      <c r="I6396" s="22"/>
      <c r="J6396" s="22"/>
      <c r="K6396" s="23"/>
      <c r="M6396" s="22"/>
      <c r="N6396" s="22"/>
      <c r="O6396" s="22"/>
      <c r="P6396" s="23"/>
      <c r="T6396" s="18"/>
      <c r="AM6396" s="23"/>
      <c r="AN6396" s="24"/>
      <c r="BJ6396" s="23"/>
      <c r="BK6396" s="23"/>
      <c r="BL6396" s="22"/>
      <c r="BR6396" s="22"/>
      <c r="BS6396" s="24"/>
      <c r="CN6396" s="22"/>
      <c r="CO6396" s="23"/>
      <c r="CQ6396" s="22"/>
      <c r="CR6396" s="22"/>
      <c r="CS6396" s="24"/>
      <c r="CU6396" s="22"/>
      <c r="CV6396" s="22"/>
      <c r="CW6396" s="23"/>
      <c r="CX6396" s="24"/>
    </row>
    <row r="6397" spans="3:102" x14ac:dyDescent="0.3">
      <c r="C6397" s="7" t="str">
        <f t="shared" si="99"/>
        <v>Enroute</v>
      </c>
      <c r="F6397" s="22"/>
      <c r="I6397" s="22"/>
      <c r="J6397" s="22"/>
      <c r="K6397" s="23"/>
      <c r="M6397" s="22"/>
      <c r="BL6397" s="22"/>
      <c r="BR6397" s="22"/>
      <c r="CN6397" s="22"/>
      <c r="CQ6397" s="22"/>
      <c r="CU6397" s="22"/>
      <c r="CV6397" s="22"/>
      <c r="CW6397" s="23"/>
      <c r="CX6397" s="24"/>
    </row>
    <row r="6398" spans="3:102" x14ac:dyDescent="0.3">
      <c r="C6398" s="7" t="str">
        <f t="shared" si="99"/>
        <v>Enroute</v>
      </c>
      <c r="F6398" s="22"/>
      <c r="I6398" s="22"/>
      <c r="J6398" s="22"/>
      <c r="K6398" s="23"/>
      <c r="M6398" s="22"/>
      <c r="BL6398" s="22"/>
      <c r="BR6398" s="22"/>
      <c r="CN6398" s="22"/>
      <c r="CQ6398" s="22"/>
      <c r="CU6398" s="22"/>
      <c r="CV6398" s="22"/>
      <c r="CW6398" s="23"/>
      <c r="CX6398" s="24"/>
    </row>
    <row r="6399" spans="3:102" x14ac:dyDescent="0.3">
      <c r="C6399" s="7" t="str">
        <f t="shared" si="99"/>
        <v>Enroute</v>
      </c>
      <c r="F6399" s="22"/>
      <c r="I6399" s="22"/>
      <c r="J6399" s="22"/>
      <c r="K6399" s="23"/>
      <c r="M6399" s="22"/>
      <c r="N6399" s="22"/>
      <c r="O6399" s="22"/>
      <c r="P6399" s="23"/>
      <c r="T6399" s="18"/>
      <c r="AM6399" s="24"/>
      <c r="AN6399" s="24"/>
      <c r="BJ6399" s="23"/>
      <c r="BK6399" s="23"/>
      <c r="BL6399" s="22"/>
      <c r="BR6399" s="22"/>
      <c r="CN6399" s="22"/>
      <c r="CO6399" s="24"/>
      <c r="CQ6399" s="22"/>
      <c r="CR6399" s="22"/>
      <c r="CS6399" s="23"/>
      <c r="CU6399" s="22"/>
      <c r="CV6399" s="22"/>
      <c r="CW6399" s="23"/>
      <c r="CX6399" s="23"/>
    </row>
    <row r="6400" spans="3:102" x14ac:dyDescent="0.3">
      <c r="C6400" s="7" t="str">
        <f t="shared" si="99"/>
        <v>Enroute</v>
      </c>
      <c r="F6400" s="22"/>
      <c r="I6400" s="22"/>
      <c r="J6400" s="22"/>
      <c r="K6400" s="24"/>
      <c r="M6400" s="22"/>
      <c r="N6400" s="22"/>
      <c r="O6400" s="22"/>
      <c r="P6400" s="23"/>
      <c r="Q6400" s="23"/>
      <c r="T6400" s="18"/>
      <c r="AM6400" s="24"/>
      <c r="AN6400" s="24"/>
      <c r="BJ6400" s="23"/>
      <c r="BK6400" s="24"/>
      <c r="BL6400" s="22"/>
      <c r="BR6400" s="22"/>
      <c r="BS6400" s="23"/>
      <c r="CN6400" s="22"/>
      <c r="CO6400" s="24"/>
      <c r="CQ6400" s="22"/>
      <c r="CR6400" s="22"/>
      <c r="CS6400" s="23"/>
      <c r="CU6400" s="22"/>
      <c r="CV6400" s="22"/>
      <c r="CW6400" s="23"/>
      <c r="CX6400" s="23"/>
    </row>
    <row r="6401" spans="3:102" x14ac:dyDescent="0.3">
      <c r="C6401" s="7" t="str">
        <f t="shared" si="99"/>
        <v>Enroute</v>
      </c>
      <c r="F6401" s="22"/>
      <c r="I6401" s="22"/>
      <c r="J6401" s="22"/>
      <c r="K6401" s="23"/>
      <c r="M6401" s="22"/>
      <c r="T6401" s="18"/>
      <c r="BL6401" s="22"/>
      <c r="BR6401" s="22"/>
      <c r="CN6401" s="22"/>
      <c r="CQ6401" s="22"/>
      <c r="CU6401" s="22"/>
      <c r="CV6401" s="22"/>
      <c r="CW6401" s="23"/>
      <c r="CX6401" s="23"/>
    </row>
    <row r="6402" spans="3:102" x14ac:dyDescent="0.3">
      <c r="C6402" s="7" t="str">
        <f t="shared" si="99"/>
        <v>Enroute</v>
      </c>
      <c r="F6402" s="22"/>
      <c r="I6402" s="22"/>
      <c r="J6402" s="22"/>
      <c r="K6402" s="23"/>
      <c r="M6402" s="22"/>
      <c r="N6402" s="22"/>
      <c r="O6402" s="22"/>
      <c r="P6402" s="23"/>
      <c r="T6402" s="18"/>
      <c r="AM6402" s="23"/>
      <c r="AN6402" s="24"/>
      <c r="BJ6402" s="23"/>
      <c r="BK6402" s="23"/>
      <c r="BL6402" s="22"/>
      <c r="BR6402" s="22"/>
      <c r="BS6402" s="24"/>
      <c r="CN6402" s="22"/>
      <c r="CO6402" s="23"/>
      <c r="CQ6402" s="22"/>
      <c r="CR6402" s="22"/>
      <c r="CS6402" s="24"/>
      <c r="CU6402" s="22"/>
      <c r="CV6402" s="22"/>
      <c r="CW6402" s="24"/>
      <c r="CX6402" s="23"/>
    </row>
    <row r="6403" spans="3:102" x14ac:dyDescent="0.3">
      <c r="C6403" s="7" t="str">
        <f t="shared" ref="C6403:C6466" si="100">IF(OR($AA6403="Stamp Verified",$AA6403="High Confidence",$AA6403="Low Confidence",$AA6403="Rejected"),"Completed","Enroute")</f>
        <v>Enroute</v>
      </c>
      <c r="F6403" s="22"/>
      <c r="I6403" s="22"/>
      <c r="J6403" s="22"/>
      <c r="K6403" s="23"/>
      <c r="M6403" s="22"/>
      <c r="N6403" s="22"/>
      <c r="O6403" s="22"/>
      <c r="P6403" s="23"/>
      <c r="Q6403" s="24"/>
      <c r="AM6403" s="24"/>
      <c r="AN6403" s="24"/>
      <c r="BI6403" s="24"/>
      <c r="BJ6403" s="23"/>
      <c r="BK6403" s="24"/>
      <c r="BL6403" s="22"/>
      <c r="BR6403" s="22"/>
      <c r="BS6403" s="24"/>
      <c r="CN6403" s="22"/>
      <c r="CO6403" s="24"/>
      <c r="CQ6403" s="22"/>
      <c r="CR6403" s="22"/>
      <c r="CS6403" s="24"/>
      <c r="CU6403" s="22"/>
      <c r="CV6403" s="22"/>
      <c r="CW6403" s="24"/>
      <c r="CX6403" s="23"/>
    </row>
    <row r="6404" spans="3:102" x14ac:dyDescent="0.3">
      <c r="C6404" s="7" t="str">
        <f t="shared" si="100"/>
        <v>Enroute</v>
      </c>
      <c r="F6404" s="22"/>
      <c r="I6404" s="22"/>
      <c r="J6404" s="22"/>
      <c r="K6404" s="23"/>
      <c r="M6404" s="22"/>
      <c r="N6404" s="22"/>
      <c r="O6404" s="22"/>
      <c r="P6404" s="23"/>
      <c r="Q6404" s="23"/>
      <c r="T6404" s="18"/>
      <c r="AM6404" s="23"/>
      <c r="AN6404" s="23"/>
      <c r="BI6404" s="23"/>
      <c r="BJ6404" s="23"/>
      <c r="BK6404" s="23"/>
      <c r="BL6404" s="22"/>
      <c r="BR6404" s="22"/>
      <c r="BS6404" s="23"/>
      <c r="CN6404" s="22"/>
      <c r="CO6404" s="23"/>
      <c r="CQ6404" s="22"/>
      <c r="CR6404" s="22"/>
      <c r="CS6404" s="23"/>
      <c r="CU6404" s="22"/>
      <c r="CV6404" s="22"/>
      <c r="CW6404" s="23"/>
      <c r="CX6404" s="23"/>
    </row>
    <row r="6405" spans="3:102" x14ac:dyDescent="0.3">
      <c r="C6405" s="7" t="str">
        <f t="shared" si="100"/>
        <v>Enroute</v>
      </c>
      <c r="F6405" s="22"/>
      <c r="I6405" s="22"/>
      <c r="J6405" s="22"/>
      <c r="K6405" s="23"/>
      <c r="M6405" s="22"/>
      <c r="N6405" s="22"/>
      <c r="O6405" s="22"/>
      <c r="P6405" s="23"/>
      <c r="Q6405" s="23"/>
      <c r="AM6405" s="24"/>
      <c r="AN6405" s="24"/>
      <c r="BI6405" s="23"/>
      <c r="BJ6405" s="23"/>
      <c r="BK6405" s="23"/>
      <c r="BL6405" s="22"/>
      <c r="BR6405" s="22"/>
      <c r="BS6405" s="23"/>
      <c r="CN6405" s="22"/>
      <c r="CO6405" s="24"/>
      <c r="CQ6405" s="22"/>
      <c r="CR6405" s="22"/>
      <c r="CS6405" s="24"/>
      <c r="CU6405" s="22"/>
      <c r="CV6405" s="22"/>
      <c r="CW6405" s="24"/>
      <c r="CX6405" s="23"/>
    </row>
    <row r="6406" spans="3:102" x14ac:dyDescent="0.3">
      <c r="C6406" s="7" t="str">
        <f t="shared" si="100"/>
        <v>Enroute</v>
      </c>
      <c r="F6406" s="22"/>
      <c r="I6406" s="22"/>
      <c r="J6406" s="22"/>
      <c r="K6406" s="23"/>
      <c r="M6406" s="22"/>
      <c r="N6406" s="22"/>
      <c r="O6406" s="22"/>
      <c r="P6406" s="24"/>
      <c r="T6406" s="18"/>
      <c r="AM6406" s="23"/>
      <c r="AN6406" s="23"/>
      <c r="BJ6406" s="23"/>
      <c r="BK6406" s="23"/>
      <c r="BL6406" s="22"/>
      <c r="BR6406" s="22"/>
      <c r="BS6406" s="24"/>
      <c r="CN6406" s="22"/>
      <c r="CO6406" s="23"/>
      <c r="CQ6406" s="22"/>
      <c r="CR6406" s="22"/>
      <c r="CS6406" s="24"/>
      <c r="CU6406" s="22"/>
      <c r="CV6406" s="22"/>
      <c r="CW6406" s="24"/>
      <c r="CX6406" s="24"/>
    </row>
    <row r="6407" spans="3:102" x14ac:dyDescent="0.3">
      <c r="C6407" s="7" t="str">
        <f t="shared" si="100"/>
        <v>Enroute</v>
      </c>
      <c r="F6407" s="22"/>
      <c r="I6407" s="22"/>
      <c r="J6407" s="22"/>
      <c r="K6407" s="23"/>
      <c r="M6407" s="22"/>
      <c r="N6407" s="22"/>
      <c r="O6407" s="22"/>
      <c r="P6407" s="24"/>
      <c r="Q6407" s="23"/>
      <c r="T6407" s="18"/>
      <c r="AM6407" s="23"/>
      <c r="AN6407" s="24"/>
      <c r="BJ6407" s="23"/>
      <c r="BK6407" s="23"/>
      <c r="BL6407" s="22"/>
      <c r="BR6407" s="22"/>
      <c r="BS6407" s="23"/>
      <c r="CN6407" s="22"/>
      <c r="CO6407" s="23"/>
      <c r="CQ6407" s="22"/>
      <c r="CR6407" s="22"/>
      <c r="CS6407" s="24"/>
      <c r="CU6407" s="22"/>
      <c r="CV6407" s="22"/>
      <c r="CW6407" s="24"/>
      <c r="CX6407" s="24"/>
    </row>
    <row r="6408" spans="3:102" x14ac:dyDescent="0.3">
      <c r="C6408" s="7" t="str">
        <f t="shared" si="100"/>
        <v>Enroute</v>
      </c>
      <c r="F6408" s="22"/>
      <c r="I6408" s="22"/>
      <c r="J6408" s="22"/>
      <c r="K6408" s="23"/>
      <c r="M6408" s="22"/>
      <c r="BL6408" s="22"/>
      <c r="BR6408" s="22"/>
      <c r="CN6408" s="22"/>
    </row>
    <row r="6409" spans="3:102" x14ac:dyDescent="0.3">
      <c r="C6409" s="7" t="str">
        <f t="shared" si="100"/>
        <v>Enroute</v>
      </c>
      <c r="F6409" s="22"/>
      <c r="I6409" s="22"/>
      <c r="J6409" s="22"/>
      <c r="K6409" s="23"/>
      <c r="M6409" s="22"/>
      <c r="N6409" s="22"/>
      <c r="O6409" s="22"/>
      <c r="P6409" s="23"/>
      <c r="T6409" s="18"/>
      <c r="AM6409" s="23"/>
      <c r="AN6409" s="23"/>
      <c r="BJ6409" s="23"/>
      <c r="BK6409" s="23"/>
      <c r="BL6409" s="22"/>
      <c r="BR6409" s="22"/>
      <c r="BS6409" s="23"/>
      <c r="CN6409" s="22"/>
      <c r="CO6409" s="23"/>
    </row>
    <row r="6410" spans="3:102" x14ac:dyDescent="0.3">
      <c r="C6410" s="7" t="str">
        <f t="shared" si="100"/>
        <v>Enroute</v>
      </c>
      <c r="F6410" s="22"/>
      <c r="I6410" s="22"/>
      <c r="J6410" s="22"/>
      <c r="K6410" s="23"/>
      <c r="M6410" s="22"/>
      <c r="N6410" s="22"/>
      <c r="O6410" s="22"/>
      <c r="P6410" s="23"/>
      <c r="T6410" s="18"/>
      <c r="AM6410" s="23"/>
      <c r="AN6410" s="23"/>
      <c r="BJ6410" s="23"/>
      <c r="BK6410" s="23"/>
      <c r="BL6410" s="22"/>
      <c r="BR6410" s="22"/>
      <c r="BS6410" s="23"/>
      <c r="CN6410" s="22"/>
      <c r="CO6410" s="23"/>
    </row>
    <row r="6411" spans="3:102" x14ac:dyDescent="0.3">
      <c r="C6411" s="7" t="str">
        <f t="shared" si="100"/>
        <v>Enroute</v>
      </c>
      <c r="F6411" s="22"/>
      <c r="I6411" s="22"/>
      <c r="J6411" s="22"/>
      <c r="K6411" s="23"/>
      <c r="M6411" s="22"/>
      <c r="N6411" s="22"/>
      <c r="O6411" s="22"/>
      <c r="P6411" s="23"/>
      <c r="T6411" s="18"/>
      <c r="AM6411" s="23"/>
      <c r="AN6411" s="23"/>
      <c r="BJ6411" s="23"/>
      <c r="BK6411" s="23"/>
      <c r="BL6411" s="22"/>
      <c r="BR6411" s="22"/>
      <c r="BS6411" s="24"/>
      <c r="CN6411" s="22"/>
      <c r="CO6411" s="23"/>
      <c r="CQ6411" s="22"/>
      <c r="CR6411" s="22"/>
      <c r="CS6411" s="24"/>
      <c r="CU6411" s="22"/>
      <c r="CV6411" s="22"/>
      <c r="CW6411" s="24"/>
      <c r="CX6411" s="23"/>
    </row>
    <row r="6412" spans="3:102" x14ac:dyDescent="0.3">
      <c r="C6412" s="7" t="str">
        <f t="shared" si="100"/>
        <v>Enroute</v>
      </c>
      <c r="F6412" s="22"/>
      <c r="I6412" s="22"/>
      <c r="J6412" s="22"/>
      <c r="K6412" s="23"/>
      <c r="M6412" s="22"/>
      <c r="N6412" s="22"/>
      <c r="O6412" s="22"/>
      <c r="P6412" s="23"/>
      <c r="T6412" s="18"/>
      <c r="AM6412" s="23"/>
      <c r="AN6412" s="23"/>
      <c r="BJ6412" s="23"/>
      <c r="BK6412" s="23"/>
      <c r="BL6412" s="22"/>
      <c r="BR6412" s="22"/>
      <c r="BS6412" s="23"/>
      <c r="CN6412" s="22"/>
      <c r="CO6412" s="23"/>
      <c r="CQ6412" s="22"/>
      <c r="CR6412" s="22"/>
      <c r="CS6412" s="23"/>
      <c r="CU6412" s="22"/>
      <c r="CV6412" s="22"/>
      <c r="CW6412" s="23"/>
      <c r="CX6412" s="23"/>
    </row>
    <row r="6413" spans="3:102" x14ac:dyDescent="0.3">
      <c r="C6413" s="7" t="str">
        <f t="shared" si="100"/>
        <v>Enroute</v>
      </c>
      <c r="F6413" s="22"/>
      <c r="I6413" s="22"/>
      <c r="J6413" s="22"/>
      <c r="K6413" s="23"/>
      <c r="M6413" s="22"/>
      <c r="N6413" s="22"/>
      <c r="O6413" s="22"/>
      <c r="P6413" s="23"/>
      <c r="Q6413" s="23"/>
      <c r="AM6413" s="23"/>
      <c r="AN6413" s="24"/>
      <c r="BJ6413" s="23"/>
      <c r="BK6413" s="23"/>
      <c r="BL6413" s="22"/>
      <c r="BR6413" s="22"/>
      <c r="BS6413" s="23"/>
      <c r="CN6413" s="22"/>
      <c r="CO6413" s="23"/>
      <c r="CQ6413" s="22"/>
      <c r="CR6413" s="22"/>
      <c r="CS6413" s="23"/>
      <c r="CU6413" s="22"/>
      <c r="CV6413" s="22"/>
      <c r="CW6413" s="23"/>
      <c r="CX6413" s="23"/>
    </row>
    <row r="6414" spans="3:102" x14ac:dyDescent="0.3">
      <c r="C6414" s="7" t="str">
        <f t="shared" si="100"/>
        <v>Enroute</v>
      </c>
      <c r="F6414" s="22"/>
      <c r="I6414" s="22"/>
      <c r="J6414" s="22"/>
      <c r="K6414" s="23"/>
      <c r="M6414" s="22"/>
      <c r="N6414" s="22"/>
      <c r="O6414" s="22"/>
      <c r="P6414" s="24"/>
      <c r="T6414" s="18"/>
      <c r="AM6414" s="24"/>
      <c r="AN6414" s="24"/>
      <c r="BJ6414" s="23"/>
      <c r="BK6414" s="23"/>
      <c r="BL6414" s="22"/>
      <c r="BR6414" s="22"/>
      <c r="BS6414" s="24"/>
      <c r="CN6414" s="22"/>
      <c r="CO6414" s="24"/>
      <c r="CQ6414" s="22"/>
      <c r="CR6414" s="22"/>
      <c r="CS6414" s="24"/>
      <c r="CU6414" s="22"/>
      <c r="CV6414" s="22"/>
      <c r="CW6414" s="24"/>
      <c r="CX6414" s="24"/>
    </row>
    <row r="6415" spans="3:102" x14ac:dyDescent="0.3">
      <c r="C6415" s="7" t="str">
        <f t="shared" si="100"/>
        <v>Enroute</v>
      </c>
      <c r="F6415" s="22"/>
      <c r="I6415" s="22"/>
      <c r="J6415" s="22"/>
      <c r="K6415" s="23"/>
      <c r="M6415" s="22"/>
      <c r="N6415" s="22"/>
      <c r="O6415" s="22"/>
      <c r="P6415" s="23"/>
      <c r="T6415" s="18"/>
      <c r="AM6415" s="24"/>
      <c r="AN6415" s="24"/>
      <c r="BJ6415" s="23"/>
      <c r="BK6415" s="24"/>
      <c r="BL6415" s="22"/>
      <c r="BR6415" s="22"/>
      <c r="BS6415" s="24"/>
      <c r="CN6415" s="22"/>
      <c r="CO6415" s="24"/>
      <c r="CQ6415" s="22"/>
      <c r="CR6415" s="22"/>
      <c r="CS6415" s="23"/>
      <c r="CU6415" s="22"/>
      <c r="CV6415" s="22"/>
      <c r="CW6415" s="23"/>
      <c r="CX6415" s="23"/>
    </row>
    <row r="6416" spans="3:102" x14ac:dyDescent="0.3">
      <c r="C6416" s="7" t="str">
        <f t="shared" si="100"/>
        <v>Enroute</v>
      </c>
      <c r="F6416" s="22"/>
      <c r="I6416" s="22"/>
      <c r="J6416" s="22"/>
      <c r="K6416" s="23"/>
      <c r="M6416" s="22"/>
      <c r="N6416" s="22"/>
      <c r="O6416" s="22"/>
      <c r="P6416" s="23"/>
      <c r="T6416" s="18"/>
      <c r="AM6416" s="24"/>
      <c r="AN6416" s="24"/>
      <c r="BJ6416" s="23"/>
      <c r="BK6416" s="24"/>
      <c r="BL6416" s="22"/>
      <c r="BR6416" s="22"/>
      <c r="BS6416" s="24"/>
      <c r="CN6416" s="22"/>
      <c r="CO6416" s="24"/>
      <c r="CQ6416" s="22"/>
      <c r="CR6416" s="22"/>
      <c r="CS6416" s="23"/>
      <c r="CU6416" s="22"/>
      <c r="CV6416" s="22"/>
      <c r="CW6416" s="23"/>
      <c r="CX6416" s="23"/>
    </row>
    <row r="6417" spans="3:102" x14ac:dyDescent="0.3">
      <c r="C6417" s="7" t="str">
        <f t="shared" si="100"/>
        <v>Enroute</v>
      </c>
      <c r="F6417" s="22"/>
      <c r="I6417" s="22"/>
      <c r="J6417" s="22"/>
      <c r="K6417" s="23"/>
      <c r="M6417" s="22"/>
      <c r="N6417" s="22"/>
      <c r="O6417" s="22"/>
      <c r="P6417" s="23"/>
      <c r="T6417" s="18"/>
      <c r="AM6417" s="23"/>
      <c r="AN6417" s="24"/>
      <c r="BJ6417" s="23"/>
      <c r="BK6417" s="23"/>
      <c r="BL6417" s="22"/>
      <c r="BR6417" s="22"/>
      <c r="BS6417" s="24"/>
      <c r="CN6417" s="22"/>
      <c r="CO6417" s="23"/>
      <c r="CQ6417" s="22"/>
      <c r="CR6417" s="22"/>
      <c r="CS6417" s="24"/>
      <c r="CU6417" s="22"/>
      <c r="CV6417" s="22"/>
      <c r="CW6417" s="23"/>
      <c r="CX6417" s="23"/>
    </row>
    <row r="6418" spans="3:102" x14ac:dyDescent="0.3">
      <c r="C6418" s="7" t="str">
        <f t="shared" si="100"/>
        <v>Enroute</v>
      </c>
      <c r="F6418" s="22"/>
      <c r="I6418" s="22"/>
      <c r="J6418" s="22"/>
      <c r="K6418" s="23"/>
      <c r="M6418" s="22"/>
      <c r="BL6418" s="22"/>
      <c r="BR6418" s="22"/>
      <c r="CN6418" s="22"/>
    </row>
    <row r="6419" spans="3:102" x14ac:dyDescent="0.3">
      <c r="C6419" s="7" t="str">
        <f t="shared" si="100"/>
        <v>Enroute</v>
      </c>
      <c r="F6419" s="22"/>
      <c r="I6419" s="22"/>
      <c r="J6419" s="22"/>
      <c r="K6419" s="23"/>
      <c r="M6419" s="22"/>
      <c r="N6419" s="22"/>
      <c r="Q6419" s="23"/>
      <c r="T6419" s="18"/>
      <c r="AM6419" s="23"/>
      <c r="AN6419" s="23"/>
      <c r="BI6419" s="23"/>
      <c r="BJ6419" s="23"/>
      <c r="BK6419" s="23"/>
      <c r="BL6419" s="22"/>
      <c r="BR6419" s="22"/>
      <c r="BS6419" s="23"/>
      <c r="CN6419" s="22"/>
      <c r="CO6419" s="23"/>
      <c r="CQ6419" s="22"/>
      <c r="CU6419" s="22"/>
      <c r="CX6419" s="24"/>
    </row>
    <row r="6420" spans="3:102" x14ac:dyDescent="0.3">
      <c r="C6420" s="7" t="str">
        <f t="shared" si="100"/>
        <v>Enroute</v>
      </c>
      <c r="F6420" s="22"/>
      <c r="I6420" s="22"/>
      <c r="J6420" s="22"/>
      <c r="K6420" s="23"/>
      <c r="M6420" s="22"/>
      <c r="T6420" s="18"/>
      <c r="AN6420" s="23"/>
      <c r="BI6420" s="23"/>
      <c r="BL6420" s="22"/>
      <c r="BR6420" s="22"/>
      <c r="BS6420" s="23"/>
      <c r="CN6420" s="22"/>
      <c r="CO6420" s="23"/>
      <c r="CQ6420" s="22"/>
      <c r="CR6420" s="22"/>
      <c r="CS6420" s="23"/>
      <c r="CU6420" s="22"/>
      <c r="CV6420" s="22"/>
      <c r="CW6420" s="23"/>
      <c r="CX6420" s="24"/>
    </row>
    <row r="6421" spans="3:102" x14ac:dyDescent="0.3">
      <c r="C6421" s="7" t="str">
        <f t="shared" si="100"/>
        <v>Enroute</v>
      </c>
      <c r="F6421" s="22"/>
      <c r="I6421" s="22"/>
      <c r="J6421" s="22"/>
      <c r="K6421" s="23"/>
      <c r="M6421" s="22"/>
      <c r="N6421" s="22"/>
      <c r="O6421" s="22"/>
      <c r="P6421" s="23"/>
      <c r="Q6421" s="23"/>
      <c r="AM6421" s="23"/>
      <c r="AN6421" s="23"/>
      <c r="BJ6421" s="23"/>
      <c r="BK6421" s="23"/>
      <c r="BL6421" s="22"/>
      <c r="BR6421" s="22"/>
      <c r="BS6421" s="23"/>
      <c r="CN6421" s="22"/>
      <c r="CO6421" s="23"/>
      <c r="CQ6421" s="22"/>
      <c r="CR6421" s="22"/>
      <c r="CS6421" s="23"/>
      <c r="CU6421" s="22"/>
      <c r="CV6421" s="22"/>
      <c r="CW6421" s="23"/>
      <c r="CX6421" s="23"/>
    </row>
    <row r="6422" spans="3:102" x14ac:dyDescent="0.3">
      <c r="C6422" s="7" t="str">
        <f t="shared" si="100"/>
        <v>Enroute</v>
      </c>
      <c r="F6422" s="22"/>
      <c r="I6422" s="22"/>
      <c r="J6422" s="22"/>
      <c r="K6422" s="23"/>
      <c r="M6422" s="22"/>
      <c r="N6422" s="22"/>
      <c r="O6422" s="22"/>
      <c r="P6422" s="23"/>
      <c r="T6422" s="18"/>
      <c r="AM6422" s="24"/>
      <c r="AN6422" s="24"/>
      <c r="BJ6422" s="23"/>
      <c r="BK6422" s="24"/>
      <c r="BL6422" s="22"/>
      <c r="BR6422" s="22"/>
      <c r="CN6422" s="22"/>
      <c r="CO6422" s="24"/>
      <c r="CQ6422" s="22"/>
      <c r="CR6422" s="22"/>
      <c r="CS6422" s="23"/>
      <c r="CU6422" s="22"/>
      <c r="CV6422" s="22"/>
      <c r="CW6422" s="23"/>
      <c r="CX6422" s="23"/>
    </row>
    <row r="6423" spans="3:102" x14ac:dyDescent="0.3">
      <c r="C6423" s="7" t="str">
        <f t="shared" si="100"/>
        <v>Enroute</v>
      </c>
      <c r="F6423" s="22"/>
      <c r="I6423" s="22"/>
      <c r="J6423" s="22"/>
      <c r="K6423" s="23"/>
      <c r="M6423" s="22"/>
      <c r="N6423" s="22"/>
      <c r="O6423" s="22"/>
      <c r="P6423" s="23"/>
      <c r="T6423" s="18"/>
      <c r="AM6423" s="24"/>
      <c r="AN6423" s="24"/>
      <c r="BJ6423" s="23"/>
      <c r="BK6423" s="23"/>
      <c r="BL6423" s="22"/>
      <c r="BR6423" s="22"/>
      <c r="BS6423" s="24"/>
      <c r="CN6423" s="22"/>
      <c r="CO6423" s="24"/>
      <c r="CQ6423" s="22"/>
      <c r="CR6423" s="22"/>
      <c r="CS6423" s="24"/>
      <c r="CU6423" s="22"/>
      <c r="CV6423" s="22"/>
      <c r="CW6423" s="24"/>
      <c r="CX6423" s="23"/>
    </row>
    <row r="6424" spans="3:102" x14ac:dyDescent="0.3">
      <c r="C6424" s="7" t="str">
        <f t="shared" si="100"/>
        <v>Enroute</v>
      </c>
      <c r="F6424" s="22"/>
      <c r="I6424" s="22"/>
      <c r="J6424" s="22"/>
      <c r="K6424" s="23"/>
      <c r="M6424" s="22"/>
      <c r="N6424" s="22"/>
      <c r="O6424" s="22"/>
      <c r="P6424" s="23"/>
      <c r="Q6424" s="23"/>
      <c r="T6424" s="18"/>
      <c r="AM6424" s="23"/>
      <c r="AN6424" s="24"/>
      <c r="BJ6424" s="23"/>
      <c r="BK6424" s="23"/>
      <c r="BL6424" s="22"/>
      <c r="BR6424" s="22"/>
      <c r="BS6424" s="23"/>
      <c r="CN6424" s="22"/>
      <c r="CO6424" s="23"/>
      <c r="CQ6424" s="22"/>
      <c r="CR6424" s="22"/>
      <c r="CS6424" s="23"/>
      <c r="CU6424" s="22"/>
      <c r="CV6424" s="22"/>
      <c r="CW6424" s="23"/>
      <c r="CX6424" s="23"/>
    </row>
    <row r="6425" spans="3:102" x14ac:dyDescent="0.3">
      <c r="C6425" s="7" t="str">
        <f t="shared" si="100"/>
        <v>Enroute</v>
      </c>
      <c r="F6425" s="22"/>
      <c r="I6425" s="22"/>
      <c r="J6425" s="22"/>
      <c r="K6425" s="23"/>
      <c r="M6425" s="22"/>
      <c r="N6425" s="22"/>
      <c r="O6425" s="22"/>
      <c r="P6425" s="23"/>
      <c r="Q6425" s="23"/>
      <c r="AM6425" s="24"/>
      <c r="AN6425" s="24"/>
      <c r="BI6425" s="23"/>
      <c r="BJ6425" s="23"/>
      <c r="BK6425" s="23"/>
      <c r="BL6425" s="22"/>
      <c r="BR6425" s="22"/>
      <c r="BS6425" s="24"/>
      <c r="CN6425" s="22"/>
      <c r="CO6425" s="24"/>
      <c r="CQ6425" s="22"/>
      <c r="CR6425" s="22"/>
      <c r="CS6425" s="23"/>
      <c r="CU6425" s="22"/>
      <c r="CV6425" s="22"/>
      <c r="CW6425" s="23"/>
      <c r="CX6425" s="23"/>
    </row>
    <row r="6426" spans="3:102" x14ac:dyDescent="0.3">
      <c r="C6426" s="7" t="str">
        <f t="shared" si="100"/>
        <v>Enroute</v>
      </c>
      <c r="F6426" s="22"/>
      <c r="I6426" s="22"/>
      <c r="J6426" s="22"/>
      <c r="K6426" s="23"/>
      <c r="M6426" s="22"/>
      <c r="N6426" s="22"/>
      <c r="O6426" s="22"/>
      <c r="P6426" s="23"/>
      <c r="Q6426" s="23"/>
      <c r="AM6426" s="24"/>
      <c r="AN6426" s="24"/>
      <c r="BI6426" s="23"/>
      <c r="BJ6426" s="23"/>
      <c r="BK6426" s="24"/>
      <c r="BL6426" s="22"/>
      <c r="BR6426" s="22"/>
      <c r="BS6426" s="23"/>
      <c r="CN6426" s="22"/>
      <c r="CO6426" s="24"/>
      <c r="CQ6426" s="22"/>
      <c r="CR6426" s="22"/>
      <c r="CS6426" s="23"/>
      <c r="CU6426" s="22"/>
      <c r="CV6426" s="22"/>
      <c r="CW6426" s="23"/>
      <c r="CX6426" s="23"/>
    </row>
    <row r="6427" spans="3:102" x14ac:dyDescent="0.3">
      <c r="C6427" s="7" t="str">
        <f t="shared" si="100"/>
        <v>Enroute</v>
      </c>
      <c r="F6427" s="22"/>
      <c r="I6427" s="22"/>
      <c r="J6427" s="22"/>
      <c r="K6427" s="23"/>
      <c r="M6427" s="22"/>
      <c r="T6427" s="18"/>
      <c r="BL6427" s="22"/>
      <c r="BR6427" s="22"/>
      <c r="CN6427" s="22"/>
      <c r="CQ6427" s="22"/>
      <c r="CU6427" s="22"/>
      <c r="CV6427" s="22"/>
      <c r="CW6427" s="23"/>
      <c r="CX6427" s="23"/>
    </row>
    <row r="6428" spans="3:102" x14ac:dyDescent="0.3">
      <c r="C6428" s="7" t="str">
        <f t="shared" si="100"/>
        <v>Enroute</v>
      </c>
      <c r="F6428" s="22"/>
      <c r="I6428" s="22"/>
      <c r="J6428" s="22"/>
      <c r="K6428" s="23"/>
      <c r="M6428" s="22"/>
      <c r="N6428" s="22"/>
      <c r="O6428" s="22"/>
      <c r="P6428" s="23"/>
      <c r="T6428" s="18"/>
      <c r="AM6428" s="23"/>
      <c r="AN6428" s="23"/>
      <c r="BJ6428" s="23"/>
      <c r="BK6428" s="23"/>
      <c r="BL6428" s="22"/>
      <c r="BR6428" s="22"/>
      <c r="BS6428" s="23"/>
      <c r="CN6428" s="22"/>
      <c r="CO6428" s="23"/>
      <c r="CQ6428" s="22"/>
      <c r="CR6428" s="22"/>
      <c r="CS6428" s="23"/>
      <c r="CU6428" s="22"/>
      <c r="CV6428" s="22"/>
      <c r="CW6428" s="23"/>
      <c r="CX6428" s="23"/>
    </row>
    <row r="6429" spans="3:102" x14ac:dyDescent="0.3">
      <c r="C6429" s="7" t="str">
        <f t="shared" si="100"/>
        <v>Enroute</v>
      </c>
      <c r="F6429" s="22"/>
      <c r="I6429" s="22"/>
      <c r="J6429" s="22"/>
      <c r="K6429" s="23"/>
      <c r="M6429" s="22"/>
      <c r="N6429" s="22"/>
      <c r="O6429" s="22"/>
      <c r="P6429" s="23"/>
      <c r="T6429" s="18"/>
      <c r="AM6429" s="23"/>
      <c r="AN6429" s="23"/>
      <c r="BJ6429" s="23"/>
      <c r="BK6429" s="23"/>
      <c r="BL6429" s="22"/>
      <c r="BR6429" s="22"/>
      <c r="BS6429" s="23"/>
      <c r="CN6429" s="22"/>
      <c r="CO6429" s="23"/>
      <c r="CQ6429" s="22"/>
      <c r="CR6429" s="22"/>
      <c r="CS6429" s="23"/>
      <c r="CU6429" s="22"/>
      <c r="CV6429" s="22"/>
      <c r="CW6429" s="23"/>
      <c r="CX6429" s="23"/>
    </row>
    <row r="6430" spans="3:102" x14ac:dyDescent="0.3">
      <c r="C6430" s="7" t="str">
        <f t="shared" si="100"/>
        <v>Enroute</v>
      </c>
      <c r="F6430" s="22"/>
      <c r="I6430" s="22"/>
      <c r="J6430" s="22"/>
      <c r="K6430" s="23"/>
      <c r="M6430" s="22"/>
      <c r="N6430" s="22"/>
      <c r="O6430" s="22"/>
      <c r="P6430" s="23"/>
      <c r="Q6430" s="23"/>
      <c r="T6430" s="18"/>
      <c r="AM6430" s="24"/>
      <c r="AN6430" s="24"/>
      <c r="BJ6430" s="23"/>
      <c r="BK6430" s="24"/>
      <c r="BL6430" s="22"/>
      <c r="BR6430" s="22"/>
      <c r="CN6430" s="22"/>
      <c r="CO6430" s="24"/>
      <c r="CQ6430" s="22"/>
      <c r="CR6430" s="22"/>
      <c r="CS6430" s="24"/>
      <c r="CU6430" s="22"/>
      <c r="CV6430" s="22"/>
      <c r="CW6430" s="24"/>
      <c r="CX6430" s="24"/>
    </row>
    <row r="6431" spans="3:102" x14ac:dyDescent="0.3">
      <c r="C6431" s="7" t="str">
        <f t="shared" si="100"/>
        <v>Enroute</v>
      </c>
      <c r="F6431" s="22"/>
      <c r="I6431" s="22"/>
      <c r="J6431" s="22"/>
      <c r="K6431" s="23"/>
      <c r="M6431" s="22"/>
      <c r="N6431" s="22"/>
      <c r="O6431" s="22"/>
      <c r="P6431" s="23"/>
      <c r="Q6431" s="23"/>
      <c r="T6431" s="18"/>
      <c r="AM6431" s="24"/>
      <c r="AN6431" s="24"/>
      <c r="BJ6431" s="23"/>
      <c r="BK6431" s="24"/>
      <c r="BL6431" s="22"/>
      <c r="BR6431" s="22"/>
      <c r="CN6431" s="22"/>
      <c r="CO6431" s="24"/>
      <c r="CQ6431" s="22"/>
      <c r="CR6431" s="22"/>
      <c r="CS6431" s="24"/>
      <c r="CU6431" s="22"/>
      <c r="CV6431" s="22"/>
      <c r="CW6431" s="24"/>
      <c r="CX6431" s="24"/>
    </row>
    <row r="6432" spans="3:102" x14ac:dyDescent="0.3">
      <c r="C6432" s="7" t="str">
        <f t="shared" si="100"/>
        <v>Enroute</v>
      </c>
      <c r="F6432" s="22"/>
      <c r="I6432" s="22"/>
      <c r="J6432" s="22"/>
      <c r="K6432" s="23"/>
      <c r="M6432" s="22"/>
      <c r="N6432" s="22"/>
      <c r="O6432" s="22"/>
      <c r="P6432" s="23"/>
      <c r="T6432" s="18"/>
      <c r="AM6432" s="24"/>
      <c r="AN6432" s="24"/>
      <c r="BJ6432" s="23"/>
      <c r="BK6432" s="23"/>
      <c r="BL6432" s="22"/>
      <c r="BR6432" s="22"/>
      <c r="BS6432" s="24"/>
      <c r="CN6432" s="22"/>
      <c r="CO6432" s="24"/>
      <c r="CQ6432" s="22"/>
      <c r="CR6432" s="22"/>
      <c r="CS6432" s="23"/>
      <c r="CU6432" s="22"/>
      <c r="CV6432" s="22"/>
      <c r="CW6432" s="23"/>
      <c r="CX6432" s="23"/>
    </row>
    <row r="6433" spans="3:102" x14ac:dyDescent="0.3">
      <c r="C6433" s="7" t="str">
        <f t="shared" si="100"/>
        <v>Enroute</v>
      </c>
      <c r="F6433" s="22"/>
      <c r="I6433" s="22"/>
      <c r="J6433" s="22"/>
      <c r="K6433" s="23"/>
      <c r="M6433" s="22"/>
      <c r="N6433" s="22"/>
      <c r="O6433" s="22"/>
      <c r="P6433" s="23"/>
      <c r="T6433" s="18"/>
      <c r="AM6433" s="24"/>
      <c r="AN6433" s="24"/>
      <c r="BJ6433" s="23"/>
      <c r="BK6433" s="24"/>
      <c r="BL6433" s="22"/>
      <c r="BR6433" s="22"/>
      <c r="BS6433" s="24"/>
      <c r="CN6433" s="22"/>
      <c r="CO6433" s="24"/>
      <c r="CQ6433" s="22"/>
      <c r="CR6433" s="22"/>
      <c r="CS6433" s="23"/>
      <c r="CU6433" s="22"/>
      <c r="CV6433" s="22"/>
      <c r="CW6433" s="23"/>
      <c r="CX6433" s="23"/>
    </row>
    <row r="6434" spans="3:102" x14ac:dyDescent="0.3">
      <c r="C6434" s="7" t="str">
        <f t="shared" si="100"/>
        <v>Enroute</v>
      </c>
      <c r="F6434" s="22"/>
      <c r="I6434" s="22"/>
      <c r="J6434" s="22"/>
      <c r="K6434" s="23"/>
      <c r="M6434" s="22"/>
      <c r="N6434" s="22"/>
      <c r="O6434" s="22"/>
      <c r="P6434" s="23"/>
      <c r="Q6434" s="23"/>
      <c r="T6434" s="18"/>
      <c r="AM6434" s="24"/>
      <c r="AN6434" s="24"/>
      <c r="BJ6434" s="23"/>
      <c r="BK6434" s="24"/>
      <c r="BL6434" s="22"/>
      <c r="BR6434" s="22"/>
      <c r="BS6434" s="23"/>
      <c r="CN6434" s="22"/>
      <c r="CO6434" s="24"/>
      <c r="CQ6434" s="22"/>
      <c r="CR6434" s="22"/>
      <c r="CS6434" s="23"/>
      <c r="CU6434" s="22"/>
      <c r="CV6434" s="22"/>
      <c r="CW6434" s="23"/>
      <c r="CX6434" s="23"/>
    </row>
    <row r="6435" spans="3:102" x14ac:dyDescent="0.3">
      <c r="C6435" s="7" t="str">
        <f t="shared" si="100"/>
        <v>Enroute</v>
      </c>
      <c r="F6435" s="22"/>
      <c r="I6435" s="22"/>
      <c r="J6435" s="22"/>
      <c r="K6435" s="23"/>
      <c r="M6435" s="22"/>
      <c r="BL6435" s="22"/>
      <c r="BR6435" s="22"/>
      <c r="CN6435" s="22"/>
    </row>
    <row r="6436" spans="3:102" x14ac:dyDescent="0.3">
      <c r="C6436" s="7" t="str">
        <f t="shared" si="100"/>
        <v>Enroute</v>
      </c>
      <c r="F6436" s="22"/>
      <c r="I6436" s="22"/>
      <c r="J6436" s="22"/>
      <c r="K6436" s="23"/>
      <c r="M6436" s="22"/>
      <c r="BL6436" s="22"/>
      <c r="BR6436" s="22"/>
      <c r="CN6436" s="22"/>
      <c r="CQ6436" s="22"/>
      <c r="CU6436" s="22"/>
      <c r="CV6436" s="22"/>
      <c r="CW6436" s="23"/>
    </row>
    <row r="6437" spans="3:102" x14ac:dyDescent="0.3">
      <c r="C6437" s="7" t="str">
        <f t="shared" si="100"/>
        <v>Enroute</v>
      </c>
      <c r="F6437" s="22"/>
      <c r="I6437" s="22"/>
      <c r="J6437" s="22"/>
      <c r="K6437" s="23"/>
      <c r="M6437" s="22"/>
      <c r="N6437" s="22"/>
      <c r="O6437" s="22"/>
      <c r="P6437" s="23"/>
      <c r="T6437" s="18"/>
      <c r="AM6437" s="23"/>
      <c r="AN6437" s="23"/>
      <c r="BJ6437" s="23"/>
      <c r="BK6437" s="23"/>
      <c r="BL6437" s="22"/>
      <c r="BR6437" s="22"/>
      <c r="BS6437" s="23"/>
      <c r="CN6437" s="22"/>
      <c r="CO6437" s="23"/>
      <c r="CQ6437" s="22"/>
      <c r="CR6437" s="22"/>
      <c r="CS6437" s="23"/>
      <c r="CU6437" s="22"/>
      <c r="CV6437" s="22"/>
      <c r="CW6437" s="23"/>
      <c r="CX6437" s="23"/>
    </row>
    <row r="6438" spans="3:102" x14ac:dyDescent="0.3">
      <c r="C6438" s="7" t="str">
        <f t="shared" si="100"/>
        <v>Enroute</v>
      </c>
      <c r="F6438" s="22"/>
      <c r="I6438" s="22"/>
      <c r="J6438" s="22"/>
      <c r="K6438" s="23"/>
      <c r="M6438" s="22"/>
      <c r="N6438" s="22"/>
      <c r="O6438" s="22"/>
      <c r="P6438" s="23"/>
      <c r="T6438" s="18"/>
      <c r="AM6438" s="23"/>
      <c r="AN6438" s="23"/>
      <c r="BJ6438" s="23"/>
      <c r="BK6438" s="23"/>
      <c r="BL6438" s="22"/>
      <c r="BR6438" s="22"/>
      <c r="BS6438" s="23"/>
      <c r="CN6438" s="22"/>
      <c r="CO6438" s="23"/>
      <c r="CQ6438" s="22"/>
      <c r="CR6438" s="22"/>
      <c r="CS6438" s="24"/>
      <c r="CU6438" s="22"/>
      <c r="CV6438" s="22"/>
      <c r="CW6438" s="24"/>
      <c r="CX6438" s="23"/>
    </row>
    <row r="6439" spans="3:102" x14ac:dyDescent="0.3">
      <c r="C6439" s="7" t="str">
        <f t="shared" si="100"/>
        <v>Enroute</v>
      </c>
      <c r="F6439" s="22"/>
      <c r="I6439" s="22"/>
      <c r="J6439" s="22"/>
      <c r="K6439" s="23"/>
      <c r="M6439" s="22"/>
      <c r="N6439" s="22"/>
      <c r="O6439" s="22"/>
      <c r="P6439" s="23"/>
      <c r="T6439" s="18"/>
      <c r="AM6439" s="24"/>
      <c r="AN6439" s="24"/>
      <c r="BJ6439" s="23"/>
      <c r="BK6439" s="23"/>
      <c r="BL6439" s="22"/>
      <c r="BR6439" s="22"/>
      <c r="BS6439" s="24"/>
      <c r="CN6439" s="22"/>
      <c r="CO6439" s="24"/>
      <c r="CQ6439" s="22"/>
      <c r="CR6439" s="22"/>
      <c r="CS6439" s="23"/>
      <c r="CU6439" s="22"/>
      <c r="CV6439" s="22"/>
      <c r="CW6439" s="23"/>
      <c r="CX6439" s="23"/>
    </row>
    <row r="6440" spans="3:102" x14ac:dyDescent="0.3">
      <c r="C6440" s="7" t="str">
        <f t="shared" si="100"/>
        <v>Enroute</v>
      </c>
      <c r="F6440" s="22"/>
      <c r="I6440" s="22"/>
      <c r="J6440" s="22"/>
      <c r="K6440" s="23"/>
      <c r="M6440" s="22"/>
      <c r="N6440" s="22"/>
      <c r="O6440" s="22"/>
      <c r="P6440" s="23"/>
      <c r="Q6440" s="23"/>
      <c r="T6440" s="18"/>
      <c r="AM6440" s="24"/>
      <c r="AN6440" s="24"/>
      <c r="BI6440" s="23"/>
      <c r="BJ6440" s="23"/>
      <c r="BK6440" s="23"/>
      <c r="BL6440" s="22"/>
      <c r="BR6440" s="22"/>
      <c r="BS6440" s="24"/>
      <c r="CN6440" s="22"/>
      <c r="CO6440" s="24"/>
      <c r="CQ6440" s="22"/>
      <c r="CR6440" s="22"/>
      <c r="CS6440" s="24"/>
      <c r="CU6440" s="22"/>
      <c r="CV6440" s="22"/>
      <c r="CW6440" s="23"/>
      <c r="CX6440" s="23"/>
    </row>
    <row r="6441" spans="3:102" x14ac:dyDescent="0.3">
      <c r="C6441" s="7" t="str">
        <f t="shared" si="100"/>
        <v>Enroute</v>
      </c>
      <c r="F6441" s="22"/>
      <c r="I6441" s="22"/>
      <c r="J6441" s="22"/>
      <c r="K6441" s="23"/>
      <c r="M6441" s="22"/>
      <c r="N6441" s="22"/>
      <c r="O6441" s="22"/>
      <c r="P6441" s="23"/>
      <c r="T6441" s="18"/>
      <c r="AM6441" s="23"/>
      <c r="AN6441" s="23"/>
      <c r="BJ6441" s="23"/>
      <c r="BK6441" s="23"/>
      <c r="BL6441" s="22"/>
      <c r="BR6441" s="22"/>
      <c r="BS6441" s="23"/>
      <c r="CN6441" s="22"/>
      <c r="CO6441" s="23"/>
      <c r="CQ6441" s="22"/>
      <c r="CR6441" s="22"/>
      <c r="CS6441" s="23"/>
      <c r="CU6441" s="22"/>
      <c r="CV6441" s="22"/>
      <c r="CW6441" s="23"/>
      <c r="CX6441" s="23"/>
    </row>
    <row r="6442" spans="3:102" x14ac:dyDescent="0.3">
      <c r="C6442" s="7" t="str">
        <f t="shared" si="100"/>
        <v>Enroute</v>
      </c>
      <c r="F6442" s="22"/>
      <c r="I6442" s="22"/>
      <c r="J6442" s="22"/>
      <c r="K6442" s="23"/>
      <c r="M6442" s="22"/>
      <c r="BL6442" s="22"/>
      <c r="BR6442" s="22"/>
      <c r="CN6442" s="22"/>
    </row>
    <row r="6443" spans="3:102" x14ac:dyDescent="0.3">
      <c r="C6443" s="7" t="str">
        <f t="shared" si="100"/>
        <v>Enroute</v>
      </c>
      <c r="F6443" s="22"/>
      <c r="I6443" s="22"/>
      <c r="J6443" s="22"/>
      <c r="K6443" s="23"/>
      <c r="M6443" s="22"/>
      <c r="N6443" s="22"/>
      <c r="O6443" s="22"/>
      <c r="P6443" s="23"/>
      <c r="T6443" s="18"/>
      <c r="AM6443" s="23"/>
      <c r="AN6443" s="23"/>
      <c r="BJ6443" s="23"/>
      <c r="BK6443" s="23"/>
      <c r="BL6443" s="22"/>
      <c r="BR6443" s="22"/>
      <c r="BS6443" s="23"/>
      <c r="CN6443" s="22"/>
      <c r="CO6443" s="23"/>
      <c r="CQ6443" s="22"/>
      <c r="CR6443" s="22"/>
      <c r="CS6443" s="23"/>
      <c r="CU6443" s="22"/>
      <c r="CV6443" s="22"/>
      <c r="CW6443" s="23"/>
      <c r="CX6443" s="23"/>
    </row>
    <row r="6444" spans="3:102" x14ac:dyDescent="0.3">
      <c r="C6444" s="7" t="str">
        <f t="shared" si="100"/>
        <v>Enroute</v>
      </c>
      <c r="F6444" s="22"/>
      <c r="I6444" s="22"/>
      <c r="J6444" s="22"/>
      <c r="K6444" s="23"/>
      <c r="M6444" s="22"/>
      <c r="N6444" s="22"/>
      <c r="O6444" s="22"/>
      <c r="P6444" s="23"/>
      <c r="T6444" s="18"/>
      <c r="AM6444" s="23"/>
      <c r="AN6444" s="24"/>
      <c r="BJ6444" s="23"/>
      <c r="BK6444" s="23"/>
      <c r="BL6444" s="22"/>
      <c r="BR6444" s="22"/>
      <c r="BS6444" s="24"/>
      <c r="CN6444" s="22"/>
      <c r="CO6444" s="23"/>
      <c r="CQ6444" s="22"/>
      <c r="CR6444" s="22"/>
      <c r="CS6444" s="23"/>
      <c r="CU6444" s="22"/>
      <c r="CV6444" s="22"/>
      <c r="CW6444" s="23"/>
      <c r="CX6444" s="23"/>
    </row>
    <row r="6445" spans="3:102" x14ac:dyDescent="0.3">
      <c r="C6445" s="7" t="str">
        <f t="shared" si="100"/>
        <v>Enroute</v>
      </c>
      <c r="F6445" s="22"/>
      <c r="I6445" s="22"/>
      <c r="J6445" s="22"/>
      <c r="K6445" s="23"/>
      <c r="M6445" s="22"/>
      <c r="N6445" s="22"/>
      <c r="O6445" s="22"/>
      <c r="P6445" s="23"/>
      <c r="T6445" s="18"/>
      <c r="AM6445" s="23"/>
      <c r="AN6445" s="24"/>
      <c r="BJ6445" s="23"/>
      <c r="BK6445" s="23"/>
      <c r="BL6445" s="22"/>
      <c r="BR6445" s="22"/>
      <c r="BS6445" s="24"/>
      <c r="CN6445" s="22"/>
      <c r="CO6445" s="23"/>
      <c r="CQ6445" s="22"/>
      <c r="CR6445" s="22"/>
      <c r="CS6445" s="23"/>
      <c r="CU6445" s="22"/>
      <c r="CV6445" s="22"/>
      <c r="CW6445" s="23"/>
      <c r="CX6445" s="23"/>
    </row>
    <row r="6446" spans="3:102" x14ac:dyDescent="0.3">
      <c r="C6446" s="7" t="str">
        <f t="shared" si="100"/>
        <v>Enroute</v>
      </c>
      <c r="F6446" s="22"/>
      <c r="I6446" s="22"/>
      <c r="J6446" s="22"/>
      <c r="K6446" s="23"/>
      <c r="M6446" s="22"/>
      <c r="N6446" s="22"/>
      <c r="O6446" s="22"/>
      <c r="P6446" s="23"/>
      <c r="AM6446" s="23"/>
      <c r="AN6446" s="23"/>
      <c r="BJ6446" s="23"/>
      <c r="BK6446" s="23"/>
      <c r="BL6446" s="22"/>
      <c r="BR6446" s="22"/>
      <c r="BS6446" s="23"/>
      <c r="CN6446" s="22"/>
      <c r="CO6446" s="23"/>
      <c r="CQ6446" s="22"/>
      <c r="CR6446" s="22"/>
      <c r="CS6446" s="23"/>
      <c r="CU6446" s="22"/>
      <c r="CV6446" s="22"/>
      <c r="CW6446" s="23"/>
      <c r="CX6446" s="23"/>
    </row>
    <row r="6447" spans="3:102" x14ac:dyDescent="0.3">
      <c r="C6447" s="7" t="str">
        <f t="shared" si="100"/>
        <v>Enroute</v>
      </c>
      <c r="F6447" s="22"/>
      <c r="I6447" s="22"/>
      <c r="J6447" s="22"/>
      <c r="K6447" s="23"/>
      <c r="M6447" s="22"/>
      <c r="N6447" s="22"/>
      <c r="O6447" s="22"/>
      <c r="P6447" s="24"/>
      <c r="T6447" s="18"/>
      <c r="AM6447" s="23"/>
      <c r="AN6447" s="23"/>
      <c r="BJ6447" s="23"/>
      <c r="BK6447" s="23"/>
      <c r="BL6447" s="22"/>
      <c r="BR6447" s="22"/>
      <c r="BS6447" s="23"/>
      <c r="CN6447" s="22"/>
      <c r="CO6447" s="23"/>
      <c r="CQ6447" s="22"/>
      <c r="CR6447" s="22"/>
      <c r="CS6447" s="24"/>
      <c r="CU6447" s="22"/>
      <c r="CV6447" s="22"/>
      <c r="CW6447" s="24"/>
      <c r="CX6447" s="24"/>
    </row>
    <row r="6448" spans="3:102" x14ac:dyDescent="0.3">
      <c r="C6448" s="7" t="str">
        <f t="shared" si="100"/>
        <v>Enroute</v>
      </c>
      <c r="F6448" s="22"/>
      <c r="I6448" s="22"/>
      <c r="J6448" s="22"/>
      <c r="K6448" s="23"/>
      <c r="M6448" s="22"/>
      <c r="N6448" s="22"/>
      <c r="O6448" s="22"/>
      <c r="P6448" s="23"/>
      <c r="T6448" s="18"/>
      <c r="AM6448" s="23"/>
      <c r="AN6448" s="23"/>
      <c r="BJ6448" s="23"/>
      <c r="BK6448" s="23"/>
      <c r="BL6448" s="22"/>
      <c r="BR6448" s="22"/>
      <c r="BS6448" s="23"/>
      <c r="CN6448" s="22"/>
      <c r="CO6448" s="23"/>
      <c r="CQ6448" s="22"/>
      <c r="CR6448" s="22"/>
      <c r="CS6448" s="23"/>
      <c r="CU6448" s="22"/>
      <c r="CV6448" s="22"/>
      <c r="CW6448" s="23"/>
      <c r="CX6448" s="23"/>
    </row>
    <row r="6449" spans="3:102" x14ac:dyDescent="0.3">
      <c r="C6449" s="7" t="str">
        <f t="shared" si="100"/>
        <v>Enroute</v>
      </c>
      <c r="F6449" s="22"/>
      <c r="I6449" s="22"/>
      <c r="J6449" s="22"/>
      <c r="K6449" s="23"/>
      <c r="M6449" s="22"/>
      <c r="N6449" s="22"/>
      <c r="O6449" s="22"/>
      <c r="P6449" s="23"/>
      <c r="Q6449" s="23"/>
      <c r="T6449" s="18"/>
      <c r="AM6449" s="24"/>
      <c r="AN6449" s="24"/>
      <c r="BI6449" s="23"/>
      <c r="BJ6449" s="23"/>
      <c r="BK6449" s="24"/>
      <c r="BL6449" s="22"/>
      <c r="BR6449" s="22"/>
      <c r="BS6449" s="24"/>
      <c r="CN6449" s="22"/>
      <c r="CO6449" s="24"/>
      <c r="CQ6449" s="22"/>
      <c r="CR6449" s="22"/>
      <c r="CS6449" s="24"/>
      <c r="CU6449" s="22"/>
      <c r="CV6449" s="22"/>
      <c r="CW6449" s="24"/>
      <c r="CX6449" s="23"/>
    </row>
    <row r="6450" spans="3:102" x14ac:dyDescent="0.3">
      <c r="C6450" s="7" t="str">
        <f t="shared" si="100"/>
        <v>Enroute</v>
      </c>
      <c r="F6450" s="22"/>
      <c r="I6450" s="22"/>
      <c r="J6450" s="22"/>
      <c r="K6450" s="23"/>
      <c r="M6450" s="22"/>
      <c r="N6450" s="22"/>
      <c r="O6450" s="22"/>
      <c r="P6450" s="23"/>
      <c r="T6450" s="18"/>
      <c r="AM6450" s="23"/>
      <c r="AN6450" s="23"/>
      <c r="BJ6450" s="23"/>
      <c r="BK6450" s="23"/>
      <c r="BL6450" s="22"/>
      <c r="BR6450" s="22"/>
      <c r="BS6450" s="23"/>
      <c r="CN6450" s="22"/>
      <c r="CO6450" s="23"/>
      <c r="CQ6450" s="22"/>
      <c r="CR6450" s="22"/>
      <c r="CS6450" s="23"/>
      <c r="CU6450" s="22"/>
      <c r="CV6450" s="22"/>
      <c r="CW6450" s="23"/>
      <c r="CX6450" s="23"/>
    </row>
    <row r="6451" spans="3:102" x14ac:dyDescent="0.3">
      <c r="C6451" s="7" t="str">
        <f t="shared" si="100"/>
        <v>Enroute</v>
      </c>
      <c r="F6451" s="22"/>
      <c r="I6451" s="22"/>
      <c r="J6451" s="22"/>
      <c r="K6451" s="23"/>
      <c r="M6451" s="22"/>
      <c r="N6451" s="22"/>
      <c r="O6451" s="22"/>
      <c r="P6451" s="23"/>
      <c r="T6451" s="18"/>
      <c r="AM6451" s="24"/>
      <c r="AN6451" s="24"/>
      <c r="BJ6451" s="23"/>
      <c r="BK6451" s="23"/>
      <c r="BL6451" s="22"/>
      <c r="BR6451" s="22"/>
      <c r="BS6451" s="24"/>
      <c r="CN6451" s="22"/>
      <c r="CO6451" s="24"/>
      <c r="CQ6451" s="22"/>
      <c r="CR6451" s="22"/>
      <c r="CS6451" s="23"/>
      <c r="CU6451" s="22"/>
      <c r="CV6451" s="22"/>
      <c r="CW6451" s="23"/>
      <c r="CX6451" s="23"/>
    </row>
    <row r="6452" spans="3:102" x14ac:dyDescent="0.3">
      <c r="C6452" s="7" t="str">
        <f t="shared" si="100"/>
        <v>Enroute</v>
      </c>
      <c r="F6452" s="22"/>
      <c r="I6452" s="22"/>
      <c r="J6452" s="22"/>
      <c r="K6452" s="23"/>
      <c r="M6452" s="22"/>
      <c r="N6452" s="22"/>
      <c r="O6452" s="22"/>
      <c r="P6452" s="23"/>
      <c r="T6452" s="18"/>
      <c r="AM6452" s="23"/>
      <c r="AN6452" s="23"/>
      <c r="BJ6452" s="23"/>
      <c r="BK6452" s="23"/>
      <c r="BL6452" s="22"/>
      <c r="BR6452" s="22"/>
      <c r="BS6452" s="24"/>
      <c r="CN6452" s="22"/>
      <c r="CO6452" s="23"/>
      <c r="CQ6452" s="22"/>
      <c r="CU6452" s="22"/>
      <c r="CX6452" s="24"/>
    </row>
    <row r="6453" spans="3:102" x14ac:dyDescent="0.3">
      <c r="C6453" s="7" t="str">
        <f t="shared" si="100"/>
        <v>Enroute</v>
      </c>
      <c r="F6453" s="22"/>
      <c r="I6453" s="22"/>
      <c r="J6453" s="22"/>
      <c r="K6453" s="23"/>
      <c r="M6453" s="22"/>
      <c r="N6453" s="22"/>
      <c r="O6453" s="22"/>
      <c r="P6453" s="23"/>
      <c r="T6453" s="18"/>
      <c r="AM6453" s="24"/>
      <c r="AN6453" s="24"/>
      <c r="BJ6453" s="23"/>
      <c r="BK6453" s="23"/>
      <c r="BL6453" s="22"/>
      <c r="BR6453" s="22"/>
      <c r="BS6453" s="24"/>
      <c r="CN6453" s="22"/>
      <c r="CO6453" s="24"/>
      <c r="CQ6453" s="22"/>
      <c r="CR6453" s="22"/>
      <c r="CS6453" s="23"/>
      <c r="CU6453" s="22"/>
      <c r="CV6453" s="22"/>
      <c r="CW6453" s="23"/>
      <c r="CX6453" s="23"/>
    </row>
    <row r="6454" spans="3:102" x14ac:dyDescent="0.3">
      <c r="C6454" s="7" t="str">
        <f t="shared" si="100"/>
        <v>Enroute</v>
      </c>
      <c r="F6454" s="22"/>
      <c r="I6454" s="22"/>
      <c r="J6454" s="22"/>
      <c r="K6454" s="23"/>
      <c r="M6454" s="22"/>
      <c r="N6454" s="22"/>
      <c r="O6454" s="22"/>
      <c r="P6454" s="23"/>
      <c r="T6454" s="18"/>
      <c r="AM6454" s="23"/>
      <c r="AN6454" s="23"/>
      <c r="BJ6454" s="23"/>
      <c r="BK6454" s="23"/>
      <c r="BL6454" s="22"/>
      <c r="BR6454" s="22"/>
      <c r="BS6454" s="24"/>
      <c r="CN6454" s="22"/>
      <c r="CO6454" s="23"/>
      <c r="CQ6454" s="22"/>
      <c r="CR6454" s="22"/>
      <c r="CS6454" s="24"/>
      <c r="CU6454" s="22"/>
      <c r="CV6454" s="22"/>
      <c r="CW6454" s="23"/>
      <c r="CX6454" s="23"/>
    </row>
    <row r="6455" spans="3:102" x14ac:dyDescent="0.3">
      <c r="C6455" s="7" t="str">
        <f t="shared" si="100"/>
        <v>Enroute</v>
      </c>
      <c r="F6455" s="22"/>
      <c r="I6455" s="22"/>
      <c r="J6455" s="22"/>
      <c r="K6455" s="23"/>
      <c r="M6455" s="22"/>
      <c r="N6455" s="22"/>
      <c r="O6455" s="22"/>
      <c r="P6455" s="23"/>
      <c r="T6455" s="18"/>
      <c r="AM6455" s="23"/>
      <c r="AN6455" s="23"/>
      <c r="BJ6455" s="23"/>
      <c r="BK6455" s="23"/>
      <c r="BL6455" s="22"/>
      <c r="BR6455" s="22"/>
      <c r="BS6455" s="23"/>
      <c r="CN6455" s="22"/>
      <c r="CO6455" s="23"/>
      <c r="CQ6455" s="22"/>
      <c r="CR6455" s="22"/>
      <c r="CS6455" s="23"/>
      <c r="CU6455" s="22"/>
      <c r="CV6455" s="22"/>
      <c r="CW6455" s="23"/>
      <c r="CX6455" s="23"/>
    </row>
    <row r="6456" spans="3:102" x14ac:dyDescent="0.3">
      <c r="C6456" s="7" t="str">
        <f t="shared" si="100"/>
        <v>Enroute</v>
      </c>
      <c r="F6456" s="22"/>
      <c r="I6456" s="22"/>
      <c r="J6456" s="22"/>
      <c r="K6456" s="23"/>
      <c r="M6456" s="22"/>
      <c r="N6456" s="22"/>
      <c r="O6456" s="22"/>
      <c r="P6456" s="23"/>
      <c r="T6456" s="18"/>
      <c r="AM6456" s="23"/>
      <c r="AN6456" s="23"/>
      <c r="BJ6456" s="23"/>
      <c r="BK6456" s="23"/>
      <c r="BL6456" s="22"/>
      <c r="BR6456" s="22"/>
      <c r="BS6456" s="23"/>
      <c r="CN6456" s="22"/>
      <c r="CO6456" s="23"/>
      <c r="CQ6456" s="22"/>
      <c r="CR6456" s="22"/>
      <c r="CS6456" s="23"/>
      <c r="CU6456" s="22"/>
      <c r="CV6456" s="22"/>
      <c r="CW6456" s="23"/>
      <c r="CX6456" s="23"/>
    </row>
    <row r="6457" spans="3:102" x14ac:dyDescent="0.3">
      <c r="C6457" s="7" t="str">
        <f t="shared" si="100"/>
        <v>Enroute</v>
      </c>
      <c r="F6457" s="22"/>
      <c r="I6457" s="22"/>
      <c r="J6457" s="22"/>
      <c r="K6457" s="23"/>
      <c r="M6457" s="22"/>
      <c r="N6457" s="22"/>
      <c r="O6457" s="22"/>
      <c r="P6457" s="23"/>
      <c r="T6457" s="18"/>
      <c r="AM6457" s="24"/>
      <c r="AN6457" s="24"/>
      <c r="BJ6457" s="23"/>
      <c r="BK6457" s="24"/>
      <c r="BL6457" s="22"/>
      <c r="BR6457" s="22"/>
      <c r="CN6457" s="22"/>
      <c r="CO6457" s="24"/>
      <c r="CQ6457" s="22"/>
      <c r="CR6457" s="22"/>
      <c r="CS6457" s="24"/>
      <c r="CU6457" s="22"/>
      <c r="CV6457" s="22"/>
      <c r="CW6457" s="24"/>
      <c r="CX6457" s="23"/>
    </row>
    <row r="6458" spans="3:102" x14ac:dyDescent="0.3">
      <c r="C6458" s="7" t="str">
        <f t="shared" si="100"/>
        <v>Enroute</v>
      </c>
      <c r="F6458" s="22"/>
      <c r="I6458" s="22"/>
      <c r="J6458" s="22"/>
      <c r="K6458" s="23"/>
      <c r="M6458" s="22"/>
      <c r="N6458" s="22"/>
      <c r="O6458" s="22"/>
      <c r="P6458" s="23"/>
      <c r="T6458" s="18"/>
      <c r="AM6458" s="23"/>
      <c r="AN6458" s="23"/>
      <c r="BJ6458" s="23"/>
      <c r="BK6458" s="23"/>
      <c r="BL6458" s="22"/>
      <c r="BR6458" s="22"/>
      <c r="BS6458" s="23"/>
      <c r="CN6458" s="22"/>
      <c r="CO6458" s="23"/>
      <c r="CQ6458" s="22"/>
      <c r="CU6458" s="22"/>
      <c r="CX6458" s="23"/>
    </row>
    <row r="6459" spans="3:102" x14ac:dyDescent="0.3">
      <c r="C6459" s="7" t="str">
        <f t="shared" si="100"/>
        <v>Enroute</v>
      </c>
      <c r="F6459" s="22"/>
      <c r="I6459" s="22"/>
      <c r="J6459" s="22"/>
      <c r="K6459" s="23"/>
      <c r="M6459" s="22"/>
      <c r="N6459" s="22"/>
      <c r="O6459" s="22"/>
      <c r="P6459" s="23"/>
      <c r="Q6459" s="23"/>
      <c r="AM6459" s="24"/>
      <c r="AN6459" s="24"/>
      <c r="BI6459" s="23"/>
      <c r="BJ6459" s="23"/>
      <c r="BK6459" s="23"/>
      <c r="BL6459" s="22"/>
      <c r="BR6459" s="22"/>
      <c r="CN6459" s="22"/>
      <c r="CO6459" s="24"/>
      <c r="CQ6459" s="22"/>
      <c r="CU6459" s="22"/>
      <c r="CX6459" s="23"/>
    </row>
    <row r="6460" spans="3:102" x14ac:dyDescent="0.3">
      <c r="C6460" s="7" t="str">
        <f t="shared" si="100"/>
        <v>Enroute</v>
      </c>
      <c r="F6460" s="22"/>
      <c r="I6460" s="22"/>
      <c r="J6460" s="22"/>
      <c r="K6460" s="23"/>
      <c r="M6460" s="22"/>
      <c r="N6460" s="22"/>
      <c r="O6460" s="22"/>
      <c r="P6460" s="23"/>
      <c r="Q6460" s="23"/>
      <c r="T6460" s="18"/>
      <c r="AM6460" s="24"/>
      <c r="AN6460" s="24"/>
      <c r="BI6460" s="23"/>
      <c r="BJ6460" s="23"/>
      <c r="BK6460" s="23"/>
      <c r="BL6460" s="22"/>
      <c r="BR6460" s="22"/>
      <c r="BS6460" s="23"/>
      <c r="CN6460" s="22"/>
      <c r="CO6460" s="24"/>
      <c r="CQ6460" s="22"/>
      <c r="CR6460" s="22"/>
      <c r="CS6460" s="23"/>
      <c r="CU6460" s="22"/>
      <c r="CV6460" s="22"/>
      <c r="CW6460" s="23"/>
      <c r="CX6460" s="23"/>
    </row>
    <row r="6461" spans="3:102" x14ac:dyDescent="0.3">
      <c r="C6461" s="7" t="str">
        <f t="shared" si="100"/>
        <v>Enroute</v>
      </c>
      <c r="F6461" s="22"/>
      <c r="I6461" s="22"/>
      <c r="J6461" s="22"/>
      <c r="K6461" s="23"/>
      <c r="M6461" s="22"/>
      <c r="N6461" s="22"/>
      <c r="O6461" s="22"/>
      <c r="P6461" s="23"/>
      <c r="T6461" s="18"/>
      <c r="AM6461" s="23"/>
      <c r="AN6461" s="23"/>
      <c r="BJ6461" s="23"/>
      <c r="BK6461" s="23"/>
      <c r="BL6461" s="22"/>
      <c r="BR6461" s="22"/>
      <c r="BS6461" s="24"/>
      <c r="CN6461" s="22"/>
      <c r="CO6461" s="23"/>
      <c r="CQ6461" s="22"/>
      <c r="CR6461" s="22"/>
      <c r="CS6461" s="24"/>
      <c r="CU6461" s="22"/>
      <c r="CV6461" s="22"/>
      <c r="CW6461" s="24"/>
      <c r="CX6461" s="23"/>
    </row>
    <row r="6462" spans="3:102" x14ac:dyDescent="0.3">
      <c r="C6462" s="7" t="str">
        <f t="shared" si="100"/>
        <v>Enroute</v>
      </c>
      <c r="F6462" s="22"/>
      <c r="I6462" s="22"/>
      <c r="J6462" s="22"/>
      <c r="K6462" s="23"/>
      <c r="M6462" s="22"/>
      <c r="N6462" s="22"/>
      <c r="O6462" s="22"/>
      <c r="P6462" s="23"/>
      <c r="T6462" s="18"/>
      <c r="AM6462" s="23"/>
      <c r="AN6462" s="23"/>
      <c r="BJ6462" s="23"/>
      <c r="BK6462" s="23"/>
      <c r="BL6462" s="22"/>
      <c r="BR6462" s="22"/>
      <c r="BS6462" s="23"/>
      <c r="CN6462" s="22"/>
      <c r="CO6462" s="23"/>
      <c r="CQ6462" s="22"/>
      <c r="CR6462" s="22"/>
      <c r="CS6462" s="23"/>
      <c r="CU6462" s="22"/>
      <c r="CV6462" s="22"/>
      <c r="CW6462" s="23"/>
      <c r="CX6462" s="23"/>
    </row>
    <row r="6463" spans="3:102" x14ac:dyDescent="0.3">
      <c r="C6463" s="7" t="str">
        <f t="shared" si="100"/>
        <v>Enroute</v>
      </c>
      <c r="F6463" s="22"/>
      <c r="I6463" s="22"/>
      <c r="J6463" s="22"/>
      <c r="K6463" s="23"/>
      <c r="M6463" s="22"/>
      <c r="N6463" s="22"/>
      <c r="O6463" s="22"/>
      <c r="P6463" s="23"/>
      <c r="Q6463" s="23"/>
      <c r="T6463" s="18"/>
      <c r="AM6463" s="24"/>
      <c r="AN6463" s="24"/>
      <c r="BI6463" s="23"/>
      <c r="BJ6463" s="23"/>
      <c r="BK6463" s="24"/>
      <c r="BL6463" s="22"/>
      <c r="BR6463" s="22"/>
      <c r="CN6463" s="22"/>
      <c r="CO6463" s="24"/>
      <c r="CQ6463" s="22"/>
      <c r="CR6463" s="22"/>
      <c r="CS6463" s="24"/>
      <c r="CU6463" s="22"/>
      <c r="CV6463" s="22"/>
      <c r="CW6463" s="24"/>
      <c r="CX6463" s="24"/>
    </row>
    <row r="6464" spans="3:102" x14ac:dyDescent="0.3">
      <c r="C6464" s="7" t="str">
        <f t="shared" si="100"/>
        <v>Enroute</v>
      </c>
      <c r="F6464" s="22"/>
      <c r="I6464" s="22"/>
      <c r="J6464" s="22"/>
      <c r="K6464" s="23"/>
      <c r="M6464" s="22"/>
      <c r="N6464" s="22"/>
      <c r="O6464" s="22"/>
      <c r="P6464" s="23"/>
      <c r="T6464" s="18"/>
      <c r="AM6464" s="23"/>
      <c r="AN6464" s="23"/>
      <c r="BJ6464" s="23"/>
      <c r="BK6464" s="23"/>
      <c r="BL6464" s="22"/>
      <c r="BR6464" s="22"/>
      <c r="BS6464" s="23"/>
      <c r="CN6464" s="22"/>
      <c r="CO6464" s="23"/>
      <c r="CQ6464" s="22"/>
      <c r="CR6464" s="22"/>
      <c r="CS6464" s="23"/>
      <c r="CU6464" s="22"/>
      <c r="CV6464" s="22"/>
      <c r="CW6464" s="23"/>
      <c r="CX6464" s="23"/>
    </row>
    <row r="6465" spans="3:102" x14ac:dyDescent="0.3">
      <c r="C6465" s="7" t="str">
        <f t="shared" si="100"/>
        <v>Enroute</v>
      </c>
      <c r="F6465" s="22"/>
      <c r="I6465" s="22"/>
      <c r="J6465" s="22"/>
      <c r="K6465" s="23"/>
      <c r="M6465" s="22"/>
      <c r="N6465" s="22"/>
      <c r="O6465" s="22"/>
      <c r="P6465" s="23"/>
      <c r="T6465" s="18"/>
      <c r="AM6465" s="24"/>
      <c r="AN6465" s="24"/>
      <c r="BJ6465" s="23"/>
      <c r="BK6465" s="23"/>
      <c r="BL6465" s="22"/>
      <c r="BR6465" s="22"/>
      <c r="BS6465" s="24"/>
      <c r="CN6465" s="22"/>
      <c r="CO6465" s="24"/>
      <c r="CQ6465" s="22"/>
      <c r="CR6465" s="22"/>
      <c r="CS6465" s="24"/>
      <c r="CU6465" s="22"/>
      <c r="CV6465" s="22"/>
      <c r="CW6465" s="24"/>
      <c r="CX6465" s="24"/>
    </row>
    <row r="6466" spans="3:102" x14ac:dyDescent="0.3">
      <c r="C6466" s="7" t="str">
        <f t="shared" si="100"/>
        <v>Enroute</v>
      </c>
      <c r="F6466" s="22"/>
      <c r="I6466" s="22"/>
      <c r="J6466" s="22"/>
      <c r="K6466" s="23"/>
      <c r="M6466" s="22"/>
      <c r="N6466" s="22"/>
      <c r="O6466" s="22"/>
      <c r="P6466" s="23"/>
      <c r="T6466" s="18"/>
      <c r="AM6466" s="23"/>
      <c r="AN6466" s="23"/>
      <c r="BJ6466" s="23"/>
      <c r="BK6466" s="23"/>
      <c r="BL6466" s="22"/>
      <c r="BR6466" s="22"/>
      <c r="BS6466" s="23"/>
      <c r="CN6466" s="22"/>
      <c r="CO6466" s="23"/>
      <c r="CQ6466" s="22"/>
      <c r="CR6466" s="22"/>
      <c r="CS6466" s="23"/>
      <c r="CU6466" s="22"/>
      <c r="CV6466" s="22"/>
      <c r="CW6466" s="23"/>
      <c r="CX6466" s="23"/>
    </row>
    <row r="6467" spans="3:102" x14ac:dyDescent="0.3">
      <c r="C6467" s="7" t="str">
        <f t="shared" ref="C6467:C6530" si="101">IF(OR($AA6467="Stamp Verified",$AA6467="High Confidence",$AA6467="Low Confidence",$AA6467="Rejected"),"Completed","Enroute")</f>
        <v>Enroute</v>
      </c>
      <c r="F6467" s="22"/>
      <c r="I6467" s="22"/>
      <c r="J6467" s="22"/>
      <c r="K6467" s="23"/>
      <c r="M6467" s="22"/>
      <c r="N6467" s="22"/>
      <c r="O6467" s="22"/>
      <c r="P6467" s="23"/>
      <c r="T6467" s="18"/>
      <c r="AM6467" s="24"/>
      <c r="AN6467" s="24"/>
      <c r="BJ6467" s="23"/>
      <c r="BK6467" s="23"/>
      <c r="BL6467" s="22"/>
      <c r="BR6467" s="22"/>
      <c r="BS6467" s="24"/>
      <c r="CN6467" s="22"/>
      <c r="CO6467" s="24"/>
      <c r="CQ6467" s="22"/>
      <c r="CR6467" s="22"/>
      <c r="CS6467" s="23"/>
      <c r="CU6467" s="22"/>
      <c r="CV6467" s="22"/>
      <c r="CW6467" s="23"/>
      <c r="CX6467" s="23"/>
    </row>
    <row r="6468" spans="3:102" x14ac:dyDescent="0.3">
      <c r="C6468" s="7" t="str">
        <f t="shared" si="101"/>
        <v>Enroute</v>
      </c>
      <c r="F6468" s="22"/>
      <c r="I6468" s="22"/>
      <c r="J6468" s="22"/>
      <c r="K6468" s="23"/>
      <c r="M6468" s="22"/>
      <c r="N6468" s="22"/>
      <c r="O6468" s="22"/>
      <c r="P6468" s="23"/>
      <c r="T6468" s="18"/>
      <c r="AM6468" s="24"/>
      <c r="AN6468" s="24"/>
      <c r="BJ6468" s="23"/>
      <c r="BK6468" s="23"/>
      <c r="BL6468" s="22"/>
      <c r="BR6468" s="22"/>
      <c r="BS6468" s="24"/>
      <c r="CN6468" s="22"/>
      <c r="CO6468" s="24"/>
      <c r="CQ6468" s="22"/>
      <c r="CR6468" s="22"/>
      <c r="CS6468" s="24"/>
      <c r="CU6468" s="22"/>
      <c r="CV6468" s="22"/>
      <c r="CW6468" s="24"/>
      <c r="CX6468" s="23"/>
    </row>
    <row r="6469" spans="3:102" x14ac:dyDescent="0.3">
      <c r="C6469" s="7" t="str">
        <f t="shared" si="101"/>
        <v>Enroute</v>
      </c>
      <c r="F6469" s="22"/>
      <c r="I6469" s="22"/>
      <c r="J6469" s="22"/>
      <c r="K6469" s="23"/>
      <c r="M6469" s="22"/>
      <c r="N6469" s="22"/>
      <c r="O6469" s="22"/>
      <c r="P6469" s="23"/>
      <c r="Q6469" s="23"/>
      <c r="T6469" s="18"/>
      <c r="AM6469" s="24"/>
      <c r="AN6469" s="24"/>
      <c r="BI6469" s="23"/>
      <c r="BJ6469" s="23"/>
      <c r="BK6469" s="23"/>
      <c r="BL6469" s="22"/>
      <c r="BR6469" s="22"/>
      <c r="BS6469" s="24"/>
      <c r="CN6469" s="22"/>
      <c r="CO6469" s="24"/>
      <c r="CQ6469" s="22"/>
      <c r="CR6469" s="22"/>
      <c r="CS6469" s="24"/>
      <c r="CU6469" s="22"/>
      <c r="CV6469" s="22"/>
      <c r="CW6469" s="23"/>
      <c r="CX6469" s="24"/>
    </row>
    <row r="6470" spans="3:102" x14ac:dyDescent="0.3">
      <c r="C6470" s="7" t="str">
        <f t="shared" si="101"/>
        <v>Enroute</v>
      </c>
      <c r="F6470" s="22"/>
      <c r="I6470" s="22"/>
      <c r="J6470" s="22"/>
      <c r="K6470" s="23"/>
      <c r="M6470" s="22"/>
      <c r="N6470" s="22"/>
      <c r="O6470" s="22"/>
      <c r="P6470" s="23"/>
      <c r="T6470" s="18"/>
      <c r="AM6470" s="23"/>
      <c r="AN6470" s="23"/>
      <c r="BJ6470" s="23"/>
      <c r="BK6470" s="23"/>
      <c r="BL6470" s="22"/>
      <c r="BR6470" s="22"/>
      <c r="BS6470" s="24"/>
      <c r="CN6470" s="22"/>
      <c r="CO6470" s="23"/>
      <c r="CQ6470" s="22"/>
      <c r="CR6470" s="22"/>
      <c r="CS6470" s="23"/>
      <c r="CU6470" s="22"/>
      <c r="CV6470" s="22"/>
      <c r="CW6470" s="23"/>
      <c r="CX6470" s="23"/>
    </row>
    <row r="6471" spans="3:102" x14ac:dyDescent="0.3">
      <c r="C6471" s="7" t="str">
        <f t="shared" si="101"/>
        <v>Enroute</v>
      </c>
      <c r="F6471" s="22"/>
      <c r="I6471" s="22"/>
      <c r="J6471" s="22"/>
      <c r="K6471" s="23"/>
      <c r="M6471" s="22"/>
      <c r="N6471" s="22"/>
      <c r="O6471" s="22"/>
      <c r="P6471" s="23"/>
      <c r="T6471" s="18"/>
      <c r="AM6471" s="23"/>
      <c r="AN6471" s="23"/>
      <c r="BJ6471" s="23"/>
      <c r="BK6471" s="23"/>
      <c r="BL6471" s="22"/>
      <c r="BR6471" s="22"/>
      <c r="BS6471" s="23"/>
      <c r="CN6471" s="22"/>
      <c r="CO6471" s="23"/>
      <c r="CQ6471" s="22"/>
      <c r="CR6471" s="22"/>
      <c r="CS6471" s="23"/>
      <c r="CU6471" s="22"/>
      <c r="CV6471" s="22"/>
      <c r="CW6471" s="23"/>
      <c r="CX6471" s="23"/>
    </row>
    <row r="6472" spans="3:102" x14ac:dyDescent="0.3">
      <c r="C6472" s="7" t="str">
        <f t="shared" si="101"/>
        <v>Enroute</v>
      </c>
      <c r="F6472" s="22"/>
      <c r="I6472" s="22"/>
      <c r="J6472" s="22"/>
      <c r="K6472" s="23"/>
      <c r="M6472" s="22"/>
      <c r="BL6472" s="22"/>
      <c r="BR6472" s="22"/>
      <c r="CN6472" s="22"/>
    </row>
    <row r="6473" spans="3:102" x14ac:dyDescent="0.3">
      <c r="C6473" s="7" t="str">
        <f t="shared" si="101"/>
        <v>Enroute</v>
      </c>
      <c r="F6473" s="22"/>
      <c r="I6473" s="22"/>
      <c r="J6473" s="22"/>
      <c r="K6473" s="23"/>
      <c r="M6473" s="22"/>
      <c r="N6473" s="22"/>
      <c r="O6473" s="22"/>
      <c r="P6473" s="23"/>
      <c r="AM6473" s="23"/>
      <c r="AN6473" s="23"/>
      <c r="BJ6473" s="23"/>
      <c r="BK6473" s="23"/>
      <c r="BL6473" s="22"/>
      <c r="BR6473" s="22"/>
      <c r="BS6473" s="23"/>
      <c r="CN6473" s="22"/>
      <c r="CO6473" s="23"/>
      <c r="CQ6473" s="22"/>
      <c r="CR6473" s="22"/>
      <c r="CS6473" s="23"/>
      <c r="CU6473" s="22"/>
      <c r="CV6473" s="22"/>
      <c r="CW6473" s="23"/>
      <c r="CX6473" s="23"/>
    </row>
    <row r="6474" spans="3:102" x14ac:dyDescent="0.3">
      <c r="C6474" s="7" t="str">
        <f t="shared" si="101"/>
        <v>Enroute</v>
      </c>
      <c r="F6474" s="22"/>
      <c r="I6474" s="22"/>
      <c r="J6474" s="22"/>
      <c r="K6474" s="23"/>
      <c r="M6474" s="22"/>
      <c r="N6474" s="22"/>
      <c r="O6474" s="22"/>
      <c r="P6474" s="23"/>
      <c r="T6474" s="18"/>
      <c r="AM6474" s="24"/>
      <c r="AN6474" s="24"/>
      <c r="BJ6474" s="23"/>
      <c r="BK6474" s="23"/>
      <c r="BL6474" s="22"/>
      <c r="BR6474" s="22"/>
      <c r="BS6474" s="24"/>
      <c r="CN6474" s="22"/>
      <c r="CO6474" s="24"/>
      <c r="CQ6474" s="22"/>
      <c r="CR6474" s="22"/>
      <c r="CS6474" s="23"/>
      <c r="CU6474" s="22"/>
      <c r="CV6474" s="22"/>
      <c r="CW6474" s="23"/>
      <c r="CX6474" s="23"/>
    </row>
    <row r="6475" spans="3:102" x14ac:dyDescent="0.3">
      <c r="C6475" s="7" t="str">
        <f t="shared" si="101"/>
        <v>Enroute</v>
      </c>
      <c r="F6475" s="22"/>
      <c r="I6475" s="22"/>
      <c r="J6475" s="22"/>
      <c r="K6475" s="23"/>
      <c r="M6475" s="22"/>
      <c r="T6475" s="18"/>
      <c r="BL6475" s="22"/>
      <c r="BR6475" s="22"/>
      <c r="CN6475" s="22"/>
      <c r="CQ6475" s="22"/>
      <c r="CU6475" s="22"/>
      <c r="CV6475" s="22"/>
      <c r="CW6475" s="23"/>
      <c r="CX6475" s="23"/>
    </row>
    <row r="6476" spans="3:102" x14ac:dyDescent="0.3">
      <c r="C6476" s="7" t="str">
        <f t="shared" si="101"/>
        <v>Enroute</v>
      </c>
      <c r="F6476" s="22"/>
      <c r="I6476" s="22"/>
      <c r="J6476" s="22"/>
      <c r="K6476" s="23"/>
      <c r="M6476" s="22"/>
      <c r="N6476" s="22"/>
      <c r="O6476" s="22"/>
      <c r="P6476" s="23"/>
      <c r="T6476" s="18"/>
      <c r="AM6476" s="24"/>
      <c r="AN6476" s="24"/>
      <c r="BJ6476" s="23"/>
      <c r="BK6476" s="23"/>
      <c r="BL6476" s="22"/>
      <c r="BR6476" s="22"/>
      <c r="BS6476" s="24"/>
      <c r="CN6476" s="22"/>
      <c r="CO6476" s="24"/>
      <c r="CQ6476" s="22"/>
      <c r="CR6476" s="22"/>
      <c r="CS6476" s="24"/>
      <c r="CU6476" s="22"/>
      <c r="CV6476" s="22"/>
      <c r="CW6476" s="23"/>
      <c r="CX6476" s="23"/>
    </row>
    <row r="6477" spans="3:102" x14ac:dyDescent="0.3">
      <c r="C6477" s="7" t="str">
        <f t="shared" si="101"/>
        <v>Enroute</v>
      </c>
      <c r="F6477" s="22"/>
      <c r="I6477" s="22"/>
      <c r="J6477" s="22"/>
      <c r="K6477" s="23"/>
      <c r="M6477" s="22"/>
      <c r="N6477" s="22"/>
      <c r="O6477" s="22"/>
      <c r="P6477" s="23"/>
      <c r="T6477" s="18"/>
      <c r="AM6477" s="23"/>
      <c r="AN6477" s="23"/>
      <c r="BJ6477" s="23"/>
      <c r="BK6477" s="23"/>
      <c r="BL6477" s="22"/>
      <c r="BR6477" s="22"/>
      <c r="BS6477" s="24"/>
      <c r="CN6477" s="22"/>
      <c r="CO6477" s="23"/>
      <c r="CQ6477" s="22"/>
      <c r="CR6477" s="22"/>
      <c r="CS6477" s="23"/>
      <c r="CU6477" s="22"/>
      <c r="CV6477" s="22"/>
      <c r="CW6477" s="23"/>
      <c r="CX6477" s="23"/>
    </row>
    <row r="6478" spans="3:102" x14ac:dyDescent="0.3">
      <c r="C6478" s="7" t="str">
        <f t="shared" si="101"/>
        <v>Enroute</v>
      </c>
      <c r="F6478" s="22"/>
      <c r="I6478" s="22"/>
      <c r="J6478" s="22"/>
      <c r="K6478" s="23"/>
      <c r="M6478" s="22"/>
      <c r="N6478" s="22"/>
      <c r="O6478" s="22"/>
      <c r="P6478" s="23"/>
      <c r="T6478" s="18"/>
      <c r="AM6478" s="23"/>
      <c r="AN6478" s="23"/>
      <c r="BJ6478" s="23"/>
      <c r="BK6478" s="23"/>
      <c r="BL6478" s="22"/>
      <c r="BR6478" s="22"/>
      <c r="BS6478" s="24"/>
      <c r="CN6478" s="22"/>
      <c r="CO6478" s="23"/>
      <c r="CQ6478" s="22"/>
      <c r="CR6478" s="22"/>
      <c r="CS6478" s="24"/>
      <c r="CU6478" s="22"/>
      <c r="CV6478" s="22"/>
      <c r="CW6478" s="23"/>
      <c r="CX6478" s="23"/>
    </row>
    <row r="6479" spans="3:102" x14ac:dyDescent="0.3">
      <c r="C6479" s="7" t="str">
        <f t="shared" si="101"/>
        <v>Enroute</v>
      </c>
      <c r="F6479" s="22"/>
      <c r="I6479" s="22"/>
      <c r="J6479" s="22"/>
      <c r="K6479" s="23"/>
      <c r="M6479" s="22"/>
      <c r="N6479" s="22"/>
      <c r="O6479" s="22"/>
      <c r="P6479" s="23"/>
      <c r="T6479" s="18"/>
      <c r="AM6479" s="23"/>
      <c r="AN6479" s="23"/>
      <c r="BJ6479" s="23"/>
      <c r="BK6479" s="23"/>
      <c r="BL6479" s="22"/>
      <c r="BR6479" s="22"/>
      <c r="BS6479" s="23"/>
      <c r="CN6479" s="22"/>
      <c r="CO6479" s="23"/>
      <c r="CQ6479" s="22"/>
      <c r="CR6479" s="22"/>
      <c r="CS6479" s="23"/>
      <c r="CU6479" s="22"/>
      <c r="CV6479" s="22"/>
      <c r="CW6479" s="23"/>
      <c r="CX6479" s="23"/>
    </row>
    <row r="6480" spans="3:102" x14ac:dyDescent="0.3">
      <c r="C6480" s="7" t="str">
        <f t="shared" si="101"/>
        <v>Enroute</v>
      </c>
      <c r="F6480" s="22"/>
      <c r="I6480" s="22"/>
      <c r="J6480" s="22"/>
      <c r="K6480" s="23"/>
      <c r="M6480" s="22"/>
      <c r="T6480" s="18"/>
      <c r="BL6480" s="22"/>
      <c r="BR6480" s="22"/>
      <c r="CN6480" s="22"/>
      <c r="CQ6480" s="22"/>
      <c r="CU6480" s="22"/>
      <c r="CV6480" s="22"/>
      <c r="CW6480" s="23"/>
      <c r="CX6480" s="23"/>
    </row>
    <row r="6481" spans="3:102" x14ac:dyDescent="0.3">
      <c r="C6481" s="7" t="str">
        <f t="shared" si="101"/>
        <v>Enroute</v>
      </c>
      <c r="F6481" s="22"/>
      <c r="I6481" s="22"/>
      <c r="J6481" s="22"/>
      <c r="K6481" s="23"/>
      <c r="M6481" s="22"/>
      <c r="N6481" s="22"/>
      <c r="O6481" s="22"/>
      <c r="P6481" s="23"/>
      <c r="T6481" s="18"/>
      <c r="AM6481" s="23"/>
      <c r="AN6481" s="23"/>
      <c r="BJ6481" s="23"/>
      <c r="BK6481" s="23"/>
      <c r="BL6481" s="22"/>
      <c r="BR6481" s="22"/>
      <c r="BS6481" s="23"/>
      <c r="CN6481" s="22"/>
      <c r="CO6481" s="23"/>
      <c r="CQ6481" s="22"/>
      <c r="CR6481" s="22"/>
      <c r="CS6481" s="23"/>
      <c r="CU6481" s="22"/>
      <c r="CV6481" s="22"/>
      <c r="CW6481" s="23"/>
      <c r="CX6481" s="23"/>
    </row>
    <row r="6482" spans="3:102" x14ac:dyDescent="0.3">
      <c r="C6482" s="7" t="str">
        <f t="shared" si="101"/>
        <v>Enroute</v>
      </c>
      <c r="F6482" s="22"/>
      <c r="I6482" s="22"/>
      <c r="J6482" s="22"/>
      <c r="K6482" s="23"/>
      <c r="M6482" s="22"/>
      <c r="N6482" s="22"/>
      <c r="O6482" s="22"/>
      <c r="P6482" s="23"/>
      <c r="T6482" s="18"/>
      <c r="AM6482" s="24"/>
      <c r="AN6482" s="24"/>
      <c r="BJ6482" s="23"/>
      <c r="BK6482" s="24"/>
      <c r="BL6482" s="22"/>
      <c r="BR6482" s="22"/>
      <c r="BS6482" s="24"/>
      <c r="CN6482" s="22"/>
      <c r="CO6482" s="24"/>
      <c r="CQ6482" s="22"/>
      <c r="CR6482" s="22"/>
      <c r="CS6482" s="24"/>
      <c r="CU6482" s="22"/>
      <c r="CV6482" s="22"/>
      <c r="CW6482" s="24"/>
      <c r="CX6482" s="23"/>
    </row>
    <row r="6483" spans="3:102" x14ac:dyDescent="0.3">
      <c r="C6483" s="7" t="str">
        <f t="shared" si="101"/>
        <v>Enroute</v>
      </c>
      <c r="F6483" s="22"/>
      <c r="I6483" s="22"/>
      <c r="J6483" s="22"/>
      <c r="K6483" s="23"/>
      <c r="M6483" s="22"/>
      <c r="N6483" s="22"/>
      <c r="O6483" s="22"/>
      <c r="P6483" s="23"/>
      <c r="Q6483" s="23"/>
      <c r="T6483" s="18"/>
      <c r="AM6483" s="24"/>
      <c r="AN6483" s="24"/>
      <c r="BJ6483" s="23"/>
      <c r="BK6483" s="24"/>
      <c r="BL6483" s="22"/>
      <c r="BR6483" s="22"/>
      <c r="CN6483" s="22"/>
      <c r="CO6483" s="24"/>
      <c r="CQ6483" s="22"/>
      <c r="CR6483" s="22"/>
      <c r="CS6483" s="23"/>
      <c r="CU6483" s="22"/>
      <c r="CV6483" s="22"/>
      <c r="CW6483" s="23"/>
      <c r="CX6483" s="23"/>
    </row>
    <row r="6484" spans="3:102" x14ac:dyDescent="0.3">
      <c r="C6484" s="7" t="str">
        <f t="shared" si="101"/>
        <v>Enroute</v>
      </c>
      <c r="F6484" s="22"/>
      <c r="I6484" s="22"/>
      <c r="J6484" s="22"/>
      <c r="K6484" s="23"/>
      <c r="M6484" s="22"/>
      <c r="N6484" s="22"/>
      <c r="O6484" s="22"/>
      <c r="P6484" s="23"/>
      <c r="T6484" s="18"/>
      <c r="AM6484" s="23"/>
      <c r="AN6484" s="23"/>
      <c r="BJ6484" s="23"/>
      <c r="BK6484" s="23"/>
      <c r="BL6484" s="22"/>
      <c r="BR6484" s="22"/>
      <c r="BS6484" s="23"/>
      <c r="CN6484" s="22"/>
      <c r="CO6484" s="23"/>
      <c r="CQ6484" s="22"/>
      <c r="CR6484" s="22"/>
      <c r="CS6484" s="23"/>
      <c r="CU6484" s="22"/>
      <c r="CV6484" s="22"/>
      <c r="CW6484" s="23"/>
      <c r="CX6484" s="23"/>
    </row>
    <row r="6485" spans="3:102" x14ac:dyDescent="0.3">
      <c r="C6485" s="7" t="str">
        <f t="shared" si="101"/>
        <v>Enroute</v>
      </c>
      <c r="F6485" s="22"/>
      <c r="I6485" s="22"/>
      <c r="J6485" s="22"/>
      <c r="K6485" s="23"/>
      <c r="M6485" s="22"/>
      <c r="N6485" s="22"/>
      <c r="O6485" s="22"/>
      <c r="P6485" s="23"/>
      <c r="T6485" s="18"/>
      <c r="AM6485" s="23"/>
      <c r="AN6485" s="23"/>
      <c r="BJ6485" s="23"/>
      <c r="BK6485" s="23"/>
      <c r="BL6485" s="22"/>
      <c r="BR6485" s="22"/>
      <c r="BS6485" s="24"/>
      <c r="CN6485" s="22"/>
      <c r="CO6485" s="23"/>
      <c r="CQ6485" s="22"/>
      <c r="CR6485" s="22"/>
      <c r="CS6485" s="24"/>
      <c r="CU6485" s="22"/>
      <c r="CV6485" s="22"/>
      <c r="CW6485" s="23"/>
      <c r="CX6485" s="23"/>
    </row>
    <row r="6486" spans="3:102" x14ac:dyDescent="0.3">
      <c r="C6486" s="7" t="str">
        <f t="shared" si="101"/>
        <v>Enroute</v>
      </c>
      <c r="F6486" s="22"/>
      <c r="I6486" s="22"/>
      <c r="J6486" s="22"/>
      <c r="K6486" s="23"/>
      <c r="M6486" s="22"/>
      <c r="N6486" s="22"/>
      <c r="O6486" s="22"/>
      <c r="P6486" s="23"/>
      <c r="Q6486" s="23"/>
      <c r="T6486" s="18"/>
      <c r="AM6486" s="24"/>
      <c r="AN6486" s="24"/>
      <c r="BJ6486" s="23"/>
      <c r="BK6486" s="23"/>
      <c r="BL6486" s="22"/>
      <c r="BR6486" s="22"/>
      <c r="BS6486" s="24"/>
      <c r="CN6486" s="22"/>
      <c r="CO6486" s="24"/>
      <c r="CQ6486" s="22"/>
      <c r="CR6486" s="22"/>
      <c r="CS6486" s="24"/>
      <c r="CU6486" s="22"/>
      <c r="CV6486" s="22"/>
      <c r="CW6486" s="24"/>
      <c r="CX6486" s="23"/>
    </row>
    <row r="6487" spans="3:102" x14ac:dyDescent="0.3">
      <c r="C6487" s="7" t="str">
        <f t="shared" si="101"/>
        <v>Enroute</v>
      </c>
      <c r="F6487" s="22"/>
      <c r="I6487" s="22"/>
      <c r="J6487" s="22"/>
      <c r="K6487" s="23"/>
      <c r="M6487" s="22"/>
      <c r="BL6487" s="22"/>
      <c r="BR6487" s="22"/>
      <c r="CN6487" s="22"/>
    </row>
    <row r="6488" spans="3:102" x14ac:dyDescent="0.3">
      <c r="C6488" s="7" t="str">
        <f t="shared" si="101"/>
        <v>Enroute</v>
      </c>
      <c r="F6488" s="22"/>
      <c r="I6488" s="22"/>
      <c r="J6488" s="22"/>
      <c r="K6488" s="23"/>
      <c r="M6488" s="22"/>
      <c r="N6488" s="22"/>
      <c r="O6488" s="22"/>
      <c r="P6488" s="24"/>
      <c r="Q6488" s="23"/>
      <c r="AM6488" s="23"/>
      <c r="AN6488" s="23"/>
      <c r="BI6488" s="23"/>
      <c r="BJ6488" s="23"/>
      <c r="BK6488" s="23"/>
      <c r="BL6488" s="22"/>
      <c r="BR6488" s="22"/>
      <c r="BS6488" s="23"/>
      <c r="CN6488" s="22"/>
      <c r="CO6488" s="23"/>
      <c r="CQ6488" s="22"/>
      <c r="CR6488" s="22"/>
      <c r="CS6488" s="24"/>
      <c r="CU6488" s="22"/>
      <c r="CV6488" s="22"/>
      <c r="CW6488" s="24"/>
      <c r="CX6488" s="24"/>
    </row>
    <row r="6489" spans="3:102" x14ac:dyDescent="0.3">
      <c r="C6489" s="7" t="str">
        <f t="shared" si="101"/>
        <v>Enroute</v>
      </c>
      <c r="F6489" s="22"/>
      <c r="I6489" s="22"/>
      <c r="J6489" s="22"/>
      <c r="K6489" s="23"/>
      <c r="M6489" s="22"/>
      <c r="T6489" s="18"/>
      <c r="BL6489" s="22"/>
      <c r="BR6489" s="22"/>
      <c r="CN6489" s="22"/>
      <c r="CQ6489" s="22"/>
      <c r="CU6489" s="22"/>
      <c r="CV6489" s="22"/>
      <c r="CW6489" s="23"/>
      <c r="CX6489" s="23"/>
    </row>
    <row r="6490" spans="3:102" x14ac:dyDescent="0.3">
      <c r="C6490" s="7" t="str">
        <f t="shared" si="101"/>
        <v>Enroute</v>
      </c>
      <c r="F6490" s="22"/>
      <c r="I6490" s="22"/>
      <c r="J6490" s="22"/>
      <c r="K6490" s="23"/>
      <c r="M6490" s="22"/>
      <c r="N6490" s="22"/>
      <c r="O6490" s="22"/>
      <c r="P6490" s="24"/>
      <c r="Q6490" s="24"/>
      <c r="T6490" s="18"/>
      <c r="AM6490" s="24"/>
      <c r="AN6490" s="24"/>
      <c r="BI6490" s="24"/>
      <c r="BJ6490" s="23"/>
      <c r="BK6490" s="24"/>
      <c r="BL6490" s="22"/>
      <c r="BR6490" s="22"/>
      <c r="BS6490" s="24"/>
      <c r="CN6490" s="22"/>
      <c r="CO6490" s="24"/>
      <c r="CQ6490" s="22"/>
      <c r="CR6490" s="22"/>
      <c r="CS6490" s="24"/>
      <c r="CU6490" s="22"/>
      <c r="CV6490" s="22"/>
      <c r="CW6490" s="24"/>
      <c r="CX6490" s="24"/>
    </row>
    <row r="6491" spans="3:102" x14ac:dyDescent="0.3">
      <c r="C6491" s="7" t="str">
        <f t="shared" si="101"/>
        <v>Enroute</v>
      </c>
      <c r="F6491" s="22"/>
      <c r="I6491" s="22"/>
      <c r="J6491" s="22"/>
      <c r="K6491" s="23"/>
      <c r="M6491" s="22"/>
      <c r="N6491" s="22"/>
      <c r="O6491" s="22"/>
      <c r="P6491" s="23"/>
      <c r="Q6491" s="23"/>
      <c r="T6491" s="18"/>
      <c r="AM6491" s="24"/>
      <c r="AN6491" s="24"/>
      <c r="BI6491" s="23"/>
      <c r="BJ6491" s="23"/>
      <c r="BK6491" s="23"/>
      <c r="BL6491" s="22"/>
      <c r="BR6491" s="22"/>
      <c r="BS6491" s="23"/>
      <c r="CN6491" s="22"/>
      <c r="CO6491" s="24"/>
      <c r="CQ6491" s="22"/>
      <c r="CR6491" s="22"/>
      <c r="CS6491" s="23"/>
      <c r="CU6491" s="22"/>
      <c r="CV6491" s="22"/>
      <c r="CW6491" s="23"/>
      <c r="CX6491" s="23"/>
    </row>
    <row r="6492" spans="3:102" x14ac:dyDescent="0.3">
      <c r="C6492" s="7" t="str">
        <f t="shared" si="101"/>
        <v>Enroute</v>
      </c>
      <c r="F6492" s="22"/>
      <c r="I6492" s="22"/>
      <c r="J6492" s="22"/>
      <c r="K6492" s="23"/>
      <c r="M6492" s="22"/>
      <c r="N6492" s="22"/>
      <c r="O6492" s="22"/>
      <c r="P6492" s="23"/>
      <c r="T6492" s="18"/>
      <c r="AM6492" s="23"/>
      <c r="AN6492" s="23"/>
      <c r="BJ6492" s="23"/>
      <c r="BK6492" s="23"/>
      <c r="BL6492" s="22"/>
      <c r="BR6492" s="22"/>
      <c r="BS6492" s="23"/>
      <c r="CN6492" s="22"/>
      <c r="CO6492" s="23"/>
      <c r="CQ6492" s="22"/>
      <c r="CR6492" s="22"/>
      <c r="CS6492" s="23"/>
      <c r="CU6492" s="22"/>
      <c r="CV6492" s="22"/>
      <c r="CW6492" s="23"/>
      <c r="CX6492" s="23"/>
    </row>
    <row r="6493" spans="3:102" x14ac:dyDescent="0.3">
      <c r="C6493" s="7" t="str">
        <f t="shared" si="101"/>
        <v>Enroute</v>
      </c>
      <c r="F6493" s="22"/>
      <c r="I6493" s="22"/>
      <c r="J6493" s="22"/>
      <c r="K6493" s="23"/>
      <c r="M6493" s="22"/>
      <c r="N6493" s="22"/>
      <c r="O6493" s="22"/>
      <c r="P6493" s="23"/>
      <c r="T6493" s="18"/>
      <c r="AM6493" s="23"/>
      <c r="AN6493" s="23"/>
      <c r="BJ6493" s="23"/>
      <c r="BK6493" s="23"/>
      <c r="BL6493" s="22"/>
      <c r="BR6493" s="22"/>
      <c r="BS6493" s="23"/>
      <c r="CN6493" s="22"/>
      <c r="CO6493" s="23"/>
      <c r="CQ6493" s="22"/>
      <c r="CR6493" s="22"/>
      <c r="CS6493" s="23"/>
      <c r="CU6493" s="22"/>
      <c r="CV6493" s="22"/>
      <c r="CW6493" s="23"/>
      <c r="CX6493" s="23"/>
    </row>
    <row r="6494" spans="3:102" x14ac:dyDescent="0.3">
      <c r="C6494" s="7" t="str">
        <f t="shared" si="101"/>
        <v>Enroute</v>
      </c>
      <c r="F6494" s="22"/>
      <c r="I6494" s="22"/>
      <c r="J6494" s="22"/>
      <c r="K6494" s="23"/>
      <c r="M6494" s="22"/>
      <c r="N6494" s="22"/>
      <c r="O6494" s="22"/>
      <c r="P6494" s="23"/>
      <c r="Q6494" s="23"/>
      <c r="T6494" s="18"/>
      <c r="AM6494" s="24"/>
      <c r="AN6494" s="24"/>
      <c r="BJ6494" s="23"/>
      <c r="BK6494" s="23"/>
      <c r="BL6494" s="22"/>
      <c r="BR6494" s="22"/>
      <c r="BS6494" s="24"/>
      <c r="CN6494" s="22"/>
      <c r="CO6494" s="24"/>
      <c r="CQ6494" s="22"/>
      <c r="CR6494" s="22"/>
      <c r="CS6494" s="23"/>
      <c r="CU6494" s="22"/>
      <c r="CV6494" s="22"/>
      <c r="CW6494" s="23"/>
      <c r="CX6494" s="23"/>
    </row>
    <row r="6495" spans="3:102" x14ac:dyDescent="0.3">
      <c r="C6495" s="7" t="str">
        <f t="shared" si="101"/>
        <v>Enroute</v>
      </c>
      <c r="F6495" s="22"/>
      <c r="I6495" s="22"/>
      <c r="J6495" s="22"/>
      <c r="K6495" s="23"/>
      <c r="M6495" s="22"/>
      <c r="N6495" s="22"/>
      <c r="O6495" s="22"/>
      <c r="P6495" s="23"/>
      <c r="AM6495" s="23"/>
      <c r="AN6495" s="24"/>
      <c r="BJ6495" s="23"/>
      <c r="BK6495" s="23"/>
      <c r="BL6495" s="22"/>
      <c r="BR6495" s="22"/>
      <c r="BS6495" s="24"/>
      <c r="CN6495" s="22"/>
      <c r="CO6495" s="23"/>
      <c r="CQ6495" s="22"/>
      <c r="CR6495" s="22"/>
      <c r="CS6495" s="24"/>
      <c r="CU6495" s="22"/>
      <c r="CV6495" s="22"/>
      <c r="CW6495" s="24"/>
      <c r="CX6495" s="24"/>
    </row>
    <row r="6496" spans="3:102" x14ac:dyDescent="0.3">
      <c r="C6496" s="7" t="str">
        <f t="shared" si="101"/>
        <v>Enroute</v>
      </c>
      <c r="F6496" s="22"/>
      <c r="I6496" s="22"/>
      <c r="J6496" s="22"/>
      <c r="K6496" s="23"/>
      <c r="M6496" s="22"/>
      <c r="N6496" s="22"/>
      <c r="O6496" s="22"/>
      <c r="P6496" s="23"/>
      <c r="T6496" s="18"/>
      <c r="AM6496" s="23"/>
      <c r="AN6496" s="23"/>
      <c r="BJ6496" s="23"/>
      <c r="BK6496" s="23"/>
      <c r="BL6496" s="22"/>
      <c r="BR6496" s="22"/>
      <c r="BS6496" s="23"/>
      <c r="CN6496" s="22"/>
      <c r="CO6496" s="23"/>
      <c r="CQ6496" s="22"/>
      <c r="CR6496" s="22"/>
      <c r="CS6496" s="23"/>
      <c r="CU6496" s="22"/>
      <c r="CV6496" s="22"/>
      <c r="CW6496" s="23"/>
      <c r="CX6496" s="23"/>
    </row>
    <row r="6497" spans="3:102" x14ac:dyDescent="0.3">
      <c r="C6497" s="7" t="str">
        <f t="shared" si="101"/>
        <v>Enroute</v>
      </c>
      <c r="F6497" s="22"/>
      <c r="I6497" s="22"/>
      <c r="J6497" s="22"/>
      <c r="K6497" s="23"/>
      <c r="M6497" s="22"/>
      <c r="N6497" s="22"/>
      <c r="O6497" s="22"/>
      <c r="P6497" s="23"/>
      <c r="T6497" s="18"/>
      <c r="AM6497" s="24"/>
      <c r="AN6497" s="24"/>
      <c r="BJ6497" s="23"/>
      <c r="BK6497" s="23"/>
      <c r="BL6497" s="22"/>
      <c r="BR6497" s="22"/>
      <c r="CN6497" s="22"/>
      <c r="CO6497" s="24"/>
      <c r="CQ6497" s="22"/>
      <c r="CR6497" s="22"/>
      <c r="CS6497" s="24"/>
      <c r="CU6497" s="22"/>
      <c r="CX6497" s="23"/>
    </row>
    <row r="6498" spans="3:102" x14ac:dyDescent="0.3">
      <c r="C6498" s="7" t="str">
        <f t="shared" si="101"/>
        <v>Enroute</v>
      </c>
      <c r="F6498" s="22"/>
      <c r="I6498" s="22"/>
      <c r="J6498" s="22"/>
      <c r="K6498" s="23"/>
      <c r="M6498" s="22"/>
      <c r="N6498" s="22"/>
      <c r="O6498" s="22"/>
      <c r="P6498" s="23"/>
      <c r="T6498" s="18"/>
      <c r="AM6498" s="24"/>
      <c r="AN6498" s="24"/>
      <c r="BJ6498" s="23"/>
      <c r="BK6498" s="23"/>
      <c r="BL6498" s="22"/>
      <c r="BR6498" s="22"/>
      <c r="BS6498" s="24"/>
      <c r="CN6498" s="22"/>
      <c r="CO6498" s="24"/>
      <c r="CQ6498" s="22"/>
      <c r="CR6498" s="22"/>
      <c r="CS6498" s="24"/>
      <c r="CU6498" s="22"/>
      <c r="CV6498" s="22"/>
      <c r="CW6498" s="23"/>
      <c r="CX6498" s="23"/>
    </row>
    <row r="6499" spans="3:102" x14ac:dyDescent="0.3">
      <c r="C6499" s="7" t="str">
        <f t="shared" si="101"/>
        <v>Enroute</v>
      </c>
      <c r="F6499" s="22"/>
      <c r="I6499" s="22"/>
      <c r="J6499" s="22"/>
      <c r="K6499" s="23"/>
      <c r="M6499" s="22"/>
      <c r="N6499" s="22"/>
      <c r="O6499" s="22"/>
      <c r="P6499" s="23"/>
      <c r="Q6499" s="23"/>
      <c r="T6499" s="18"/>
      <c r="AM6499" s="24"/>
      <c r="AN6499" s="24"/>
      <c r="BI6499" s="23"/>
      <c r="BJ6499" s="23"/>
      <c r="BK6499" s="24"/>
      <c r="BL6499" s="22"/>
      <c r="BR6499" s="22"/>
      <c r="CN6499" s="22"/>
      <c r="CO6499" s="24"/>
      <c r="CQ6499" s="22"/>
      <c r="CR6499" s="22"/>
      <c r="CS6499" s="24"/>
      <c r="CU6499" s="22"/>
      <c r="CX6499" s="23"/>
    </row>
    <row r="6500" spans="3:102" x14ac:dyDescent="0.3">
      <c r="C6500" s="7" t="str">
        <f t="shared" si="101"/>
        <v>Enroute</v>
      </c>
      <c r="F6500" s="22"/>
      <c r="I6500" s="22"/>
      <c r="J6500" s="22"/>
      <c r="K6500" s="23"/>
      <c r="M6500" s="22"/>
      <c r="T6500" s="18"/>
      <c r="BL6500" s="22"/>
      <c r="BR6500" s="22"/>
      <c r="CN6500" s="22"/>
      <c r="CQ6500" s="22"/>
      <c r="CU6500" s="22"/>
      <c r="CV6500" s="22"/>
      <c r="CW6500" s="23"/>
      <c r="CX6500" s="23"/>
    </row>
    <row r="6501" spans="3:102" x14ac:dyDescent="0.3">
      <c r="C6501" s="7" t="str">
        <f t="shared" si="101"/>
        <v>Enroute</v>
      </c>
      <c r="F6501" s="22"/>
      <c r="I6501" s="22"/>
      <c r="J6501" s="22"/>
      <c r="K6501" s="23"/>
      <c r="M6501" s="22"/>
      <c r="T6501" s="18"/>
      <c r="BL6501" s="22"/>
      <c r="BR6501" s="22"/>
      <c r="CN6501" s="22"/>
      <c r="CQ6501" s="22"/>
      <c r="CU6501" s="22"/>
      <c r="CV6501" s="22"/>
      <c r="CW6501" s="23"/>
      <c r="CX6501" s="23"/>
    </row>
    <row r="6502" spans="3:102" x14ac:dyDescent="0.3">
      <c r="C6502" s="7" t="str">
        <f t="shared" si="101"/>
        <v>Enroute</v>
      </c>
      <c r="F6502" s="22"/>
      <c r="I6502" s="22"/>
      <c r="J6502" s="22"/>
      <c r="K6502" s="23"/>
      <c r="M6502" s="22"/>
      <c r="N6502" s="22"/>
      <c r="O6502" s="22"/>
      <c r="P6502" s="23"/>
      <c r="T6502" s="18"/>
      <c r="AM6502" s="23"/>
      <c r="AN6502" s="23"/>
      <c r="BJ6502" s="23"/>
      <c r="BK6502" s="23"/>
      <c r="BL6502" s="22"/>
      <c r="BR6502" s="22"/>
      <c r="BS6502" s="24"/>
      <c r="CN6502" s="22"/>
      <c r="CO6502" s="23"/>
      <c r="CQ6502" s="22"/>
      <c r="CR6502" s="22"/>
      <c r="CS6502" s="23"/>
      <c r="CU6502" s="22"/>
      <c r="CV6502" s="22"/>
      <c r="CW6502" s="23"/>
      <c r="CX6502" s="23"/>
    </row>
    <row r="6503" spans="3:102" x14ac:dyDescent="0.3">
      <c r="C6503" s="7" t="str">
        <f t="shared" si="101"/>
        <v>Enroute</v>
      </c>
      <c r="F6503" s="22"/>
      <c r="I6503" s="22"/>
      <c r="J6503" s="22"/>
      <c r="K6503" s="23"/>
      <c r="M6503" s="22"/>
      <c r="N6503" s="22"/>
      <c r="O6503" s="22"/>
      <c r="P6503" s="23"/>
      <c r="Q6503" s="23"/>
      <c r="T6503" s="18"/>
      <c r="AM6503" s="23"/>
      <c r="AN6503" s="23"/>
      <c r="BJ6503" s="23"/>
      <c r="BK6503" s="23"/>
      <c r="BL6503" s="22"/>
      <c r="BR6503" s="22"/>
      <c r="BS6503" s="23"/>
      <c r="CN6503" s="22"/>
      <c r="CO6503" s="23"/>
      <c r="CQ6503" s="22"/>
      <c r="CU6503" s="22"/>
      <c r="CX6503" s="23"/>
    </row>
    <row r="6504" spans="3:102" x14ac:dyDescent="0.3">
      <c r="C6504" s="7" t="str">
        <f t="shared" si="101"/>
        <v>Enroute</v>
      </c>
      <c r="F6504" s="22"/>
      <c r="I6504" s="22"/>
      <c r="J6504" s="22"/>
      <c r="K6504" s="23"/>
      <c r="M6504" s="22"/>
      <c r="N6504" s="22"/>
      <c r="O6504" s="22"/>
      <c r="P6504" s="23"/>
      <c r="T6504" s="18"/>
      <c r="AM6504" s="24"/>
      <c r="AN6504" s="24"/>
      <c r="BJ6504" s="23"/>
      <c r="BK6504" s="24"/>
      <c r="BL6504" s="22"/>
      <c r="BR6504" s="22"/>
      <c r="BS6504" s="24"/>
      <c r="CN6504" s="22"/>
      <c r="CO6504" s="24"/>
      <c r="CQ6504" s="22"/>
      <c r="CR6504" s="22"/>
      <c r="CS6504" s="23"/>
      <c r="CU6504" s="22"/>
      <c r="CV6504" s="22"/>
      <c r="CW6504" s="23"/>
      <c r="CX6504" s="23"/>
    </row>
    <row r="6505" spans="3:102" x14ac:dyDescent="0.3">
      <c r="C6505" s="7" t="str">
        <f t="shared" si="101"/>
        <v>Enroute</v>
      </c>
      <c r="F6505" s="22"/>
      <c r="I6505" s="22"/>
      <c r="J6505" s="22"/>
      <c r="K6505" s="23"/>
      <c r="M6505" s="22"/>
      <c r="N6505" s="22"/>
      <c r="O6505" s="22"/>
      <c r="P6505" s="23"/>
      <c r="T6505" s="18"/>
      <c r="AM6505" s="23"/>
      <c r="AN6505" s="23"/>
      <c r="BJ6505" s="23"/>
      <c r="BK6505" s="23"/>
      <c r="BL6505" s="22"/>
      <c r="BR6505" s="22"/>
      <c r="BS6505" s="24"/>
      <c r="CN6505" s="22"/>
      <c r="CO6505" s="23"/>
      <c r="CQ6505" s="22"/>
      <c r="CR6505" s="22"/>
      <c r="CS6505" s="23"/>
      <c r="CU6505" s="22"/>
      <c r="CV6505" s="22"/>
      <c r="CW6505" s="23"/>
      <c r="CX6505" s="23"/>
    </row>
    <row r="6506" spans="3:102" x14ac:dyDescent="0.3">
      <c r="C6506" s="7" t="str">
        <f t="shared" si="101"/>
        <v>Enroute</v>
      </c>
      <c r="F6506" s="22"/>
      <c r="I6506" s="22"/>
      <c r="J6506" s="22"/>
      <c r="K6506" s="23"/>
      <c r="M6506" s="22"/>
      <c r="N6506" s="22"/>
      <c r="O6506" s="22"/>
      <c r="P6506" s="23"/>
      <c r="T6506" s="18"/>
      <c r="AM6506" s="23"/>
      <c r="AN6506" s="23"/>
      <c r="BJ6506" s="23"/>
      <c r="BK6506" s="23"/>
      <c r="BL6506" s="22"/>
      <c r="BR6506" s="22"/>
      <c r="BS6506" s="24"/>
      <c r="CN6506" s="22"/>
      <c r="CO6506" s="23"/>
      <c r="CQ6506" s="22"/>
      <c r="CR6506" s="22"/>
      <c r="CS6506" s="24"/>
      <c r="CU6506" s="22"/>
      <c r="CV6506" s="22"/>
      <c r="CW6506" s="23"/>
      <c r="CX6506" s="23"/>
    </row>
    <row r="6507" spans="3:102" x14ac:dyDescent="0.3">
      <c r="C6507" s="7" t="str">
        <f t="shared" si="101"/>
        <v>Enroute</v>
      </c>
      <c r="F6507" s="22"/>
      <c r="I6507" s="22"/>
      <c r="J6507" s="22"/>
      <c r="K6507" s="23"/>
      <c r="M6507" s="22"/>
      <c r="N6507" s="22"/>
      <c r="O6507" s="22"/>
      <c r="P6507" s="23"/>
      <c r="T6507" s="18"/>
      <c r="AM6507" s="23"/>
      <c r="AN6507" s="23"/>
      <c r="BJ6507" s="23"/>
      <c r="BK6507" s="23"/>
      <c r="BL6507" s="22"/>
      <c r="BR6507" s="22"/>
      <c r="BS6507" s="24"/>
      <c r="CN6507" s="22"/>
      <c r="CO6507" s="23"/>
      <c r="CQ6507" s="22"/>
      <c r="CR6507" s="22"/>
      <c r="CS6507" s="24"/>
      <c r="CU6507" s="22"/>
      <c r="CV6507" s="22"/>
      <c r="CW6507" s="23"/>
      <c r="CX6507" s="23"/>
    </row>
    <row r="6508" spans="3:102" x14ac:dyDescent="0.3">
      <c r="C6508" s="7" t="str">
        <f t="shared" si="101"/>
        <v>Enroute</v>
      </c>
      <c r="F6508" s="22"/>
      <c r="I6508" s="22"/>
      <c r="J6508" s="22"/>
      <c r="K6508" s="23"/>
      <c r="M6508" s="22"/>
      <c r="N6508" s="22"/>
      <c r="O6508" s="22"/>
      <c r="P6508" s="23"/>
      <c r="T6508" s="18"/>
      <c r="AM6508" s="23"/>
      <c r="AN6508" s="23"/>
      <c r="BJ6508" s="23"/>
      <c r="BK6508" s="23"/>
      <c r="BL6508" s="22"/>
      <c r="BR6508" s="22"/>
      <c r="BS6508" s="24"/>
      <c r="CN6508" s="22"/>
      <c r="CO6508" s="23"/>
      <c r="CQ6508" s="22"/>
      <c r="CR6508" s="22"/>
      <c r="CS6508" s="23"/>
      <c r="CU6508" s="22"/>
      <c r="CV6508" s="22"/>
      <c r="CW6508" s="23"/>
      <c r="CX6508" s="23"/>
    </row>
    <row r="6509" spans="3:102" x14ac:dyDescent="0.3">
      <c r="C6509" s="7" t="str">
        <f t="shared" si="101"/>
        <v>Enroute</v>
      </c>
      <c r="F6509" s="22"/>
      <c r="I6509" s="22"/>
      <c r="J6509" s="22"/>
      <c r="K6509" s="23"/>
      <c r="M6509" s="22"/>
      <c r="N6509" s="22"/>
      <c r="O6509" s="22"/>
      <c r="P6509" s="23"/>
      <c r="Q6509" s="23"/>
      <c r="T6509" s="18"/>
      <c r="AM6509" s="24"/>
      <c r="AN6509" s="24"/>
      <c r="BJ6509" s="23"/>
      <c r="BK6509" s="23"/>
      <c r="BL6509" s="22"/>
      <c r="BR6509" s="22"/>
      <c r="CN6509" s="22"/>
      <c r="CO6509" s="24"/>
      <c r="CQ6509" s="22"/>
      <c r="CR6509" s="22"/>
      <c r="CS6509" s="23"/>
      <c r="CU6509" s="22"/>
      <c r="CV6509" s="22"/>
      <c r="CW6509" s="23"/>
      <c r="CX6509" s="23"/>
    </row>
    <row r="6510" spans="3:102" x14ac:dyDescent="0.3">
      <c r="C6510" s="7" t="str">
        <f t="shared" si="101"/>
        <v>Enroute</v>
      </c>
      <c r="F6510" s="22"/>
      <c r="I6510" s="22"/>
      <c r="J6510" s="22"/>
      <c r="K6510" s="23"/>
      <c r="M6510" s="22"/>
      <c r="N6510" s="22"/>
      <c r="O6510" s="22"/>
      <c r="P6510" s="23"/>
      <c r="Q6510" s="23"/>
      <c r="T6510" s="18"/>
      <c r="AM6510" s="24"/>
      <c r="AN6510" s="24"/>
      <c r="BJ6510" s="23"/>
      <c r="BK6510" s="24"/>
      <c r="BL6510" s="22"/>
      <c r="BR6510" s="22"/>
      <c r="CN6510" s="22"/>
      <c r="CO6510" s="24"/>
      <c r="CQ6510" s="22"/>
      <c r="CR6510" s="22"/>
      <c r="CS6510" s="24"/>
      <c r="CU6510" s="22"/>
      <c r="CV6510" s="22"/>
      <c r="CW6510" s="24"/>
      <c r="CX6510" s="23"/>
    </row>
    <row r="6511" spans="3:102" x14ac:dyDescent="0.3">
      <c r="C6511" s="7" t="str">
        <f t="shared" si="101"/>
        <v>Enroute</v>
      </c>
      <c r="F6511" s="22"/>
      <c r="I6511" s="22"/>
      <c r="J6511" s="22"/>
      <c r="K6511" s="23"/>
      <c r="M6511" s="22"/>
      <c r="N6511" s="22"/>
      <c r="O6511" s="22"/>
      <c r="P6511" s="23"/>
      <c r="Q6511" s="23"/>
      <c r="T6511" s="18"/>
      <c r="AM6511" s="23"/>
      <c r="AN6511" s="23"/>
      <c r="BJ6511" s="23"/>
      <c r="BK6511" s="23"/>
      <c r="BL6511" s="22"/>
      <c r="BR6511" s="22"/>
      <c r="BS6511" s="23"/>
      <c r="CN6511" s="22"/>
      <c r="CO6511" s="23"/>
      <c r="CQ6511" s="22"/>
      <c r="CR6511" s="22"/>
      <c r="CS6511" s="24"/>
      <c r="CU6511" s="22"/>
      <c r="CV6511" s="22"/>
      <c r="CW6511" s="24"/>
      <c r="CX6511" s="23"/>
    </row>
    <row r="6512" spans="3:102" x14ac:dyDescent="0.3">
      <c r="C6512" s="7" t="str">
        <f t="shared" si="101"/>
        <v>Enroute</v>
      </c>
      <c r="F6512" s="22"/>
      <c r="I6512" s="22"/>
      <c r="J6512" s="22"/>
      <c r="K6512" s="23"/>
      <c r="M6512" s="22"/>
      <c r="N6512" s="22"/>
      <c r="O6512" s="22"/>
      <c r="P6512" s="23"/>
      <c r="Q6512" s="23"/>
      <c r="T6512" s="18"/>
      <c r="AM6512" s="23"/>
      <c r="AN6512" s="23"/>
      <c r="BJ6512" s="23"/>
      <c r="BK6512" s="23"/>
      <c r="BL6512" s="22"/>
      <c r="BR6512" s="22"/>
      <c r="BS6512" s="23"/>
      <c r="CN6512" s="22"/>
      <c r="CO6512" s="23"/>
      <c r="CQ6512" s="22"/>
      <c r="CR6512" s="22"/>
      <c r="CS6512" s="24"/>
      <c r="CU6512" s="22"/>
      <c r="CV6512" s="22"/>
      <c r="CW6512" s="24"/>
      <c r="CX6512" s="23"/>
    </row>
    <row r="6513" spans="3:102" x14ac:dyDescent="0.3">
      <c r="C6513" s="7" t="str">
        <f t="shared" si="101"/>
        <v>Enroute</v>
      </c>
      <c r="F6513" s="22"/>
      <c r="I6513" s="22"/>
      <c r="J6513" s="22"/>
      <c r="K6513" s="23"/>
      <c r="M6513" s="22"/>
      <c r="N6513" s="22"/>
      <c r="O6513" s="22"/>
      <c r="P6513" s="23"/>
      <c r="Q6513" s="23"/>
      <c r="T6513" s="18"/>
      <c r="AM6513" s="24"/>
      <c r="AN6513" s="24"/>
      <c r="BI6513" s="23"/>
      <c r="BJ6513" s="23"/>
      <c r="BK6513" s="23"/>
      <c r="BL6513" s="22"/>
      <c r="BR6513" s="22"/>
      <c r="CN6513" s="22"/>
      <c r="CO6513" s="24"/>
      <c r="CQ6513" s="22"/>
      <c r="CR6513" s="22"/>
      <c r="CS6513" s="23"/>
      <c r="CU6513" s="22"/>
      <c r="CV6513" s="22"/>
      <c r="CW6513" s="23"/>
      <c r="CX6513" s="23"/>
    </row>
    <row r="6514" spans="3:102" x14ac:dyDescent="0.3">
      <c r="C6514" s="7" t="str">
        <f t="shared" si="101"/>
        <v>Enroute</v>
      </c>
      <c r="F6514" s="22"/>
      <c r="I6514" s="22"/>
      <c r="J6514" s="22"/>
      <c r="K6514" s="23"/>
      <c r="M6514" s="22"/>
      <c r="N6514" s="22"/>
      <c r="O6514" s="22"/>
      <c r="P6514" s="23"/>
      <c r="Q6514" s="23"/>
      <c r="T6514" s="18"/>
      <c r="AM6514" s="24"/>
      <c r="AN6514" s="24"/>
      <c r="BI6514" s="23"/>
      <c r="BJ6514" s="23"/>
      <c r="BK6514" s="23"/>
      <c r="BL6514" s="22"/>
      <c r="BR6514" s="22"/>
      <c r="CN6514" s="22"/>
      <c r="CO6514" s="24"/>
      <c r="CQ6514" s="22"/>
      <c r="CR6514" s="22"/>
      <c r="CS6514" s="23"/>
      <c r="CU6514" s="22"/>
      <c r="CV6514" s="22"/>
      <c r="CW6514" s="23"/>
      <c r="CX6514" s="23"/>
    </row>
    <row r="6515" spans="3:102" x14ac:dyDescent="0.3">
      <c r="C6515" s="7" t="str">
        <f t="shared" si="101"/>
        <v>Enroute</v>
      </c>
      <c r="F6515" s="22"/>
      <c r="I6515" s="22"/>
      <c r="J6515" s="22"/>
      <c r="K6515" s="23"/>
      <c r="M6515" s="22"/>
      <c r="BL6515" s="22"/>
      <c r="BR6515" s="22"/>
      <c r="CN6515" s="22"/>
    </row>
    <row r="6516" spans="3:102" x14ac:dyDescent="0.3">
      <c r="C6516" s="7" t="str">
        <f t="shared" si="101"/>
        <v>Enroute</v>
      </c>
      <c r="F6516" s="22"/>
      <c r="I6516" s="22"/>
      <c r="J6516" s="22"/>
      <c r="K6516" s="23"/>
      <c r="M6516" s="22"/>
      <c r="BL6516" s="22"/>
      <c r="BR6516" s="22"/>
      <c r="CN6516" s="22"/>
      <c r="CQ6516" s="22"/>
      <c r="CU6516" s="22"/>
      <c r="CV6516" s="22"/>
      <c r="CW6516" s="23"/>
    </row>
    <row r="6517" spans="3:102" x14ac:dyDescent="0.3">
      <c r="C6517" s="7" t="str">
        <f t="shared" si="101"/>
        <v>Enroute</v>
      </c>
      <c r="F6517" s="22"/>
      <c r="I6517" s="22"/>
      <c r="J6517" s="22"/>
      <c r="K6517" s="23"/>
      <c r="M6517" s="22"/>
      <c r="N6517" s="22"/>
      <c r="O6517" s="22"/>
      <c r="P6517" s="23"/>
      <c r="T6517" s="18"/>
      <c r="AM6517" s="23"/>
      <c r="AN6517" s="23"/>
      <c r="BJ6517" s="23"/>
      <c r="BK6517" s="23"/>
      <c r="BL6517" s="22"/>
      <c r="BR6517" s="22"/>
      <c r="BS6517" s="23"/>
      <c r="CN6517" s="22"/>
      <c r="CO6517" s="23"/>
      <c r="CQ6517" s="22"/>
      <c r="CR6517" s="22"/>
      <c r="CS6517" s="23"/>
      <c r="CU6517" s="22"/>
      <c r="CV6517" s="22"/>
      <c r="CW6517" s="23"/>
      <c r="CX6517" s="23"/>
    </row>
    <row r="6518" spans="3:102" x14ac:dyDescent="0.3">
      <c r="C6518" s="7" t="str">
        <f t="shared" si="101"/>
        <v>Enroute</v>
      </c>
      <c r="F6518" s="22"/>
      <c r="I6518" s="22"/>
      <c r="J6518" s="22"/>
      <c r="K6518" s="23"/>
      <c r="M6518" s="22"/>
      <c r="N6518" s="22"/>
      <c r="O6518" s="22"/>
      <c r="P6518" s="23"/>
      <c r="T6518" s="18"/>
      <c r="AM6518" s="23"/>
      <c r="AN6518" s="23"/>
      <c r="BJ6518" s="23"/>
      <c r="BK6518" s="23"/>
      <c r="BL6518" s="22"/>
      <c r="BR6518" s="22"/>
      <c r="BS6518" s="24"/>
      <c r="CN6518" s="22"/>
      <c r="CO6518" s="23"/>
      <c r="CQ6518" s="22"/>
      <c r="CR6518" s="22"/>
      <c r="CS6518" s="23"/>
      <c r="CU6518" s="22"/>
      <c r="CV6518" s="22"/>
      <c r="CW6518" s="23"/>
      <c r="CX6518" s="23"/>
    </row>
    <row r="6519" spans="3:102" x14ac:dyDescent="0.3">
      <c r="C6519" s="7" t="str">
        <f t="shared" si="101"/>
        <v>Enroute</v>
      </c>
      <c r="F6519" s="22"/>
      <c r="I6519" s="22"/>
      <c r="J6519" s="22"/>
      <c r="K6519" s="23"/>
      <c r="M6519" s="22"/>
      <c r="N6519" s="22"/>
      <c r="O6519" s="22"/>
      <c r="P6519" s="23"/>
      <c r="Q6519" s="23"/>
      <c r="T6519" s="18"/>
      <c r="AM6519" s="23"/>
      <c r="AN6519" s="23"/>
      <c r="BJ6519" s="23"/>
      <c r="BK6519" s="23"/>
      <c r="BL6519" s="22"/>
      <c r="BR6519" s="22"/>
      <c r="BS6519" s="23"/>
      <c r="CN6519" s="22"/>
      <c r="CO6519" s="23"/>
      <c r="CQ6519" s="22"/>
      <c r="CU6519" s="22"/>
      <c r="CX6519" s="23"/>
    </row>
    <row r="6520" spans="3:102" x14ac:dyDescent="0.3">
      <c r="C6520" s="7" t="str">
        <f t="shared" si="101"/>
        <v>Enroute</v>
      </c>
      <c r="F6520" s="22"/>
      <c r="I6520" s="22"/>
      <c r="J6520" s="22"/>
      <c r="K6520" s="23"/>
      <c r="M6520" s="22"/>
      <c r="BL6520" s="22"/>
      <c r="BR6520" s="22"/>
      <c r="CN6520" s="22"/>
      <c r="CQ6520" s="22"/>
      <c r="CU6520" s="22"/>
      <c r="CX6520" s="23"/>
    </row>
    <row r="6521" spans="3:102" x14ac:dyDescent="0.3">
      <c r="C6521" s="7" t="str">
        <f t="shared" si="101"/>
        <v>Enroute</v>
      </c>
      <c r="F6521" s="22"/>
      <c r="I6521" s="22"/>
      <c r="J6521" s="22"/>
      <c r="K6521" s="23"/>
      <c r="M6521" s="22"/>
      <c r="N6521" s="22"/>
      <c r="O6521" s="22"/>
      <c r="P6521" s="23"/>
      <c r="Q6521" s="23"/>
      <c r="T6521" s="18"/>
      <c r="AM6521" s="23"/>
      <c r="AN6521" s="23"/>
      <c r="BI6521" s="23"/>
      <c r="BJ6521" s="23"/>
      <c r="BK6521" s="23"/>
      <c r="BL6521" s="22"/>
      <c r="BR6521" s="22"/>
      <c r="BS6521" s="23"/>
      <c r="CN6521" s="22"/>
      <c r="CO6521" s="23"/>
      <c r="CQ6521" s="22"/>
      <c r="CU6521" s="22"/>
      <c r="CX6521" s="23"/>
    </row>
    <row r="6522" spans="3:102" x14ac:dyDescent="0.3">
      <c r="C6522" s="7" t="str">
        <f t="shared" si="101"/>
        <v>Enroute</v>
      </c>
      <c r="F6522" s="22"/>
      <c r="I6522" s="22"/>
      <c r="J6522" s="22"/>
      <c r="K6522" s="23"/>
      <c r="M6522" s="22"/>
      <c r="BL6522" s="22"/>
      <c r="BR6522" s="22"/>
      <c r="CN6522" s="22"/>
      <c r="CQ6522" s="22"/>
      <c r="CU6522" s="22"/>
      <c r="CV6522" s="22"/>
      <c r="CW6522" s="23"/>
      <c r="CX6522" s="23"/>
    </row>
    <row r="6523" spans="3:102" x14ac:dyDescent="0.3">
      <c r="C6523" s="7" t="str">
        <f t="shared" si="101"/>
        <v>Enroute</v>
      </c>
      <c r="F6523" s="22"/>
      <c r="I6523" s="22"/>
      <c r="J6523" s="22"/>
      <c r="K6523" s="23"/>
      <c r="M6523" s="22"/>
      <c r="N6523" s="22"/>
      <c r="O6523" s="22"/>
      <c r="P6523" s="23"/>
      <c r="T6523" s="18"/>
      <c r="AM6523" s="24"/>
      <c r="AN6523" s="24"/>
      <c r="BJ6523" s="23"/>
      <c r="BK6523" s="23"/>
      <c r="BL6523" s="22"/>
      <c r="BR6523" s="22"/>
      <c r="CN6523" s="22"/>
      <c r="CO6523" s="24"/>
      <c r="CQ6523" s="22"/>
      <c r="CR6523" s="22"/>
      <c r="CS6523" s="23"/>
      <c r="CU6523" s="22"/>
      <c r="CV6523" s="22"/>
      <c r="CW6523" s="23"/>
      <c r="CX6523" s="23"/>
    </row>
    <row r="6524" spans="3:102" x14ac:dyDescent="0.3">
      <c r="C6524" s="7" t="str">
        <f t="shared" si="101"/>
        <v>Enroute</v>
      </c>
      <c r="F6524" s="22"/>
      <c r="I6524" s="22"/>
      <c r="J6524" s="22"/>
      <c r="K6524" s="23"/>
      <c r="M6524" s="22"/>
      <c r="N6524" s="22"/>
      <c r="O6524" s="22"/>
      <c r="P6524" s="24"/>
      <c r="T6524" s="18"/>
      <c r="AM6524" s="24"/>
      <c r="AN6524" s="24"/>
      <c r="BJ6524" s="23"/>
      <c r="BK6524" s="23"/>
      <c r="BL6524" s="22"/>
      <c r="BR6524" s="22"/>
      <c r="BS6524" s="24"/>
      <c r="CN6524" s="22"/>
      <c r="CO6524" s="24"/>
      <c r="CQ6524" s="22"/>
      <c r="CR6524" s="22"/>
      <c r="CS6524" s="24"/>
      <c r="CU6524" s="22"/>
      <c r="CV6524" s="22"/>
      <c r="CW6524" s="24"/>
      <c r="CX6524" s="24"/>
    </row>
    <row r="6525" spans="3:102" x14ac:dyDescent="0.3">
      <c r="C6525" s="7" t="str">
        <f t="shared" si="101"/>
        <v>Enroute</v>
      </c>
      <c r="F6525" s="22"/>
      <c r="I6525" s="22"/>
      <c r="J6525" s="22"/>
      <c r="K6525" s="23"/>
      <c r="M6525" s="22"/>
      <c r="N6525" s="22"/>
      <c r="O6525" s="22"/>
      <c r="P6525" s="23"/>
      <c r="T6525" s="18"/>
      <c r="AM6525" s="24"/>
      <c r="AN6525" s="24"/>
      <c r="BJ6525" s="23"/>
      <c r="BK6525" s="24"/>
      <c r="BL6525" s="22"/>
      <c r="BR6525" s="22"/>
      <c r="CN6525" s="22"/>
      <c r="CO6525" s="24"/>
      <c r="CQ6525" s="22"/>
      <c r="CR6525" s="22"/>
      <c r="CS6525" s="23"/>
      <c r="CU6525" s="22"/>
      <c r="CV6525" s="22"/>
      <c r="CW6525" s="23"/>
      <c r="CX6525" s="23"/>
    </row>
    <row r="6526" spans="3:102" x14ac:dyDescent="0.3">
      <c r="C6526" s="7" t="str">
        <f t="shared" si="101"/>
        <v>Enroute</v>
      </c>
      <c r="F6526" s="22"/>
      <c r="I6526" s="22"/>
      <c r="J6526" s="22"/>
      <c r="K6526" s="23"/>
      <c r="M6526" s="22"/>
      <c r="N6526" s="22"/>
      <c r="O6526" s="22"/>
      <c r="P6526" s="23"/>
      <c r="T6526" s="18"/>
      <c r="AM6526" s="23"/>
      <c r="AN6526" s="23"/>
      <c r="BJ6526" s="23"/>
      <c r="BK6526" s="23"/>
      <c r="BL6526" s="22"/>
      <c r="BR6526" s="22"/>
      <c r="BS6526" s="23"/>
      <c r="CN6526" s="22"/>
      <c r="CO6526" s="23"/>
      <c r="CQ6526" s="22"/>
      <c r="CR6526" s="22"/>
      <c r="CS6526" s="23"/>
      <c r="CU6526" s="22"/>
      <c r="CV6526" s="22"/>
      <c r="CW6526" s="23"/>
      <c r="CX6526" s="23"/>
    </row>
    <row r="6527" spans="3:102" x14ac:dyDescent="0.3">
      <c r="C6527" s="7" t="str">
        <f t="shared" si="101"/>
        <v>Enroute</v>
      </c>
      <c r="F6527" s="22"/>
      <c r="I6527" s="22"/>
      <c r="J6527" s="22"/>
      <c r="K6527" s="23"/>
      <c r="M6527" s="22"/>
      <c r="T6527" s="18"/>
      <c r="BL6527" s="22"/>
      <c r="BR6527" s="22"/>
      <c r="CN6527" s="22"/>
      <c r="CQ6527" s="22"/>
      <c r="CU6527" s="22"/>
      <c r="CV6527" s="22"/>
      <c r="CW6527" s="23"/>
      <c r="CX6527" s="23"/>
    </row>
    <row r="6528" spans="3:102" x14ac:dyDescent="0.3">
      <c r="C6528" s="7" t="str">
        <f t="shared" si="101"/>
        <v>Enroute</v>
      </c>
      <c r="F6528" s="22"/>
      <c r="I6528" s="22"/>
      <c r="J6528" s="22"/>
      <c r="K6528" s="23"/>
      <c r="M6528" s="22"/>
      <c r="N6528" s="22"/>
      <c r="O6528" s="22"/>
      <c r="P6528" s="23"/>
      <c r="T6528" s="18"/>
      <c r="AM6528" s="23"/>
      <c r="AN6528" s="23"/>
      <c r="BJ6528" s="23"/>
      <c r="BK6528" s="23"/>
      <c r="BL6528" s="22"/>
      <c r="BR6528" s="22"/>
      <c r="BS6528" s="23"/>
      <c r="CN6528" s="22"/>
      <c r="CO6528" s="23"/>
      <c r="CQ6528" s="22"/>
      <c r="CR6528" s="22"/>
      <c r="CS6528" s="23"/>
      <c r="CU6528" s="22"/>
      <c r="CV6528" s="22"/>
      <c r="CW6528" s="23"/>
      <c r="CX6528" s="23"/>
    </row>
    <row r="6529" spans="3:102" x14ac:dyDescent="0.3">
      <c r="C6529" s="7" t="str">
        <f t="shared" si="101"/>
        <v>Enroute</v>
      </c>
      <c r="F6529" s="22"/>
      <c r="I6529" s="22"/>
      <c r="J6529" s="22"/>
      <c r="K6529" s="23"/>
      <c r="M6529" s="22"/>
      <c r="N6529" s="22"/>
      <c r="O6529" s="22"/>
      <c r="P6529" s="23"/>
      <c r="T6529" s="18"/>
      <c r="AM6529" s="23"/>
      <c r="AN6529" s="23"/>
      <c r="BJ6529" s="23"/>
      <c r="BK6529" s="23"/>
      <c r="BL6529" s="22"/>
      <c r="BR6529" s="22"/>
      <c r="BS6529" s="23"/>
      <c r="CN6529" s="22"/>
      <c r="CO6529" s="23"/>
      <c r="CQ6529" s="22"/>
      <c r="CR6529" s="22"/>
      <c r="CS6529" s="23"/>
      <c r="CU6529" s="22"/>
      <c r="CV6529" s="22"/>
      <c r="CW6529" s="23"/>
      <c r="CX6529" s="23"/>
    </row>
    <row r="6530" spans="3:102" x14ac:dyDescent="0.3">
      <c r="C6530" s="7" t="str">
        <f t="shared" si="101"/>
        <v>Enroute</v>
      </c>
      <c r="F6530" s="22"/>
      <c r="I6530" s="22"/>
      <c r="J6530" s="22"/>
      <c r="K6530" s="23"/>
      <c r="M6530" s="22"/>
      <c r="N6530" s="22"/>
      <c r="O6530" s="22"/>
      <c r="P6530" s="23"/>
      <c r="Q6530" s="23"/>
      <c r="T6530" s="18"/>
      <c r="AM6530" s="24"/>
      <c r="AN6530" s="24"/>
      <c r="BJ6530" s="23"/>
      <c r="BK6530" s="24"/>
      <c r="BL6530" s="22"/>
      <c r="BR6530" s="22"/>
      <c r="BS6530" s="24"/>
      <c r="CN6530" s="22"/>
      <c r="CO6530" s="24"/>
      <c r="CQ6530" s="22"/>
      <c r="CR6530" s="22"/>
      <c r="CS6530" s="23"/>
      <c r="CU6530" s="22"/>
      <c r="CV6530" s="22"/>
      <c r="CW6530" s="23"/>
      <c r="CX6530" s="23"/>
    </row>
    <row r="6531" spans="3:102" x14ac:dyDescent="0.3">
      <c r="C6531" s="7" t="str">
        <f t="shared" ref="C6531:C6594" si="102">IF(OR($AA6531="Stamp Verified",$AA6531="High Confidence",$AA6531="Low Confidence",$AA6531="Rejected"),"Completed","Enroute")</f>
        <v>Enroute</v>
      </c>
      <c r="F6531" s="22"/>
      <c r="I6531" s="22"/>
      <c r="J6531" s="22"/>
      <c r="K6531" s="23"/>
      <c r="M6531" s="22"/>
      <c r="N6531" s="22"/>
      <c r="O6531" s="22"/>
      <c r="P6531" s="23"/>
      <c r="T6531" s="18"/>
      <c r="AM6531" s="24"/>
      <c r="AN6531" s="24"/>
      <c r="BJ6531" s="23"/>
      <c r="BK6531" s="23"/>
      <c r="BL6531" s="22"/>
      <c r="BR6531" s="22"/>
      <c r="BS6531" s="24"/>
      <c r="CN6531" s="22"/>
      <c r="CO6531" s="24"/>
      <c r="CQ6531" s="22"/>
      <c r="CR6531" s="22"/>
      <c r="CS6531" s="24"/>
      <c r="CU6531" s="22"/>
      <c r="CV6531" s="22"/>
      <c r="CW6531" s="24"/>
      <c r="CX6531" s="23"/>
    </row>
    <row r="6532" spans="3:102" x14ac:dyDescent="0.3">
      <c r="C6532" s="7" t="str">
        <f t="shared" si="102"/>
        <v>Enroute</v>
      </c>
      <c r="F6532" s="22"/>
      <c r="I6532" s="22"/>
      <c r="J6532" s="22"/>
      <c r="K6532" s="23"/>
      <c r="M6532" s="22"/>
      <c r="BL6532" s="22"/>
      <c r="BR6532" s="22"/>
      <c r="CN6532" s="22"/>
    </row>
    <row r="6533" spans="3:102" x14ac:dyDescent="0.3">
      <c r="C6533" s="7" t="str">
        <f t="shared" si="102"/>
        <v>Enroute</v>
      </c>
      <c r="F6533" s="22"/>
      <c r="I6533" s="22"/>
      <c r="J6533" s="22"/>
      <c r="K6533" s="23"/>
      <c r="M6533" s="22"/>
      <c r="T6533" s="18"/>
      <c r="BL6533" s="22"/>
      <c r="BR6533" s="22"/>
      <c r="CN6533" s="22"/>
      <c r="CQ6533" s="22"/>
      <c r="CU6533" s="22"/>
      <c r="CV6533" s="22"/>
      <c r="CW6533" s="23"/>
      <c r="CX6533" s="23"/>
    </row>
    <row r="6534" spans="3:102" x14ac:dyDescent="0.3">
      <c r="C6534" s="7" t="str">
        <f t="shared" si="102"/>
        <v>Enroute</v>
      </c>
      <c r="F6534" s="22"/>
      <c r="I6534" s="22"/>
      <c r="J6534" s="22"/>
      <c r="K6534" s="23"/>
      <c r="M6534" s="22"/>
      <c r="N6534" s="22"/>
      <c r="O6534" s="22"/>
      <c r="P6534" s="23"/>
      <c r="Q6534" s="23"/>
      <c r="T6534" s="18"/>
      <c r="AM6534" s="24"/>
      <c r="AN6534" s="24"/>
      <c r="BJ6534" s="23"/>
      <c r="BK6534" s="23"/>
      <c r="BL6534" s="22"/>
      <c r="BR6534" s="22"/>
      <c r="BS6534" s="24"/>
      <c r="CN6534" s="22"/>
      <c r="CO6534" s="24"/>
      <c r="CQ6534" s="22"/>
      <c r="CR6534" s="22"/>
      <c r="CS6534" s="24"/>
      <c r="CU6534" s="22"/>
      <c r="CV6534" s="22"/>
      <c r="CW6534" s="24"/>
      <c r="CX6534" s="23"/>
    </row>
    <row r="6535" spans="3:102" x14ac:dyDescent="0.3">
      <c r="C6535" s="7" t="str">
        <f t="shared" si="102"/>
        <v>Enroute</v>
      </c>
      <c r="F6535" s="22"/>
      <c r="I6535" s="22"/>
      <c r="J6535" s="22"/>
      <c r="K6535" s="23"/>
      <c r="M6535" s="22"/>
      <c r="N6535" s="22"/>
      <c r="O6535" s="22"/>
      <c r="P6535" s="23"/>
      <c r="AM6535" s="23"/>
      <c r="AN6535" s="23"/>
      <c r="BJ6535" s="23"/>
      <c r="BK6535" s="23"/>
      <c r="BL6535" s="22"/>
      <c r="BR6535" s="22"/>
      <c r="BS6535" s="23"/>
      <c r="CN6535" s="22"/>
      <c r="CO6535" s="23"/>
      <c r="CQ6535" s="22"/>
      <c r="CR6535" s="22"/>
      <c r="CS6535" s="23"/>
      <c r="CU6535" s="22"/>
      <c r="CV6535" s="22"/>
      <c r="CW6535" s="23"/>
      <c r="CX6535" s="23"/>
    </row>
    <row r="6536" spans="3:102" x14ac:dyDescent="0.3">
      <c r="C6536" s="7" t="str">
        <f t="shared" si="102"/>
        <v>Enroute</v>
      </c>
      <c r="F6536" s="22"/>
      <c r="I6536" s="22"/>
      <c r="J6536" s="22"/>
      <c r="K6536" s="23"/>
      <c r="M6536" s="22"/>
      <c r="N6536" s="22"/>
      <c r="O6536" s="22"/>
      <c r="P6536" s="23"/>
      <c r="T6536" s="18"/>
      <c r="AM6536" s="23"/>
      <c r="AN6536" s="23"/>
      <c r="BJ6536" s="23"/>
      <c r="BK6536" s="23"/>
      <c r="BL6536" s="22"/>
      <c r="BR6536" s="22"/>
      <c r="BS6536" s="23"/>
      <c r="CN6536" s="22"/>
      <c r="CO6536" s="23"/>
      <c r="CQ6536" s="22"/>
      <c r="CR6536" s="22"/>
      <c r="CS6536" s="23"/>
      <c r="CU6536" s="22"/>
      <c r="CV6536" s="22"/>
      <c r="CW6536" s="23"/>
      <c r="CX6536" s="23"/>
    </row>
    <row r="6537" spans="3:102" x14ac:dyDescent="0.3">
      <c r="C6537" s="7" t="str">
        <f t="shared" si="102"/>
        <v>Enroute</v>
      </c>
      <c r="F6537" s="22"/>
      <c r="I6537" s="22"/>
      <c r="J6537" s="22"/>
      <c r="K6537" s="23"/>
      <c r="M6537" s="22"/>
      <c r="N6537" s="22"/>
      <c r="O6537" s="22"/>
      <c r="P6537" s="23"/>
      <c r="T6537" s="18"/>
      <c r="AM6537" s="23"/>
      <c r="AN6537" s="23"/>
      <c r="BJ6537" s="23"/>
      <c r="BK6537" s="23"/>
      <c r="BL6537" s="22"/>
      <c r="BR6537" s="22"/>
      <c r="BS6537" s="24"/>
      <c r="CN6537" s="22"/>
      <c r="CO6537" s="23"/>
      <c r="CQ6537" s="22"/>
      <c r="CR6537" s="22"/>
      <c r="CS6537" s="24"/>
      <c r="CU6537" s="22"/>
      <c r="CV6537" s="22"/>
      <c r="CW6537" s="23"/>
      <c r="CX6537" s="23"/>
    </row>
    <row r="6538" spans="3:102" x14ac:dyDescent="0.3">
      <c r="C6538" s="7" t="str">
        <f t="shared" si="102"/>
        <v>Enroute</v>
      </c>
      <c r="F6538" s="22"/>
      <c r="I6538" s="22"/>
      <c r="J6538" s="22"/>
      <c r="K6538" s="23"/>
      <c r="M6538" s="22"/>
      <c r="N6538" s="22"/>
      <c r="O6538" s="22"/>
      <c r="P6538" s="23"/>
      <c r="T6538" s="18"/>
      <c r="AM6538" s="24"/>
      <c r="AN6538" s="24"/>
      <c r="BJ6538" s="23"/>
      <c r="BK6538" s="23"/>
      <c r="BL6538" s="22"/>
      <c r="BR6538" s="22"/>
      <c r="BS6538" s="24"/>
      <c r="CN6538" s="22"/>
      <c r="CO6538" s="24"/>
      <c r="CQ6538" s="22"/>
      <c r="CR6538" s="22"/>
      <c r="CS6538" s="24"/>
      <c r="CU6538" s="22"/>
      <c r="CV6538" s="22"/>
      <c r="CW6538" s="24"/>
      <c r="CX6538" s="23"/>
    </row>
    <row r="6539" spans="3:102" x14ac:dyDescent="0.3">
      <c r="C6539" s="7" t="str">
        <f t="shared" si="102"/>
        <v>Enroute</v>
      </c>
      <c r="F6539" s="22"/>
      <c r="I6539" s="22"/>
      <c r="J6539" s="22"/>
      <c r="K6539" s="23"/>
      <c r="M6539" s="22"/>
      <c r="N6539" s="22"/>
      <c r="O6539" s="22"/>
      <c r="P6539" s="23"/>
      <c r="T6539" s="18"/>
      <c r="AM6539" s="23"/>
      <c r="AN6539" s="23"/>
      <c r="BJ6539" s="23"/>
      <c r="BK6539" s="23"/>
      <c r="BL6539" s="22"/>
      <c r="BR6539" s="22"/>
      <c r="BS6539" s="24"/>
      <c r="CN6539" s="22"/>
      <c r="CO6539" s="23"/>
      <c r="CQ6539" s="22"/>
      <c r="CU6539" s="22"/>
      <c r="CV6539" s="22"/>
      <c r="CW6539" s="23"/>
      <c r="CX6539" s="24"/>
    </row>
    <row r="6540" spans="3:102" x14ac:dyDescent="0.3">
      <c r="C6540" s="7" t="str">
        <f t="shared" si="102"/>
        <v>Enroute</v>
      </c>
      <c r="F6540" s="22"/>
      <c r="I6540" s="22"/>
      <c r="J6540" s="22"/>
      <c r="K6540" s="23"/>
      <c r="M6540" s="22"/>
      <c r="N6540" s="22"/>
      <c r="O6540" s="22"/>
      <c r="P6540" s="24"/>
      <c r="Q6540" s="24"/>
      <c r="AM6540" s="24"/>
      <c r="AN6540" s="24"/>
      <c r="BI6540" s="23"/>
      <c r="BJ6540" s="23"/>
      <c r="BK6540" s="24"/>
      <c r="BL6540" s="22"/>
      <c r="BR6540" s="22"/>
      <c r="CN6540" s="22"/>
      <c r="CO6540" s="24"/>
      <c r="CQ6540" s="22"/>
      <c r="CU6540" s="22"/>
      <c r="CX6540" s="24"/>
    </row>
    <row r="6541" spans="3:102" x14ac:dyDescent="0.3">
      <c r="C6541" s="7" t="str">
        <f t="shared" si="102"/>
        <v>Enroute</v>
      </c>
      <c r="F6541" s="22"/>
      <c r="I6541" s="22"/>
      <c r="J6541" s="22"/>
      <c r="K6541" s="23"/>
      <c r="M6541" s="22"/>
      <c r="BL6541" s="22"/>
      <c r="BR6541" s="22"/>
      <c r="CN6541" s="22"/>
    </row>
    <row r="6542" spans="3:102" x14ac:dyDescent="0.3">
      <c r="C6542" s="7" t="str">
        <f t="shared" si="102"/>
        <v>Enroute</v>
      </c>
      <c r="F6542" s="22"/>
      <c r="I6542" s="22"/>
      <c r="J6542" s="22"/>
      <c r="K6542" s="23"/>
      <c r="M6542" s="22"/>
      <c r="BL6542" s="22"/>
      <c r="BR6542" s="22"/>
      <c r="CN6542" s="22"/>
    </row>
    <row r="6543" spans="3:102" x14ac:dyDescent="0.3">
      <c r="C6543" s="7" t="str">
        <f t="shared" si="102"/>
        <v>Enroute</v>
      </c>
      <c r="F6543" s="22"/>
      <c r="I6543" s="22"/>
      <c r="J6543" s="22"/>
      <c r="K6543" s="23"/>
      <c r="M6543" s="22"/>
      <c r="BL6543" s="22"/>
      <c r="BR6543" s="22"/>
      <c r="CN6543" s="22"/>
    </row>
    <row r="6544" spans="3:102" x14ac:dyDescent="0.3">
      <c r="C6544" s="7" t="str">
        <f t="shared" si="102"/>
        <v>Enroute</v>
      </c>
      <c r="F6544" s="22"/>
      <c r="I6544" s="22"/>
      <c r="J6544" s="22"/>
      <c r="K6544" s="23"/>
      <c r="M6544" s="22"/>
      <c r="N6544" s="22"/>
      <c r="O6544" s="22"/>
      <c r="P6544" s="23"/>
      <c r="T6544" s="18"/>
      <c r="AM6544" s="24"/>
      <c r="AN6544" s="24"/>
      <c r="BJ6544" s="23"/>
      <c r="BK6544" s="23"/>
      <c r="BL6544" s="22"/>
      <c r="BR6544" s="22"/>
      <c r="BS6544" s="24"/>
      <c r="CN6544" s="22"/>
      <c r="CO6544" s="24"/>
      <c r="CQ6544" s="22"/>
      <c r="CR6544" s="22"/>
      <c r="CS6544" s="23"/>
      <c r="CU6544" s="22"/>
      <c r="CV6544" s="22"/>
      <c r="CW6544" s="23"/>
      <c r="CX6544" s="23"/>
    </row>
    <row r="6545" spans="3:102" x14ac:dyDescent="0.3">
      <c r="C6545" s="7" t="str">
        <f t="shared" si="102"/>
        <v>Enroute</v>
      </c>
      <c r="F6545" s="22"/>
      <c r="I6545" s="22"/>
      <c r="J6545" s="22"/>
      <c r="K6545" s="23"/>
      <c r="M6545" s="22"/>
      <c r="N6545" s="22"/>
      <c r="O6545" s="22"/>
      <c r="P6545" s="23"/>
      <c r="AM6545" s="23"/>
      <c r="AN6545" s="23"/>
      <c r="BJ6545" s="23"/>
      <c r="BK6545" s="23"/>
      <c r="BL6545" s="22"/>
      <c r="BR6545" s="22"/>
      <c r="BS6545" s="23"/>
      <c r="CN6545" s="22"/>
      <c r="CO6545" s="23"/>
      <c r="CQ6545" s="22"/>
      <c r="CR6545" s="22"/>
      <c r="CS6545" s="23"/>
      <c r="CU6545" s="22"/>
      <c r="CV6545" s="22"/>
      <c r="CW6545" s="23"/>
      <c r="CX6545" s="23"/>
    </row>
    <row r="6546" spans="3:102" x14ac:dyDescent="0.3">
      <c r="C6546" s="7" t="str">
        <f t="shared" si="102"/>
        <v>Enroute</v>
      </c>
      <c r="F6546" s="22"/>
      <c r="I6546" s="22"/>
      <c r="J6546" s="22"/>
      <c r="K6546" s="23"/>
      <c r="M6546" s="22"/>
      <c r="N6546" s="22"/>
      <c r="O6546" s="22"/>
      <c r="P6546" s="23"/>
      <c r="Q6546" s="23"/>
      <c r="T6546" s="18"/>
      <c r="AM6546" s="23"/>
      <c r="AN6546" s="23"/>
      <c r="BI6546" s="23"/>
      <c r="BJ6546" s="23"/>
      <c r="BK6546" s="23"/>
      <c r="BL6546" s="22"/>
      <c r="BR6546" s="22"/>
      <c r="BS6546" s="23"/>
      <c r="CN6546" s="22"/>
      <c r="CO6546" s="23"/>
      <c r="CQ6546" s="22"/>
      <c r="CU6546" s="22"/>
      <c r="CX6546" s="23"/>
    </row>
    <row r="6547" spans="3:102" x14ac:dyDescent="0.3">
      <c r="C6547" s="7" t="str">
        <f t="shared" si="102"/>
        <v>Enroute</v>
      </c>
      <c r="F6547" s="22"/>
      <c r="I6547" s="22"/>
      <c r="J6547" s="22"/>
      <c r="K6547" s="23"/>
      <c r="M6547" s="22"/>
      <c r="N6547" s="22"/>
      <c r="O6547" s="22"/>
      <c r="P6547" s="23"/>
      <c r="T6547" s="18"/>
      <c r="AM6547" s="23"/>
      <c r="AN6547" s="23"/>
      <c r="BJ6547" s="23"/>
      <c r="BK6547" s="23"/>
      <c r="BL6547" s="22"/>
      <c r="BR6547" s="22"/>
      <c r="BS6547" s="23"/>
      <c r="CN6547" s="22"/>
      <c r="CO6547" s="23"/>
      <c r="CQ6547" s="22"/>
      <c r="CR6547" s="22"/>
      <c r="CS6547" s="23"/>
      <c r="CU6547" s="22"/>
      <c r="CV6547" s="22"/>
      <c r="CW6547" s="23"/>
      <c r="CX6547" s="23"/>
    </row>
    <row r="6548" spans="3:102" x14ac:dyDescent="0.3">
      <c r="C6548" s="7" t="str">
        <f t="shared" si="102"/>
        <v>Enroute</v>
      </c>
      <c r="F6548" s="22"/>
      <c r="I6548" s="22"/>
      <c r="J6548" s="22"/>
      <c r="K6548" s="23"/>
      <c r="M6548" s="22"/>
      <c r="N6548" s="22"/>
      <c r="O6548" s="22"/>
      <c r="P6548" s="23"/>
      <c r="T6548" s="18"/>
      <c r="AM6548" s="23"/>
      <c r="AN6548" s="23"/>
      <c r="BJ6548" s="23"/>
      <c r="BK6548" s="23"/>
      <c r="BL6548" s="22"/>
      <c r="BR6548" s="22"/>
      <c r="BS6548" s="23"/>
      <c r="CN6548" s="22"/>
      <c r="CO6548" s="23"/>
      <c r="CQ6548" s="22"/>
      <c r="CR6548" s="22"/>
      <c r="CS6548" s="23"/>
      <c r="CU6548" s="22"/>
      <c r="CV6548" s="22"/>
      <c r="CW6548" s="23"/>
      <c r="CX6548" s="23"/>
    </row>
    <row r="6549" spans="3:102" x14ac:dyDescent="0.3">
      <c r="C6549" s="7" t="str">
        <f t="shared" si="102"/>
        <v>Enroute</v>
      </c>
      <c r="F6549" s="22"/>
      <c r="I6549" s="22"/>
      <c r="J6549" s="22"/>
      <c r="K6549" s="23"/>
      <c r="M6549" s="22"/>
      <c r="N6549" s="22"/>
      <c r="O6549" s="22"/>
      <c r="P6549" s="23"/>
      <c r="T6549" s="18"/>
      <c r="AM6549" s="23"/>
      <c r="AN6549" s="23"/>
      <c r="BJ6549" s="23"/>
      <c r="BK6549" s="23"/>
      <c r="BL6549" s="22"/>
      <c r="BR6549" s="22"/>
      <c r="BS6549" s="24"/>
      <c r="CN6549" s="22"/>
      <c r="CO6549" s="23"/>
      <c r="CQ6549" s="22"/>
      <c r="CR6549" s="22"/>
      <c r="CS6549" s="24"/>
      <c r="CU6549" s="22"/>
      <c r="CV6549" s="22"/>
      <c r="CW6549" s="24"/>
      <c r="CX6549" s="24"/>
    </row>
    <row r="6550" spans="3:102" x14ac:dyDescent="0.3">
      <c r="C6550" s="7" t="str">
        <f t="shared" si="102"/>
        <v>Enroute</v>
      </c>
      <c r="F6550" s="22"/>
      <c r="I6550" s="22"/>
      <c r="J6550" s="22"/>
      <c r="K6550" s="23"/>
      <c r="M6550" s="22"/>
      <c r="N6550" s="22"/>
      <c r="O6550" s="22"/>
      <c r="P6550" s="23"/>
      <c r="Q6550" s="23"/>
      <c r="T6550" s="18"/>
      <c r="AM6550" s="23"/>
      <c r="AN6550" s="23"/>
      <c r="BJ6550" s="23"/>
      <c r="BK6550" s="23"/>
      <c r="BL6550" s="22"/>
      <c r="BR6550" s="22"/>
      <c r="BS6550" s="24"/>
      <c r="CN6550" s="22"/>
      <c r="CO6550" s="23"/>
      <c r="CQ6550" s="22"/>
      <c r="CR6550" s="22"/>
      <c r="CS6550" s="24"/>
      <c r="CU6550" s="22"/>
      <c r="CV6550" s="22"/>
      <c r="CW6550" s="23"/>
      <c r="CX6550" s="23"/>
    </row>
    <row r="6551" spans="3:102" x14ac:dyDescent="0.3">
      <c r="C6551" s="7" t="str">
        <f t="shared" si="102"/>
        <v>Enroute</v>
      </c>
      <c r="F6551" s="22"/>
      <c r="I6551" s="22"/>
      <c r="J6551" s="22"/>
      <c r="K6551" s="23"/>
      <c r="M6551" s="22"/>
      <c r="N6551" s="22"/>
      <c r="O6551" s="22"/>
      <c r="P6551" s="23"/>
      <c r="T6551" s="18"/>
      <c r="AM6551" s="23"/>
      <c r="AN6551" s="23"/>
      <c r="BJ6551" s="23"/>
      <c r="BK6551" s="23"/>
      <c r="BL6551" s="22"/>
      <c r="BR6551" s="22"/>
      <c r="BS6551" s="24"/>
      <c r="CN6551" s="22"/>
      <c r="CO6551" s="23"/>
      <c r="CQ6551" s="22"/>
      <c r="CR6551" s="22"/>
      <c r="CS6551" s="24"/>
      <c r="CU6551" s="22"/>
      <c r="CV6551" s="22"/>
      <c r="CW6551" s="24"/>
      <c r="CX6551" s="24"/>
    </row>
    <row r="6552" spans="3:102" x14ac:dyDescent="0.3">
      <c r="C6552" s="7" t="str">
        <f t="shared" si="102"/>
        <v>Enroute</v>
      </c>
      <c r="F6552" s="22"/>
      <c r="I6552" s="22"/>
      <c r="J6552" s="22"/>
      <c r="K6552" s="23"/>
      <c r="M6552" s="22"/>
      <c r="BL6552" s="22"/>
      <c r="BR6552" s="22"/>
      <c r="CN6552" s="22"/>
    </row>
    <row r="6553" spans="3:102" x14ac:dyDescent="0.3">
      <c r="C6553" s="7" t="str">
        <f t="shared" si="102"/>
        <v>Enroute</v>
      </c>
      <c r="F6553" s="22"/>
      <c r="I6553" s="22"/>
      <c r="J6553" s="22"/>
      <c r="K6553" s="23"/>
      <c r="M6553" s="22"/>
      <c r="BL6553" s="22"/>
      <c r="BR6553" s="22"/>
      <c r="CN6553" s="22"/>
    </row>
    <row r="6554" spans="3:102" x14ac:dyDescent="0.3">
      <c r="C6554" s="7" t="str">
        <f t="shared" si="102"/>
        <v>Enroute</v>
      </c>
      <c r="F6554" s="22"/>
      <c r="I6554" s="22"/>
      <c r="J6554" s="22"/>
      <c r="K6554" s="23"/>
      <c r="M6554" s="22"/>
      <c r="N6554" s="22"/>
      <c r="O6554" s="22"/>
      <c r="P6554" s="23"/>
      <c r="T6554" s="18"/>
      <c r="AM6554" s="24"/>
      <c r="AN6554" s="24"/>
      <c r="BJ6554" s="23"/>
      <c r="BK6554" s="23"/>
      <c r="BL6554" s="22"/>
      <c r="BR6554" s="22"/>
      <c r="CN6554" s="22"/>
      <c r="CO6554" s="24"/>
      <c r="CQ6554" s="22"/>
      <c r="CR6554" s="22"/>
      <c r="CS6554" s="23"/>
      <c r="CU6554" s="22"/>
      <c r="CV6554" s="22"/>
      <c r="CW6554" s="23"/>
      <c r="CX6554" s="23"/>
    </row>
    <row r="6555" spans="3:102" x14ac:dyDescent="0.3">
      <c r="C6555" s="7" t="str">
        <f t="shared" si="102"/>
        <v>Enroute</v>
      </c>
      <c r="F6555" s="22"/>
      <c r="I6555" s="22"/>
      <c r="J6555" s="22"/>
      <c r="K6555" s="23"/>
      <c r="M6555" s="22"/>
      <c r="N6555" s="22"/>
      <c r="O6555" s="22"/>
      <c r="P6555" s="23"/>
      <c r="Q6555" s="23"/>
      <c r="AM6555" s="23"/>
      <c r="AN6555" s="23"/>
      <c r="BJ6555" s="23"/>
      <c r="BK6555" s="23"/>
      <c r="BL6555" s="22"/>
      <c r="BR6555" s="22"/>
      <c r="BS6555" s="24"/>
      <c r="CN6555" s="22"/>
      <c r="CO6555" s="23"/>
      <c r="CQ6555" s="22"/>
      <c r="CR6555" s="22"/>
      <c r="CS6555" s="24"/>
      <c r="CU6555" s="22"/>
      <c r="CV6555" s="22"/>
      <c r="CW6555" s="24"/>
      <c r="CX6555" s="24"/>
    </row>
    <row r="6556" spans="3:102" x14ac:dyDescent="0.3">
      <c r="C6556" s="7" t="str">
        <f t="shared" si="102"/>
        <v>Enroute</v>
      </c>
      <c r="F6556" s="22"/>
      <c r="I6556" s="22"/>
      <c r="J6556" s="22"/>
      <c r="K6556" s="23"/>
      <c r="M6556" s="22"/>
      <c r="N6556" s="22"/>
      <c r="O6556" s="22"/>
      <c r="P6556" s="23"/>
      <c r="T6556" s="18"/>
      <c r="AM6556" s="24"/>
      <c r="AN6556" s="24"/>
      <c r="BJ6556" s="23"/>
      <c r="BK6556" s="23"/>
      <c r="BL6556" s="22"/>
      <c r="BR6556" s="22"/>
      <c r="BS6556" s="24"/>
      <c r="CN6556" s="22"/>
      <c r="CO6556" s="24"/>
      <c r="CQ6556" s="22"/>
      <c r="CR6556" s="22"/>
      <c r="CS6556" s="23"/>
      <c r="CU6556" s="22"/>
      <c r="CV6556" s="22"/>
      <c r="CW6556" s="23"/>
      <c r="CX6556" s="23"/>
    </row>
    <row r="6557" spans="3:102" x14ac:dyDescent="0.3">
      <c r="C6557" s="7" t="str">
        <f t="shared" si="102"/>
        <v>Enroute</v>
      </c>
      <c r="F6557" s="22"/>
      <c r="I6557" s="22"/>
      <c r="J6557" s="22"/>
      <c r="K6557" s="23"/>
      <c r="M6557" s="22"/>
      <c r="N6557" s="22"/>
      <c r="O6557" s="22"/>
      <c r="P6557" s="23"/>
      <c r="T6557" s="18"/>
      <c r="AM6557" s="24"/>
      <c r="AN6557" s="24"/>
      <c r="BJ6557" s="23"/>
      <c r="BK6557" s="23"/>
      <c r="BL6557" s="22"/>
      <c r="BR6557" s="22"/>
      <c r="BS6557" s="24"/>
      <c r="CN6557" s="22"/>
      <c r="CO6557" s="24"/>
      <c r="CQ6557" s="22"/>
      <c r="CR6557" s="22"/>
      <c r="CS6557" s="23"/>
      <c r="CU6557" s="22"/>
      <c r="CV6557" s="22"/>
      <c r="CW6557" s="23"/>
      <c r="CX6557" s="23"/>
    </row>
    <row r="6558" spans="3:102" x14ac:dyDescent="0.3">
      <c r="C6558" s="7" t="str">
        <f t="shared" si="102"/>
        <v>Enroute</v>
      </c>
      <c r="F6558" s="22"/>
      <c r="I6558" s="22"/>
      <c r="J6558" s="22"/>
      <c r="K6558" s="23"/>
      <c r="M6558" s="22"/>
      <c r="N6558" s="22"/>
      <c r="O6558" s="22"/>
      <c r="P6558" s="23"/>
      <c r="Q6558" s="23"/>
      <c r="T6558" s="18"/>
      <c r="AM6558" s="23"/>
      <c r="AN6558" s="24"/>
      <c r="BJ6558" s="23"/>
      <c r="BK6558" s="23"/>
      <c r="BL6558" s="22"/>
      <c r="BR6558" s="22"/>
      <c r="BS6558" s="23"/>
      <c r="CN6558" s="22"/>
      <c r="CO6558" s="23"/>
      <c r="CQ6558" s="22"/>
      <c r="CR6558" s="22"/>
      <c r="CS6558" s="23"/>
      <c r="CU6558" s="22"/>
      <c r="CV6558" s="22"/>
      <c r="CW6558" s="23"/>
      <c r="CX6558" s="23"/>
    </row>
    <row r="6559" spans="3:102" x14ac:dyDescent="0.3">
      <c r="C6559" s="7" t="str">
        <f t="shared" si="102"/>
        <v>Enroute</v>
      </c>
      <c r="F6559" s="22"/>
      <c r="I6559" s="22"/>
      <c r="J6559" s="22"/>
      <c r="K6559" s="23"/>
      <c r="M6559" s="22"/>
      <c r="N6559" s="22"/>
      <c r="O6559" s="22"/>
      <c r="P6559" s="23"/>
      <c r="T6559" s="18"/>
      <c r="AM6559" s="23"/>
      <c r="AN6559" s="23"/>
      <c r="BJ6559" s="23"/>
      <c r="BK6559" s="23"/>
      <c r="BL6559" s="22"/>
      <c r="BR6559" s="22"/>
      <c r="BS6559" s="23"/>
      <c r="CN6559" s="22"/>
      <c r="CO6559" s="23"/>
      <c r="CQ6559" s="22"/>
      <c r="CU6559" s="22"/>
      <c r="CX6559" s="23"/>
    </row>
    <row r="6560" spans="3:102" x14ac:dyDescent="0.3">
      <c r="C6560" s="7" t="str">
        <f t="shared" si="102"/>
        <v>Enroute</v>
      </c>
      <c r="F6560" s="22"/>
      <c r="I6560" s="22"/>
      <c r="J6560" s="22"/>
      <c r="K6560" s="23"/>
      <c r="M6560" s="22"/>
      <c r="N6560" s="22"/>
      <c r="O6560" s="22"/>
      <c r="P6560" s="23"/>
      <c r="T6560" s="18"/>
      <c r="AM6560" s="23"/>
      <c r="AN6560" s="23"/>
      <c r="BJ6560" s="23"/>
      <c r="BK6560" s="23"/>
      <c r="BL6560" s="22"/>
      <c r="BR6560" s="22"/>
      <c r="BS6560" s="24"/>
      <c r="CN6560" s="22"/>
      <c r="CO6560" s="23"/>
      <c r="CQ6560" s="22"/>
      <c r="CR6560" s="22"/>
      <c r="CS6560" s="24"/>
      <c r="CU6560" s="22"/>
      <c r="CV6560" s="22"/>
      <c r="CW6560" s="23"/>
      <c r="CX6560" s="23"/>
    </row>
    <row r="6561" spans="3:102" x14ac:dyDescent="0.3">
      <c r="C6561" s="7" t="str">
        <f t="shared" si="102"/>
        <v>Enroute</v>
      </c>
      <c r="F6561" s="22"/>
      <c r="I6561" s="22"/>
      <c r="J6561" s="22"/>
      <c r="K6561" s="23"/>
      <c r="M6561" s="22"/>
      <c r="BL6561" s="22"/>
      <c r="BR6561" s="22"/>
      <c r="CN6561" s="22"/>
      <c r="CQ6561" s="22"/>
      <c r="CU6561" s="22"/>
      <c r="CV6561" s="22"/>
      <c r="CW6561" s="23"/>
      <c r="CX6561" s="23"/>
    </row>
    <row r="6562" spans="3:102" x14ac:dyDescent="0.3">
      <c r="C6562" s="7" t="str">
        <f t="shared" si="102"/>
        <v>Enroute</v>
      </c>
      <c r="F6562" s="22"/>
      <c r="I6562" s="22"/>
      <c r="J6562" s="22"/>
      <c r="K6562" s="23"/>
      <c r="M6562" s="22"/>
      <c r="BL6562" s="22"/>
      <c r="BR6562" s="22"/>
      <c r="CN6562" s="22"/>
      <c r="CQ6562" s="22"/>
      <c r="CU6562" s="22"/>
      <c r="CV6562" s="22"/>
      <c r="CW6562" s="23"/>
      <c r="CX6562" s="23"/>
    </row>
    <row r="6563" spans="3:102" x14ac:dyDescent="0.3">
      <c r="C6563" s="7" t="str">
        <f t="shared" si="102"/>
        <v>Enroute</v>
      </c>
      <c r="F6563" s="22"/>
      <c r="I6563" s="22"/>
      <c r="J6563" s="22"/>
      <c r="K6563" s="23"/>
      <c r="M6563" s="22"/>
      <c r="N6563" s="22"/>
      <c r="O6563" s="22"/>
      <c r="P6563" s="23"/>
      <c r="T6563" s="18"/>
      <c r="AM6563" s="23"/>
      <c r="AN6563" s="23"/>
      <c r="BJ6563" s="23"/>
      <c r="BK6563" s="23"/>
      <c r="BL6563" s="22"/>
      <c r="BR6563" s="22"/>
      <c r="BS6563" s="23"/>
      <c r="CN6563" s="22"/>
      <c r="CO6563" s="23"/>
      <c r="CQ6563" s="22"/>
      <c r="CR6563" s="22"/>
      <c r="CS6563" s="23"/>
      <c r="CU6563" s="22"/>
      <c r="CV6563" s="22"/>
      <c r="CW6563" s="23"/>
    </row>
    <row r="6564" spans="3:102" x14ac:dyDescent="0.3">
      <c r="C6564" s="7" t="str">
        <f t="shared" si="102"/>
        <v>Enroute</v>
      </c>
      <c r="F6564" s="22"/>
      <c r="I6564" s="22"/>
      <c r="J6564" s="22"/>
      <c r="K6564" s="23"/>
      <c r="M6564" s="22"/>
      <c r="N6564" s="22"/>
      <c r="O6564" s="22"/>
      <c r="P6564" s="23"/>
      <c r="Q6564" s="23"/>
      <c r="T6564" s="18"/>
      <c r="AM6564" s="23"/>
      <c r="AN6564" s="23"/>
      <c r="BJ6564" s="23"/>
      <c r="BK6564" s="23"/>
      <c r="BL6564" s="22"/>
      <c r="BR6564" s="22"/>
      <c r="BS6564" s="23"/>
      <c r="CN6564" s="22"/>
      <c r="CO6564" s="23"/>
      <c r="CQ6564" s="22"/>
      <c r="CU6564" s="22"/>
      <c r="CX6564" s="23"/>
    </row>
    <row r="6565" spans="3:102" x14ac:dyDescent="0.3">
      <c r="C6565" s="7" t="str">
        <f t="shared" si="102"/>
        <v>Enroute</v>
      </c>
      <c r="F6565" s="22"/>
      <c r="I6565" s="22"/>
      <c r="J6565" s="22"/>
      <c r="K6565" s="23"/>
      <c r="M6565" s="22"/>
      <c r="N6565" s="22"/>
      <c r="O6565" s="22"/>
      <c r="P6565" s="23"/>
      <c r="T6565" s="18"/>
      <c r="AM6565" s="23"/>
      <c r="AN6565" s="23"/>
      <c r="BJ6565" s="23"/>
      <c r="BK6565" s="23"/>
      <c r="BL6565" s="22"/>
      <c r="BR6565" s="22"/>
      <c r="BS6565" s="23"/>
      <c r="CN6565" s="22"/>
      <c r="CO6565" s="23"/>
    </row>
    <row r="6566" spans="3:102" x14ac:dyDescent="0.3">
      <c r="C6566" s="7" t="str">
        <f t="shared" si="102"/>
        <v>Enroute</v>
      </c>
      <c r="F6566" s="22"/>
      <c r="I6566" s="22"/>
      <c r="J6566" s="22"/>
      <c r="K6566" s="23"/>
      <c r="M6566" s="22"/>
      <c r="T6566" s="18"/>
      <c r="AN6566" s="23"/>
      <c r="BL6566" s="22"/>
      <c r="BR6566" s="22"/>
      <c r="BS6566" s="23"/>
      <c r="CN6566" s="22"/>
      <c r="CO6566" s="23"/>
    </row>
    <row r="6567" spans="3:102" x14ac:dyDescent="0.3">
      <c r="C6567" s="7" t="str">
        <f t="shared" si="102"/>
        <v>Enroute</v>
      </c>
      <c r="F6567" s="22"/>
      <c r="I6567" s="22"/>
      <c r="J6567" s="22"/>
      <c r="K6567" s="23"/>
      <c r="M6567" s="22"/>
      <c r="N6567" s="22"/>
      <c r="O6567" s="22"/>
      <c r="P6567" s="23"/>
      <c r="T6567" s="18"/>
      <c r="AM6567" s="24"/>
      <c r="AN6567" s="24"/>
      <c r="BJ6567" s="23"/>
      <c r="BK6567" s="23"/>
      <c r="BL6567" s="22"/>
      <c r="BR6567" s="22"/>
      <c r="CN6567" s="22"/>
      <c r="CO6567" s="24"/>
    </row>
    <row r="6568" spans="3:102" x14ac:dyDescent="0.3">
      <c r="C6568" s="7" t="str">
        <f t="shared" si="102"/>
        <v>Enroute</v>
      </c>
      <c r="F6568" s="22"/>
      <c r="I6568" s="22"/>
      <c r="J6568" s="22"/>
      <c r="K6568" s="23"/>
      <c r="M6568" s="22"/>
      <c r="N6568" s="22"/>
      <c r="O6568" s="22"/>
      <c r="P6568" s="23"/>
      <c r="T6568" s="18"/>
      <c r="AM6568" s="24"/>
      <c r="AN6568" s="24"/>
      <c r="BJ6568" s="23"/>
      <c r="BK6568" s="23"/>
      <c r="BL6568" s="22"/>
      <c r="BR6568" s="22"/>
      <c r="CN6568" s="22"/>
      <c r="CO6568" s="24"/>
    </row>
    <row r="6569" spans="3:102" x14ac:dyDescent="0.3">
      <c r="C6569" s="7" t="str">
        <f t="shared" si="102"/>
        <v>Enroute</v>
      </c>
      <c r="F6569" s="22"/>
      <c r="I6569" s="22"/>
      <c r="J6569" s="22"/>
      <c r="K6569" s="23"/>
      <c r="M6569" s="22"/>
      <c r="N6569" s="22"/>
      <c r="O6569" s="22"/>
      <c r="P6569" s="23"/>
      <c r="Q6569" s="23"/>
      <c r="T6569" s="18"/>
      <c r="AM6569" s="24"/>
      <c r="AN6569" s="24"/>
      <c r="BJ6569" s="23"/>
      <c r="BK6569" s="24"/>
      <c r="BL6569" s="22"/>
      <c r="BR6569" s="22"/>
      <c r="BS6569" s="24"/>
      <c r="CN6569" s="22"/>
      <c r="CO6569" s="24"/>
      <c r="CQ6569" s="22"/>
      <c r="CR6569" s="22"/>
      <c r="CS6569" s="24"/>
      <c r="CU6569" s="22"/>
      <c r="CV6569" s="22"/>
      <c r="CW6569" s="24"/>
      <c r="CX6569" s="24"/>
    </row>
    <row r="6570" spans="3:102" x14ac:dyDescent="0.3">
      <c r="C6570" s="7" t="str">
        <f t="shared" si="102"/>
        <v>Enroute</v>
      </c>
      <c r="F6570" s="22"/>
      <c r="I6570" s="22"/>
      <c r="J6570" s="22"/>
      <c r="K6570" s="23"/>
      <c r="M6570" s="22"/>
      <c r="N6570" s="22"/>
      <c r="O6570" s="22"/>
      <c r="P6570" s="23"/>
      <c r="Q6570" s="23"/>
      <c r="T6570" s="18"/>
      <c r="AM6570" s="23"/>
      <c r="AN6570" s="23"/>
      <c r="BJ6570" s="23"/>
      <c r="BK6570" s="23"/>
      <c r="BL6570" s="22"/>
      <c r="BR6570" s="22"/>
      <c r="BS6570" s="23"/>
      <c r="CN6570" s="22"/>
      <c r="CO6570" s="23"/>
      <c r="CQ6570" s="22"/>
      <c r="CU6570" s="22"/>
      <c r="CX6570" s="24"/>
    </row>
    <row r="6571" spans="3:102" x14ac:dyDescent="0.3">
      <c r="C6571" s="7" t="str">
        <f t="shared" si="102"/>
        <v>Enroute</v>
      </c>
      <c r="F6571" s="22"/>
      <c r="I6571" s="22"/>
      <c r="J6571" s="22"/>
      <c r="K6571" s="23"/>
      <c r="M6571" s="22"/>
      <c r="N6571" s="22"/>
      <c r="O6571" s="22"/>
      <c r="P6571" s="23"/>
      <c r="T6571" s="18"/>
      <c r="AM6571" s="23"/>
      <c r="AN6571" s="24"/>
      <c r="BJ6571" s="23"/>
      <c r="BK6571" s="23"/>
      <c r="BL6571" s="22"/>
      <c r="BR6571" s="22"/>
      <c r="BS6571" s="24"/>
      <c r="CN6571" s="22"/>
      <c r="CO6571" s="23"/>
      <c r="CQ6571" s="22"/>
      <c r="CR6571" s="22"/>
      <c r="CS6571" s="23"/>
      <c r="CU6571" s="22"/>
      <c r="CV6571" s="22"/>
      <c r="CW6571" s="23"/>
      <c r="CX6571" s="23"/>
    </row>
    <row r="6572" spans="3:102" x14ac:dyDescent="0.3">
      <c r="C6572" s="7" t="str">
        <f t="shared" si="102"/>
        <v>Enroute</v>
      </c>
      <c r="F6572" s="22"/>
      <c r="I6572" s="22"/>
      <c r="J6572" s="22"/>
      <c r="K6572" s="23"/>
      <c r="M6572" s="22"/>
      <c r="N6572" s="22"/>
      <c r="O6572" s="22"/>
      <c r="P6572" s="23"/>
      <c r="T6572" s="18"/>
      <c r="AM6572" s="23"/>
      <c r="AN6572" s="23"/>
      <c r="BJ6572" s="23"/>
      <c r="BK6572" s="23"/>
      <c r="BL6572" s="22"/>
      <c r="BR6572" s="22"/>
      <c r="BS6572" s="23"/>
      <c r="CN6572" s="22"/>
      <c r="CO6572" s="23"/>
      <c r="CQ6572" s="22"/>
      <c r="CR6572" s="22"/>
      <c r="CS6572" s="23"/>
      <c r="CU6572" s="22"/>
      <c r="CV6572" s="22"/>
      <c r="CW6572" s="23"/>
      <c r="CX6572" s="23"/>
    </row>
    <row r="6573" spans="3:102" x14ac:dyDescent="0.3">
      <c r="C6573" s="7" t="str">
        <f t="shared" si="102"/>
        <v>Enroute</v>
      </c>
      <c r="F6573" s="22"/>
      <c r="I6573" s="22"/>
      <c r="J6573" s="22"/>
      <c r="K6573" s="23"/>
      <c r="M6573" s="22"/>
      <c r="N6573" s="22"/>
      <c r="O6573" s="22"/>
      <c r="P6573" s="23"/>
      <c r="T6573" s="18"/>
      <c r="AM6573" s="24"/>
      <c r="AN6573" s="24"/>
      <c r="BJ6573" s="23"/>
      <c r="BK6573" s="23"/>
      <c r="BL6573" s="22"/>
      <c r="BR6573" s="22"/>
      <c r="BS6573" s="24"/>
      <c r="CN6573" s="22"/>
      <c r="CO6573" s="24"/>
      <c r="CQ6573" s="22"/>
      <c r="CR6573" s="22"/>
      <c r="CS6573" s="24"/>
      <c r="CU6573" s="22"/>
      <c r="CV6573" s="22"/>
      <c r="CW6573" s="24"/>
      <c r="CX6573" s="23"/>
    </row>
    <row r="6574" spans="3:102" x14ac:dyDescent="0.3">
      <c r="C6574" s="7" t="str">
        <f t="shared" si="102"/>
        <v>Enroute</v>
      </c>
      <c r="F6574" s="22"/>
      <c r="I6574" s="22"/>
      <c r="J6574" s="22"/>
      <c r="K6574" s="23"/>
      <c r="M6574" s="22"/>
      <c r="N6574" s="22"/>
      <c r="O6574" s="22"/>
      <c r="P6574" s="23"/>
      <c r="T6574" s="18"/>
      <c r="AM6574" s="24"/>
      <c r="AN6574" s="24"/>
      <c r="BJ6574" s="23"/>
      <c r="BK6574" s="23"/>
      <c r="BL6574" s="22"/>
      <c r="BR6574" s="22"/>
      <c r="BS6574" s="24"/>
      <c r="CN6574" s="22"/>
      <c r="CO6574" s="24"/>
      <c r="CQ6574" s="22"/>
      <c r="CR6574" s="22"/>
      <c r="CS6574" s="24"/>
      <c r="CU6574" s="22"/>
      <c r="CV6574" s="22"/>
      <c r="CW6574" s="24"/>
      <c r="CX6574" s="23"/>
    </row>
    <row r="6575" spans="3:102" x14ac:dyDescent="0.3">
      <c r="C6575" s="7" t="str">
        <f t="shared" si="102"/>
        <v>Enroute</v>
      </c>
      <c r="F6575" s="22"/>
      <c r="I6575" s="22"/>
      <c r="J6575" s="22"/>
      <c r="K6575" s="23"/>
      <c r="M6575" s="22"/>
      <c r="N6575" s="22"/>
      <c r="O6575" s="22"/>
      <c r="P6575" s="23"/>
      <c r="T6575" s="18"/>
      <c r="AM6575" s="23"/>
      <c r="AN6575" s="23"/>
      <c r="BJ6575" s="23"/>
      <c r="BK6575" s="23"/>
      <c r="BL6575" s="22"/>
      <c r="BR6575" s="22"/>
      <c r="BS6575" s="24"/>
      <c r="CN6575" s="22"/>
      <c r="CO6575" s="23"/>
      <c r="CQ6575" s="22"/>
      <c r="CR6575" s="22"/>
      <c r="CS6575" s="24"/>
      <c r="CU6575" s="22"/>
      <c r="CV6575" s="22"/>
      <c r="CW6575" s="24"/>
      <c r="CX6575" s="24"/>
    </row>
    <row r="6576" spans="3:102" x14ac:dyDescent="0.3">
      <c r="C6576" s="7" t="str">
        <f t="shared" si="102"/>
        <v>Enroute</v>
      </c>
      <c r="F6576" s="22"/>
      <c r="I6576" s="22"/>
      <c r="J6576" s="22"/>
      <c r="K6576" s="23"/>
      <c r="M6576" s="22"/>
      <c r="N6576" s="22"/>
      <c r="O6576" s="22"/>
      <c r="P6576" s="23"/>
      <c r="Q6576" s="23"/>
      <c r="T6576" s="18"/>
      <c r="AM6576" s="24"/>
      <c r="AN6576" s="24"/>
      <c r="BI6576" s="23"/>
      <c r="BJ6576" s="23"/>
      <c r="BK6576" s="24"/>
      <c r="BL6576" s="22"/>
      <c r="BR6576" s="22"/>
      <c r="BS6576" s="24"/>
      <c r="CN6576" s="22"/>
      <c r="CO6576" s="24"/>
      <c r="CQ6576" s="22"/>
      <c r="CR6576" s="22"/>
      <c r="CS6576" s="24"/>
      <c r="CU6576" s="22"/>
      <c r="CV6576" s="22"/>
      <c r="CW6576" s="24"/>
      <c r="CX6576" s="23"/>
    </row>
    <row r="6577" spans="3:102" x14ac:dyDescent="0.3">
      <c r="C6577" s="7" t="str">
        <f t="shared" si="102"/>
        <v>Enroute</v>
      </c>
      <c r="F6577" s="22"/>
      <c r="I6577" s="22"/>
      <c r="J6577" s="22"/>
      <c r="K6577" s="23"/>
      <c r="M6577" s="22"/>
      <c r="N6577" s="22"/>
      <c r="O6577" s="22"/>
      <c r="P6577" s="23"/>
      <c r="Q6577" s="23"/>
      <c r="T6577" s="18"/>
      <c r="AM6577" s="23"/>
      <c r="AN6577" s="23"/>
      <c r="BI6577" s="23"/>
      <c r="BJ6577" s="23"/>
      <c r="BK6577" s="23"/>
      <c r="BL6577" s="22"/>
      <c r="BR6577" s="22"/>
      <c r="CN6577" s="22"/>
      <c r="CO6577" s="23"/>
      <c r="CQ6577" s="22"/>
      <c r="CR6577" s="22"/>
      <c r="CS6577" s="23"/>
      <c r="CU6577" s="22"/>
      <c r="CV6577" s="22"/>
      <c r="CW6577" s="23"/>
      <c r="CX6577" s="23"/>
    </row>
    <row r="6578" spans="3:102" x14ac:dyDescent="0.3">
      <c r="C6578" s="7" t="str">
        <f t="shared" si="102"/>
        <v>Enroute</v>
      </c>
      <c r="F6578" s="22"/>
      <c r="I6578" s="22"/>
      <c r="J6578" s="22"/>
      <c r="K6578" s="23"/>
      <c r="M6578" s="22"/>
      <c r="BL6578" s="22"/>
      <c r="BR6578" s="22"/>
      <c r="CN6578" s="22"/>
      <c r="CQ6578" s="22"/>
      <c r="CU6578" s="22"/>
      <c r="CV6578" s="22"/>
      <c r="CW6578" s="23"/>
      <c r="CX6578" s="24"/>
    </row>
    <row r="6579" spans="3:102" x14ac:dyDescent="0.3">
      <c r="C6579" s="7" t="str">
        <f t="shared" si="102"/>
        <v>Enroute</v>
      </c>
      <c r="F6579" s="22"/>
      <c r="I6579" s="22"/>
      <c r="J6579" s="22"/>
      <c r="K6579" s="23"/>
      <c r="M6579" s="22"/>
      <c r="N6579" s="22"/>
      <c r="O6579" s="22"/>
      <c r="P6579" s="23"/>
      <c r="Q6579" s="23"/>
      <c r="T6579" s="18"/>
      <c r="AM6579" s="23"/>
      <c r="AN6579" s="23"/>
      <c r="BJ6579" s="23"/>
      <c r="BK6579" s="23"/>
      <c r="BL6579" s="22"/>
      <c r="BR6579" s="22"/>
      <c r="BS6579" s="24"/>
      <c r="CN6579" s="22"/>
      <c r="CO6579" s="23"/>
      <c r="CQ6579" s="22"/>
      <c r="CU6579" s="22"/>
      <c r="CX6579" s="23"/>
    </row>
    <row r="6580" spans="3:102" x14ac:dyDescent="0.3">
      <c r="C6580" s="7" t="str">
        <f t="shared" si="102"/>
        <v>Enroute</v>
      </c>
      <c r="F6580" s="22"/>
      <c r="I6580" s="22"/>
      <c r="J6580" s="22"/>
      <c r="K6580" s="23"/>
      <c r="M6580" s="22"/>
      <c r="BL6580" s="22"/>
      <c r="BR6580" s="22"/>
      <c r="CN6580" s="22"/>
    </row>
    <row r="6581" spans="3:102" x14ac:dyDescent="0.3">
      <c r="C6581" s="7" t="str">
        <f t="shared" si="102"/>
        <v>Enroute</v>
      </c>
      <c r="F6581" s="22"/>
      <c r="I6581" s="22"/>
      <c r="J6581" s="22"/>
      <c r="K6581" s="23"/>
      <c r="M6581" s="22"/>
      <c r="N6581" s="22"/>
      <c r="O6581" s="22"/>
      <c r="P6581" s="23"/>
      <c r="T6581" s="18"/>
      <c r="AM6581" s="23"/>
      <c r="AN6581" s="23"/>
      <c r="BJ6581" s="23"/>
      <c r="BK6581" s="23"/>
      <c r="BL6581" s="22"/>
      <c r="BR6581" s="22"/>
      <c r="BS6581" s="23"/>
      <c r="CN6581" s="22"/>
      <c r="CO6581" s="23"/>
      <c r="CQ6581" s="22"/>
      <c r="CR6581" s="22"/>
      <c r="CS6581" s="23"/>
      <c r="CU6581" s="22"/>
      <c r="CV6581" s="22"/>
      <c r="CW6581" s="23"/>
      <c r="CX6581" s="23"/>
    </row>
    <row r="6582" spans="3:102" x14ac:dyDescent="0.3">
      <c r="C6582" s="7" t="str">
        <f t="shared" si="102"/>
        <v>Enroute</v>
      </c>
      <c r="F6582" s="22"/>
      <c r="I6582" s="22"/>
      <c r="J6582" s="22"/>
      <c r="K6582" s="23"/>
      <c r="M6582" s="22"/>
      <c r="N6582" s="22"/>
      <c r="O6582" s="22"/>
      <c r="P6582" s="23"/>
      <c r="T6582" s="18"/>
      <c r="AM6582" s="23"/>
      <c r="AN6582" s="23"/>
      <c r="BJ6582" s="23"/>
      <c r="BK6582" s="23"/>
      <c r="BL6582" s="22"/>
      <c r="BR6582" s="22"/>
      <c r="BS6582" s="23"/>
      <c r="CN6582" s="22"/>
      <c r="CO6582" s="23"/>
      <c r="CQ6582" s="22"/>
      <c r="CR6582" s="22"/>
      <c r="CS6582" s="23"/>
      <c r="CU6582" s="22"/>
      <c r="CV6582" s="22"/>
      <c r="CW6582" s="23"/>
      <c r="CX6582" s="23"/>
    </row>
    <row r="6583" spans="3:102" x14ac:dyDescent="0.3">
      <c r="C6583" s="7" t="str">
        <f t="shared" si="102"/>
        <v>Enroute</v>
      </c>
      <c r="F6583" s="22"/>
      <c r="I6583" s="22"/>
      <c r="J6583" s="22"/>
      <c r="K6583" s="23"/>
      <c r="M6583" s="22"/>
      <c r="N6583" s="22"/>
      <c r="O6583" s="22"/>
      <c r="P6583" s="23"/>
      <c r="T6583" s="18"/>
      <c r="AM6583" s="23"/>
      <c r="AN6583" s="23"/>
      <c r="BJ6583" s="23"/>
      <c r="BK6583" s="23"/>
      <c r="BL6583" s="22"/>
      <c r="BR6583" s="22"/>
      <c r="BS6583" s="24"/>
      <c r="CN6583" s="22"/>
      <c r="CO6583" s="23"/>
      <c r="CQ6583" s="22"/>
      <c r="CR6583" s="22"/>
      <c r="CS6583" s="23"/>
      <c r="CU6583" s="22"/>
      <c r="CV6583" s="22"/>
      <c r="CW6583" s="23"/>
      <c r="CX6583" s="23"/>
    </row>
    <row r="6584" spans="3:102" x14ac:dyDescent="0.3">
      <c r="C6584" s="7" t="str">
        <f t="shared" si="102"/>
        <v>Enroute</v>
      </c>
      <c r="F6584" s="22"/>
      <c r="I6584" s="22"/>
      <c r="J6584" s="22"/>
      <c r="K6584" s="23"/>
      <c r="M6584" s="22"/>
      <c r="N6584" s="22"/>
      <c r="O6584" s="22"/>
      <c r="P6584" s="23"/>
      <c r="T6584" s="18"/>
      <c r="AM6584" s="23"/>
      <c r="AN6584" s="23"/>
      <c r="BJ6584" s="23"/>
      <c r="BK6584" s="23"/>
      <c r="BL6584" s="22"/>
      <c r="BR6584" s="22"/>
      <c r="BS6584" s="23"/>
      <c r="CN6584" s="22"/>
      <c r="CO6584" s="23"/>
      <c r="CQ6584" s="22"/>
      <c r="CR6584" s="22"/>
      <c r="CS6584" s="23"/>
      <c r="CU6584" s="22"/>
      <c r="CV6584" s="22"/>
      <c r="CW6584" s="23"/>
      <c r="CX6584" s="23"/>
    </row>
    <row r="6585" spans="3:102" x14ac:dyDescent="0.3">
      <c r="C6585" s="7" t="str">
        <f t="shared" si="102"/>
        <v>Enroute</v>
      </c>
      <c r="F6585" s="22"/>
      <c r="I6585" s="22"/>
      <c r="J6585" s="22"/>
      <c r="K6585" s="23"/>
      <c r="M6585" s="22"/>
      <c r="N6585" s="22"/>
      <c r="O6585" s="22"/>
      <c r="P6585" s="23"/>
      <c r="T6585" s="18"/>
      <c r="AM6585" s="23"/>
      <c r="AN6585" s="23"/>
      <c r="BJ6585" s="23"/>
      <c r="BK6585" s="23"/>
      <c r="BL6585" s="22"/>
      <c r="BR6585" s="22"/>
      <c r="BS6585" s="23"/>
      <c r="CN6585" s="22"/>
      <c r="CO6585" s="23"/>
      <c r="CQ6585" s="22"/>
      <c r="CR6585" s="22"/>
      <c r="CS6585" s="23"/>
      <c r="CU6585" s="22"/>
      <c r="CV6585" s="22"/>
      <c r="CW6585" s="23"/>
      <c r="CX6585" s="23"/>
    </row>
    <row r="6586" spans="3:102" x14ac:dyDescent="0.3">
      <c r="C6586" s="7" t="str">
        <f t="shared" si="102"/>
        <v>Enroute</v>
      </c>
      <c r="F6586" s="22"/>
      <c r="I6586" s="22"/>
      <c r="J6586" s="22"/>
      <c r="K6586" s="23"/>
      <c r="M6586" s="22"/>
      <c r="N6586" s="22"/>
      <c r="O6586" s="22"/>
      <c r="P6586" s="23"/>
      <c r="Q6586" s="24"/>
      <c r="T6586" s="18"/>
      <c r="AM6586" s="24"/>
      <c r="AN6586" s="24"/>
      <c r="BI6586" s="23"/>
      <c r="BJ6586" s="23"/>
      <c r="BK6586" s="24"/>
      <c r="BL6586" s="22"/>
      <c r="BR6586" s="22"/>
      <c r="BS6586" s="23"/>
      <c r="CN6586" s="22"/>
      <c r="CO6586" s="24"/>
      <c r="CQ6586" s="22"/>
      <c r="CR6586" s="22"/>
      <c r="CS6586" s="23"/>
      <c r="CU6586" s="22"/>
      <c r="CV6586" s="22"/>
      <c r="CW6586" s="23"/>
      <c r="CX6586" s="23"/>
    </row>
    <row r="6587" spans="3:102" x14ac:dyDescent="0.3">
      <c r="C6587" s="7" t="str">
        <f t="shared" si="102"/>
        <v>Enroute</v>
      </c>
      <c r="F6587" s="22"/>
      <c r="I6587" s="22"/>
      <c r="J6587" s="22"/>
      <c r="K6587" s="23"/>
      <c r="M6587" s="22"/>
      <c r="T6587" s="18"/>
      <c r="BL6587" s="22"/>
      <c r="BR6587" s="22"/>
      <c r="CN6587" s="22"/>
    </row>
    <row r="6588" spans="3:102" x14ac:dyDescent="0.3">
      <c r="C6588" s="7" t="str">
        <f t="shared" si="102"/>
        <v>Enroute</v>
      </c>
      <c r="F6588" s="22"/>
      <c r="I6588" s="22"/>
      <c r="J6588" s="22"/>
      <c r="K6588" s="23"/>
      <c r="M6588" s="22"/>
      <c r="N6588" s="22"/>
      <c r="O6588" s="22"/>
      <c r="P6588" s="23"/>
      <c r="T6588" s="18"/>
      <c r="AM6588" s="24"/>
      <c r="AN6588" s="24"/>
      <c r="BJ6588" s="23"/>
      <c r="BK6588" s="23"/>
      <c r="BL6588" s="22"/>
      <c r="BR6588" s="22"/>
      <c r="BS6588" s="24"/>
      <c r="CN6588" s="22"/>
      <c r="CO6588" s="24"/>
      <c r="CQ6588" s="22"/>
      <c r="CR6588" s="22"/>
      <c r="CS6588" s="24"/>
      <c r="CU6588" s="22"/>
      <c r="CV6588" s="22"/>
      <c r="CW6588" s="23"/>
      <c r="CX6588" s="23"/>
    </row>
    <row r="6589" spans="3:102" x14ac:dyDescent="0.3">
      <c r="C6589" s="7" t="str">
        <f t="shared" si="102"/>
        <v>Enroute</v>
      </c>
      <c r="F6589" s="22"/>
      <c r="I6589" s="22"/>
      <c r="J6589" s="22"/>
      <c r="K6589" s="23"/>
      <c r="M6589" s="22"/>
      <c r="N6589" s="22"/>
      <c r="O6589" s="22"/>
      <c r="P6589" s="23"/>
      <c r="Q6589" s="23"/>
      <c r="AM6589" s="23"/>
      <c r="AN6589" s="23"/>
      <c r="BJ6589" s="23"/>
      <c r="BK6589" s="23"/>
      <c r="BL6589" s="22"/>
      <c r="BR6589" s="22"/>
      <c r="BS6589" s="23"/>
      <c r="CN6589" s="22"/>
      <c r="CO6589" s="23"/>
      <c r="CQ6589" s="22"/>
      <c r="CU6589" s="22"/>
      <c r="CX6589" s="23"/>
    </row>
    <row r="6590" spans="3:102" x14ac:dyDescent="0.3">
      <c r="C6590" s="7" t="str">
        <f t="shared" si="102"/>
        <v>Enroute</v>
      </c>
      <c r="F6590" s="22"/>
      <c r="I6590" s="22"/>
      <c r="J6590" s="22"/>
      <c r="K6590" s="23"/>
      <c r="M6590" s="22"/>
      <c r="N6590" s="22"/>
      <c r="O6590" s="22"/>
      <c r="P6590" s="23"/>
      <c r="T6590" s="18"/>
      <c r="AM6590" s="23"/>
      <c r="AN6590" s="23"/>
      <c r="BJ6590" s="23"/>
      <c r="BK6590" s="23"/>
      <c r="BL6590" s="22"/>
      <c r="BR6590" s="22"/>
      <c r="BS6590" s="24"/>
      <c r="CN6590" s="22"/>
      <c r="CO6590" s="23"/>
      <c r="CQ6590" s="22"/>
      <c r="CR6590" s="22"/>
      <c r="CS6590" s="24"/>
      <c r="CU6590" s="22"/>
      <c r="CV6590" s="22"/>
      <c r="CW6590" s="23"/>
      <c r="CX6590" s="23"/>
    </row>
    <row r="6591" spans="3:102" x14ac:dyDescent="0.3">
      <c r="C6591" s="7" t="str">
        <f t="shared" si="102"/>
        <v>Enroute</v>
      </c>
      <c r="F6591" s="22"/>
      <c r="I6591" s="22"/>
      <c r="J6591" s="22"/>
      <c r="K6591" s="23"/>
      <c r="M6591" s="22"/>
      <c r="N6591" s="22"/>
      <c r="O6591" s="22"/>
      <c r="P6591" s="23"/>
      <c r="T6591" s="18"/>
      <c r="AM6591" s="23"/>
      <c r="AN6591" s="23"/>
      <c r="BJ6591" s="23"/>
      <c r="BK6591" s="23"/>
      <c r="BL6591" s="22"/>
      <c r="BR6591" s="22"/>
      <c r="CN6591" s="22"/>
      <c r="CO6591" s="23"/>
      <c r="CQ6591" s="22"/>
      <c r="CR6591" s="22"/>
      <c r="CS6591" s="24"/>
      <c r="CU6591" s="22"/>
      <c r="CV6591" s="22"/>
      <c r="CW6591" s="23"/>
      <c r="CX6591" s="23"/>
    </row>
    <row r="6592" spans="3:102" x14ac:dyDescent="0.3">
      <c r="C6592" s="7" t="str">
        <f t="shared" si="102"/>
        <v>Enroute</v>
      </c>
      <c r="F6592" s="22"/>
      <c r="I6592" s="22"/>
      <c r="J6592" s="22"/>
      <c r="K6592" s="23"/>
      <c r="M6592" s="22"/>
      <c r="N6592" s="22"/>
      <c r="O6592" s="22"/>
      <c r="P6592" s="23"/>
      <c r="Q6592" s="23"/>
      <c r="T6592" s="18"/>
      <c r="AM6592" s="23"/>
      <c r="AN6592" s="23"/>
      <c r="BI6592" s="23"/>
      <c r="BJ6592" s="23"/>
      <c r="BK6592" s="23"/>
      <c r="BL6592" s="22"/>
      <c r="BR6592" s="22"/>
      <c r="BS6592" s="23"/>
      <c r="CN6592" s="22"/>
      <c r="CO6592" s="23"/>
      <c r="CQ6592" s="22"/>
      <c r="CR6592" s="22"/>
      <c r="CS6592" s="24"/>
      <c r="CU6592" s="22"/>
      <c r="CV6592" s="22"/>
      <c r="CW6592" s="24"/>
      <c r="CX6592" s="23"/>
    </row>
    <row r="6593" spans="3:102" x14ac:dyDescent="0.3">
      <c r="C6593" s="7" t="str">
        <f t="shared" si="102"/>
        <v>Enroute</v>
      </c>
      <c r="F6593" s="22"/>
      <c r="I6593" s="22"/>
      <c r="J6593" s="22"/>
      <c r="K6593" s="23"/>
      <c r="M6593" s="22"/>
      <c r="N6593" s="22"/>
      <c r="O6593" s="22"/>
      <c r="P6593" s="23"/>
      <c r="T6593" s="18"/>
      <c r="AM6593" s="23"/>
      <c r="AN6593" s="23"/>
      <c r="BJ6593" s="23"/>
      <c r="BK6593" s="23"/>
      <c r="BL6593" s="22"/>
      <c r="BR6593" s="22"/>
      <c r="BS6593" s="24"/>
      <c r="CN6593" s="22"/>
      <c r="CO6593" s="23"/>
      <c r="CQ6593" s="22"/>
      <c r="CR6593" s="22"/>
      <c r="CS6593" s="23"/>
      <c r="CU6593" s="22"/>
      <c r="CV6593" s="22"/>
      <c r="CW6593" s="23"/>
      <c r="CX6593" s="23"/>
    </row>
    <row r="6594" spans="3:102" x14ac:dyDescent="0.3">
      <c r="C6594" s="7" t="str">
        <f t="shared" si="102"/>
        <v>Enroute</v>
      </c>
      <c r="F6594" s="22"/>
      <c r="I6594" s="22"/>
      <c r="J6594" s="22"/>
      <c r="K6594" s="23"/>
      <c r="M6594" s="22"/>
      <c r="N6594" s="22"/>
      <c r="O6594" s="22"/>
      <c r="P6594" s="23"/>
      <c r="Q6594" s="23"/>
      <c r="T6594" s="18"/>
      <c r="AM6594" s="23"/>
      <c r="AN6594" s="23"/>
      <c r="BJ6594" s="23"/>
      <c r="BK6594" s="23"/>
      <c r="BL6594" s="22"/>
      <c r="BR6594" s="22"/>
      <c r="BS6594" s="23"/>
      <c r="CN6594" s="22"/>
      <c r="CO6594" s="23"/>
      <c r="CQ6594" s="22"/>
      <c r="CR6594" s="22"/>
      <c r="CS6594" s="23"/>
      <c r="CU6594" s="22"/>
      <c r="CV6594" s="22"/>
      <c r="CW6594" s="23"/>
      <c r="CX6594" s="23"/>
    </row>
    <row r="6595" spans="3:102" x14ac:dyDescent="0.3">
      <c r="C6595" s="7" t="str">
        <f t="shared" ref="C6595:C6658" si="103">IF(OR($AA6595="Stamp Verified",$AA6595="High Confidence",$AA6595="Low Confidence",$AA6595="Rejected"),"Completed","Enroute")</f>
        <v>Enroute</v>
      </c>
      <c r="F6595" s="22"/>
      <c r="I6595" s="22"/>
      <c r="J6595" s="22"/>
      <c r="K6595" s="23"/>
      <c r="M6595" s="22"/>
      <c r="N6595" s="22"/>
      <c r="O6595" s="22"/>
      <c r="P6595" s="23"/>
      <c r="T6595" s="18"/>
      <c r="AM6595" s="23"/>
      <c r="AN6595" s="23"/>
      <c r="BJ6595" s="23"/>
      <c r="BK6595" s="23"/>
      <c r="BL6595" s="22"/>
      <c r="BR6595" s="22"/>
      <c r="BS6595" s="24"/>
      <c r="CN6595" s="22"/>
      <c r="CO6595" s="23"/>
      <c r="CQ6595" s="22"/>
      <c r="CR6595" s="22"/>
      <c r="CS6595" s="24"/>
      <c r="CU6595" s="22"/>
      <c r="CV6595" s="22"/>
      <c r="CW6595" s="24"/>
      <c r="CX6595" s="24"/>
    </row>
    <row r="6596" spans="3:102" x14ac:dyDescent="0.3">
      <c r="C6596" s="7" t="str">
        <f t="shared" si="103"/>
        <v>Enroute</v>
      </c>
      <c r="F6596" s="22"/>
      <c r="I6596" s="22"/>
      <c r="J6596" s="22"/>
      <c r="K6596" s="23"/>
      <c r="M6596" s="22"/>
      <c r="N6596" s="22"/>
      <c r="O6596" s="22"/>
      <c r="P6596" s="23"/>
      <c r="AM6596" s="23"/>
      <c r="AN6596" s="24"/>
      <c r="BJ6596" s="23"/>
      <c r="BK6596" s="23"/>
      <c r="BL6596" s="22"/>
      <c r="BR6596" s="22"/>
      <c r="BS6596" s="23"/>
      <c r="CN6596" s="22"/>
      <c r="CO6596" s="23"/>
      <c r="CQ6596" s="22"/>
      <c r="CR6596" s="22"/>
      <c r="CS6596" s="23"/>
      <c r="CU6596" s="22"/>
      <c r="CV6596" s="22"/>
      <c r="CW6596" s="23"/>
      <c r="CX6596" s="23"/>
    </row>
    <row r="6597" spans="3:102" x14ac:dyDescent="0.3">
      <c r="C6597" s="7" t="str">
        <f t="shared" si="103"/>
        <v>Enroute</v>
      </c>
      <c r="F6597" s="22"/>
      <c r="I6597" s="22"/>
      <c r="J6597" s="22"/>
      <c r="K6597" s="23"/>
      <c r="M6597" s="22"/>
      <c r="N6597" s="22"/>
      <c r="O6597" s="22"/>
      <c r="P6597" s="23"/>
      <c r="AM6597" s="24"/>
      <c r="AN6597" s="24"/>
      <c r="BJ6597" s="23"/>
      <c r="BK6597" s="23"/>
      <c r="BL6597" s="22"/>
      <c r="BR6597" s="22"/>
      <c r="BS6597" s="24"/>
      <c r="CN6597" s="22"/>
      <c r="CO6597" s="24"/>
      <c r="CQ6597" s="22"/>
      <c r="CR6597" s="22"/>
      <c r="CS6597" s="23"/>
      <c r="CU6597" s="22"/>
      <c r="CV6597" s="22"/>
      <c r="CW6597" s="23"/>
      <c r="CX6597" s="23"/>
    </row>
    <row r="6598" spans="3:102" x14ac:dyDescent="0.3">
      <c r="C6598" s="7" t="str">
        <f t="shared" si="103"/>
        <v>Enroute</v>
      </c>
      <c r="F6598" s="22"/>
      <c r="I6598" s="22"/>
      <c r="J6598" s="22"/>
      <c r="K6598" s="23"/>
      <c r="M6598" s="22"/>
      <c r="N6598" s="22"/>
      <c r="O6598" s="22"/>
      <c r="P6598" s="23"/>
      <c r="AM6598" s="24"/>
      <c r="AN6598" s="24"/>
      <c r="BJ6598" s="23"/>
      <c r="BK6598" s="23"/>
      <c r="BL6598" s="22"/>
      <c r="BR6598" s="22"/>
      <c r="BS6598" s="24"/>
      <c r="CN6598" s="22"/>
      <c r="CO6598" s="24"/>
      <c r="CQ6598" s="22"/>
      <c r="CR6598" s="22"/>
      <c r="CS6598" s="23"/>
      <c r="CU6598" s="22"/>
      <c r="CV6598" s="22"/>
      <c r="CW6598" s="23"/>
      <c r="CX6598" s="23"/>
    </row>
    <row r="6599" spans="3:102" x14ac:dyDescent="0.3">
      <c r="C6599" s="7" t="str">
        <f t="shared" si="103"/>
        <v>Enroute</v>
      </c>
      <c r="F6599" s="22"/>
      <c r="I6599" s="22"/>
      <c r="J6599" s="22"/>
      <c r="K6599" s="23"/>
      <c r="M6599" s="22"/>
      <c r="N6599" s="22"/>
      <c r="O6599" s="22"/>
      <c r="P6599" s="23"/>
      <c r="T6599" s="18"/>
      <c r="AM6599" s="23"/>
      <c r="AN6599" s="23"/>
      <c r="BJ6599" s="23"/>
      <c r="BK6599" s="23"/>
      <c r="BL6599" s="22"/>
      <c r="BR6599" s="22"/>
      <c r="BS6599" s="23"/>
      <c r="CN6599" s="22"/>
      <c r="CO6599" s="23"/>
      <c r="CQ6599" s="22"/>
      <c r="CR6599" s="22"/>
      <c r="CS6599" s="23"/>
      <c r="CU6599" s="22"/>
      <c r="CV6599" s="22"/>
      <c r="CW6599" s="23"/>
      <c r="CX6599" s="23"/>
    </row>
    <row r="6600" spans="3:102" x14ac:dyDescent="0.3">
      <c r="C6600" s="7" t="str">
        <f t="shared" si="103"/>
        <v>Enroute</v>
      </c>
      <c r="F6600" s="22"/>
      <c r="I6600" s="22"/>
      <c r="J6600" s="22"/>
      <c r="K6600" s="23"/>
      <c r="M6600" s="22"/>
      <c r="N6600" s="22"/>
      <c r="O6600" s="22"/>
      <c r="P6600" s="23"/>
      <c r="T6600" s="18"/>
      <c r="AM6600" s="23"/>
      <c r="AN6600" s="23"/>
      <c r="BJ6600" s="23"/>
      <c r="BK6600" s="23"/>
      <c r="BL6600" s="22"/>
      <c r="BR6600" s="22"/>
      <c r="BS6600" s="23"/>
      <c r="CN6600" s="22"/>
      <c r="CO6600" s="23"/>
      <c r="CQ6600" s="22"/>
      <c r="CR6600" s="22"/>
      <c r="CS6600" s="23"/>
      <c r="CU6600" s="22"/>
      <c r="CV6600" s="22"/>
      <c r="CW6600" s="23"/>
      <c r="CX6600" s="23"/>
    </row>
    <row r="6601" spans="3:102" x14ac:dyDescent="0.3">
      <c r="C6601" s="7" t="str">
        <f t="shared" si="103"/>
        <v>Enroute</v>
      </c>
      <c r="F6601" s="22"/>
      <c r="I6601" s="22"/>
      <c r="J6601" s="22"/>
      <c r="K6601" s="23"/>
      <c r="M6601" s="22"/>
      <c r="N6601" s="22"/>
      <c r="O6601" s="22"/>
      <c r="P6601" s="23"/>
      <c r="T6601" s="18"/>
      <c r="AM6601" s="23"/>
      <c r="AN6601" s="23"/>
      <c r="BJ6601" s="23"/>
      <c r="BK6601" s="23"/>
      <c r="BL6601" s="22"/>
      <c r="BR6601" s="22"/>
      <c r="BS6601" s="23"/>
      <c r="CN6601" s="22"/>
      <c r="CO6601" s="23"/>
      <c r="CQ6601" s="22"/>
      <c r="CU6601" s="22"/>
      <c r="CV6601" s="22"/>
      <c r="CW6601" s="23"/>
      <c r="CX6601" s="23"/>
    </row>
    <row r="6602" spans="3:102" x14ac:dyDescent="0.3">
      <c r="C6602" s="7" t="str">
        <f t="shared" si="103"/>
        <v>Enroute</v>
      </c>
      <c r="F6602" s="22"/>
      <c r="I6602" s="22"/>
      <c r="J6602" s="22"/>
      <c r="K6602" s="23"/>
      <c r="M6602" s="22"/>
      <c r="N6602" s="22"/>
      <c r="O6602" s="22"/>
      <c r="P6602" s="23"/>
      <c r="T6602" s="18"/>
      <c r="AM6602" s="23"/>
      <c r="AN6602" s="23"/>
      <c r="BJ6602" s="23"/>
      <c r="BK6602" s="23"/>
      <c r="BL6602" s="22"/>
      <c r="BR6602" s="22"/>
      <c r="BS6602" s="23"/>
      <c r="CN6602" s="22"/>
      <c r="CO6602" s="23"/>
      <c r="CQ6602" s="22"/>
      <c r="CR6602" s="22"/>
      <c r="CS6602" s="23"/>
      <c r="CU6602" s="22"/>
      <c r="CV6602" s="22"/>
      <c r="CW6602" s="23"/>
      <c r="CX6602" s="23"/>
    </row>
    <row r="6603" spans="3:102" x14ac:dyDescent="0.3">
      <c r="C6603" s="7" t="str">
        <f t="shared" si="103"/>
        <v>Enroute</v>
      </c>
      <c r="F6603" s="22"/>
      <c r="I6603" s="22"/>
      <c r="J6603" s="22"/>
      <c r="K6603" s="23"/>
      <c r="M6603" s="22"/>
      <c r="N6603" s="22"/>
      <c r="O6603" s="22"/>
      <c r="P6603" s="23"/>
      <c r="Q6603" s="23"/>
      <c r="T6603" s="18"/>
      <c r="AM6603" s="23"/>
      <c r="AN6603" s="23"/>
      <c r="BJ6603" s="23"/>
      <c r="BK6603" s="23"/>
      <c r="BL6603" s="22"/>
      <c r="BR6603" s="22"/>
      <c r="BS6603" s="23"/>
      <c r="CN6603" s="22"/>
      <c r="CO6603" s="23"/>
      <c r="CQ6603" s="22"/>
      <c r="CR6603" s="22"/>
      <c r="CS6603" s="23"/>
      <c r="CU6603" s="22"/>
      <c r="CV6603" s="22"/>
      <c r="CW6603" s="23"/>
      <c r="CX6603" s="23"/>
    </row>
    <row r="6604" spans="3:102" x14ac:dyDescent="0.3">
      <c r="C6604" s="7" t="str">
        <f t="shared" si="103"/>
        <v>Enroute</v>
      </c>
      <c r="F6604" s="22"/>
      <c r="I6604" s="22"/>
      <c r="J6604" s="22"/>
      <c r="K6604" s="23"/>
      <c r="M6604" s="22"/>
      <c r="N6604" s="22"/>
      <c r="O6604" s="22"/>
      <c r="P6604" s="23"/>
      <c r="T6604" s="18"/>
      <c r="AM6604" s="23"/>
      <c r="AN6604" s="23"/>
      <c r="BJ6604" s="23"/>
      <c r="BK6604" s="23"/>
      <c r="BL6604" s="22"/>
      <c r="BR6604" s="22"/>
      <c r="BS6604" s="24"/>
      <c r="CN6604" s="22"/>
      <c r="CO6604" s="23"/>
      <c r="CQ6604" s="22"/>
      <c r="CR6604" s="22"/>
      <c r="CS6604" s="24"/>
      <c r="CU6604" s="22"/>
      <c r="CV6604" s="22"/>
      <c r="CW6604" s="23"/>
      <c r="CX6604" s="23"/>
    </row>
    <row r="6605" spans="3:102" x14ac:dyDescent="0.3">
      <c r="C6605" s="7" t="str">
        <f t="shared" si="103"/>
        <v>Enroute</v>
      </c>
      <c r="F6605" s="22"/>
      <c r="I6605" s="22"/>
      <c r="J6605" s="22"/>
      <c r="K6605" s="23"/>
      <c r="M6605" s="22"/>
      <c r="T6605" s="18"/>
      <c r="BL6605" s="22"/>
      <c r="BR6605" s="22"/>
      <c r="CN6605" s="22"/>
      <c r="CQ6605" s="22"/>
      <c r="CU6605" s="22"/>
      <c r="CV6605" s="22"/>
      <c r="CW6605" s="23"/>
      <c r="CX6605" s="23"/>
    </row>
    <row r="6606" spans="3:102" x14ac:dyDescent="0.3">
      <c r="C6606" s="7" t="str">
        <f t="shared" si="103"/>
        <v>Enroute</v>
      </c>
      <c r="F6606" s="22"/>
      <c r="I6606" s="22"/>
      <c r="J6606" s="22"/>
      <c r="K6606" s="23"/>
      <c r="M6606" s="22"/>
      <c r="BL6606" s="22"/>
      <c r="BR6606" s="22"/>
      <c r="CN6606" s="22"/>
    </row>
    <row r="6607" spans="3:102" x14ac:dyDescent="0.3">
      <c r="C6607" s="7" t="str">
        <f t="shared" si="103"/>
        <v>Enroute</v>
      </c>
      <c r="F6607" s="22"/>
      <c r="I6607" s="22"/>
      <c r="J6607" s="22"/>
      <c r="K6607" s="23"/>
      <c r="M6607" s="22"/>
      <c r="BL6607" s="22"/>
      <c r="BR6607" s="22"/>
      <c r="CN6607" s="22"/>
    </row>
    <row r="6608" spans="3:102" x14ac:dyDescent="0.3">
      <c r="C6608" s="7" t="str">
        <f t="shared" si="103"/>
        <v>Enroute</v>
      </c>
      <c r="F6608" s="22"/>
      <c r="I6608" s="22"/>
      <c r="J6608" s="22"/>
      <c r="K6608" s="23"/>
      <c r="M6608" s="22"/>
      <c r="N6608" s="22"/>
      <c r="O6608" s="22"/>
      <c r="P6608" s="23"/>
      <c r="T6608" s="18"/>
      <c r="AM6608" s="23"/>
      <c r="AN6608" s="23"/>
      <c r="BJ6608" s="23"/>
      <c r="BK6608" s="23"/>
      <c r="BL6608" s="22"/>
      <c r="BR6608" s="22"/>
      <c r="BS6608" s="23"/>
      <c r="CN6608" s="22"/>
      <c r="CO6608" s="23"/>
      <c r="CQ6608" s="22"/>
      <c r="CR6608" s="22"/>
      <c r="CS6608" s="23"/>
      <c r="CU6608" s="22"/>
      <c r="CV6608" s="22"/>
      <c r="CW6608" s="23"/>
      <c r="CX6608" s="23"/>
    </row>
    <row r="6609" spans="3:102" x14ac:dyDescent="0.3">
      <c r="C6609" s="7" t="str">
        <f t="shared" si="103"/>
        <v>Enroute</v>
      </c>
      <c r="F6609" s="22"/>
      <c r="I6609" s="22"/>
      <c r="J6609" s="22"/>
      <c r="K6609" s="23"/>
      <c r="M6609" s="22"/>
      <c r="T6609" s="18"/>
      <c r="BL6609" s="22"/>
      <c r="BR6609" s="22"/>
      <c r="CN6609" s="22"/>
      <c r="CQ6609" s="22"/>
      <c r="CU6609" s="22"/>
      <c r="CV6609" s="22"/>
      <c r="CW6609" s="24"/>
      <c r="CX6609" s="23"/>
    </row>
    <row r="6610" spans="3:102" x14ac:dyDescent="0.3">
      <c r="C6610" s="7" t="str">
        <f t="shared" si="103"/>
        <v>Enroute</v>
      </c>
      <c r="F6610" s="22"/>
      <c r="I6610" s="22"/>
      <c r="J6610" s="22"/>
      <c r="K6610" s="23"/>
      <c r="M6610" s="22"/>
      <c r="N6610" s="22"/>
      <c r="O6610" s="22"/>
      <c r="P6610" s="23"/>
      <c r="Q6610" s="23"/>
      <c r="AM6610" s="23"/>
      <c r="AN6610" s="23"/>
      <c r="BJ6610" s="23"/>
      <c r="BK6610" s="23"/>
      <c r="BL6610" s="22"/>
      <c r="BR6610" s="22"/>
      <c r="BS6610" s="23"/>
      <c r="CN6610" s="22"/>
      <c r="CO6610" s="23"/>
      <c r="CQ6610" s="22"/>
      <c r="CU6610" s="22"/>
      <c r="CX6610" s="23"/>
    </row>
    <row r="6611" spans="3:102" x14ac:dyDescent="0.3">
      <c r="C6611" s="7" t="str">
        <f t="shared" si="103"/>
        <v>Enroute</v>
      </c>
      <c r="F6611" s="22"/>
      <c r="I6611" s="22"/>
      <c r="J6611" s="22"/>
      <c r="K6611" s="23"/>
      <c r="M6611" s="22"/>
      <c r="N6611" s="22"/>
      <c r="O6611" s="22"/>
      <c r="P6611" s="23"/>
      <c r="T6611" s="18"/>
      <c r="AM6611" s="23"/>
      <c r="AN6611" s="23"/>
      <c r="BJ6611" s="23"/>
      <c r="BK6611" s="23"/>
      <c r="BL6611" s="22"/>
      <c r="BR6611" s="22"/>
      <c r="BS6611" s="23"/>
      <c r="CN6611" s="22"/>
      <c r="CO6611" s="23"/>
      <c r="CQ6611" s="22"/>
      <c r="CR6611" s="22"/>
      <c r="CS6611" s="23"/>
      <c r="CU6611" s="22"/>
      <c r="CV6611" s="22"/>
      <c r="CW6611" s="23"/>
      <c r="CX6611" s="23"/>
    </row>
    <row r="6612" spans="3:102" x14ac:dyDescent="0.3">
      <c r="C6612" s="7" t="str">
        <f t="shared" si="103"/>
        <v>Enroute</v>
      </c>
      <c r="F6612" s="22"/>
      <c r="I6612" s="22"/>
      <c r="J6612" s="22"/>
      <c r="K6612" s="23"/>
      <c r="M6612" s="22"/>
      <c r="N6612" s="22"/>
      <c r="O6612" s="22"/>
      <c r="P6612" s="23"/>
      <c r="T6612" s="18"/>
      <c r="AM6612" s="23"/>
      <c r="AN6612" s="23"/>
      <c r="BJ6612" s="23"/>
      <c r="BK6612" s="23"/>
      <c r="BL6612" s="22"/>
      <c r="BR6612" s="22"/>
      <c r="BS6612" s="23"/>
      <c r="CN6612" s="22"/>
      <c r="CO6612" s="23"/>
      <c r="CQ6612" s="22"/>
      <c r="CR6612" s="22"/>
      <c r="CS6612" s="23"/>
      <c r="CU6612" s="22"/>
      <c r="CV6612" s="22"/>
      <c r="CW6612" s="23"/>
      <c r="CX6612" s="23"/>
    </row>
    <row r="6613" spans="3:102" x14ac:dyDescent="0.3">
      <c r="C6613" s="7" t="str">
        <f t="shared" si="103"/>
        <v>Enroute</v>
      </c>
      <c r="F6613" s="22"/>
      <c r="I6613" s="22"/>
      <c r="J6613" s="22"/>
      <c r="K6613" s="23"/>
      <c r="M6613" s="22"/>
      <c r="N6613" s="22"/>
      <c r="O6613" s="22"/>
      <c r="P6613" s="23"/>
      <c r="T6613" s="18"/>
      <c r="AM6613" s="23"/>
      <c r="AN6613" s="23"/>
      <c r="BJ6613" s="23"/>
      <c r="BK6613" s="23"/>
      <c r="BL6613" s="22"/>
      <c r="BR6613" s="22"/>
      <c r="BS6613" s="23"/>
      <c r="CN6613" s="22"/>
      <c r="CO6613" s="23"/>
      <c r="CQ6613" s="22"/>
      <c r="CR6613" s="22"/>
      <c r="CS6613" s="23"/>
      <c r="CU6613" s="22"/>
      <c r="CV6613" s="22"/>
      <c r="CW6613" s="23"/>
      <c r="CX6613" s="23"/>
    </row>
    <row r="6614" spans="3:102" x14ac:dyDescent="0.3">
      <c r="C6614" s="7" t="str">
        <f t="shared" si="103"/>
        <v>Enroute</v>
      </c>
      <c r="F6614" s="22"/>
      <c r="I6614" s="22"/>
      <c r="J6614" s="22"/>
      <c r="K6614" s="23"/>
      <c r="M6614" s="22"/>
      <c r="N6614" s="22"/>
      <c r="O6614" s="22"/>
      <c r="P6614" s="23"/>
      <c r="Q6614" s="23"/>
      <c r="T6614" s="18"/>
      <c r="AM6614" s="23"/>
      <c r="AN6614" s="23"/>
      <c r="BJ6614" s="23"/>
      <c r="BK6614" s="23"/>
      <c r="BL6614" s="22"/>
      <c r="BR6614" s="22"/>
      <c r="BS6614" s="23"/>
      <c r="CN6614" s="22"/>
      <c r="CO6614" s="23"/>
    </row>
    <row r="6615" spans="3:102" x14ac:dyDescent="0.3">
      <c r="C6615" s="7" t="str">
        <f t="shared" si="103"/>
        <v>Enroute</v>
      </c>
      <c r="F6615" s="22"/>
      <c r="I6615" s="22"/>
      <c r="J6615" s="22"/>
      <c r="K6615" s="23"/>
      <c r="M6615" s="22"/>
      <c r="N6615" s="22"/>
      <c r="O6615" s="22"/>
      <c r="P6615" s="23"/>
      <c r="Q6615" s="23"/>
      <c r="T6615" s="18"/>
      <c r="AM6615" s="24"/>
      <c r="AN6615" s="24"/>
      <c r="BI6615" s="23"/>
      <c r="BJ6615" s="23"/>
      <c r="BK6615" s="24"/>
      <c r="BL6615" s="22"/>
      <c r="BR6615" s="22"/>
      <c r="BS6615" s="23"/>
      <c r="CN6615" s="22"/>
      <c r="CO6615" s="24"/>
      <c r="CQ6615" s="22"/>
      <c r="CR6615" s="22"/>
      <c r="CS6615" s="23"/>
      <c r="CU6615" s="22"/>
      <c r="CV6615" s="22"/>
      <c r="CW6615" s="23"/>
      <c r="CX6615" s="23"/>
    </row>
    <row r="6616" spans="3:102" x14ac:dyDescent="0.3">
      <c r="C6616" s="7" t="str">
        <f t="shared" si="103"/>
        <v>Enroute</v>
      </c>
      <c r="F6616" s="22"/>
      <c r="I6616" s="22"/>
      <c r="J6616" s="22"/>
      <c r="K6616" s="23"/>
      <c r="M6616" s="22"/>
      <c r="BL6616" s="22"/>
      <c r="BR6616" s="22"/>
      <c r="CN6616" s="22"/>
    </row>
    <row r="6617" spans="3:102" x14ac:dyDescent="0.3">
      <c r="C6617" s="7" t="str">
        <f t="shared" si="103"/>
        <v>Enroute</v>
      </c>
      <c r="F6617" s="22"/>
      <c r="I6617" s="22"/>
      <c r="J6617" s="22"/>
      <c r="K6617" s="23"/>
      <c r="M6617" s="22"/>
      <c r="N6617" s="22"/>
      <c r="O6617" s="22"/>
      <c r="P6617" s="23"/>
      <c r="T6617" s="18"/>
      <c r="AM6617" s="23"/>
      <c r="AN6617" s="23"/>
      <c r="BJ6617" s="23"/>
      <c r="BK6617" s="23"/>
      <c r="BL6617" s="22"/>
      <c r="BR6617" s="22"/>
      <c r="BS6617" s="24"/>
      <c r="CN6617" s="22"/>
      <c r="CO6617" s="23"/>
      <c r="CQ6617" s="22"/>
      <c r="CR6617" s="22"/>
      <c r="CS6617" s="23"/>
      <c r="CU6617" s="22"/>
      <c r="CV6617" s="22"/>
      <c r="CW6617" s="23"/>
      <c r="CX6617" s="23"/>
    </row>
    <row r="6618" spans="3:102" x14ac:dyDescent="0.3">
      <c r="C6618" s="7" t="str">
        <f t="shared" si="103"/>
        <v>Enroute</v>
      </c>
      <c r="F6618" s="22"/>
      <c r="I6618" s="22"/>
      <c r="J6618" s="22"/>
      <c r="K6618" s="23"/>
      <c r="M6618" s="22"/>
      <c r="N6618" s="22"/>
      <c r="O6618" s="22"/>
      <c r="P6618" s="23"/>
      <c r="Q6618" s="23"/>
      <c r="T6618" s="18"/>
      <c r="AM6618" s="23"/>
      <c r="AN6618" s="23"/>
      <c r="BJ6618" s="23"/>
      <c r="BK6618" s="23"/>
      <c r="BL6618" s="22"/>
      <c r="BR6618" s="22"/>
      <c r="BS6618" s="23"/>
      <c r="CN6618" s="22"/>
      <c r="CO6618" s="23"/>
      <c r="CQ6618" s="22"/>
      <c r="CU6618" s="22"/>
      <c r="CX6618" s="23"/>
    </row>
    <row r="6619" spans="3:102" x14ac:dyDescent="0.3">
      <c r="C6619" s="7" t="str">
        <f t="shared" si="103"/>
        <v>Enroute</v>
      </c>
      <c r="F6619" s="22"/>
      <c r="I6619" s="22"/>
      <c r="J6619" s="22"/>
      <c r="K6619" s="23"/>
      <c r="M6619" s="22"/>
      <c r="N6619" s="22"/>
      <c r="O6619" s="22"/>
      <c r="P6619" s="23"/>
      <c r="Q6619" s="23"/>
      <c r="AM6619" s="24"/>
      <c r="AN6619" s="24"/>
      <c r="BI6619" s="23"/>
      <c r="BJ6619" s="23"/>
      <c r="BK6619" s="24"/>
      <c r="BL6619" s="22"/>
      <c r="BR6619" s="22"/>
      <c r="BS6619" s="23"/>
      <c r="CN6619" s="22"/>
      <c r="CO6619" s="24"/>
      <c r="CQ6619" s="22"/>
      <c r="CR6619" s="22"/>
      <c r="CS6619" s="23"/>
      <c r="CU6619" s="22"/>
      <c r="CV6619" s="22"/>
      <c r="CW6619" s="23"/>
      <c r="CX6619" s="23"/>
    </row>
    <row r="6620" spans="3:102" x14ac:dyDescent="0.3">
      <c r="C6620" s="7" t="str">
        <f t="shared" si="103"/>
        <v>Enroute</v>
      </c>
      <c r="F6620" s="22"/>
      <c r="I6620" s="22"/>
      <c r="J6620" s="22"/>
      <c r="K6620" s="23"/>
      <c r="M6620" s="22"/>
      <c r="N6620" s="22"/>
      <c r="O6620" s="22"/>
      <c r="P6620" s="23"/>
      <c r="T6620" s="18"/>
      <c r="AM6620" s="23"/>
      <c r="AN6620" s="23"/>
      <c r="BJ6620" s="23"/>
      <c r="BK6620" s="23"/>
      <c r="BL6620" s="22"/>
      <c r="BR6620" s="22"/>
      <c r="BS6620" s="23"/>
      <c r="CN6620" s="22"/>
      <c r="CO6620" s="23"/>
      <c r="CQ6620" s="22"/>
      <c r="CR6620" s="22"/>
      <c r="CS6620" s="23"/>
      <c r="CU6620" s="22"/>
      <c r="CV6620" s="22"/>
      <c r="CW6620" s="23"/>
      <c r="CX6620" s="23"/>
    </row>
    <row r="6621" spans="3:102" x14ac:dyDescent="0.3">
      <c r="C6621" s="7" t="str">
        <f t="shared" si="103"/>
        <v>Enroute</v>
      </c>
      <c r="F6621" s="22"/>
      <c r="I6621" s="22"/>
      <c r="J6621" s="22"/>
      <c r="K6621" s="23"/>
      <c r="M6621" s="22"/>
      <c r="N6621" s="22"/>
      <c r="O6621" s="22"/>
      <c r="P6621" s="23"/>
      <c r="T6621" s="18"/>
      <c r="AM6621" s="23"/>
      <c r="AN6621" s="23"/>
      <c r="BJ6621" s="23"/>
      <c r="BK6621" s="23"/>
      <c r="BL6621" s="22"/>
      <c r="BR6621" s="22"/>
      <c r="BS6621" s="23"/>
      <c r="CN6621" s="22"/>
      <c r="CO6621" s="23"/>
      <c r="CQ6621" s="22"/>
      <c r="CR6621" s="22"/>
      <c r="CS6621" s="23"/>
      <c r="CU6621" s="22"/>
      <c r="CV6621" s="22"/>
      <c r="CW6621" s="23"/>
      <c r="CX6621" s="23"/>
    </row>
    <row r="6622" spans="3:102" x14ac:dyDescent="0.3">
      <c r="C6622" s="7" t="str">
        <f t="shared" si="103"/>
        <v>Enroute</v>
      </c>
      <c r="F6622" s="22"/>
      <c r="I6622" s="22"/>
      <c r="J6622" s="22"/>
      <c r="K6622" s="23"/>
      <c r="M6622" s="22"/>
      <c r="N6622" s="22"/>
      <c r="O6622" s="22"/>
      <c r="P6622" s="23"/>
      <c r="Q6622" s="23"/>
      <c r="T6622" s="18"/>
      <c r="AM6622" s="23"/>
      <c r="AN6622" s="23"/>
      <c r="BJ6622" s="23"/>
      <c r="BK6622" s="23"/>
      <c r="BL6622" s="22"/>
      <c r="BR6622" s="22"/>
      <c r="BS6622" s="23"/>
      <c r="CN6622" s="22"/>
      <c r="CO6622" s="23"/>
      <c r="CQ6622" s="22"/>
      <c r="CU6622" s="22"/>
      <c r="CX6622" s="23"/>
    </row>
    <row r="6623" spans="3:102" x14ac:dyDescent="0.3">
      <c r="C6623" s="7" t="str">
        <f t="shared" si="103"/>
        <v>Enroute</v>
      </c>
      <c r="F6623" s="22"/>
      <c r="I6623" s="22"/>
      <c r="J6623" s="22"/>
      <c r="K6623" s="23"/>
      <c r="M6623" s="22"/>
      <c r="N6623" s="22"/>
      <c r="O6623" s="22"/>
      <c r="P6623" s="23"/>
      <c r="T6623" s="18"/>
      <c r="AM6623" s="23"/>
      <c r="AN6623" s="23"/>
      <c r="BJ6623" s="23"/>
      <c r="BK6623" s="23"/>
      <c r="BL6623" s="22"/>
      <c r="BR6623" s="22"/>
      <c r="BS6623" s="23"/>
      <c r="CN6623" s="22"/>
      <c r="CO6623" s="23"/>
      <c r="CQ6623" s="22"/>
      <c r="CR6623" s="22"/>
      <c r="CS6623" s="23"/>
      <c r="CU6623" s="22"/>
      <c r="CV6623" s="22"/>
      <c r="CW6623" s="23"/>
      <c r="CX6623" s="23"/>
    </row>
    <row r="6624" spans="3:102" x14ac:dyDescent="0.3">
      <c r="C6624" s="7" t="str">
        <f t="shared" si="103"/>
        <v>Enroute</v>
      </c>
      <c r="F6624" s="22"/>
      <c r="I6624" s="22"/>
      <c r="J6624" s="22"/>
      <c r="K6624" s="23"/>
      <c r="M6624" s="22"/>
      <c r="N6624" s="22"/>
      <c r="O6624" s="22"/>
      <c r="P6624" s="24"/>
      <c r="T6624" s="18"/>
      <c r="AM6624" s="23"/>
      <c r="AN6624" s="23"/>
      <c r="BJ6624" s="23"/>
      <c r="BK6624" s="23"/>
      <c r="BL6624" s="22"/>
      <c r="BR6624" s="22"/>
      <c r="BS6624" s="24"/>
      <c r="CN6624" s="22"/>
      <c r="CO6624" s="23"/>
      <c r="CQ6624" s="22"/>
      <c r="CR6624" s="22"/>
      <c r="CS6624" s="24"/>
      <c r="CU6624" s="22"/>
      <c r="CV6624" s="22"/>
      <c r="CW6624" s="24"/>
      <c r="CX6624" s="24"/>
    </row>
    <row r="6625" spans="3:102" x14ac:dyDescent="0.3">
      <c r="C6625" s="7" t="str">
        <f t="shared" si="103"/>
        <v>Enroute</v>
      </c>
      <c r="F6625" s="22"/>
      <c r="I6625" s="22"/>
      <c r="J6625" s="22"/>
      <c r="K6625" s="23"/>
      <c r="M6625" s="22"/>
      <c r="BL6625" s="22"/>
      <c r="BR6625" s="22"/>
      <c r="CN6625" s="22"/>
      <c r="CQ6625" s="22"/>
      <c r="CU6625" s="22"/>
      <c r="CV6625" s="22"/>
      <c r="CW6625" s="23"/>
      <c r="CX6625" s="23"/>
    </row>
    <row r="6626" spans="3:102" x14ac:dyDescent="0.3">
      <c r="C6626" s="7" t="str">
        <f t="shared" si="103"/>
        <v>Enroute</v>
      </c>
      <c r="F6626" s="22"/>
      <c r="I6626" s="22"/>
      <c r="J6626" s="22"/>
      <c r="K6626" s="23"/>
      <c r="M6626" s="22"/>
      <c r="N6626" s="22"/>
      <c r="O6626" s="22"/>
      <c r="P6626" s="23"/>
      <c r="Q6626" s="23"/>
      <c r="T6626" s="18"/>
      <c r="AM6626" s="23"/>
      <c r="AN6626" s="23"/>
      <c r="BJ6626" s="23"/>
      <c r="BK6626" s="23"/>
      <c r="BL6626" s="22"/>
      <c r="BR6626" s="22"/>
      <c r="BS6626" s="23"/>
      <c r="CN6626" s="22"/>
      <c r="CO6626" s="23"/>
      <c r="CQ6626" s="22"/>
      <c r="CU6626" s="22"/>
      <c r="CX6626" s="23"/>
    </row>
    <row r="6627" spans="3:102" x14ac:dyDescent="0.3">
      <c r="C6627" s="7" t="str">
        <f t="shared" si="103"/>
        <v>Enroute</v>
      </c>
      <c r="F6627" s="22"/>
      <c r="I6627" s="22"/>
      <c r="J6627" s="22"/>
      <c r="K6627" s="23"/>
      <c r="M6627" s="22"/>
      <c r="N6627" s="22"/>
      <c r="O6627" s="22"/>
      <c r="P6627" s="23"/>
      <c r="T6627" s="18"/>
      <c r="AM6627" s="23"/>
      <c r="AN6627" s="23"/>
      <c r="BJ6627" s="23"/>
      <c r="BK6627" s="23"/>
      <c r="BL6627" s="22"/>
      <c r="BR6627" s="22"/>
      <c r="BS6627" s="23"/>
      <c r="CN6627" s="22"/>
      <c r="CO6627" s="23"/>
      <c r="CQ6627" s="22"/>
      <c r="CR6627" s="22"/>
      <c r="CS6627" s="23"/>
      <c r="CU6627" s="22"/>
      <c r="CV6627" s="22"/>
      <c r="CW6627" s="23"/>
      <c r="CX6627" s="23"/>
    </row>
    <row r="6628" spans="3:102" x14ac:dyDescent="0.3">
      <c r="C6628" s="7" t="str">
        <f t="shared" si="103"/>
        <v>Enroute</v>
      </c>
      <c r="F6628" s="22"/>
      <c r="I6628" s="22"/>
      <c r="J6628" s="22"/>
      <c r="K6628" s="23"/>
      <c r="M6628" s="22"/>
      <c r="N6628" s="22"/>
      <c r="O6628" s="22"/>
      <c r="P6628" s="23"/>
      <c r="T6628" s="18"/>
      <c r="AM6628" s="23"/>
      <c r="AN6628" s="23"/>
      <c r="BJ6628" s="23"/>
      <c r="BK6628" s="23"/>
      <c r="BL6628" s="22"/>
      <c r="BR6628" s="22"/>
      <c r="BS6628" s="24"/>
      <c r="CN6628" s="22"/>
      <c r="CO6628" s="23"/>
      <c r="CQ6628" s="22"/>
      <c r="CR6628" s="22"/>
      <c r="CS6628" s="24"/>
      <c r="CU6628" s="22"/>
      <c r="CV6628" s="22"/>
      <c r="CW6628" s="24"/>
      <c r="CX6628" s="23"/>
    </row>
    <row r="6629" spans="3:102" x14ac:dyDescent="0.3">
      <c r="C6629" s="7" t="str">
        <f t="shared" si="103"/>
        <v>Enroute</v>
      </c>
      <c r="F6629" s="22"/>
      <c r="I6629" s="22"/>
      <c r="J6629" s="22"/>
      <c r="K6629" s="23"/>
      <c r="M6629" s="22"/>
      <c r="N6629" s="22"/>
      <c r="O6629" s="22"/>
      <c r="P6629" s="23"/>
      <c r="T6629" s="18"/>
      <c r="AM6629" s="23"/>
      <c r="AN6629" s="23"/>
      <c r="BJ6629" s="23"/>
      <c r="BK6629" s="23"/>
      <c r="BL6629" s="22"/>
      <c r="BR6629" s="22"/>
      <c r="BS6629" s="23"/>
      <c r="CN6629" s="22"/>
      <c r="CO6629" s="23"/>
      <c r="CQ6629" s="22"/>
      <c r="CR6629" s="22"/>
      <c r="CS6629" s="23"/>
      <c r="CU6629" s="22"/>
      <c r="CV6629" s="22"/>
      <c r="CW6629" s="23"/>
      <c r="CX6629" s="23"/>
    </row>
    <row r="6630" spans="3:102" x14ac:dyDescent="0.3">
      <c r="C6630" s="7" t="str">
        <f t="shared" si="103"/>
        <v>Enroute</v>
      </c>
      <c r="F6630" s="22"/>
      <c r="I6630" s="22"/>
      <c r="J6630" s="22"/>
      <c r="K6630" s="23"/>
      <c r="M6630" s="22"/>
      <c r="N6630" s="22"/>
      <c r="O6630" s="22"/>
      <c r="P6630" s="23"/>
      <c r="T6630" s="18"/>
      <c r="AM6630" s="23"/>
      <c r="AN6630" s="23"/>
      <c r="BJ6630" s="23"/>
      <c r="BK6630" s="23"/>
      <c r="BL6630" s="22"/>
      <c r="BR6630" s="22"/>
      <c r="BS6630" s="24"/>
      <c r="CN6630" s="22"/>
      <c r="CO6630" s="23"/>
      <c r="CQ6630" s="22"/>
      <c r="CR6630" s="22"/>
      <c r="CS6630" s="24"/>
      <c r="CU6630" s="22"/>
      <c r="CV6630" s="22"/>
      <c r="CW6630" s="24"/>
      <c r="CX6630" s="23"/>
    </row>
    <row r="6631" spans="3:102" x14ac:dyDescent="0.3">
      <c r="C6631" s="7" t="str">
        <f t="shared" si="103"/>
        <v>Enroute</v>
      </c>
      <c r="F6631" s="22"/>
      <c r="I6631" s="22"/>
      <c r="J6631" s="22"/>
      <c r="K6631" s="23"/>
      <c r="M6631" s="22"/>
      <c r="N6631" s="22"/>
      <c r="O6631" s="22"/>
      <c r="P6631" s="23"/>
      <c r="T6631" s="18"/>
      <c r="AM6631" s="23"/>
      <c r="AN6631" s="23"/>
      <c r="BJ6631" s="23"/>
      <c r="BK6631" s="23"/>
      <c r="BL6631" s="22"/>
      <c r="BR6631" s="22"/>
      <c r="BS6631" s="23"/>
      <c r="CN6631" s="22"/>
      <c r="CO6631" s="23"/>
      <c r="CQ6631" s="22"/>
      <c r="CR6631" s="22"/>
      <c r="CS6631" s="23"/>
      <c r="CU6631" s="22"/>
      <c r="CV6631" s="22"/>
      <c r="CW6631" s="23"/>
      <c r="CX6631" s="23"/>
    </row>
    <row r="6632" spans="3:102" x14ac:dyDescent="0.3">
      <c r="C6632" s="7" t="str">
        <f t="shared" si="103"/>
        <v>Enroute</v>
      </c>
      <c r="F6632" s="22"/>
      <c r="I6632" s="22"/>
      <c r="J6632" s="22"/>
      <c r="K6632" s="23"/>
      <c r="M6632" s="22"/>
      <c r="N6632" s="22"/>
      <c r="O6632" s="22"/>
      <c r="P6632" s="23"/>
      <c r="T6632" s="18"/>
      <c r="AM6632" s="23"/>
      <c r="AN6632" s="23"/>
      <c r="BJ6632" s="23"/>
      <c r="BK6632" s="23"/>
      <c r="BL6632" s="22"/>
      <c r="BR6632" s="22"/>
      <c r="BS6632" s="23"/>
      <c r="CN6632" s="22"/>
      <c r="CO6632" s="23"/>
      <c r="CQ6632" s="22"/>
      <c r="CR6632" s="22"/>
      <c r="CS6632" s="23"/>
      <c r="CU6632" s="22"/>
      <c r="CV6632" s="22"/>
      <c r="CW6632" s="23"/>
      <c r="CX6632" s="23"/>
    </row>
    <row r="6633" spans="3:102" x14ac:dyDescent="0.3">
      <c r="C6633" s="7" t="str">
        <f t="shared" si="103"/>
        <v>Enroute</v>
      </c>
      <c r="F6633" s="22"/>
      <c r="I6633" s="22"/>
      <c r="J6633" s="22"/>
      <c r="K6633" s="23"/>
      <c r="M6633" s="22"/>
      <c r="N6633" s="22"/>
      <c r="O6633" s="22"/>
      <c r="P6633" s="23"/>
      <c r="T6633" s="18"/>
      <c r="AM6633" s="23"/>
      <c r="AN6633" s="23"/>
      <c r="BJ6633" s="23"/>
      <c r="BK6633" s="23"/>
      <c r="BL6633" s="22"/>
      <c r="BR6633" s="22"/>
      <c r="BS6633" s="24"/>
      <c r="CN6633" s="22"/>
      <c r="CO6633" s="23"/>
      <c r="CQ6633" s="22"/>
      <c r="CR6633" s="22"/>
      <c r="CS6633" s="24"/>
      <c r="CU6633" s="22"/>
      <c r="CV6633" s="22"/>
      <c r="CW6633" s="23"/>
      <c r="CX6633" s="23"/>
    </row>
    <row r="6634" spans="3:102" x14ac:dyDescent="0.3">
      <c r="C6634" s="7" t="str">
        <f t="shared" si="103"/>
        <v>Enroute</v>
      </c>
      <c r="F6634" s="22"/>
      <c r="I6634" s="22"/>
      <c r="J6634" s="22"/>
      <c r="K6634" s="23"/>
      <c r="M6634" s="22"/>
      <c r="N6634" s="22"/>
      <c r="O6634" s="22"/>
      <c r="P6634" s="23"/>
      <c r="T6634" s="18"/>
      <c r="AM6634" s="23"/>
      <c r="AN6634" s="23"/>
      <c r="BJ6634" s="23"/>
      <c r="BK6634" s="23"/>
      <c r="BL6634" s="22"/>
      <c r="BR6634" s="22"/>
      <c r="BS6634" s="23"/>
      <c r="CN6634" s="22"/>
      <c r="CO6634" s="23"/>
      <c r="CQ6634" s="22"/>
      <c r="CR6634" s="22"/>
      <c r="CS6634" s="23"/>
      <c r="CU6634" s="22"/>
      <c r="CV6634" s="22"/>
      <c r="CW6634" s="23"/>
      <c r="CX6634" s="23"/>
    </row>
    <row r="6635" spans="3:102" x14ac:dyDescent="0.3">
      <c r="C6635" s="7" t="str">
        <f t="shared" si="103"/>
        <v>Enroute</v>
      </c>
      <c r="F6635" s="22"/>
      <c r="I6635" s="22"/>
      <c r="J6635" s="22"/>
      <c r="K6635" s="23"/>
      <c r="M6635" s="22"/>
      <c r="N6635" s="22"/>
      <c r="O6635" s="22"/>
      <c r="P6635" s="23"/>
      <c r="T6635" s="18"/>
      <c r="AM6635" s="23"/>
      <c r="AN6635" s="23"/>
      <c r="BJ6635" s="23"/>
      <c r="BK6635" s="23"/>
      <c r="BL6635" s="22"/>
      <c r="BR6635" s="22"/>
      <c r="BS6635" s="23"/>
      <c r="CN6635" s="22"/>
      <c r="CO6635" s="23"/>
      <c r="CQ6635" s="22"/>
      <c r="CR6635" s="22"/>
      <c r="CS6635" s="23"/>
      <c r="CU6635" s="22"/>
      <c r="CV6635" s="22"/>
      <c r="CW6635" s="23"/>
      <c r="CX6635" s="23"/>
    </row>
    <row r="6636" spans="3:102" x14ac:dyDescent="0.3">
      <c r="C6636" s="7" t="str">
        <f t="shared" si="103"/>
        <v>Enroute</v>
      </c>
      <c r="F6636" s="22"/>
      <c r="I6636" s="22"/>
      <c r="J6636" s="22"/>
      <c r="K6636" s="23"/>
      <c r="M6636" s="22"/>
      <c r="N6636" s="22"/>
      <c r="O6636" s="22"/>
      <c r="P6636" s="23"/>
      <c r="Q6636" s="23"/>
      <c r="T6636" s="18"/>
      <c r="AM6636" s="23"/>
      <c r="AN6636" s="23"/>
      <c r="BJ6636" s="23"/>
      <c r="BK6636" s="23"/>
      <c r="BL6636" s="22"/>
      <c r="BR6636" s="22"/>
      <c r="BS6636" s="23"/>
      <c r="CN6636" s="22"/>
      <c r="CO6636" s="23"/>
      <c r="CQ6636" s="22"/>
      <c r="CU6636" s="22"/>
      <c r="CX6636" s="23"/>
    </row>
    <row r="6637" spans="3:102" x14ac:dyDescent="0.3">
      <c r="C6637" s="7" t="str">
        <f t="shared" si="103"/>
        <v>Enroute</v>
      </c>
      <c r="F6637" s="22"/>
      <c r="I6637" s="22"/>
      <c r="J6637" s="22"/>
      <c r="K6637" s="23"/>
      <c r="M6637" s="22"/>
      <c r="N6637" s="22"/>
      <c r="O6637" s="22"/>
      <c r="P6637" s="23"/>
      <c r="T6637" s="18"/>
      <c r="AM6637" s="23"/>
      <c r="AN6637" s="23"/>
      <c r="BJ6637" s="23"/>
      <c r="BK6637" s="23"/>
      <c r="BL6637" s="22"/>
      <c r="BR6637" s="22"/>
      <c r="BS6637" s="23"/>
      <c r="CN6637" s="22"/>
      <c r="CO6637" s="23"/>
      <c r="CQ6637" s="22"/>
      <c r="CR6637" s="22"/>
      <c r="CS6637" s="23"/>
      <c r="CU6637" s="22"/>
      <c r="CV6637" s="22"/>
      <c r="CW6637" s="23"/>
      <c r="CX6637" s="23"/>
    </row>
    <row r="6638" spans="3:102" x14ac:dyDescent="0.3">
      <c r="C6638" s="7" t="str">
        <f t="shared" si="103"/>
        <v>Enroute</v>
      </c>
      <c r="F6638" s="22"/>
      <c r="I6638" s="22"/>
      <c r="J6638" s="22"/>
      <c r="K6638" s="23"/>
      <c r="M6638" s="22"/>
      <c r="N6638" s="22"/>
      <c r="O6638" s="22"/>
      <c r="P6638" s="23"/>
      <c r="T6638" s="18"/>
      <c r="AM6638" s="23"/>
      <c r="AN6638" s="23"/>
      <c r="BJ6638" s="23"/>
      <c r="BK6638" s="23"/>
      <c r="BL6638" s="22"/>
      <c r="BR6638" s="22"/>
      <c r="BS6638" s="23"/>
      <c r="CN6638" s="22"/>
      <c r="CO6638" s="23"/>
      <c r="CQ6638" s="22"/>
      <c r="CR6638" s="22"/>
      <c r="CS6638" s="23"/>
      <c r="CU6638" s="22"/>
      <c r="CV6638" s="22"/>
      <c r="CW6638" s="23"/>
      <c r="CX6638" s="23"/>
    </row>
    <row r="6639" spans="3:102" x14ac:dyDescent="0.3">
      <c r="C6639" s="7" t="str">
        <f t="shared" si="103"/>
        <v>Enroute</v>
      </c>
      <c r="F6639" s="22"/>
      <c r="I6639" s="22"/>
      <c r="J6639" s="22"/>
      <c r="K6639" s="23"/>
      <c r="M6639" s="22"/>
      <c r="N6639" s="22"/>
      <c r="O6639" s="22"/>
      <c r="P6639" s="23"/>
      <c r="T6639" s="18"/>
      <c r="AM6639" s="23"/>
      <c r="AN6639" s="23"/>
      <c r="BJ6639" s="23"/>
      <c r="BK6639" s="23"/>
      <c r="BL6639" s="22"/>
      <c r="BR6639" s="22"/>
      <c r="BS6639" s="24"/>
      <c r="CN6639" s="22"/>
      <c r="CO6639" s="23"/>
      <c r="CQ6639" s="22"/>
      <c r="CR6639" s="22"/>
      <c r="CS6639" s="24"/>
      <c r="CU6639" s="22"/>
      <c r="CV6639" s="22"/>
      <c r="CW6639" s="23"/>
      <c r="CX6639" s="23"/>
    </row>
    <row r="6640" spans="3:102" x14ac:dyDescent="0.3">
      <c r="C6640" s="7" t="str">
        <f t="shared" si="103"/>
        <v>Enroute</v>
      </c>
      <c r="F6640" s="22"/>
      <c r="I6640" s="22"/>
      <c r="J6640" s="22"/>
      <c r="K6640" s="23"/>
      <c r="M6640" s="22"/>
      <c r="N6640" s="22"/>
      <c r="O6640" s="22"/>
      <c r="P6640" s="23"/>
      <c r="T6640" s="18"/>
      <c r="AM6640" s="23"/>
      <c r="AN6640" s="23"/>
      <c r="BJ6640" s="23"/>
      <c r="BK6640" s="23"/>
      <c r="BL6640" s="22"/>
      <c r="BR6640" s="22"/>
      <c r="BS6640" s="23"/>
      <c r="CN6640" s="22"/>
      <c r="CO6640" s="23"/>
      <c r="CQ6640" s="22"/>
      <c r="CR6640" s="22"/>
      <c r="CS6640" s="23"/>
      <c r="CU6640" s="22"/>
      <c r="CV6640" s="22"/>
      <c r="CW6640" s="23"/>
      <c r="CX6640" s="23"/>
    </row>
    <row r="6641" spans="3:102" x14ac:dyDescent="0.3">
      <c r="C6641" s="7" t="str">
        <f t="shared" si="103"/>
        <v>Enroute</v>
      </c>
      <c r="F6641" s="22"/>
      <c r="I6641" s="22"/>
      <c r="J6641" s="22"/>
      <c r="K6641" s="23"/>
      <c r="M6641" s="22"/>
      <c r="N6641" s="22"/>
      <c r="O6641" s="22"/>
      <c r="P6641" s="23"/>
      <c r="T6641" s="18"/>
      <c r="AM6641" s="23"/>
      <c r="AN6641" s="23"/>
      <c r="BJ6641" s="23"/>
      <c r="BK6641" s="23"/>
      <c r="BL6641" s="22"/>
      <c r="BR6641" s="22"/>
      <c r="BS6641" s="23"/>
      <c r="CN6641" s="22"/>
      <c r="CO6641" s="23"/>
      <c r="CQ6641" s="22"/>
      <c r="CR6641" s="22"/>
      <c r="CS6641" s="23"/>
      <c r="CU6641" s="22"/>
      <c r="CV6641" s="22"/>
      <c r="CW6641" s="23"/>
      <c r="CX6641" s="23"/>
    </row>
    <row r="6642" spans="3:102" x14ac:dyDescent="0.3">
      <c r="C6642" s="7" t="str">
        <f t="shared" si="103"/>
        <v>Enroute</v>
      </c>
      <c r="F6642" s="22"/>
      <c r="I6642" s="22"/>
      <c r="J6642" s="22"/>
      <c r="K6642" s="23"/>
      <c r="M6642" s="22"/>
      <c r="N6642" s="22"/>
      <c r="O6642" s="22"/>
      <c r="P6642" s="23"/>
      <c r="T6642" s="18"/>
      <c r="AM6642" s="23"/>
      <c r="AN6642" s="23"/>
      <c r="BJ6642" s="23"/>
      <c r="BK6642" s="23"/>
      <c r="BL6642" s="22"/>
      <c r="BR6642" s="22"/>
      <c r="BS6642" s="24"/>
      <c r="CN6642" s="22"/>
      <c r="CO6642" s="23"/>
      <c r="CQ6642" s="22"/>
      <c r="CR6642" s="22"/>
      <c r="CS6642" s="23"/>
      <c r="CU6642" s="22"/>
      <c r="CV6642" s="22"/>
      <c r="CW6642" s="23"/>
      <c r="CX6642" s="23"/>
    </row>
    <row r="6643" spans="3:102" x14ac:dyDescent="0.3">
      <c r="C6643" s="7" t="str">
        <f t="shared" si="103"/>
        <v>Enroute</v>
      </c>
      <c r="F6643" s="22"/>
      <c r="I6643" s="22"/>
      <c r="J6643" s="22"/>
      <c r="K6643" s="23"/>
      <c r="M6643" s="22"/>
      <c r="N6643" s="22"/>
      <c r="O6643" s="22"/>
      <c r="P6643" s="23"/>
      <c r="Q6643" s="23"/>
      <c r="T6643" s="18"/>
      <c r="AM6643" s="23"/>
      <c r="AN6643" s="23"/>
      <c r="BI6643" s="23"/>
      <c r="BJ6643" s="23"/>
      <c r="BK6643" s="23"/>
      <c r="BL6643" s="22"/>
      <c r="BR6643" s="22"/>
      <c r="BS6643" s="23"/>
      <c r="CN6643" s="22"/>
      <c r="CO6643" s="23"/>
      <c r="CQ6643" s="22"/>
      <c r="CU6643" s="22"/>
      <c r="CX6643" s="23"/>
    </row>
    <row r="6644" spans="3:102" x14ac:dyDescent="0.3">
      <c r="C6644" s="7" t="str">
        <f t="shared" si="103"/>
        <v>Enroute</v>
      </c>
      <c r="F6644" s="22"/>
      <c r="I6644" s="22"/>
      <c r="J6644" s="22"/>
      <c r="K6644" s="23"/>
      <c r="M6644" s="22"/>
      <c r="N6644" s="22"/>
      <c r="O6644" s="22"/>
      <c r="P6644" s="23"/>
      <c r="Q6644" s="23"/>
      <c r="T6644" s="18"/>
      <c r="AM6644" s="24"/>
      <c r="AN6644" s="24"/>
      <c r="BI6644" s="23"/>
      <c r="BJ6644" s="23"/>
      <c r="BK6644" s="24"/>
      <c r="BL6644" s="22"/>
      <c r="BR6644" s="22"/>
      <c r="BS6644" s="24"/>
      <c r="CN6644" s="22"/>
      <c r="CO6644" s="24"/>
      <c r="CQ6644" s="22"/>
      <c r="CR6644" s="22"/>
      <c r="CS6644" s="23"/>
      <c r="CU6644" s="22"/>
      <c r="CV6644" s="22"/>
      <c r="CW6644" s="23"/>
      <c r="CX6644" s="23"/>
    </row>
    <row r="6645" spans="3:102" x14ac:dyDescent="0.3">
      <c r="C6645" s="7" t="str">
        <f t="shared" si="103"/>
        <v>Enroute</v>
      </c>
      <c r="F6645" s="22"/>
      <c r="I6645" s="22"/>
      <c r="J6645" s="22"/>
      <c r="K6645" s="23"/>
      <c r="M6645" s="22"/>
      <c r="N6645" s="22"/>
      <c r="O6645" s="22"/>
      <c r="P6645" s="23"/>
      <c r="T6645" s="18"/>
      <c r="AM6645" s="23"/>
      <c r="AN6645" s="23"/>
      <c r="BJ6645" s="23"/>
      <c r="BK6645" s="23"/>
      <c r="BL6645" s="22"/>
      <c r="BR6645" s="22"/>
      <c r="BS6645" s="23"/>
      <c r="CN6645" s="22"/>
      <c r="CO6645" s="23"/>
      <c r="CQ6645" s="22"/>
      <c r="CR6645" s="22"/>
      <c r="CS6645" s="23"/>
      <c r="CU6645" s="22"/>
      <c r="CV6645" s="22"/>
      <c r="CW6645" s="23"/>
      <c r="CX6645" s="23"/>
    </row>
    <row r="6646" spans="3:102" x14ac:dyDescent="0.3">
      <c r="C6646" s="7" t="str">
        <f t="shared" si="103"/>
        <v>Enroute</v>
      </c>
      <c r="F6646" s="22"/>
      <c r="I6646" s="22"/>
      <c r="J6646" s="22"/>
      <c r="K6646" s="23"/>
      <c r="M6646" s="22"/>
      <c r="N6646" s="22"/>
      <c r="O6646" s="22"/>
      <c r="P6646" s="23"/>
      <c r="T6646" s="18"/>
      <c r="AM6646" s="23"/>
      <c r="AN6646" s="23"/>
      <c r="BJ6646" s="23"/>
      <c r="BK6646" s="23"/>
      <c r="BL6646" s="22"/>
      <c r="BR6646" s="22"/>
      <c r="BS6646" s="23"/>
      <c r="CN6646" s="22"/>
      <c r="CO6646" s="23"/>
      <c r="CQ6646" s="22"/>
      <c r="CR6646" s="22"/>
      <c r="CS6646" s="24"/>
      <c r="CU6646" s="22"/>
      <c r="CV6646" s="22"/>
      <c r="CW6646" s="24"/>
      <c r="CX6646" s="23"/>
    </row>
    <row r="6647" spans="3:102" x14ac:dyDescent="0.3">
      <c r="C6647" s="7" t="str">
        <f t="shared" si="103"/>
        <v>Enroute</v>
      </c>
      <c r="F6647" s="22"/>
      <c r="I6647" s="22"/>
      <c r="J6647" s="22"/>
      <c r="K6647" s="23"/>
      <c r="M6647" s="22"/>
      <c r="N6647" s="22"/>
      <c r="O6647" s="22"/>
      <c r="P6647" s="23"/>
      <c r="T6647" s="18"/>
      <c r="AM6647" s="23"/>
      <c r="AN6647" s="23"/>
      <c r="BJ6647" s="23"/>
      <c r="BK6647" s="23"/>
      <c r="BL6647" s="22"/>
      <c r="BR6647" s="22"/>
      <c r="BS6647" s="24"/>
      <c r="CN6647" s="22"/>
      <c r="CO6647" s="23"/>
      <c r="CQ6647" s="22"/>
      <c r="CR6647" s="22"/>
      <c r="CS6647" s="24"/>
      <c r="CU6647" s="22"/>
      <c r="CV6647" s="22"/>
      <c r="CW6647" s="24"/>
      <c r="CX6647" s="23"/>
    </row>
    <row r="6648" spans="3:102" x14ac:dyDescent="0.3">
      <c r="C6648" s="7" t="str">
        <f t="shared" si="103"/>
        <v>Enroute</v>
      </c>
      <c r="F6648" s="22"/>
      <c r="I6648" s="22"/>
      <c r="J6648" s="22"/>
      <c r="K6648" s="23"/>
      <c r="M6648" s="22"/>
      <c r="N6648" s="22"/>
      <c r="O6648" s="22"/>
      <c r="P6648" s="23"/>
      <c r="Q6648" s="24"/>
      <c r="T6648" s="18"/>
      <c r="AM6648" s="24"/>
      <c r="AN6648" s="24"/>
      <c r="BI6648" s="23"/>
      <c r="BJ6648" s="23"/>
      <c r="BK6648" s="24"/>
      <c r="BL6648" s="22"/>
      <c r="BR6648" s="22"/>
      <c r="BS6648" s="24"/>
      <c r="CN6648" s="22"/>
      <c r="CO6648" s="24"/>
      <c r="CQ6648" s="22"/>
      <c r="CR6648" s="22"/>
      <c r="CS6648" s="24"/>
      <c r="CU6648" s="22"/>
      <c r="CV6648" s="22"/>
      <c r="CW6648" s="23"/>
      <c r="CX6648" s="24"/>
    </row>
    <row r="6649" spans="3:102" x14ac:dyDescent="0.3">
      <c r="C6649" s="7" t="str">
        <f t="shared" si="103"/>
        <v>Enroute</v>
      </c>
      <c r="F6649" s="22"/>
      <c r="I6649" s="22"/>
      <c r="J6649" s="22"/>
      <c r="K6649" s="23"/>
      <c r="M6649" s="22"/>
      <c r="N6649" s="22"/>
      <c r="O6649" s="22"/>
      <c r="P6649" s="23"/>
      <c r="T6649" s="18"/>
      <c r="AM6649" s="24"/>
      <c r="AN6649" s="24"/>
      <c r="BJ6649" s="23"/>
      <c r="BK6649" s="23"/>
      <c r="BL6649" s="22"/>
      <c r="BR6649" s="22"/>
      <c r="BS6649" s="24"/>
      <c r="CN6649" s="22"/>
      <c r="CO6649" s="24"/>
      <c r="CQ6649" s="22"/>
      <c r="CR6649" s="22"/>
      <c r="CS6649" s="24"/>
      <c r="CU6649" s="22"/>
      <c r="CV6649" s="22"/>
      <c r="CW6649" s="24"/>
      <c r="CX6649" s="23"/>
    </row>
    <row r="6650" spans="3:102" x14ac:dyDescent="0.3">
      <c r="C6650" s="7" t="str">
        <f t="shared" si="103"/>
        <v>Enroute</v>
      </c>
      <c r="F6650" s="22"/>
      <c r="I6650" s="22"/>
      <c r="J6650" s="22"/>
      <c r="K6650" s="23"/>
      <c r="M6650" s="22"/>
      <c r="N6650" s="22"/>
      <c r="O6650" s="22"/>
      <c r="P6650" s="23"/>
      <c r="T6650" s="18"/>
      <c r="AM6650" s="23"/>
      <c r="AN6650" s="23"/>
      <c r="BJ6650" s="23"/>
      <c r="BK6650" s="23"/>
      <c r="BL6650" s="22"/>
      <c r="BR6650" s="22"/>
      <c r="BS6650" s="23"/>
      <c r="CN6650" s="22"/>
      <c r="CO6650" s="23"/>
      <c r="CQ6650" s="22"/>
      <c r="CR6650" s="22"/>
      <c r="CS6650" s="23"/>
      <c r="CU6650" s="22"/>
      <c r="CV6650" s="22"/>
      <c r="CW6650" s="23"/>
      <c r="CX6650" s="23"/>
    </row>
    <row r="6651" spans="3:102" x14ac:dyDescent="0.3">
      <c r="C6651" s="7" t="str">
        <f t="shared" si="103"/>
        <v>Enroute</v>
      </c>
      <c r="F6651" s="22"/>
      <c r="I6651" s="22"/>
      <c r="J6651" s="22"/>
      <c r="K6651" s="23"/>
      <c r="M6651" s="22"/>
      <c r="N6651" s="22"/>
      <c r="O6651" s="22"/>
      <c r="P6651" s="23"/>
      <c r="Q6651" s="23"/>
      <c r="T6651" s="18"/>
      <c r="AM6651" s="23"/>
      <c r="AN6651" s="23"/>
      <c r="BJ6651" s="23"/>
      <c r="BK6651" s="23"/>
      <c r="BL6651" s="22"/>
      <c r="BR6651" s="22"/>
      <c r="BS6651" s="23"/>
      <c r="CN6651" s="22"/>
      <c r="CO6651" s="23"/>
      <c r="CQ6651" s="22"/>
      <c r="CU6651" s="22"/>
      <c r="CX6651" s="23"/>
    </row>
    <row r="6652" spans="3:102" x14ac:dyDescent="0.3">
      <c r="C6652" s="7" t="str">
        <f t="shared" si="103"/>
        <v>Enroute</v>
      </c>
      <c r="F6652" s="22"/>
      <c r="I6652" s="22"/>
      <c r="J6652" s="22"/>
      <c r="K6652" s="23"/>
      <c r="M6652" s="22"/>
      <c r="N6652" s="22"/>
      <c r="O6652" s="22"/>
      <c r="P6652" s="23"/>
      <c r="T6652" s="18"/>
      <c r="AM6652" s="23"/>
      <c r="AN6652" s="23"/>
      <c r="BJ6652" s="23"/>
      <c r="BK6652" s="23"/>
      <c r="BL6652" s="22"/>
      <c r="BR6652" s="22"/>
      <c r="BS6652" s="24"/>
      <c r="CN6652" s="22"/>
      <c r="CO6652" s="23"/>
      <c r="CQ6652" s="22"/>
      <c r="CR6652" s="22"/>
      <c r="CS6652" s="23"/>
      <c r="CU6652" s="22"/>
      <c r="CV6652" s="22"/>
      <c r="CW6652" s="23"/>
      <c r="CX6652" s="23"/>
    </row>
    <row r="6653" spans="3:102" x14ac:dyDescent="0.3">
      <c r="C6653" s="7" t="str">
        <f t="shared" si="103"/>
        <v>Enroute</v>
      </c>
      <c r="F6653" s="22"/>
      <c r="I6653" s="22"/>
      <c r="J6653" s="22"/>
      <c r="K6653" s="23"/>
      <c r="M6653" s="22"/>
      <c r="N6653" s="22"/>
      <c r="O6653" s="22"/>
      <c r="P6653" s="23"/>
      <c r="T6653" s="18"/>
      <c r="AM6653" s="23"/>
      <c r="AN6653" s="23"/>
      <c r="BJ6653" s="23"/>
      <c r="BK6653" s="23"/>
      <c r="BL6653" s="22"/>
      <c r="BR6653" s="22"/>
      <c r="BS6653" s="23"/>
      <c r="CN6653" s="22"/>
      <c r="CO6653" s="23"/>
      <c r="CQ6653" s="22"/>
      <c r="CR6653" s="22"/>
      <c r="CS6653" s="23"/>
      <c r="CU6653" s="22"/>
      <c r="CV6653" s="22"/>
      <c r="CW6653" s="23"/>
      <c r="CX6653" s="23"/>
    </row>
    <row r="6654" spans="3:102" x14ac:dyDescent="0.3">
      <c r="C6654" s="7" t="str">
        <f t="shared" si="103"/>
        <v>Enroute</v>
      </c>
      <c r="F6654" s="22"/>
      <c r="I6654" s="22"/>
      <c r="J6654" s="22"/>
      <c r="K6654" s="23"/>
      <c r="M6654" s="22"/>
      <c r="N6654" s="22"/>
      <c r="O6654" s="22"/>
      <c r="P6654" s="23"/>
      <c r="Q6654" s="23"/>
      <c r="T6654" s="18"/>
      <c r="AM6654" s="23"/>
      <c r="AN6654" s="23"/>
      <c r="BJ6654" s="23"/>
      <c r="BK6654" s="23"/>
      <c r="BL6654" s="22"/>
      <c r="BR6654" s="22"/>
      <c r="BS6654" s="23"/>
      <c r="CN6654" s="22"/>
      <c r="CO6654" s="23"/>
      <c r="CQ6654" s="22"/>
      <c r="CR6654" s="22"/>
      <c r="CS6654" s="23"/>
      <c r="CU6654" s="22"/>
      <c r="CV6654" s="22"/>
      <c r="CW6654" s="23"/>
      <c r="CX6654" s="23"/>
    </row>
    <row r="6655" spans="3:102" x14ac:dyDescent="0.3">
      <c r="C6655" s="7" t="str">
        <f t="shared" si="103"/>
        <v>Enroute</v>
      </c>
      <c r="F6655" s="22"/>
      <c r="I6655" s="22"/>
      <c r="J6655" s="22"/>
      <c r="K6655" s="23"/>
      <c r="M6655" s="22"/>
      <c r="N6655" s="22"/>
      <c r="O6655" s="22"/>
      <c r="P6655" s="23"/>
      <c r="T6655" s="18"/>
      <c r="AM6655" s="23"/>
      <c r="AN6655" s="23"/>
      <c r="BJ6655" s="23"/>
      <c r="BK6655" s="23"/>
      <c r="BL6655" s="22"/>
      <c r="BR6655" s="22"/>
      <c r="BS6655" s="23"/>
      <c r="CN6655" s="22"/>
      <c r="CO6655" s="23"/>
      <c r="CQ6655" s="22"/>
      <c r="CR6655" s="22"/>
      <c r="CS6655" s="23"/>
      <c r="CU6655" s="22"/>
      <c r="CV6655" s="22"/>
      <c r="CW6655" s="23"/>
      <c r="CX6655" s="23"/>
    </row>
    <row r="6656" spans="3:102" x14ac:dyDescent="0.3">
      <c r="C6656" s="7" t="str">
        <f t="shared" si="103"/>
        <v>Enroute</v>
      </c>
      <c r="F6656" s="22"/>
      <c r="I6656" s="22"/>
      <c r="J6656" s="22"/>
      <c r="K6656" s="23"/>
      <c r="M6656" s="22"/>
      <c r="N6656" s="22"/>
      <c r="O6656" s="22"/>
      <c r="P6656" s="23"/>
      <c r="T6656" s="18"/>
      <c r="AM6656" s="23"/>
      <c r="AN6656" s="23"/>
      <c r="BJ6656" s="23"/>
      <c r="BK6656" s="23"/>
      <c r="BL6656" s="22"/>
      <c r="BR6656" s="22"/>
      <c r="CN6656" s="22"/>
      <c r="CO6656" s="23"/>
      <c r="CQ6656" s="22"/>
      <c r="CR6656" s="22"/>
      <c r="CS6656" s="23"/>
      <c r="CU6656" s="22"/>
      <c r="CV6656" s="22"/>
      <c r="CW6656" s="23"/>
      <c r="CX6656" s="23"/>
    </row>
    <row r="6657" spans="3:102" x14ac:dyDescent="0.3">
      <c r="C6657" s="7" t="str">
        <f t="shared" si="103"/>
        <v>Enroute</v>
      </c>
      <c r="F6657" s="22"/>
      <c r="I6657" s="22"/>
      <c r="J6657" s="22"/>
      <c r="K6657" s="23"/>
      <c r="M6657" s="22"/>
      <c r="N6657" s="22"/>
      <c r="O6657" s="22"/>
      <c r="P6657" s="23"/>
      <c r="T6657" s="18"/>
      <c r="AM6657" s="23"/>
      <c r="AN6657" s="23"/>
      <c r="BJ6657" s="23"/>
      <c r="BK6657" s="23"/>
      <c r="BL6657" s="22"/>
      <c r="BR6657" s="22"/>
      <c r="CN6657" s="22"/>
      <c r="CO6657" s="23"/>
      <c r="CQ6657" s="22"/>
      <c r="CR6657" s="22"/>
      <c r="CS6657" s="23"/>
      <c r="CU6657" s="22"/>
      <c r="CV6657" s="22"/>
      <c r="CW6657" s="23"/>
      <c r="CX6657" s="23"/>
    </row>
    <row r="6658" spans="3:102" x14ac:dyDescent="0.3">
      <c r="C6658" s="7" t="str">
        <f t="shared" si="103"/>
        <v>Enroute</v>
      </c>
      <c r="F6658" s="22"/>
      <c r="I6658" s="22"/>
      <c r="J6658" s="22"/>
      <c r="K6658" s="23"/>
      <c r="M6658" s="22"/>
      <c r="N6658" s="22"/>
      <c r="O6658" s="22"/>
      <c r="P6658" s="23"/>
      <c r="T6658" s="18"/>
      <c r="AM6658" s="23"/>
      <c r="AN6658" s="23"/>
      <c r="BJ6658" s="23"/>
      <c r="BK6658" s="23"/>
      <c r="BL6658" s="22"/>
      <c r="BR6658" s="22"/>
      <c r="BS6658" s="24"/>
      <c r="CN6658" s="22"/>
      <c r="CO6658" s="23"/>
      <c r="CQ6658" s="22"/>
      <c r="CR6658" s="22"/>
      <c r="CS6658" s="24"/>
      <c r="CU6658" s="22"/>
      <c r="CV6658" s="22"/>
      <c r="CW6658" s="24"/>
      <c r="CX6658" s="23"/>
    </row>
    <row r="6659" spans="3:102" x14ac:dyDescent="0.3">
      <c r="C6659" s="7" t="str">
        <f t="shared" ref="C6659:C6722" si="104">IF(OR($AA6659="Stamp Verified",$AA6659="High Confidence",$AA6659="Low Confidence",$AA6659="Rejected"),"Completed","Enroute")</f>
        <v>Enroute</v>
      </c>
      <c r="F6659" s="22"/>
      <c r="I6659" s="22"/>
      <c r="J6659" s="22"/>
      <c r="K6659" s="23"/>
      <c r="M6659" s="22"/>
      <c r="N6659" s="22"/>
      <c r="O6659" s="22"/>
      <c r="P6659" s="23"/>
      <c r="T6659" s="18"/>
      <c r="AM6659" s="23"/>
      <c r="AN6659" s="23"/>
      <c r="BJ6659" s="23"/>
      <c r="BK6659" s="23"/>
      <c r="BL6659" s="22"/>
      <c r="BR6659" s="22"/>
      <c r="BS6659" s="23"/>
      <c r="CN6659" s="22"/>
      <c r="CO6659" s="23"/>
      <c r="CQ6659" s="22"/>
      <c r="CR6659" s="22"/>
      <c r="CS6659" s="23"/>
      <c r="CU6659" s="22"/>
      <c r="CV6659" s="22"/>
      <c r="CW6659" s="23"/>
      <c r="CX6659" s="23"/>
    </row>
    <row r="6660" spans="3:102" x14ac:dyDescent="0.3">
      <c r="C6660" s="7" t="str">
        <f t="shared" si="104"/>
        <v>Enroute</v>
      </c>
      <c r="F6660" s="22"/>
      <c r="I6660" s="22"/>
      <c r="J6660" s="22"/>
      <c r="K6660" s="23"/>
      <c r="M6660" s="22"/>
      <c r="N6660" s="22"/>
      <c r="O6660" s="22"/>
      <c r="P6660" s="23"/>
      <c r="T6660" s="18"/>
      <c r="AM6660" s="23"/>
      <c r="AN6660" s="23"/>
      <c r="BJ6660" s="23"/>
      <c r="BK6660" s="23"/>
      <c r="BL6660" s="22"/>
      <c r="BR6660" s="22"/>
      <c r="BS6660" s="24"/>
      <c r="CN6660" s="22"/>
      <c r="CO6660" s="23"/>
      <c r="CQ6660" s="22"/>
      <c r="CR6660" s="22"/>
      <c r="CS6660" s="23"/>
      <c r="CU6660" s="22"/>
      <c r="CV6660" s="22"/>
      <c r="CW6660" s="23"/>
      <c r="CX6660" s="23"/>
    </row>
    <row r="6661" spans="3:102" x14ac:dyDescent="0.3">
      <c r="C6661" s="7" t="str">
        <f t="shared" si="104"/>
        <v>Enroute</v>
      </c>
      <c r="F6661" s="22"/>
      <c r="I6661" s="22"/>
      <c r="J6661" s="22"/>
      <c r="K6661" s="23"/>
      <c r="M6661" s="22"/>
      <c r="N6661" s="22"/>
      <c r="O6661" s="22"/>
      <c r="P6661" s="23"/>
      <c r="T6661" s="18"/>
      <c r="AM6661" s="23"/>
      <c r="AN6661" s="23"/>
      <c r="BJ6661" s="23"/>
      <c r="BK6661" s="23"/>
      <c r="BL6661" s="22"/>
      <c r="BR6661" s="22"/>
      <c r="BS6661" s="24"/>
      <c r="CN6661" s="22"/>
      <c r="CO6661" s="23"/>
      <c r="CQ6661" s="22"/>
      <c r="CR6661" s="22"/>
      <c r="CS6661" s="24"/>
      <c r="CU6661" s="22"/>
      <c r="CV6661" s="22"/>
      <c r="CW6661" s="23"/>
      <c r="CX6661" s="23"/>
    </row>
    <row r="6662" spans="3:102" x14ac:dyDescent="0.3">
      <c r="C6662" s="7" t="str">
        <f t="shared" si="104"/>
        <v>Enroute</v>
      </c>
      <c r="F6662" s="22"/>
      <c r="I6662" s="22"/>
      <c r="J6662" s="22"/>
      <c r="K6662" s="23"/>
      <c r="M6662" s="22"/>
      <c r="N6662" s="22"/>
      <c r="O6662" s="22"/>
      <c r="P6662" s="23"/>
      <c r="T6662" s="18"/>
      <c r="AM6662" s="23"/>
      <c r="AN6662" s="23"/>
      <c r="BJ6662" s="23"/>
      <c r="BK6662" s="23"/>
      <c r="BL6662" s="22"/>
      <c r="BR6662" s="22"/>
      <c r="BS6662" s="23"/>
      <c r="CN6662" s="22"/>
      <c r="CO6662" s="23"/>
      <c r="CQ6662" s="22"/>
      <c r="CR6662" s="22"/>
      <c r="CS6662" s="23"/>
      <c r="CU6662" s="22"/>
      <c r="CV6662" s="22"/>
      <c r="CW6662" s="23"/>
      <c r="CX6662" s="23"/>
    </row>
    <row r="6663" spans="3:102" x14ac:dyDescent="0.3">
      <c r="C6663" s="7" t="str">
        <f t="shared" si="104"/>
        <v>Enroute</v>
      </c>
      <c r="F6663" s="22"/>
      <c r="I6663" s="22"/>
      <c r="J6663" s="22"/>
      <c r="K6663" s="23"/>
      <c r="M6663" s="22"/>
      <c r="T6663" s="18"/>
      <c r="BL6663" s="22"/>
      <c r="BR6663" s="22"/>
      <c r="CN6663" s="22"/>
      <c r="CQ6663" s="22"/>
      <c r="CU6663" s="22"/>
      <c r="CV6663" s="22"/>
      <c r="CW6663" s="23"/>
      <c r="CX6663" s="23"/>
    </row>
    <row r="6664" spans="3:102" x14ac:dyDescent="0.3">
      <c r="C6664" s="7" t="str">
        <f t="shared" si="104"/>
        <v>Enroute</v>
      </c>
      <c r="F6664" s="22"/>
      <c r="I6664" s="22"/>
      <c r="J6664" s="22"/>
      <c r="K6664" s="23"/>
      <c r="M6664" s="22"/>
      <c r="N6664" s="22"/>
      <c r="O6664" s="22"/>
      <c r="P6664" s="23"/>
      <c r="Q6664" s="24"/>
      <c r="T6664" s="18"/>
      <c r="AM6664" s="24"/>
      <c r="AN6664" s="24"/>
      <c r="BI6664" s="24"/>
      <c r="BJ6664" s="23"/>
      <c r="BK6664" s="24"/>
      <c r="BL6664" s="22"/>
      <c r="BR6664" s="22"/>
      <c r="BS6664" s="24"/>
      <c r="CN6664" s="22"/>
      <c r="CO6664" s="24"/>
      <c r="CQ6664" s="22"/>
      <c r="CR6664" s="22"/>
      <c r="CS6664" s="24"/>
      <c r="CU6664" s="22"/>
      <c r="CV6664" s="22"/>
      <c r="CW6664" s="24"/>
      <c r="CX6664" s="23"/>
    </row>
    <row r="6665" spans="3:102" x14ac:dyDescent="0.3">
      <c r="C6665" s="7" t="str">
        <f t="shared" si="104"/>
        <v>Enroute</v>
      </c>
      <c r="F6665" s="22"/>
      <c r="I6665" s="22"/>
      <c r="J6665" s="22"/>
      <c r="K6665" s="23"/>
      <c r="M6665" s="22"/>
      <c r="N6665" s="22"/>
      <c r="O6665" s="22"/>
      <c r="P6665" s="23"/>
      <c r="T6665" s="18"/>
      <c r="AM6665" s="23"/>
      <c r="AN6665" s="23"/>
      <c r="BJ6665" s="23"/>
      <c r="BK6665" s="23"/>
      <c r="BL6665" s="22"/>
      <c r="BR6665" s="22"/>
      <c r="BS6665" s="23"/>
      <c r="CN6665" s="22"/>
      <c r="CO6665" s="23"/>
      <c r="CQ6665" s="22"/>
      <c r="CR6665" s="22"/>
      <c r="CS6665" s="23"/>
      <c r="CU6665" s="22"/>
      <c r="CV6665" s="22"/>
      <c r="CW6665" s="23"/>
      <c r="CX6665" s="23"/>
    </row>
    <row r="6666" spans="3:102" x14ac:dyDescent="0.3">
      <c r="C6666" s="7" t="str">
        <f t="shared" si="104"/>
        <v>Enroute</v>
      </c>
      <c r="F6666" s="22"/>
      <c r="I6666" s="22"/>
      <c r="J6666" s="22"/>
      <c r="K6666" s="23"/>
      <c r="M6666" s="22"/>
      <c r="N6666" s="22"/>
      <c r="O6666" s="22"/>
      <c r="P6666" s="23"/>
      <c r="T6666" s="18"/>
      <c r="AM6666" s="23"/>
      <c r="AN6666" s="23"/>
      <c r="BJ6666" s="23"/>
      <c r="BK6666" s="23"/>
      <c r="BL6666" s="22"/>
      <c r="BR6666" s="22"/>
      <c r="BS6666" s="23"/>
      <c r="CN6666" s="22"/>
      <c r="CO6666" s="23"/>
      <c r="CQ6666" s="22"/>
      <c r="CR6666" s="22"/>
      <c r="CS6666" s="23"/>
      <c r="CU6666" s="22"/>
      <c r="CV6666" s="22"/>
      <c r="CW6666" s="23"/>
      <c r="CX6666" s="23"/>
    </row>
    <row r="6667" spans="3:102" x14ac:dyDescent="0.3">
      <c r="C6667" s="7" t="str">
        <f t="shared" si="104"/>
        <v>Enroute</v>
      </c>
      <c r="F6667" s="22"/>
      <c r="I6667" s="22"/>
      <c r="J6667" s="22"/>
      <c r="K6667" s="23"/>
      <c r="M6667" s="22"/>
      <c r="N6667" s="22"/>
      <c r="O6667" s="22"/>
      <c r="P6667" s="23"/>
      <c r="Q6667" s="23"/>
      <c r="T6667" s="18"/>
      <c r="AM6667" s="23"/>
      <c r="AN6667" s="23"/>
      <c r="BJ6667" s="23"/>
      <c r="BK6667" s="23"/>
      <c r="BL6667" s="22"/>
      <c r="BR6667" s="22"/>
      <c r="BS6667" s="23"/>
      <c r="CN6667" s="22"/>
      <c r="CO6667" s="23"/>
      <c r="CQ6667" s="22"/>
      <c r="CR6667" s="22"/>
      <c r="CS6667" s="23"/>
      <c r="CU6667" s="22"/>
      <c r="CV6667" s="22"/>
      <c r="CW6667" s="23"/>
      <c r="CX6667" s="23"/>
    </row>
    <row r="6668" spans="3:102" x14ac:dyDescent="0.3">
      <c r="C6668" s="7" t="str">
        <f t="shared" si="104"/>
        <v>Enroute</v>
      </c>
      <c r="F6668" s="22"/>
      <c r="I6668" s="22"/>
      <c r="J6668" s="22"/>
      <c r="K6668" s="23"/>
      <c r="M6668" s="22"/>
      <c r="N6668" s="22"/>
      <c r="O6668" s="22"/>
      <c r="P6668" s="23"/>
      <c r="T6668" s="18"/>
      <c r="AM6668" s="23"/>
      <c r="AN6668" s="24"/>
      <c r="BJ6668" s="23"/>
      <c r="BK6668" s="23"/>
      <c r="BL6668" s="22"/>
      <c r="BR6668" s="22"/>
      <c r="BS6668" s="24"/>
      <c r="CN6668" s="22"/>
      <c r="CO6668" s="23"/>
      <c r="CQ6668" s="22"/>
      <c r="CR6668" s="22"/>
      <c r="CS6668" s="23"/>
      <c r="CU6668" s="22"/>
      <c r="CV6668" s="22"/>
      <c r="CW6668" s="23"/>
      <c r="CX6668" s="23"/>
    </row>
    <row r="6669" spans="3:102" x14ac:dyDescent="0.3">
      <c r="C6669" s="7" t="str">
        <f t="shared" si="104"/>
        <v>Enroute</v>
      </c>
      <c r="F6669" s="22"/>
      <c r="I6669" s="22"/>
      <c r="J6669" s="22"/>
      <c r="K6669" s="23"/>
      <c r="M6669" s="22"/>
      <c r="N6669" s="22"/>
      <c r="O6669" s="22"/>
      <c r="P6669" s="23"/>
      <c r="T6669" s="18"/>
      <c r="AM6669" s="23"/>
      <c r="AN6669" s="23"/>
      <c r="BJ6669" s="23"/>
      <c r="BK6669" s="23"/>
      <c r="BL6669" s="22"/>
      <c r="BR6669" s="22"/>
      <c r="BS6669" s="24"/>
      <c r="CN6669" s="22"/>
      <c r="CO6669" s="23"/>
      <c r="CQ6669" s="22"/>
      <c r="CU6669" s="22"/>
      <c r="CX6669" s="24"/>
    </row>
    <row r="6670" spans="3:102" x14ac:dyDescent="0.3">
      <c r="C6670" s="7" t="str">
        <f t="shared" si="104"/>
        <v>Enroute</v>
      </c>
      <c r="F6670" s="22"/>
      <c r="I6670" s="22"/>
      <c r="J6670" s="22"/>
      <c r="K6670" s="23"/>
      <c r="M6670" s="22"/>
      <c r="N6670" s="22"/>
      <c r="O6670" s="22"/>
      <c r="P6670" s="23"/>
      <c r="Q6670" s="23"/>
      <c r="T6670" s="18"/>
      <c r="AM6670" s="24"/>
      <c r="AN6670" s="24"/>
      <c r="BI6670" s="23"/>
      <c r="BJ6670" s="23"/>
      <c r="BK6670" s="23"/>
      <c r="BL6670" s="22"/>
      <c r="BR6670" s="22"/>
      <c r="CN6670" s="22"/>
      <c r="CO6670" s="24"/>
      <c r="CQ6670" s="22"/>
      <c r="CR6670" s="22"/>
      <c r="CS6670" s="23"/>
      <c r="CU6670" s="22"/>
      <c r="CV6670" s="22"/>
      <c r="CW6670" s="23"/>
      <c r="CX6670" s="23"/>
    </row>
    <row r="6671" spans="3:102" x14ac:dyDescent="0.3">
      <c r="C6671" s="7" t="str">
        <f t="shared" si="104"/>
        <v>Enroute</v>
      </c>
      <c r="F6671" s="22"/>
      <c r="I6671" s="22"/>
      <c r="J6671" s="22"/>
      <c r="K6671" s="23"/>
      <c r="M6671" s="22"/>
      <c r="N6671" s="22"/>
      <c r="O6671" s="22"/>
      <c r="P6671" s="23"/>
      <c r="Q6671" s="23"/>
      <c r="T6671" s="18"/>
      <c r="AM6671" s="24"/>
      <c r="AN6671" s="24"/>
      <c r="BI6671" s="23"/>
      <c r="BJ6671" s="23"/>
      <c r="BK6671" s="23"/>
      <c r="BL6671" s="22"/>
      <c r="BR6671" s="22"/>
      <c r="BS6671" s="23"/>
      <c r="CN6671" s="22"/>
      <c r="CO6671" s="24"/>
      <c r="CQ6671" s="22"/>
      <c r="CR6671" s="22"/>
      <c r="CS6671" s="23"/>
      <c r="CU6671" s="22"/>
      <c r="CV6671" s="22"/>
      <c r="CW6671" s="23"/>
      <c r="CX6671" s="23"/>
    </row>
    <row r="6672" spans="3:102" x14ac:dyDescent="0.3">
      <c r="C6672" s="7" t="str">
        <f t="shared" si="104"/>
        <v>Enroute</v>
      </c>
      <c r="F6672" s="22"/>
      <c r="I6672" s="22"/>
      <c r="J6672" s="22"/>
      <c r="K6672" s="23"/>
      <c r="M6672" s="22"/>
      <c r="N6672" s="22"/>
      <c r="O6672" s="22"/>
      <c r="P6672" s="23"/>
      <c r="Q6672" s="23"/>
      <c r="T6672" s="18"/>
      <c r="AM6672" s="24"/>
      <c r="AN6672" s="24"/>
      <c r="BJ6672" s="23"/>
      <c r="BK6672" s="23"/>
      <c r="BL6672" s="22"/>
      <c r="BR6672" s="22"/>
      <c r="BS6672" s="24"/>
      <c r="CN6672" s="22"/>
      <c r="CO6672" s="24"/>
      <c r="CQ6672" s="22"/>
      <c r="CR6672" s="22"/>
      <c r="CS6672" s="24"/>
      <c r="CU6672" s="22"/>
      <c r="CV6672" s="22"/>
      <c r="CW6672" s="24"/>
      <c r="CX6672" s="24"/>
    </row>
    <row r="6673" spans="3:102" x14ac:dyDescent="0.3">
      <c r="C6673" s="7" t="str">
        <f t="shared" si="104"/>
        <v>Enroute</v>
      </c>
      <c r="F6673" s="22"/>
      <c r="I6673" s="22"/>
      <c r="J6673" s="22"/>
      <c r="K6673" s="23"/>
      <c r="M6673" s="22"/>
      <c r="N6673" s="22"/>
      <c r="O6673" s="22"/>
      <c r="P6673" s="23"/>
      <c r="T6673" s="18"/>
      <c r="AM6673" s="23"/>
      <c r="AN6673" s="23"/>
      <c r="BJ6673" s="23"/>
      <c r="BK6673" s="23"/>
      <c r="BL6673" s="22"/>
      <c r="BR6673" s="22"/>
      <c r="BS6673" s="23"/>
      <c r="CN6673" s="22"/>
      <c r="CO6673" s="23"/>
    </row>
    <row r="6674" spans="3:102" x14ac:dyDescent="0.3">
      <c r="C6674" s="7" t="str">
        <f t="shared" si="104"/>
        <v>Enroute</v>
      </c>
      <c r="F6674" s="22"/>
      <c r="I6674" s="22"/>
      <c r="J6674" s="22"/>
      <c r="K6674" s="23"/>
      <c r="M6674" s="22"/>
      <c r="N6674" s="22"/>
      <c r="O6674" s="22"/>
      <c r="P6674" s="23"/>
      <c r="T6674" s="18"/>
      <c r="AM6674" s="23"/>
      <c r="AN6674" s="23"/>
      <c r="BJ6674" s="23"/>
      <c r="BK6674" s="23"/>
      <c r="BL6674" s="22"/>
      <c r="BR6674" s="22"/>
      <c r="BS6674" s="23"/>
      <c r="CN6674" s="22"/>
      <c r="CO6674" s="23"/>
      <c r="CQ6674" s="22"/>
      <c r="CR6674" s="22"/>
      <c r="CS6674" s="23"/>
      <c r="CU6674" s="22"/>
      <c r="CV6674" s="22"/>
      <c r="CW6674" s="23"/>
      <c r="CX6674" s="23"/>
    </row>
    <row r="6675" spans="3:102" x14ac:dyDescent="0.3">
      <c r="C6675" s="7" t="str">
        <f t="shared" si="104"/>
        <v>Enroute</v>
      </c>
      <c r="F6675" s="22"/>
      <c r="I6675" s="22"/>
      <c r="J6675" s="22"/>
      <c r="K6675" s="23"/>
      <c r="M6675" s="22"/>
      <c r="N6675" s="22"/>
      <c r="O6675" s="22"/>
      <c r="P6675" s="23"/>
      <c r="T6675" s="18"/>
      <c r="AM6675" s="23"/>
      <c r="AN6675" s="23"/>
      <c r="BJ6675" s="23"/>
      <c r="BK6675" s="23"/>
      <c r="BL6675" s="22"/>
      <c r="BR6675" s="22"/>
      <c r="BS6675" s="24"/>
      <c r="CN6675" s="22"/>
      <c r="CO6675" s="23"/>
      <c r="CQ6675" s="22"/>
      <c r="CU6675" s="22"/>
      <c r="CX6675" s="24"/>
    </row>
    <row r="6676" spans="3:102" x14ac:dyDescent="0.3">
      <c r="C6676" s="7" t="str">
        <f t="shared" si="104"/>
        <v>Enroute</v>
      </c>
      <c r="F6676" s="22"/>
      <c r="I6676" s="22"/>
      <c r="J6676" s="22"/>
      <c r="K6676" s="23"/>
      <c r="M6676" s="22"/>
      <c r="N6676" s="22"/>
      <c r="O6676" s="22"/>
      <c r="P6676" s="23"/>
      <c r="T6676" s="18"/>
      <c r="AM6676" s="24"/>
      <c r="AN6676" s="24"/>
      <c r="BJ6676" s="23"/>
      <c r="BK6676" s="23"/>
      <c r="BL6676" s="22"/>
      <c r="BR6676" s="22"/>
      <c r="BS6676" s="23"/>
      <c r="CN6676" s="22"/>
      <c r="CO6676" s="24"/>
      <c r="CQ6676" s="22"/>
      <c r="CR6676" s="22"/>
      <c r="CS6676" s="23"/>
      <c r="CU6676" s="22"/>
      <c r="CV6676" s="22"/>
      <c r="CW6676" s="23"/>
      <c r="CX6676" s="23"/>
    </row>
    <row r="6677" spans="3:102" x14ac:dyDescent="0.3">
      <c r="C6677" s="7" t="str">
        <f t="shared" si="104"/>
        <v>Enroute</v>
      </c>
      <c r="F6677" s="22"/>
      <c r="I6677" s="22"/>
      <c r="J6677" s="22"/>
      <c r="K6677" s="23"/>
      <c r="M6677" s="22"/>
      <c r="N6677" s="22"/>
      <c r="O6677" s="22"/>
      <c r="P6677" s="23"/>
      <c r="T6677" s="18"/>
      <c r="AM6677" s="24"/>
      <c r="AN6677" s="24"/>
      <c r="BJ6677" s="23"/>
      <c r="BK6677" s="23"/>
      <c r="BL6677" s="22"/>
      <c r="BR6677" s="22"/>
      <c r="BS6677" s="24"/>
      <c r="CN6677" s="22"/>
      <c r="CO6677" s="24"/>
      <c r="CQ6677" s="22"/>
      <c r="CR6677" s="22"/>
      <c r="CS6677" s="23"/>
      <c r="CU6677" s="22"/>
      <c r="CV6677" s="22"/>
      <c r="CW6677" s="23"/>
      <c r="CX6677" s="23"/>
    </row>
    <row r="6678" spans="3:102" x14ac:dyDescent="0.3">
      <c r="C6678" s="7" t="str">
        <f t="shared" si="104"/>
        <v>Enroute</v>
      </c>
      <c r="F6678" s="22"/>
      <c r="I6678" s="22"/>
      <c r="J6678" s="22"/>
      <c r="K6678" s="23"/>
      <c r="M6678" s="22"/>
      <c r="N6678" s="22"/>
      <c r="O6678" s="22"/>
      <c r="P6678" s="23"/>
      <c r="T6678" s="18"/>
      <c r="AM6678" s="24"/>
      <c r="AN6678" s="24"/>
      <c r="BJ6678" s="23"/>
      <c r="BK6678" s="23"/>
      <c r="BL6678" s="22"/>
      <c r="BR6678" s="22"/>
      <c r="BS6678" s="24"/>
      <c r="CN6678" s="22"/>
      <c r="CO6678" s="24"/>
      <c r="CQ6678" s="22"/>
      <c r="CR6678" s="22"/>
      <c r="CS6678" s="23"/>
      <c r="CU6678" s="22"/>
      <c r="CV6678" s="22"/>
      <c r="CW6678" s="23"/>
      <c r="CX6678" s="23"/>
    </row>
    <row r="6679" spans="3:102" x14ac:dyDescent="0.3">
      <c r="C6679" s="7" t="str">
        <f t="shared" si="104"/>
        <v>Enroute</v>
      </c>
      <c r="F6679" s="22"/>
      <c r="I6679" s="22"/>
      <c r="J6679" s="22"/>
      <c r="K6679" s="23"/>
      <c r="M6679" s="22"/>
      <c r="N6679" s="22"/>
      <c r="O6679" s="22"/>
      <c r="P6679" s="23"/>
      <c r="Q6679" s="23"/>
      <c r="T6679" s="18"/>
      <c r="AM6679" s="23"/>
      <c r="AN6679" s="23"/>
      <c r="BJ6679" s="23"/>
      <c r="BK6679" s="23"/>
      <c r="BL6679" s="22"/>
      <c r="BR6679" s="22"/>
      <c r="BS6679" s="23"/>
      <c r="CN6679" s="22"/>
      <c r="CO6679" s="23"/>
      <c r="CQ6679" s="22"/>
      <c r="CR6679" s="22"/>
      <c r="CS6679" s="23"/>
      <c r="CU6679" s="22"/>
      <c r="CV6679" s="22"/>
      <c r="CW6679" s="23"/>
      <c r="CX6679" s="23"/>
    </row>
    <row r="6680" spans="3:102" x14ac:dyDescent="0.3">
      <c r="C6680" s="7" t="str">
        <f t="shared" si="104"/>
        <v>Enroute</v>
      </c>
      <c r="F6680" s="22"/>
      <c r="I6680" s="22"/>
      <c r="J6680" s="22"/>
      <c r="K6680" s="23"/>
      <c r="M6680" s="22"/>
      <c r="BL6680" s="22"/>
      <c r="BR6680" s="22"/>
      <c r="CN6680" s="22"/>
    </row>
    <row r="6681" spans="3:102" x14ac:dyDescent="0.3">
      <c r="C6681" s="7" t="str">
        <f t="shared" si="104"/>
        <v>Enroute</v>
      </c>
      <c r="F6681" s="22"/>
      <c r="I6681" s="22"/>
      <c r="J6681" s="22"/>
      <c r="K6681" s="23"/>
      <c r="M6681" s="22"/>
      <c r="N6681" s="22"/>
      <c r="O6681" s="22"/>
      <c r="P6681" s="23"/>
      <c r="Q6681" s="23"/>
      <c r="T6681" s="18"/>
      <c r="AM6681" s="24"/>
      <c r="AN6681" s="24"/>
      <c r="BI6681" s="23"/>
      <c r="BJ6681" s="23"/>
      <c r="BK6681" s="24"/>
      <c r="BL6681" s="22"/>
      <c r="BR6681" s="22"/>
      <c r="CN6681" s="22"/>
      <c r="CO6681" s="24"/>
      <c r="CQ6681" s="22"/>
      <c r="CU6681" s="22"/>
      <c r="CX6681" s="23"/>
    </row>
    <row r="6682" spans="3:102" x14ac:dyDescent="0.3">
      <c r="C6682" s="7" t="str">
        <f t="shared" si="104"/>
        <v>Enroute</v>
      </c>
      <c r="F6682" s="22"/>
      <c r="I6682" s="22"/>
      <c r="J6682" s="22"/>
      <c r="K6682" s="23"/>
      <c r="M6682" s="22"/>
      <c r="N6682" s="22"/>
      <c r="O6682" s="22"/>
      <c r="P6682" s="23"/>
      <c r="T6682" s="18"/>
      <c r="AM6682" s="23"/>
      <c r="AN6682" s="23"/>
      <c r="BJ6682" s="23"/>
      <c r="BK6682" s="23"/>
      <c r="BL6682" s="22"/>
      <c r="BR6682" s="22"/>
      <c r="BS6682" s="23"/>
      <c r="CN6682" s="22"/>
      <c r="CO6682" s="23"/>
      <c r="CQ6682" s="22"/>
      <c r="CR6682" s="22"/>
      <c r="CS6682" s="23"/>
      <c r="CU6682" s="22"/>
      <c r="CV6682" s="22"/>
      <c r="CW6682" s="23"/>
      <c r="CX6682" s="23"/>
    </row>
    <row r="6683" spans="3:102" x14ac:dyDescent="0.3">
      <c r="C6683" s="7" t="str">
        <f t="shared" si="104"/>
        <v>Enroute</v>
      </c>
      <c r="F6683" s="22"/>
      <c r="I6683" s="22"/>
      <c r="J6683" s="22"/>
      <c r="K6683" s="23"/>
      <c r="M6683" s="22"/>
      <c r="N6683" s="22"/>
      <c r="O6683" s="22"/>
      <c r="P6683" s="23"/>
      <c r="T6683" s="18"/>
      <c r="AM6683" s="23"/>
      <c r="AN6683" s="23"/>
      <c r="BJ6683" s="23"/>
      <c r="BK6683" s="23"/>
      <c r="BL6683" s="22"/>
      <c r="BR6683" s="22"/>
      <c r="BS6683" s="23"/>
      <c r="CN6683" s="22"/>
      <c r="CO6683" s="23"/>
      <c r="CQ6683" s="22"/>
      <c r="CR6683" s="22"/>
      <c r="CS6683" s="23"/>
      <c r="CU6683" s="22"/>
      <c r="CV6683" s="22"/>
      <c r="CW6683" s="23"/>
      <c r="CX6683" s="23"/>
    </row>
    <row r="6684" spans="3:102" x14ac:dyDescent="0.3">
      <c r="C6684" s="7" t="str">
        <f t="shared" si="104"/>
        <v>Enroute</v>
      </c>
      <c r="F6684" s="22"/>
      <c r="I6684" s="22"/>
      <c r="J6684" s="22"/>
      <c r="K6684" s="23"/>
      <c r="M6684" s="22"/>
      <c r="N6684" s="22"/>
      <c r="O6684" s="22"/>
      <c r="P6684" s="23"/>
      <c r="Q6684" s="24"/>
      <c r="T6684" s="18"/>
      <c r="AM6684" s="24"/>
      <c r="AN6684" s="24"/>
      <c r="BI6684" s="23"/>
      <c r="BJ6684" s="23"/>
      <c r="BK6684" s="24"/>
      <c r="BL6684" s="22"/>
      <c r="BR6684" s="22"/>
      <c r="CN6684" s="22"/>
      <c r="CO6684" s="24"/>
    </row>
    <row r="6685" spans="3:102" x14ac:dyDescent="0.3">
      <c r="C6685" s="7" t="str">
        <f t="shared" si="104"/>
        <v>Enroute</v>
      </c>
      <c r="F6685" s="22"/>
      <c r="I6685" s="22"/>
      <c r="J6685" s="22"/>
      <c r="K6685" s="23"/>
      <c r="M6685" s="22"/>
      <c r="N6685" s="22"/>
      <c r="O6685" s="22"/>
      <c r="P6685" s="23"/>
      <c r="Q6685" s="24"/>
      <c r="T6685" s="18"/>
      <c r="AM6685" s="24"/>
      <c r="AN6685" s="24"/>
      <c r="BI6685" s="23"/>
      <c r="BJ6685" s="23"/>
      <c r="BK6685" s="24"/>
      <c r="BL6685" s="22"/>
      <c r="BR6685" s="22"/>
      <c r="BS6685" s="23"/>
      <c r="CN6685" s="22"/>
      <c r="CO6685" s="24"/>
      <c r="CQ6685" s="22"/>
      <c r="CR6685" s="22"/>
      <c r="CS6685" s="24"/>
      <c r="CU6685" s="22"/>
      <c r="CV6685" s="22"/>
      <c r="CW6685" s="24"/>
      <c r="CX6685" s="23"/>
    </row>
    <row r="6686" spans="3:102" x14ac:dyDescent="0.3">
      <c r="C6686" s="7" t="str">
        <f t="shared" si="104"/>
        <v>Enroute</v>
      </c>
      <c r="F6686" s="22"/>
      <c r="I6686" s="22"/>
      <c r="J6686" s="22"/>
      <c r="K6686" s="23"/>
      <c r="M6686" s="22"/>
      <c r="BL6686" s="22"/>
      <c r="BR6686" s="22"/>
      <c r="CN6686" s="22"/>
    </row>
    <row r="6687" spans="3:102" x14ac:dyDescent="0.3">
      <c r="C6687" s="7" t="str">
        <f t="shared" si="104"/>
        <v>Enroute</v>
      </c>
      <c r="F6687" s="22"/>
      <c r="I6687" s="22"/>
      <c r="J6687" s="22"/>
      <c r="K6687" s="23"/>
      <c r="M6687" s="22"/>
      <c r="BL6687" s="22"/>
      <c r="BR6687" s="22"/>
      <c r="CN6687" s="22"/>
    </row>
    <row r="6688" spans="3:102" x14ac:dyDescent="0.3">
      <c r="C6688" s="7" t="str">
        <f t="shared" si="104"/>
        <v>Enroute</v>
      </c>
      <c r="F6688" s="22"/>
      <c r="I6688" s="22"/>
      <c r="J6688" s="22"/>
      <c r="K6688" s="23"/>
      <c r="M6688" s="22"/>
      <c r="N6688" s="22"/>
      <c r="O6688" s="22"/>
      <c r="P6688" s="23"/>
      <c r="Q6688" s="23"/>
      <c r="T6688" s="18"/>
      <c r="AM6688" s="23"/>
      <c r="AN6688" s="23"/>
      <c r="BI6688" s="23"/>
      <c r="BJ6688" s="23"/>
      <c r="BK6688" s="23"/>
      <c r="BL6688" s="22"/>
      <c r="BR6688" s="22"/>
      <c r="BS6688" s="23"/>
      <c r="CN6688" s="22"/>
      <c r="CO6688" s="23"/>
      <c r="CQ6688" s="22"/>
      <c r="CR6688" s="22"/>
      <c r="CS6688" s="23"/>
      <c r="CU6688" s="22"/>
      <c r="CV6688" s="22"/>
      <c r="CW6688" s="23"/>
      <c r="CX6688" s="23"/>
    </row>
    <row r="6689" spans="3:102" x14ac:dyDescent="0.3">
      <c r="C6689" s="7" t="str">
        <f t="shared" si="104"/>
        <v>Enroute</v>
      </c>
      <c r="F6689" s="22"/>
      <c r="I6689" s="22"/>
      <c r="J6689" s="22"/>
      <c r="K6689" s="23"/>
      <c r="M6689" s="22"/>
      <c r="N6689" s="22"/>
      <c r="O6689" s="22"/>
      <c r="P6689" s="23"/>
      <c r="T6689" s="18"/>
      <c r="AM6689" s="23"/>
      <c r="AN6689" s="23"/>
      <c r="BJ6689" s="23"/>
      <c r="BK6689" s="23"/>
      <c r="BL6689" s="22"/>
      <c r="BR6689" s="22"/>
      <c r="BS6689" s="24"/>
      <c r="CN6689" s="22"/>
      <c r="CO6689" s="23"/>
      <c r="CQ6689" s="22"/>
      <c r="CR6689" s="22"/>
      <c r="CS6689" s="24"/>
      <c r="CU6689" s="22"/>
      <c r="CV6689" s="22"/>
      <c r="CW6689" s="23"/>
      <c r="CX6689" s="23"/>
    </row>
    <row r="6690" spans="3:102" x14ac:dyDescent="0.3">
      <c r="C6690" s="7" t="str">
        <f t="shared" si="104"/>
        <v>Enroute</v>
      </c>
      <c r="F6690" s="22"/>
      <c r="I6690" s="22"/>
      <c r="J6690" s="22"/>
      <c r="K6690" s="23"/>
      <c r="M6690" s="22"/>
      <c r="N6690" s="22"/>
      <c r="O6690" s="22"/>
      <c r="P6690" s="23"/>
      <c r="T6690" s="18"/>
      <c r="AM6690" s="23"/>
      <c r="AN6690" s="23"/>
      <c r="BJ6690" s="23"/>
      <c r="BK6690" s="23"/>
      <c r="BL6690" s="22"/>
      <c r="BR6690" s="22"/>
      <c r="BS6690" s="23"/>
      <c r="CN6690" s="22"/>
      <c r="CO6690" s="23"/>
      <c r="CQ6690" s="22"/>
      <c r="CR6690" s="22"/>
      <c r="CS6690" s="23"/>
      <c r="CU6690" s="22"/>
      <c r="CV6690" s="22"/>
      <c r="CW6690" s="23"/>
      <c r="CX6690" s="23"/>
    </row>
    <row r="6691" spans="3:102" x14ac:dyDescent="0.3">
      <c r="C6691" s="7" t="str">
        <f t="shared" si="104"/>
        <v>Enroute</v>
      </c>
      <c r="F6691" s="22"/>
      <c r="I6691" s="22"/>
      <c r="J6691" s="22"/>
      <c r="K6691" s="23"/>
      <c r="M6691" s="22"/>
      <c r="N6691" s="22"/>
      <c r="O6691" s="22"/>
      <c r="P6691" s="23"/>
      <c r="Q6691" s="23"/>
      <c r="T6691" s="18"/>
      <c r="AM6691" s="23"/>
      <c r="AN6691" s="24"/>
      <c r="BJ6691" s="23"/>
      <c r="BK6691" s="23"/>
      <c r="BL6691" s="22"/>
      <c r="BR6691" s="22"/>
      <c r="BS6691" s="23"/>
      <c r="CN6691" s="22"/>
      <c r="CO6691" s="23"/>
      <c r="CQ6691" s="22"/>
      <c r="CR6691" s="22"/>
      <c r="CS6691" s="23"/>
      <c r="CU6691" s="22"/>
      <c r="CV6691" s="22"/>
      <c r="CW6691" s="23"/>
      <c r="CX6691" s="23"/>
    </row>
    <row r="6692" spans="3:102" x14ac:dyDescent="0.3">
      <c r="C6692" s="7" t="str">
        <f t="shared" si="104"/>
        <v>Enroute</v>
      </c>
      <c r="F6692" s="22"/>
      <c r="I6692" s="22"/>
      <c r="J6692" s="22"/>
      <c r="K6692" s="23"/>
      <c r="M6692" s="22"/>
      <c r="N6692" s="22"/>
      <c r="O6692" s="22"/>
      <c r="P6692" s="23"/>
      <c r="T6692" s="18"/>
      <c r="AM6692" s="23"/>
      <c r="AN6692" s="23"/>
      <c r="BJ6692" s="23"/>
      <c r="BK6692" s="23"/>
      <c r="BL6692" s="22"/>
      <c r="BR6692" s="22"/>
      <c r="BS6692" s="23"/>
      <c r="CN6692" s="22"/>
      <c r="CO6692" s="23"/>
      <c r="CQ6692" s="22"/>
      <c r="CR6692" s="22"/>
      <c r="CS6692" s="23"/>
      <c r="CU6692" s="22"/>
      <c r="CV6692" s="22"/>
      <c r="CW6692" s="23"/>
      <c r="CX6692" s="23"/>
    </row>
    <row r="6693" spans="3:102" x14ac:dyDescent="0.3">
      <c r="C6693" s="7" t="str">
        <f t="shared" si="104"/>
        <v>Enroute</v>
      </c>
      <c r="F6693" s="22"/>
      <c r="I6693" s="22"/>
      <c r="J6693" s="22"/>
      <c r="K6693" s="23"/>
      <c r="M6693" s="22"/>
      <c r="N6693" s="22"/>
      <c r="O6693" s="22"/>
      <c r="P6693" s="24"/>
      <c r="T6693" s="18"/>
      <c r="AM6693" s="24"/>
      <c r="AN6693" s="24"/>
      <c r="BJ6693" s="23"/>
      <c r="BK6693" s="23"/>
      <c r="BL6693" s="22"/>
      <c r="BR6693" s="22"/>
      <c r="BS6693" s="24"/>
      <c r="CN6693" s="22"/>
      <c r="CO6693" s="24"/>
      <c r="CQ6693" s="22"/>
      <c r="CR6693" s="22"/>
      <c r="CS6693" s="24"/>
      <c r="CU6693" s="22"/>
      <c r="CV6693" s="22"/>
      <c r="CW6693" s="24"/>
      <c r="CX6693" s="24"/>
    </row>
    <row r="6694" spans="3:102" x14ac:dyDescent="0.3">
      <c r="C6694" s="7" t="str">
        <f t="shared" si="104"/>
        <v>Enroute</v>
      </c>
      <c r="F6694" s="22"/>
      <c r="I6694" s="22"/>
      <c r="J6694" s="22"/>
      <c r="K6694" s="23"/>
      <c r="M6694" s="22"/>
      <c r="BL6694" s="22"/>
      <c r="BR6694" s="22"/>
      <c r="CN6694" s="22"/>
    </row>
    <row r="6695" spans="3:102" x14ac:dyDescent="0.3">
      <c r="C6695" s="7" t="str">
        <f t="shared" si="104"/>
        <v>Enroute</v>
      </c>
      <c r="F6695" s="22"/>
      <c r="I6695" s="22"/>
      <c r="J6695" s="22"/>
      <c r="K6695" s="23"/>
      <c r="M6695" s="22"/>
      <c r="N6695" s="22"/>
      <c r="O6695" s="22"/>
      <c r="P6695" s="23"/>
      <c r="T6695" s="18"/>
      <c r="AM6695" s="23"/>
      <c r="AN6695" s="24"/>
      <c r="BJ6695" s="23"/>
      <c r="BK6695" s="23"/>
      <c r="BL6695" s="22"/>
      <c r="BR6695" s="22"/>
      <c r="BS6695" s="24"/>
      <c r="CN6695" s="22"/>
      <c r="CO6695" s="23"/>
      <c r="CQ6695" s="22"/>
      <c r="CR6695" s="22"/>
      <c r="CS6695" s="24"/>
      <c r="CU6695" s="22"/>
      <c r="CV6695" s="22"/>
      <c r="CW6695" s="23"/>
      <c r="CX6695" s="23"/>
    </row>
    <row r="6696" spans="3:102" x14ac:dyDescent="0.3">
      <c r="C6696" s="7" t="str">
        <f t="shared" si="104"/>
        <v>Enroute</v>
      </c>
      <c r="F6696" s="22"/>
      <c r="I6696" s="22"/>
      <c r="J6696" s="22"/>
      <c r="K6696" s="23"/>
      <c r="M6696" s="22"/>
      <c r="T6696" s="18"/>
      <c r="BL6696" s="22"/>
      <c r="BR6696" s="22"/>
      <c r="CN6696" s="22"/>
      <c r="CQ6696" s="22"/>
      <c r="CU6696" s="22"/>
      <c r="CX6696" s="23"/>
    </row>
    <row r="6697" spans="3:102" x14ac:dyDescent="0.3">
      <c r="C6697" s="7" t="str">
        <f t="shared" si="104"/>
        <v>Enroute</v>
      </c>
      <c r="F6697" s="22"/>
      <c r="I6697" s="22"/>
      <c r="J6697" s="22"/>
      <c r="K6697" s="23"/>
      <c r="M6697" s="22"/>
      <c r="N6697" s="22"/>
      <c r="O6697" s="22"/>
      <c r="P6697" s="23"/>
      <c r="T6697" s="18"/>
      <c r="AM6697" s="23"/>
      <c r="AN6697" s="23"/>
      <c r="BJ6697" s="23"/>
      <c r="BK6697" s="23"/>
      <c r="BL6697" s="22"/>
      <c r="BR6697" s="22"/>
      <c r="BS6697" s="23"/>
      <c r="CN6697" s="22"/>
      <c r="CO6697" s="23"/>
      <c r="CQ6697" s="22"/>
      <c r="CR6697" s="22"/>
      <c r="CS6697" s="23"/>
      <c r="CU6697" s="22"/>
      <c r="CV6697" s="22"/>
      <c r="CW6697" s="23"/>
      <c r="CX6697" s="23"/>
    </row>
    <row r="6698" spans="3:102" x14ac:dyDescent="0.3">
      <c r="C6698" s="7" t="str">
        <f t="shared" si="104"/>
        <v>Enroute</v>
      </c>
      <c r="F6698" s="22"/>
      <c r="I6698" s="22"/>
      <c r="J6698" s="22"/>
      <c r="K6698" s="23"/>
      <c r="M6698" s="22"/>
      <c r="N6698" s="22"/>
      <c r="O6698" s="22"/>
      <c r="P6698" s="23"/>
      <c r="T6698" s="18"/>
      <c r="AM6698" s="24"/>
      <c r="AN6698" s="24"/>
      <c r="BJ6698" s="23"/>
      <c r="BK6698" s="23"/>
      <c r="BL6698" s="22"/>
      <c r="BR6698" s="22"/>
      <c r="BS6698" s="24"/>
      <c r="CN6698" s="22"/>
      <c r="CO6698" s="24"/>
      <c r="CQ6698" s="22"/>
      <c r="CR6698" s="22"/>
      <c r="CS6698" s="24"/>
      <c r="CU6698" s="22"/>
      <c r="CV6698" s="22"/>
      <c r="CW6698" s="24"/>
      <c r="CX6698" s="23"/>
    </row>
    <row r="6699" spans="3:102" x14ac:dyDescent="0.3">
      <c r="C6699" s="7" t="str">
        <f t="shared" si="104"/>
        <v>Enroute</v>
      </c>
      <c r="F6699" s="22"/>
      <c r="I6699" s="22"/>
      <c r="J6699" s="22"/>
      <c r="K6699" s="23"/>
      <c r="M6699" s="22"/>
      <c r="N6699" s="22"/>
      <c r="O6699" s="22"/>
      <c r="P6699" s="23"/>
      <c r="Q6699" s="24"/>
      <c r="T6699" s="18"/>
      <c r="AM6699" s="24"/>
      <c r="AN6699" s="24"/>
      <c r="BI6699" s="23"/>
      <c r="BJ6699" s="23"/>
      <c r="BK6699" s="24"/>
      <c r="BL6699" s="22"/>
      <c r="BR6699" s="22"/>
      <c r="BS6699" s="23"/>
      <c r="CN6699" s="22"/>
      <c r="CO6699" s="24"/>
      <c r="CQ6699" s="22"/>
      <c r="CR6699" s="22"/>
      <c r="CS6699" s="23"/>
      <c r="CU6699" s="22"/>
      <c r="CV6699" s="22"/>
      <c r="CW6699" s="23"/>
      <c r="CX6699" s="23"/>
    </row>
    <row r="6700" spans="3:102" x14ac:dyDescent="0.3">
      <c r="C6700" s="7" t="str">
        <f t="shared" si="104"/>
        <v>Enroute</v>
      </c>
      <c r="F6700" s="22"/>
      <c r="I6700" s="22"/>
      <c r="J6700" s="22"/>
      <c r="K6700" s="23"/>
      <c r="M6700" s="22"/>
      <c r="N6700" s="22"/>
      <c r="O6700" s="22"/>
      <c r="P6700" s="23"/>
      <c r="Q6700" s="23"/>
      <c r="T6700" s="18"/>
      <c r="AM6700" s="23"/>
      <c r="AN6700" s="23"/>
      <c r="BI6700" s="23"/>
      <c r="BJ6700" s="23"/>
      <c r="BK6700" s="23"/>
      <c r="BL6700" s="22"/>
      <c r="BR6700" s="22"/>
      <c r="BS6700" s="23"/>
      <c r="CN6700" s="22"/>
      <c r="CO6700" s="23"/>
      <c r="CQ6700" s="22"/>
      <c r="CR6700" s="22"/>
      <c r="CS6700" s="23"/>
      <c r="CU6700" s="22"/>
      <c r="CV6700" s="22"/>
      <c r="CW6700" s="23"/>
      <c r="CX6700" s="23"/>
    </row>
    <row r="6701" spans="3:102" x14ac:dyDescent="0.3">
      <c r="C6701" s="7" t="str">
        <f t="shared" si="104"/>
        <v>Enroute</v>
      </c>
      <c r="F6701" s="22"/>
      <c r="I6701" s="22"/>
      <c r="J6701" s="22"/>
      <c r="K6701" s="23"/>
      <c r="M6701" s="22"/>
      <c r="N6701" s="22"/>
      <c r="O6701" s="22"/>
      <c r="P6701" s="23"/>
      <c r="Q6701" s="23"/>
      <c r="T6701" s="18"/>
      <c r="AM6701" s="23"/>
      <c r="AN6701" s="23"/>
      <c r="BI6701" s="23"/>
      <c r="BJ6701" s="23"/>
      <c r="BK6701" s="23"/>
      <c r="BL6701" s="22"/>
      <c r="BR6701" s="22"/>
      <c r="BS6701" s="23"/>
      <c r="CN6701" s="22"/>
      <c r="CO6701" s="23"/>
      <c r="CQ6701" s="22"/>
      <c r="CR6701" s="22"/>
      <c r="CS6701" s="23"/>
      <c r="CU6701" s="22"/>
      <c r="CV6701" s="22"/>
      <c r="CW6701" s="23"/>
      <c r="CX6701" s="23"/>
    </row>
    <row r="6702" spans="3:102" x14ac:dyDescent="0.3">
      <c r="C6702" s="7" t="str">
        <f t="shared" si="104"/>
        <v>Enroute</v>
      </c>
      <c r="F6702" s="22"/>
      <c r="I6702" s="22"/>
      <c r="J6702" s="22"/>
      <c r="K6702" s="23"/>
      <c r="M6702" s="22"/>
      <c r="N6702" s="22"/>
      <c r="O6702" s="22"/>
      <c r="P6702" s="23"/>
      <c r="Q6702" s="23"/>
      <c r="T6702" s="18"/>
      <c r="AM6702" s="23"/>
      <c r="AN6702" s="23"/>
      <c r="BI6702" s="23"/>
      <c r="BJ6702" s="23"/>
      <c r="BK6702" s="23"/>
      <c r="BL6702" s="22"/>
      <c r="BR6702" s="22"/>
      <c r="CN6702" s="22"/>
      <c r="CO6702" s="23"/>
      <c r="CQ6702" s="22"/>
      <c r="CU6702" s="22"/>
      <c r="CX6702" s="24"/>
    </row>
    <row r="6703" spans="3:102" x14ac:dyDescent="0.3">
      <c r="C6703" s="7" t="str">
        <f t="shared" si="104"/>
        <v>Enroute</v>
      </c>
      <c r="F6703" s="22"/>
      <c r="I6703" s="22"/>
      <c r="J6703" s="22"/>
      <c r="K6703" s="23"/>
      <c r="M6703" s="22"/>
      <c r="N6703" s="22"/>
      <c r="O6703" s="22"/>
      <c r="P6703" s="23"/>
      <c r="T6703" s="18"/>
      <c r="AM6703" s="23"/>
      <c r="AN6703" s="23"/>
      <c r="BJ6703" s="23"/>
      <c r="BK6703" s="23"/>
      <c r="BL6703" s="22"/>
      <c r="BR6703" s="22"/>
      <c r="BS6703" s="23"/>
      <c r="CN6703" s="22"/>
      <c r="CO6703" s="23"/>
      <c r="CQ6703" s="22"/>
      <c r="CR6703" s="22"/>
      <c r="CS6703" s="23"/>
      <c r="CU6703" s="22"/>
      <c r="CV6703" s="22"/>
      <c r="CW6703" s="23"/>
      <c r="CX6703" s="23"/>
    </row>
    <row r="6704" spans="3:102" x14ac:dyDescent="0.3">
      <c r="C6704" s="7" t="str">
        <f t="shared" si="104"/>
        <v>Enroute</v>
      </c>
      <c r="F6704" s="22"/>
      <c r="I6704" s="22"/>
      <c r="J6704" s="22"/>
      <c r="K6704" s="23"/>
      <c r="M6704" s="22"/>
      <c r="N6704" s="22"/>
      <c r="O6704" s="22"/>
      <c r="P6704" s="23"/>
      <c r="Q6704" s="23"/>
      <c r="AM6704" s="24"/>
      <c r="AN6704" s="24"/>
      <c r="BJ6704" s="23"/>
      <c r="BK6704" s="24"/>
      <c r="BL6704" s="22"/>
      <c r="BR6704" s="22"/>
      <c r="CN6704" s="22"/>
      <c r="CO6704" s="24"/>
      <c r="CQ6704" s="22"/>
      <c r="CR6704" s="22"/>
      <c r="CS6704" s="23"/>
      <c r="CU6704" s="22"/>
      <c r="CV6704" s="22"/>
      <c r="CW6704" s="23"/>
      <c r="CX6704" s="23"/>
    </row>
    <row r="6705" spans="3:102" x14ac:dyDescent="0.3">
      <c r="C6705" s="7" t="str">
        <f t="shared" si="104"/>
        <v>Enroute</v>
      </c>
      <c r="F6705" s="22"/>
      <c r="I6705" s="22"/>
      <c r="J6705" s="22"/>
      <c r="K6705" s="23"/>
      <c r="M6705" s="22"/>
      <c r="N6705" s="22"/>
      <c r="O6705" s="22"/>
      <c r="P6705" s="23"/>
      <c r="T6705" s="18"/>
      <c r="AM6705" s="23"/>
      <c r="AN6705" s="23"/>
      <c r="BJ6705" s="23"/>
      <c r="BK6705" s="23"/>
      <c r="BL6705" s="22"/>
      <c r="BR6705" s="22"/>
      <c r="BS6705" s="24"/>
      <c r="CN6705" s="22"/>
      <c r="CO6705" s="23"/>
      <c r="CQ6705" s="22"/>
      <c r="CR6705" s="22"/>
      <c r="CS6705" s="23"/>
      <c r="CU6705" s="22"/>
      <c r="CV6705" s="22"/>
      <c r="CW6705" s="23"/>
      <c r="CX6705" s="23"/>
    </row>
    <row r="6706" spans="3:102" x14ac:dyDescent="0.3">
      <c r="C6706" s="7" t="str">
        <f t="shared" si="104"/>
        <v>Enroute</v>
      </c>
      <c r="F6706" s="22"/>
      <c r="I6706" s="22"/>
      <c r="J6706" s="22"/>
      <c r="K6706" s="23"/>
      <c r="M6706" s="22"/>
      <c r="N6706" s="22"/>
      <c r="O6706" s="22"/>
      <c r="P6706" s="24"/>
      <c r="Q6706" s="23"/>
      <c r="T6706" s="18"/>
      <c r="AM6706" s="23"/>
      <c r="AN6706" s="23"/>
      <c r="BJ6706" s="23"/>
      <c r="BK6706" s="24"/>
      <c r="BL6706" s="22"/>
      <c r="BR6706" s="22"/>
      <c r="BS6706" s="24"/>
      <c r="CN6706" s="22"/>
      <c r="CO6706" s="23"/>
      <c r="CQ6706" s="22"/>
      <c r="CR6706" s="22"/>
      <c r="CS6706" s="24"/>
      <c r="CU6706" s="22"/>
      <c r="CV6706" s="22"/>
      <c r="CW6706" s="24"/>
      <c r="CX6706" s="24"/>
    </row>
    <row r="6707" spans="3:102" x14ac:dyDescent="0.3">
      <c r="C6707" s="7" t="str">
        <f t="shared" si="104"/>
        <v>Enroute</v>
      </c>
      <c r="F6707" s="22"/>
      <c r="I6707" s="22"/>
      <c r="J6707" s="22"/>
      <c r="K6707" s="23"/>
      <c r="M6707" s="22"/>
      <c r="BL6707" s="22"/>
      <c r="BR6707" s="22"/>
      <c r="CN6707" s="22"/>
    </row>
    <row r="6708" spans="3:102" x14ac:dyDescent="0.3">
      <c r="C6708" s="7" t="str">
        <f t="shared" si="104"/>
        <v>Enroute</v>
      </c>
      <c r="F6708" s="22"/>
      <c r="I6708" s="22"/>
      <c r="J6708" s="22"/>
      <c r="K6708" s="23"/>
      <c r="M6708" s="22"/>
      <c r="N6708" s="22"/>
      <c r="O6708" s="22"/>
      <c r="P6708" s="23"/>
      <c r="T6708" s="18"/>
      <c r="AM6708" s="23"/>
      <c r="AN6708" s="23"/>
      <c r="BJ6708" s="23"/>
      <c r="BK6708" s="23"/>
      <c r="BL6708" s="22"/>
      <c r="BR6708" s="22"/>
      <c r="BS6708" s="23"/>
      <c r="CN6708" s="22"/>
      <c r="CO6708" s="23"/>
      <c r="CQ6708" s="22"/>
      <c r="CR6708" s="22"/>
      <c r="CS6708" s="23"/>
      <c r="CU6708" s="22"/>
      <c r="CV6708" s="22"/>
      <c r="CW6708" s="23"/>
      <c r="CX6708" s="23"/>
    </row>
    <row r="6709" spans="3:102" x14ac:dyDescent="0.3">
      <c r="C6709" s="7" t="str">
        <f t="shared" si="104"/>
        <v>Enroute</v>
      </c>
      <c r="F6709" s="22"/>
      <c r="I6709" s="22"/>
      <c r="J6709" s="22"/>
      <c r="K6709" s="23"/>
      <c r="M6709" s="22"/>
      <c r="N6709" s="22"/>
      <c r="O6709" s="22"/>
      <c r="P6709" s="23"/>
      <c r="AM6709" s="23"/>
      <c r="AN6709" s="23"/>
      <c r="BJ6709" s="23"/>
      <c r="BK6709" s="23"/>
      <c r="BL6709" s="22"/>
      <c r="BR6709" s="22"/>
      <c r="BS6709" s="24"/>
      <c r="CN6709" s="22"/>
      <c r="CO6709" s="23"/>
      <c r="CQ6709" s="22"/>
      <c r="CR6709" s="22"/>
      <c r="CS6709" s="24"/>
      <c r="CU6709" s="22"/>
      <c r="CV6709" s="22"/>
      <c r="CW6709" s="24"/>
      <c r="CX6709" s="23"/>
    </row>
    <row r="6710" spans="3:102" x14ac:dyDescent="0.3">
      <c r="C6710" s="7" t="str">
        <f t="shared" si="104"/>
        <v>Enroute</v>
      </c>
      <c r="F6710" s="22"/>
      <c r="I6710" s="22"/>
      <c r="J6710" s="22"/>
      <c r="K6710" s="23"/>
      <c r="M6710" s="22"/>
      <c r="N6710" s="22"/>
      <c r="O6710" s="22"/>
      <c r="P6710" s="23"/>
      <c r="T6710" s="18"/>
      <c r="AM6710" s="23"/>
      <c r="AN6710" s="23"/>
      <c r="BJ6710" s="23"/>
      <c r="BK6710" s="23"/>
      <c r="BL6710" s="22"/>
      <c r="BR6710" s="22"/>
      <c r="BS6710" s="24"/>
      <c r="CN6710" s="22"/>
      <c r="CO6710" s="23"/>
      <c r="CQ6710" s="22"/>
      <c r="CR6710" s="22"/>
      <c r="CS6710" s="23"/>
      <c r="CU6710" s="22"/>
      <c r="CV6710" s="22"/>
      <c r="CW6710" s="23"/>
      <c r="CX6710" s="23"/>
    </row>
    <row r="6711" spans="3:102" x14ac:dyDescent="0.3">
      <c r="C6711" s="7" t="str">
        <f t="shared" si="104"/>
        <v>Enroute</v>
      </c>
      <c r="F6711" s="22"/>
      <c r="I6711" s="22"/>
      <c r="J6711" s="22"/>
      <c r="K6711" s="23"/>
      <c r="M6711" s="22"/>
      <c r="BL6711" s="22"/>
      <c r="BR6711" s="22"/>
      <c r="CN6711" s="22"/>
    </row>
    <row r="6712" spans="3:102" x14ac:dyDescent="0.3">
      <c r="C6712" s="7" t="str">
        <f t="shared" si="104"/>
        <v>Enroute</v>
      </c>
      <c r="F6712" s="22"/>
      <c r="I6712" s="22"/>
      <c r="J6712" s="22"/>
      <c r="K6712" s="23"/>
      <c r="M6712" s="22"/>
      <c r="N6712" s="22"/>
      <c r="O6712" s="22"/>
      <c r="P6712" s="23"/>
      <c r="T6712" s="18"/>
      <c r="AM6712" s="23"/>
      <c r="AN6712" s="23"/>
      <c r="BJ6712" s="23"/>
      <c r="BK6712" s="23"/>
      <c r="BL6712" s="22"/>
      <c r="BR6712" s="22"/>
      <c r="BS6712" s="23"/>
      <c r="CN6712" s="22"/>
      <c r="CO6712" s="23"/>
      <c r="CQ6712" s="22"/>
      <c r="CR6712" s="22"/>
      <c r="CS6712" s="23"/>
      <c r="CU6712" s="22"/>
      <c r="CV6712" s="22"/>
      <c r="CW6712" s="23"/>
      <c r="CX6712" s="23"/>
    </row>
    <row r="6713" spans="3:102" x14ac:dyDescent="0.3">
      <c r="C6713" s="7" t="str">
        <f t="shared" si="104"/>
        <v>Enroute</v>
      </c>
      <c r="F6713" s="22"/>
      <c r="I6713" s="22"/>
      <c r="J6713" s="22"/>
      <c r="K6713" s="23"/>
      <c r="M6713" s="22"/>
      <c r="BL6713" s="22"/>
      <c r="BR6713" s="22"/>
      <c r="CN6713" s="22"/>
    </row>
    <row r="6714" spans="3:102" x14ac:dyDescent="0.3">
      <c r="C6714" s="7" t="str">
        <f t="shared" si="104"/>
        <v>Enroute</v>
      </c>
      <c r="F6714" s="22"/>
      <c r="I6714" s="22"/>
      <c r="J6714" s="22"/>
      <c r="K6714" s="23"/>
      <c r="M6714" s="22"/>
      <c r="BL6714" s="22"/>
      <c r="BR6714" s="22"/>
      <c r="CN6714" s="22"/>
      <c r="CQ6714" s="22"/>
      <c r="CU6714" s="22"/>
      <c r="CV6714" s="22"/>
      <c r="CW6714" s="23"/>
      <c r="CX6714" s="23"/>
    </row>
    <row r="6715" spans="3:102" x14ac:dyDescent="0.3">
      <c r="C6715" s="7" t="str">
        <f t="shared" si="104"/>
        <v>Enroute</v>
      </c>
      <c r="F6715" s="22"/>
      <c r="I6715" s="22"/>
      <c r="J6715" s="22"/>
      <c r="K6715" s="23"/>
      <c r="M6715" s="22"/>
      <c r="N6715" s="22"/>
      <c r="O6715" s="22"/>
      <c r="P6715" s="23"/>
      <c r="T6715" s="18"/>
      <c r="AM6715" s="23"/>
      <c r="AN6715" s="23"/>
      <c r="BJ6715" s="23"/>
      <c r="BK6715" s="23"/>
      <c r="BL6715" s="22"/>
      <c r="BR6715" s="22"/>
      <c r="BS6715" s="24"/>
      <c r="CN6715" s="22"/>
      <c r="CO6715" s="23"/>
      <c r="CQ6715" s="22"/>
      <c r="CR6715" s="22"/>
      <c r="CS6715" s="23"/>
      <c r="CU6715" s="22"/>
      <c r="CV6715" s="22"/>
      <c r="CW6715" s="23"/>
      <c r="CX6715" s="23"/>
    </row>
    <row r="6716" spans="3:102" x14ac:dyDescent="0.3">
      <c r="C6716" s="7" t="str">
        <f t="shared" si="104"/>
        <v>Enroute</v>
      </c>
      <c r="F6716" s="22"/>
      <c r="I6716" s="22"/>
      <c r="J6716" s="22"/>
      <c r="K6716" s="23"/>
      <c r="M6716" s="22"/>
      <c r="N6716" s="22"/>
      <c r="O6716" s="22"/>
      <c r="P6716" s="23"/>
      <c r="T6716" s="18"/>
      <c r="AM6716" s="23"/>
      <c r="AN6716" s="24"/>
      <c r="BJ6716" s="23"/>
      <c r="BK6716" s="23"/>
      <c r="BL6716" s="22"/>
      <c r="BR6716" s="22"/>
      <c r="BS6716" s="24"/>
      <c r="CN6716" s="22"/>
      <c r="CO6716" s="23"/>
      <c r="CQ6716" s="22"/>
      <c r="CR6716" s="22"/>
      <c r="CS6716" s="24"/>
      <c r="CU6716" s="22"/>
      <c r="CV6716" s="22"/>
      <c r="CW6716" s="24"/>
      <c r="CX6716" s="24"/>
    </row>
    <row r="6717" spans="3:102" x14ac:dyDescent="0.3">
      <c r="C6717" s="7" t="str">
        <f t="shared" si="104"/>
        <v>Enroute</v>
      </c>
      <c r="F6717" s="22"/>
      <c r="I6717" s="22"/>
      <c r="J6717" s="22"/>
      <c r="K6717" s="23"/>
      <c r="M6717" s="22"/>
      <c r="N6717" s="22"/>
      <c r="O6717" s="22"/>
      <c r="P6717" s="24"/>
      <c r="T6717" s="18"/>
      <c r="AM6717" s="23"/>
      <c r="AN6717" s="23"/>
      <c r="BJ6717" s="23"/>
      <c r="BK6717" s="23"/>
      <c r="BL6717" s="22"/>
      <c r="BR6717" s="22"/>
      <c r="BS6717" s="23"/>
      <c r="CN6717" s="22"/>
      <c r="CO6717" s="23"/>
      <c r="CQ6717" s="22"/>
      <c r="CU6717" s="22"/>
      <c r="CX6717" s="24"/>
    </row>
    <row r="6718" spans="3:102" x14ac:dyDescent="0.3">
      <c r="C6718" s="7" t="str">
        <f t="shared" si="104"/>
        <v>Enroute</v>
      </c>
      <c r="F6718" s="22"/>
      <c r="I6718" s="22"/>
      <c r="J6718" s="22"/>
      <c r="K6718" s="23"/>
      <c r="M6718" s="22"/>
      <c r="N6718" s="22"/>
      <c r="O6718" s="22"/>
      <c r="P6718" s="23"/>
      <c r="T6718" s="18"/>
      <c r="AM6718" s="23"/>
      <c r="AN6718" s="23"/>
      <c r="BJ6718" s="23"/>
      <c r="BK6718" s="23"/>
      <c r="BL6718" s="22"/>
      <c r="BR6718" s="22"/>
      <c r="BS6718" s="23"/>
      <c r="CN6718" s="22"/>
      <c r="CO6718" s="23"/>
      <c r="CQ6718" s="22"/>
      <c r="CR6718" s="22"/>
      <c r="CS6718" s="23"/>
      <c r="CU6718" s="22"/>
      <c r="CV6718" s="22"/>
      <c r="CW6718" s="23"/>
      <c r="CX6718" s="23"/>
    </row>
    <row r="6719" spans="3:102" x14ac:dyDescent="0.3">
      <c r="C6719" s="7" t="str">
        <f t="shared" si="104"/>
        <v>Enroute</v>
      </c>
      <c r="F6719" s="22"/>
      <c r="I6719" s="22"/>
      <c r="J6719" s="22"/>
      <c r="K6719" s="23"/>
      <c r="M6719" s="22"/>
      <c r="N6719" s="22"/>
      <c r="O6719" s="22"/>
      <c r="P6719" s="23"/>
      <c r="T6719" s="18"/>
      <c r="AM6719" s="24"/>
      <c r="AN6719" s="24"/>
      <c r="BJ6719" s="23"/>
      <c r="BK6719" s="24"/>
      <c r="BL6719" s="22"/>
      <c r="BR6719" s="22"/>
      <c r="BS6719" s="24"/>
      <c r="CN6719" s="22"/>
      <c r="CO6719" s="24"/>
      <c r="CQ6719" s="22"/>
      <c r="CR6719" s="22"/>
      <c r="CS6719" s="24"/>
      <c r="CU6719" s="22"/>
      <c r="CV6719" s="22"/>
      <c r="CW6719" s="24"/>
      <c r="CX6719" s="23"/>
    </row>
    <row r="6720" spans="3:102" x14ac:dyDescent="0.3">
      <c r="C6720" s="7" t="str">
        <f t="shared" si="104"/>
        <v>Enroute</v>
      </c>
      <c r="F6720" s="22"/>
      <c r="I6720" s="22"/>
      <c r="J6720" s="22"/>
      <c r="K6720" s="23"/>
      <c r="M6720" s="22"/>
      <c r="N6720" s="22"/>
      <c r="O6720" s="22"/>
      <c r="P6720" s="23"/>
      <c r="T6720" s="18"/>
      <c r="AM6720" s="24"/>
      <c r="AN6720" s="24"/>
      <c r="BJ6720" s="23"/>
      <c r="BK6720" s="24"/>
      <c r="BL6720" s="22"/>
      <c r="BR6720" s="22"/>
      <c r="BS6720" s="24"/>
      <c r="CN6720" s="22"/>
      <c r="CO6720" s="24"/>
      <c r="CQ6720" s="22"/>
      <c r="CR6720" s="22"/>
      <c r="CS6720" s="24"/>
      <c r="CU6720" s="22"/>
      <c r="CV6720" s="22"/>
      <c r="CW6720" s="24"/>
      <c r="CX6720" s="23"/>
    </row>
    <row r="6721" spans="3:102" x14ac:dyDescent="0.3">
      <c r="C6721" s="7" t="str">
        <f t="shared" si="104"/>
        <v>Enroute</v>
      </c>
      <c r="F6721" s="22"/>
      <c r="I6721" s="22"/>
      <c r="J6721" s="22"/>
      <c r="K6721" s="23"/>
      <c r="M6721" s="22"/>
      <c r="N6721" s="22"/>
      <c r="O6721" s="22"/>
      <c r="P6721" s="23"/>
      <c r="Q6721" s="23"/>
      <c r="T6721" s="18"/>
      <c r="AM6721" s="24"/>
      <c r="AN6721" s="24"/>
      <c r="BJ6721" s="23"/>
      <c r="BK6721" s="24"/>
      <c r="BL6721" s="22"/>
      <c r="BR6721" s="22"/>
      <c r="CN6721" s="22"/>
      <c r="CO6721" s="24"/>
      <c r="CQ6721" s="22"/>
      <c r="CR6721" s="22"/>
      <c r="CS6721" s="24"/>
      <c r="CU6721" s="22"/>
      <c r="CX6721" s="23"/>
    </row>
    <row r="6722" spans="3:102" x14ac:dyDescent="0.3">
      <c r="C6722" s="7" t="str">
        <f t="shared" si="104"/>
        <v>Enroute</v>
      </c>
      <c r="F6722" s="22"/>
      <c r="I6722" s="22"/>
      <c r="J6722" s="22"/>
      <c r="K6722" s="23"/>
      <c r="M6722" s="22"/>
      <c r="N6722" s="22"/>
      <c r="O6722" s="22"/>
      <c r="P6722" s="23"/>
      <c r="Q6722" s="23"/>
      <c r="AM6722" s="23"/>
      <c r="AN6722" s="23"/>
      <c r="BJ6722" s="23"/>
      <c r="BK6722" s="23"/>
      <c r="BL6722" s="22"/>
      <c r="BR6722" s="22"/>
      <c r="BS6722" s="23"/>
      <c r="CN6722" s="22"/>
      <c r="CO6722" s="23"/>
      <c r="CQ6722" s="22"/>
      <c r="CR6722" s="22"/>
      <c r="CS6722" s="23"/>
      <c r="CU6722" s="22"/>
      <c r="CV6722" s="22"/>
      <c r="CW6722" s="23"/>
      <c r="CX6722" s="23"/>
    </row>
    <row r="6723" spans="3:102" x14ac:dyDescent="0.3">
      <c r="C6723" s="7" t="str">
        <f t="shared" ref="C6723:C6786" si="105">IF(OR($AA6723="Stamp Verified",$AA6723="High Confidence",$AA6723="Low Confidence",$AA6723="Rejected"),"Completed","Enroute")</f>
        <v>Enroute</v>
      </c>
      <c r="F6723" s="22"/>
      <c r="I6723" s="22"/>
      <c r="J6723" s="22"/>
      <c r="K6723" s="23"/>
      <c r="M6723" s="22"/>
      <c r="N6723" s="22"/>
      <c r="O6723" s="22"/>
      <c r="P6723" s="23"/>
      <c r="T6723" s="18"/>
      <c r="AM6723" s="23"/>
      <c r="AN6723" s="23"/>
      <c r="BJ6723" s="23"/>
      <c r="BK6723" s="23"/>
      <c r="BL6723" s="22"/>
      <c r="BR6723" s="22"/>
      <c r="BS6723" s="24"/>
      <c r="CN6723" s="22"/>
      <c r="CO6723" s="23"/>
      <c r="CQ6723" s="22"/>
      <c r="CR6723" s="22"/>
      <c r="CS6723" s="24"/>
      <c r="CU6723" s="22"/>
      <c r="CV6723" s="22"/>
      <c r="CW6723" s="24"/>
      <c r="CX6723" s="24"/>
    </row>
    <row r="6724" spans="3:102" x14ac:dyDescent="0.3">
      <c r="C6724" s="7" t="str">
        <f t="shared" si="105"/>
        <v>Enroute</v>
      </c>
      <c r="F6724" s="22"/>
      <c r="I6724" s="22"/>
      <c r="J6724" s="22"/>
      <c r="K6724" s="23"/>
      <c r="M6724" s="22"/>
      <c r="N6724" s="22"/>
      <c r="O6724" s="22"/>
      <c r="P6724" s="23"/>
      <c r="T6724" s="18"/>
      <c r="AM6724" s="23"/>
      <c r="AN6724" s="23"/>
      <c r="BJ6724" s="23"/>
      <c r="BK6724" s="23"/>
      <c r="BL6724" s="22"/>
      <c r="BR6724" s="22"/>
      <c r="BS6724" s="24"/>
      <c r="CN6724" s="22"/>
      <c r="CO6724" s="23"/>
      <c r="CQ6724" s="22"/>
      <c r="CR6724" s="22"/>
      <c r="CS6724" s="24"/>
      <c r="CU6724" s="22"/>
      <c r="CV6724" s="22"/>
      <c r="CW6724" s="24"/>
      <c r="CX6724" s="24"/>
    </row>
    <row r="6725" spans="3:102" x14ac:dyDescent="0.3">
      <c r="C6725" s="7" t="str">
        <f t="shared" si="105"/>
        <v>Enroute</v>
      </c>
      <c r="F6725" s="22"/>
      <c r="I6725" s="22"/>
      <c r="J6725" s="22"/>
      <c r="K6725" s="23"/>
      <c r="M6725" s="22"/>
      <c r="N6725" s="22"/>
      <c r="O6725" s="22"/>
      <c r="P6725" s="23"/>
      <c r="Q6725" s="23"/>
      <c r="AM6725" s="23"/>
      <c r="AN6725" s="23"/>
      <c r="BI6725" s="23"/>
      <c r="BJ6725" s="23"/>
      <c r="BK6725" s="23"/>
      <c r="BL6725" s="22"/>
      <c r="BR6725" s="22"/>
      <c r="BS6725" s="23"/>
      <c r="CN6725" s="22"/>
      <c r="CO6725" s="23"/>
      <c r="CQ6725" s="22"/>
      <c r="CU6725" s="22"/>
      <c r="CX6725" s="23"/>
    </row>
    <row r="6726" spans="3:102" x14ac:dyDescent="0.3">
      <c r="C6726" s="7" t="str">
        <f t="shared" si="105"/>
        <v>Enroute</v>
      </c>
      <c r="F6726" s="22"/>
      <c r="I6726" s="22"/>
      <c r="J6726" s="22"/>
      <c r="K6726" s="23"/>
      <c r="M6726" s="22"/>
      <c r="N6726" s="22"/>
      <c r="O6726" s="22"/>
      <c r="P6726" s="23"/>
      <c r="T6726" s="18"/>
      <c r="AM6726" s="23"/>
      <c r="AN6726" s="23"/>
      <c r="BJ6726" s="23"/>
      <c r="BK6726" s="23"/>
      <c r="BL6726" s="22"/>
      <c r="BR6726" s="22"/>
      <c r="BS6726" s="23"/>
      <c r="CN6726" s="22"/>
      <c r="CO6726" s="23"/>
      <c r="CQ6726" s="22"/>
      <c r="CR6726" s="22"/>
      <c r="CS6726" s="23"/>
      <c r="CU6726" s="22"/>
      <c r="CV6726" s="22"/>
      <c r="CW6726" s="23"/>
      <c r="CX6726" s="23"/>
    </row>
    <row r="6727" spans="3:102" x14ac:dyDescent="0.3">
      <c r="C6727" s="7" t="str">
        <f t="shared" si="105"/>
        <v>Enroute</v>
      </c>
      <c r="F6727" s="22"/>
      <c r="I6727" s="22"/>
      <c r="J6727" s="22"/>
      <c r="K6727" s="23"/>
      <c r="M6727" s="22"/>
      <c r="N6727" s="22"/>
      <c r="O6727" s="22"/>
      <c r="P6727" s="24"/>
      <c r="T6727" s="18"/>
      <c r="AM6727" s="24"/>
      <c r="AN6727" s="24"/>
      <c r="BJ6727" s="23"/>
      <c r="BK6727" s="24"/>
      <c r="BL6727" s="22"/>
      <c r="BR6727" s="22"/>
      <c r="BS6727" s="23"/>
      <c r="CN6727" s="22"/>
      <c r="CO6727" s="24"/>
      <c r="CQ6727" s="22"/>
      <c r="CR6727" s="22"/>
      <c r="CS6727" s="24"/>
      <c r="CU6727" s="22"/>
      <c r="CV6727" s="22"/>
      <c r="CW6727" s="24"/>
      <c r="CX6727" s="23"/>
    </row>
    <row r="6728" spans="3:102" x14ac:dyDescent="0.3">
      <c r="C6728" s="7" t="str">
        <f t="shared" si="105"/>
        <v>Enroute</v>
      </c>
      <c r="F6728" s="22"/>
      <c r="I6728" s="22"/>
      <c r="J6728" s="22"/>
      <c r="K6728" s="23"/>
      <c r="M6728" s="22"/>
      <c r="N6728" s="22"/>
      <c r="O6728" s="22"/>
      <c r="P6728" s="23"/>
      <c r="T6728" s="18"/>
      <c r="AM6728" s="23"/>
      <c r="AN6728" s="23"/>
      <c r="BJ6728" s="23"/>
      <c r="BK6728" s="23"/>
      <c r="BL6728" s="22"/>
      <c r="BR6728" s="22"/>
      <c r="BS6728" s="23"/>
      <c r="CN6728" s="22"/>
      <c r="CO6728" s="23"/>
      <c r="CQ6728" s="22"/>
      <c r="CR6728" s="22"/>
      <c r="CS6728" s="23"/>
      <c r="CU6728" s="22"/>
      <c r="CV6728" s="22"/>
      <c r="CW6728" s="23"/>
      <c r="CX6728" s="23"/>
    </row>
    <row r="6729" spans="3:102" x14ac:dyDescent="0.3">
      <c r="C6729" s="7" t="str">
        <f t="shared" si="105"/>
        <v>Enroute</v>
      </c>
      <c r="F6729" s="22"/>
      <c r="I6729" s="22"/>
      <c r="J6729" s="22"/>
      <c r="K6729" s="23"/>
      <c r="M6729" s="22"/>
      <c r="N6729" s="22"/>
      <c r="O6729" s="22"/>
      <c r="P6729" s="23"/>
      <c r="T6729" s="18"/>
      <c r="AM6729" s="23"/>
      <c r="AN6729" s="23"/>
      <c r="BJ6729" s="23"/>
      <c r="BK6729" s="23"/>
      <c r="BL6729" s="22"/>
      <c r="BR6729" s="22"/>
      <c r="BS6729" s="23"/>
      <c r="CN6729" s="22"/>
      <c r="CO6729" s="23"/>
      <c r="CQ6729" s="22"/>
      <c r="CR6729" s="22"/>
      <c r="CS6729" s="24"/>
      <c r="CU6729" s="22"/>
      <c r="CV6729" s="22"/>
      <c r="CW6729" s="24"/>
      <c r="CX6729" s="23"/>
    </row>
    <row r="6730" spans="3:102" x14ac:dyDescent="0.3">
      <c r="C6730" s="7" t="str">
        <f t="shared" si="105"/>
        <v>Enroute</v>
      </c>
      <c r="F6730" s="22"/>
      <c r="I6730" s="22"/>
      <c r="J6730" s="22"/>
      <c r="K6730" s="23"/>
      <c r="M6730" s="22"/>
      <c r="N6730" s="22"/>
      <c r="O6730" s="22"/>
      <c r="P6730" s="23"/>
      <c r="T6730" s="18"/>
      <c r="AM6730" s="24"/>
      <c r="AN6730" s="24"/>
      <c r="BJ6730" s="23"/>
      <c r="BK6730" s="24"/>
      <c r="BL6730" s="22"/>
      <c r="BR6730" s="22"/>
      <c r="CN6730" s="22"/>
      <c r="CO6730" s="24"/>
      <c r="CQ6730" s="22"/>
      <c r="CR6730" s="22"/>
      <c r="CS6730" s="24"/>
      <c r="CU6730" s="22"/>
      <c r="CX6730" s="23"/>
    </row>
    <row r="6731" spans="3:102" x14ac:dyDescent="0.3">
      <c r="C6731" s="7" t="str">
        <f t="shared" si="105"/>
        <v>Enroute</v>
      </c>
      <c r="F6731" s="22"/>
      <c r="I6731" s="22"/>
      <c r="J6731" s="22"/>
      <c r="K6731" s="23"/>
      <c r="M6731" s="22"/>
      <c r="N6731" s="22"/>
      <c r="O6731" s="22"/>
      <c r="P6731" s="23"/>
      <c r="T6731" s="18"/>
      <c r="AM6731" s="24"/>
      <c r="AN6731" s="24"/>
      <c r="BJ6731" s="23"/>
      <c r="BK6731" s="24"/>
      <c r="BL6731" s="22"/>
      <c r="BR6731" s="22"/>
      <c r="CN6731" s="22"/>
      <c r="CO6731" s="24"/>
      <c r="CQ6731" s="22"/>
      <c r="CR6731" s="22"/>
      <c r="CS6731" s="24"/>
      <c r="CU6731" s="22"/>
      <c r="CX6731" s="23"/>
    </row>
    <row r="6732" spans="3:102" x14ac:dyDescent="0.3">
      <c r="C6732" s="7" t="str">
        <f t="shared" si="105"/>
        <v>Enroute</v>
      </c>
      <c r="F6732" s="22"/>
      <c r="I6732" s="22"/>
      <c r="J6732" s="22"/>
      <c r="K6732" s="23"/>
      <c r="M6732" s="22"/>
      <c r="N6732" s="22"/>
      <c r="O6732" s="22"/>
      <c r="P6732" s="23"/>
      <c r="Q6732" s="23"/>
      <c r="T6732" s="18"/>
      <c r="AM6732" s="24"/>
      <c r="AN6732" s="24"/>
      <c r="BI6732" s="24"/>
      <c r="BJ6732" s="23"/>
      <c r="BK6732" s="24"/>
      <c r="BL6732" s="22"/>
      <c r="BR6732" s="22"/>
      <c r="BS6732" s="24"/>
      <c r="CN6732" s="22"/>
      <c r="CO6732" s="24"/>
      <c r="CQ6732" s="22"/>
      <c r="CR6732" s="22"/>
      <c r="CS6732" s="24"/>
      <c r="CU6732" s="22"/>
      <c r="CV6732" s="22"/>
      <c r="CW6732" s="24"/>
      <c r="CX6732" s="23"/>
    </row>
    <row r="6733" spans="3:102" x14ac:dyDescent="0.3">
      <c r="C6733" s="7" t="str">
        <f t="shared" si="105"/>
        <v>Enroute</v>
      </c>
      <c r="F6733" s="22"/>
      <c r="I6733" s="22"/>
      <c r="J6733" s="22"/>
      <c r="K6733" s="23"/>
      <c r="M6733" s="22"/>
      <c r="N6733" s="22"/>
      <c r="O6733" s="22"/>
      <c r="P6733" s="23"/>
      <c r="Q6733" s="23"/>
      <c r="T6733" s="18"/>
      <c r="AM6733" s="24"/>
      <c r="AN6733" s="24"/>
      <c r="BI6733" s="24"/>
      <c r="BJ6733" s="23"/>
      <c r="BK6733" s="24"/>
      <c r="BL6733" s="22"/>
      <c r="BR6733" s="22"/>
      <c r="BS6733" s="24"/>
      <c r="CN6733" s="22"/>
      <c r="CO6733" s="24"/>
      <c r="CQ6733" s="22"/>
      <c r="CR6733" s="22"/>
      <c r="CS6733" s="24"/>
      <c r="CU6733" s="22"/>
      <c r="CV6733" s="22"/>
      <c r="CW6733" s="24"/>
      <c r="CX6733" s="23"/>
    </row>
    <row r="6734" spans="3:102" x14ac:dyDescent="0.3">
      <c r="C6734" s="7" t="str">
        <f t="shared" si="105"/>
        <v>Enroute</v>
      </c>
      <c r="F6734" s="22"/>
      <c r="I6734" s="22"/>
      <c r="J6734" s="22"/>
      <c r="K6734" s="23"/>
      <c r="M6734" s="22"/>
      <c r="N6734" s="22"/>
      <c r="O6734" s="22"/>
      <c r="P6734" s="23"/>
      <c r="T6734" s="18"/>
      <c r="AM6734" s="23"/>
      <c r="AN6734" s="23"/>
      <c r="BJ6734" s="23"/>
      <c r="BK6734" s="23"/>
      <c r="BL6734" s="22"/>
      <c r="BR6734" s="22"/>
      <c r="BS6734" s="24"/>
      <c r="CN6734" s="22"/>
      <c r="CO6734" s="23"/>
      <c r="CQ6734" s="22"/>
      <c r="CR6734" s="22"/>
      <c r="CS6734" s="23"/>
      <c r="CU6734" s="22"/>
      <c r="CV6734" s="22"/>
      <c r="CW6734" s="23"/>
      <c r="CX6734" s="23"/>
    </row>
    <row r="6735" spans="3:102" x14ac:dyDescent="0.3">
      <c r="C6735" s="7" t="str">
        <f t="shared" si="105"/>
        <v>Enroute</v>
      </c>
      <c r="F6735" s="22"/>
      <c r="I6735" s="22"/>
      <c r="J6735" s="22"/>
      <c r="K6735" s="23"/>
      <c r="M6735" s="22"/>
      <c r="N6735" s="22"/>
      <c r="O6735" s="22"/>
      <c r="P6735" s="23"/>
      <c r="Q6735" s="24"/>
      <c r="T6735" s="18"/>
      <c r="AM6735" s="24"/>
      <c r="AN6735" s="24"/>
      <c r="BI6735" s="24"/>
      <c r="BJ6735" s="23"/>
      <c r="BK6735" s="24"/>
      <c r="BL6735" s="22"/>
      <c r="BR6735" s="22"/>
      <c r="CN6735" s="22"/>
      <c r="CO6735" s="24"/>
      <c r="CQ6735" s="22"/>
      <c r="CR6735" s="22"/>
      <c r="CS6735" s="23"/>
      <c r="CU6735" s="22"/>
      <c r="CV6735" s="22"/>
      <c r="CW6735" s="23"/>
      <c r="CX6735" s="23"/>
    </row>
    <row r="6736" spans="3:102" x14ac:dyDescent="0.3">
      <c r="C6736" s="7" t="str">
        <f t="shared" si="105"/>
        <v>Enroute</v>
      </c>
      <c r="F6736" s="22"/>
      <c r="I6736" s="22"/>
      <c r="J6736" s="22"/>
      <c r="K6736" s="23"/>
      <c r="M6736" s="22"/>
      <c r="N6736" s="22"/>
      <c r="O6736" s="22"/>
      <c r="P6736" s="23"/>
      <c r="Q6736" s="23"/>
      <c r="T6736" s="18"/>
      <c r="AM6736" s="23"/>
      <c r="AN6736" s="23"/>
      <c r="BJ6736" s="23"/>
      <c r="BK6736" s="23"/>
      <c r="BL6736" s="22"/>
      <c r="BR6736" s="22"/>
      <c r="BS6736" s="23"/>
      <c r="CN6736" s="22"/>
      <c r="CO6736" s="23"/>
      <c r="CQ6736" s="22"/>
      <c r="CR6736" s="22"/>
      <c r="CS6736" s="23"/>
      <c r="CU6736" s="22"/>
      <c r="CV6736" s="22"/>
      <c r="CW6736" s="23"/>
      <c r="CX6736" s="23"/>
    </row>
    <row r="6737" spans="3:102" x14ac:dyDescent="0.3">
      <c r="C6737" s="7" t="str">
        <f t="shared" si="105"/>
        <v>Enroute</v>
      </c>
      <c r="F6737" s="22"/>
      <c r="I6737" s="22"/>
      <c r="J6737" s="22"/>
      <c r="K6737" s="23"/>
      <c r="M6737" s="22"/>
      <c r="N6737" s="22"/>
      <c r="O6737" s="22"/>
      <c r="P6737" s="23"/>
      <c r="T6737" s="18"/>
      <c r="AM6737" s="23"/>
      <c r="AN6737" s="23"/>
      <c r="BJ6737" s="23"/>
      <c r="BK6737" s="23"/>
      <c r="BL6737" s="22"/>
      <c r="BR6737" s="22"/>
      <c r="BS6737" s="23"/>
      <c r="CN6737" s="22"/>
      <c r="CO6737" s="23"/>
      <c r="CQ6737" s="22"/>
      <c r="CR6737" s="22"/>
      <c r="CS6737" s="23"/>
      <c r="CU6737" s="22"/>
      <c r="CV6737" s="22"/>
      <c r="CW6737" s="23"/>
      <c r="CX6737" s="23"/>
    </row>
    <row r="6738" spans="3:102" x14ac:dyDescent="0.3">
      <c r="C6738" s="7" t="str">
        <f t="shared" si="105"/>
        <v>Enroute</v>
      </c>
      <c r="F6738" s="22"/>
      <c r="I6738" s="22"/>
      <c r="J6738" s="22"/>
      <c r="K6738" s="23"/>
      <c r="M6738" s="22"/>
      <c r="N6738" s="22"/>
      <c r="O6738" s="22"/>
      <c r="P6738" s="23"/>
      <c r="T6738" s="18"/>
      <c r="AM6738" s="23"/>
      <c r="AN6738" s="23"/>
      <c r="BJ6738" s="23"/>
      <c r="BK6738" s="23"/>
      <c r="BL6738" s="22"/>
      <c r="BR6738" s="22"/>
      <c r="BS6738" s="24"/>
      <c r="CN6738" s="22"/>
      <c r="CO6738" s="23"/>
      <c r="CQ6738" s="22"/>
      <c r="CR6738" s="22"/>
      <c r="CS6738" s="23"/>
      <c r="CU6738" s="22"/>
      <c r="CV6738" s="22"/>
      <c r="CW6738" s="23"/>
      <c r="CX6738" s="23"/>
    </row>
    <row r="6739" spans="3:102" x14ac:dyDescent="0.3">
      <c r="C6739" s="7" t="str">
        <f t="shared" si="105"/>
        <v>Enroute</v>
      </c>
      <c r="F6739" s="22"/>
      <c r="I6739" s="22"/>
      <c r="J6739" s="22"/>
      <c r="K6739" s="23"/>
      <c r="M6739" s="22"/>
      <c r="N6739" s="22"/>
      <c r="O6739" s="22"/>
      <c r="P6739" s="23"/>
      <c r="T6739" s="18"/>
      <c r="AM6739" s="23"/>
      <c r="AN6739" s="24"/>
      <c r="BJ6739" s="23"/>
      <c r="BK6739" s="23"/>
      <c r="BL6739" s="22"/>
      <c r="BR6739" s="22"/>
      <c r="BS6739" s="24"/>
      <c r="CN6739" s="22"/>
      <c r="CO6739" s="23"/>
      <c r="CQ6739" s="22"/>
      <c r="CR6739" s="22"/>
      <c r="CS6739" s="23"/>
      <c r="CU6739" s="22"/>
      <c r="CV6739" s="22"/>
      <c r="CW6739" s="23"/>
      <c r="CX6739" s="23"/>
    </row>
    <row r="6740" spans="3:102" x14ac:dyDescent="0.3">
      <c r="C6740" s="7" t="str">
        <f t="shared" si="105"/>
        <v>Enroute</v>
      </c>
      <c r="F6740" s="22"/>
      <c r="I6740" s="22"/>
      <c r="J6740" s="22"/>
      <c r="K6740" s="23"/>
      <c r="M6740" s="22"/>
      <c r="N6740" s="22"/>
      <c r="O6740" s="22"/>
      <c r="P6740" s="23"/>
      <c r="Q6740" s="23"/>
      <c r="T6740" s="18"/>
      <c r="AM6740" s="23"/>
      <c r="AN6740" s="23"/>
      <c r="BJ6740" s="23"/>
      <c r="BK6740" s="23"/>
      <c r="BL6740" s="22"/>
      <c r="BR6740" s="22"/>
      <c r="BS6740" s="23"/>
      <c r="CN6740" s="22"/>
      <c r="CO6740" s="23"/>
      <c r="CQ6740" s="22"/>
      <c r="CU6740" s="22"/>
      <c r="CX6740" s="23"/>
    </row>
    <row r="6741" spans="3:102" x14ac:dyDescent="0.3">
      <c r="C6741" s="7" t="str">
        <f t="shared" si="105"/>
        <v>Enroute</v>
      </c>
      <c r="F6741" s="22"/>
      <c r="I6741" s="22"/>
      <c r="J6741" s="22"/>
      <c r="K6741" s="23"/>
      <c r="M6741" s="22"/>
      <c r="N6741" s="22"/>
      <c r="O6741" s="22"/>
      <c r="P6741" s="23"/>
      <c r="Q6741" s="23"/>
      <c r="T6741" s="18"/>
      <c r="AM6741" s="23"/>
      <c r="AN6741" s="23"/>
      <c r="BI6741" s="23"/>
      <c r="BJ6741" s="23"/>
      <c r="BK6741" s="23"/>
      <c r="BL6741" s="22"/>
      <c r="BR6741" s="22"/>
      <c r="BS6741" s="23"/>
      <c r="CN6741" s="22"/>
      <c r="CO6741" s="23"/>
      <c r="CQ6741" s="22"/>
      <c r="CU6741" s="22"/>
      <c r="CX6741" s="23"/>
    </row>
    <row r="6742" spans="3:102" x14ac:dyDescent="0.3">
      <c r="C6742" s="7" t="str">
        <f t="shared" si="105"/>
        <v>Enroute</v>
      </c>
      <c r="F6742" s="22"/>
      <c r="I6742" s="22"/>
      <c r="J6742" s="22"/>
      <c r="K6742" s="23"/>
      <c r="M6742" s="22"/>
      <c r="BL6742" s="22"/>
      <c r="BR6742" s="22"/>
      <c r="CN6742" s="22"/>
    </row>
    <row r="6743" spans="3:102" x14ac:dyDescent="0.3">
      <c r="C6743" s="7" t="str">
        <f t="shared" si="105"/>
        <v>Enroute</v>
      </c>
      <c r="F6743" s="22"/>
      <c r="I6743" s="22"/>
      <c r="J6743" s="22"/>
      <c r="K6743" s="23"/>
      <c r="M6743" s="22"/>
      <c r="N6743" s="22"/>
      <c r="O6743" s="22"/>
      <c r="P6743" s="23"/>
      <c r="T6743" s="18"/>
      <c r="AM6743" s="23"/>
      <c r="AN6743" s="23"/>
      <c r="BJ6743" s="23"/>
      <c r="BK6743" s="23"/>
      <c r="BL6743" s="22"/>
      <c r="BR6743" s="22"/>
      <c r="BS6743" s="24"/>
      <c r="CN6743" s="22"/>
      <c r="CO6743" s="23"/>
      <c r="CQ6743" s="22"/>
      <c r="CR6743" s="22"/>
      <c r="CS6743" s="23"/>
      <c r="CU6743" s="22"/>
      <c r="CV6743" s="22"/>
      <c r="CW6743" s="23"/>
      <c r="CX6743" s="23"/>
    </row>
    <row r="6744" spans="3:102" x14ac:dyDescent="0.3">
      <c r="C6744" s="7" t="str">
        <f t="shared" si="105"/>
        <v>Enroute</v>
      </c>
      <c r="F6744" s="22"/>
      <c r="I6744" s="22"/>
      <c r="J6744" s="22"/>
      <c r="K6744" s="23"/>
      <c r="M6744" s="22"/>
      <c r="N6744" s="22"/>
      <c r="O6744" s="22"/>
      <c r="P6744" s="23"/>
      <c r="T6744" s="18"/>
      <c r="AM6744" s="23"/>
      <c r="AN6744" s="23"/>
      <c r="BJ6744" s="23"/>
      <c r="BK6744" s="23"/>
      <c r="BL6744" s="22"/>
      <c r="BR6744" s="22"/>
      <c r="BS6744" s="24"/>
      <c r="CN6744" s="22"/>
      <c r="CO6744" s="23"/>
      <c r="CQ6744" s="22"/>
      <c r="CR6744" s="22"/>
      <c r="CS6744" s="24"/>
      <c r="CU6744" s="22"/>
      <c r="CV6744" s="22"/>
      <c r="CW6744" s="24"/>
      <c r="CX6744" s="24"/>
    </row>
    <row r="6745" spans="3:102" x14ac:dyDescent="0.3">
      <c r="C6745" s="7" t="str">
        <f t="shared" si="105"/>
        <v>Enroute</v>
      </c>
      <c r="F6745" s="22"/>
      <c r="I6745" s="22"/>
      <c r="J6745" s="22"/>
      <c r="K6745" s="23"/>
      <c r="M6745" s="22"/>
      <c r="N6745" s="22"/>
      <c r="O6745" s="22"/>
      <c r="P6745" s="23"/>
      <c r="T6745" s="18"/>
      <c r="AM6745" s="23"/>
      <c r="AN6745" s="23"/>
      <c r="BJ6745" s="23"/>
      <c r="BK6745" s="23"/>
      <c r="BL6745" s="22"/>
      <c r="BR6745" s="22"/>
      <c r="BS6745" s="23"/>
      <c r="CN6745" s="22"/>
      <c r="CO6745" s="23"/>
      <c r="CQ6745" s="22"/>
      <c r="CR6745" s="22"/>
      <c r="CS6745" s="24"/>
      <c r="CU6745" s="22"/>
      <c r="CV6745" s="22"/>
      <c r="CW6745" s="24"/>
      <c r="CX6745" s="23"/>
    </row>
    <row r="6746" spans="3:102" x14ac:dyDescent="0.3">
      <c r="C6746" s="7" t="str">
        <f t="shared" si="105"/>
        <v>Enroute</v>
      </c>
      <c r="F6746" s="22"/>
      <c r="I6746" s="22"/>
      <c r="J6746" s="22"/>
      <c r="K6746" s="23"/>
      <c r="M6746" s="22"/>
      <c r="N6746" s="22"/>
      <c r="O6746" s="22"/>
      <c r="P6746" s="23"/>
      <c r="Q6746" s="23"/>
      <c r="T6746" s="18"/>
      <c r="AM6746" s="23"/>
      <c r="AN6746" s="23"/>
      <c r="BJ6746" s="23"/>
      <c r="BK6746" s="23"/>
      <c r="BL6746" s="22"/>
      <c r="BR6746" s="22"/>
      <c r="BS6746" s="24"/>
      <c r="CN6746" s="22"/>
      <c r="CO6746" s="23"/>
      <c r="CQ6746" s="22"/>
      <c r="CR6746" s="22"/>
      <c r="CS6746" s="24"/>
      <c r="CU6746" s="22"/>
      <c r="CV6746" s="22"/>
      <c r="CW6746" s="24"/>
      <c r="CX6746" s="23"/>
    </row>
    <row r="6747" spans="3:102" x14ac:dyDescent="0.3">
      <c r="C6747" s="7" t="str">
        <f t="shared" si="105"/>
        <v>Enroute</v>
      </c>
      <c r="F6747" s="22"/>
      <c r="I6747" s="22"/>
      <c r="J6747" s="22"/>
      <c r="K6747" s="23"/>
      <c r="M6747" s="22"/>
      <c r="N6747" s="22"/>
      <c r="O6747" s="22"/>
      <c r="P6747" s="23"/>
      <c r="Q6747" s="23"/>
      <c r="AM6747" s="23"/>
      <c r="AN6747" s="23"/>
      <c r="BJ6747" s="23"/>
      <c r="BK6747" s="23"/>
      <c r="BL6747" s="22"/>
      <c r="BR6747" s="22"/>
      <c r="BS6747" s="23"/>
      <c r="CN6747" s="22"/>
      <c r="CO6747" s="23"/>
      <c r="CQ6747" s="22"/>
      <c r="CR6747" s="22"/>
      <c r="CS6747" s="23"/>
      <c r="CU6747" s="22"/>
      <c r="CV6747" s="22"/>
      <c r="CW6747" s="23"/>
      <c r="CX6747" s="23"/>
    </row>
    <row r="6748" spans="3:102" x14ac:dyDescent="0.3">
      <c r="C6748" s="7" t="str">
        <f t="shared" si="105"/>
        <v>Enroute</v>
      </c>
      <c r="F6748" s="22"/>
      <c r="I6748" s="22"/>
      <c r="J6748" s="22"/>
      <c r="K6748" s="23"/>
      <c r="M6748" s="22"/>
      <c r="N6748" s="22"/>
      <c r="O6748" s="22"/>
      <c r="P6748" s="23"/>
      <c r="T6748" s="18"/>
      <c r="AM6748" s="23"/>
      <c r="AN6748" s="23"/>
      <c r="BJ6748" s="23"/>
      <c r="BK6748" s="23"/>
      <c r="BL6748" s="22"/>
      <c r="BR6748" s="22"/>
      <c r="BS6748" s="24"/>
      <c r="CN6748" s="22"/>
      <c r="CO6748" s="23"/>
      <c r="CQ6748" s="22"/>
      <c r="CR6748" s="22"/>
      <c r="CS6748" s="23"/>
      <c r="CU6748" s="22"/>
      <c r="CV6748" s="22"/>
      <c r="CW6748" s="23"/>
      <c r="CX6748" s="23"/>
    </row>
    <row r="6749" spans="3:102" x14ac:dyDescent="0.3">
      <c r="C6749" s="7" t="str">
        <f t="shared" si="105"/>
        <v>Enroute</v>
      </c>
      <c r="F6749" s="22"/>
      <c r="I6749" s="22"/>
      <c r="J6749" s="22"/>
      <c r="K6749" s="23"/>
      <c r="M6749" s="22"/>
      <c r="BL6749" s="22"/>
      <c r="BR6749" s="22"/>
      <c r="CN6749" s="22"/>
      <c r="CQ6749" s="22"/>
      <c r="CU6749" s="22"/>
      <c r="CV6749" s="22"/>
      <c r="CW6749" s="23"/>
      <c r="CX6749" s="23"/>
    </row>
    <row r="6750" spans="3:102" x14ac:dyDescent="0.3">
      <c r="C6750" s="7" t="str">
        <f t="shared" si="105"/>
        <v>Enroute</v>
      </c>
      <c r="F6750" s="22"/>
      <c r="I6750" s="22"/>
      <c r="J6750" s="22"/>
      <c r="K6750" s="23"/>
      <c r="M6750" s="22"/>
      <c r="N6750" s="22"/>
      <c r="O6750" s="22"/>
      <c r="P6750" s="23"/>
      <c r="T6750" s="18"/>
      <c r="AM6750" s="23"/>
      <c r="AN6750" s="23"/>
      <c r="BJ6750" s="23"/>
      <c r="BK6750" s="23"/>
      <c r="BL6750" s="22"/>
      <c r="BR6750" s="22"/>
      <c r="BS6750" s="24"/>
      <c r="CN6750" s="22"/>
      <c r="CO6750" s="23"/>
      <c r="CQ6750" s="22"/>
      <c r="CR6750" s="22"/>
      <c r="CS6750" s="23"/>
      <c r="CU6750" s="22"/>
      <c r="CV6750" s="22"/>
      <c r="CW6750" s="23"/>
      <c r="CX6750" s="23"/>
    </row>
    <row r="6751" spans="3:102" x14ac:dyDescent="0.3">
      <c r="C6751" s="7" t="str">
        <f t="shared" si="105"/>
        <v>Enroute</v>
      </c>
      <c r="F6751" s="22"/>
      <c r="I6751" s="22"/>
      <c r="J6751" s="22"/>
      <c r="K6751" s="23"/>
      <c r="M6751" s="22"/>
      <c r="N6751" s="22"/>
      <c r="O6751" s="22"/>
      <c r="P6751" s="23"/>
      <c r="T6751" s="18"/>
      <c r="AM6751" s="24"/>
      <c r="AN6751" s="24"/>
      <c r="BJ6751" s="23"/>
      <c r="BK6751" s="23"/>
      <c r="BL6751" s="22"/>
      <c r="BR6751" s="22"/>
      <c r="BS6751" s="24"/>
      <c r="CN6751" s="22"/>
      <c r="CO6751" s="24"/>
      <c r="CQ6751" s="22"/>
      <c r="CR6751" s="22"/>
      <c r="CS6751" s="24"/>
      <c r="CU6751" s="22"/>
      <c r="CV6751" s="22"/>
      <c r="CW6751" s="24"/>
      <c r="CX6751" s="23"/>
    </row>
    <row r="6752" spans="3:102" x14ac:dyDescent="0.3">
      <c r="C6752" s="7" t="str">
        <f t="shared" si="105"/>
        <v>Enroute</v>
      </c>
      <c r="F6752" s="22"/>
      <c r="I6752" s="22"/>
      <c r="J6752" s="22"/>
      <c r="K6752" s="23"/>
      <c r="M6752" s="22"/>
      <c r="N6752" s="22"/>
      <c r="O6752" s="22"/>
      <c r="P6752" s="23"/>
      <c r="T6752" s="18"/>
      <c r="AM6752" s="23"/>
      <c r="AN6752" s="23"/>
      <c r="BJ6752" s="23"/>
      <c r="BK6752" s="23"/>
      <c r="BL6752" s="22"/>
      <c r="BR6752" s="22"/>
      <c r="BS6752" s="24"/>
      <c r="CN6752" s="22"/>
      <c r="CO6752" s="23"/>
      <c r="CQ6752" s="22"/>
      <c r="CR6752" s="22"/>
      <c r="CS6752" s="23"/>
      <c r="CU6752" s="22"/>
      <c r="CV6752" s="22"/>
      <c r="CW6752" s="23"/>
      <c r="CX6752" s="23"/>
    </row>
    <row r="6753" spans="3:102" x14ac:dyDescent="0.3">
      <c r="C6753" s="7" t="str">
        <f t="shared" si="105"/>
        <v>Enroute</v>
      </c>
      <c r="F6753" s="22"/>
      <c r="I6753" s="22"/>
      <c r="J6753" s="22"/>
      <c r="K6753" s="23"/>
      <c r="M6753" s="22"/>
      <c r="N6753" s="22"/>
      <c r="O6753" s="22"/>
      <c r="P6753" s="23"/>
      <c r="T6753" s="18"/>
      <c r="AM6753" s="23"/>
      <c r="AN6753" s="23"/>
      <c r="BJ6753" s="23"/>
      <c r="BK6753" s="23"/>
      <c r="BL6753" s="22"/>
      <c r="BR6753" s="22"/>
      <c r="BS6753" s="24"/>
      <c r="CN6753" s="22"/>
      <c r="CO6753" s="23"/>
      <c r="CQ6753" s="22"/>
      <c r="CR6753" s="22"/>
      <c r="CS6753" s="23"/>
      <c r="CU6753" s="22"/>
      <c r="CV6753" s="22"/>
      <c r="CW6753" s="23"/>
      <c r="CX6753" s="23"/>
    </row>
    <row r="6754" spans="3:102" x14ac:dyDescent="0.3">
      <c r="C6754" s="7" t="str">
        <f t="shared" si="105"/>
        <v>Enroute</v>
      </c>
      <c r="F6754" s="22"/>
      <c r="I6754" s="22"/>
      <c r="J6754" s="22"/>
      <c r="K6754" s="23"/>
      <c r="M6754" s="22"/>
      <c r="N6754" s="22"/>
      <c r="O6754" s="22"/>
      <c r="P6754" s="23"/>
      <c r="Q6754" s="23"/>
      <c r="T6754" s="18"/>
      <c r="AM6754" s="23"/>
      <c r="AN6754" s="23"/>
      <c r="BI6754" s="23"/>
      <c r="BJ6754" s="23"/>
      <c r="BK6754" s="23"/>
      <c r="BL6754" s="22"/>
      <c r="BR6754" s="22"/>
      <c r="BS6754" s="23"/>
      <c r="CN6754" s="22"/>
      <c r="CO6754" s="23"/>
      <c r="CQ6754" s="22"/>
      <c r="CU6754" s="22"/>
      <c r="CX6754" s="23"/>
    </row>
    <row r="6755" spans="3:102" x14ac:dyDescent="0.3">
      <c r="C6755" s="7" t="str">
        <f t="shared" si="105"/>
        <v>Enroute</v>
      </c>
      <c r="F6755" s="22"/>
      <c r="I6755" s="22"/>
      <c r="J6755" s="22"/>
      <c r="K6755" s="23"/>
      <c r="M6755" s="22"/>
      <c r="N6755" s="22"/>
      <c r="O6755" s="22"/>
      <c r="P6755" s="24"/>
      <c r="Q6755" s="23"/>
      <c r="T6755" s="18"/>
      <c r="AM6755" s="23"/>
      <c r="AN6755" s="23"/>
      <c r="BJ6755" s="23"/>
      <c r="BK6755" s="24"/>
      <c r="BL6755" s="22"/>
      <c r="BR6755" s="22"/>
      <c r="BS6755" s="23"/>
      <c r="CN6755" s="22"/>
      <c r="CO6755" s="23"/>
      <c r="CQ6755" s="22"/>
      <c r="CR6755" s="22"/>
      <c r="CS6755" s="24"/>
      <c r="CU6755" s="22"/>
      <c r="CV6755" s="22"/>
      <c r="CW6755" s="24"/>
      <c r="CX6755" s="23"/>
    </row>
    <row r="6756" spans="3:102" x14ac:dyDescent="0.3">
      <c r="C6756" s="7" t="str">
        <f t="shared" si="105"/>
        <v>Enroute</v>
      </c>
      <c r="F6756" s="22"/>
      <c r="I6756" s="22"/>
      <c r="J6756" s="22"/>
      <c r="K6756" s="23"/>
      <c r="M6756" s="22"/>
      <c r="N6756" s="22"/>
      <c r="O6756" s="22"/>
      <c r="P6756" s="23"/>
      <c r="Q6756" s="23"/>
      <c r="T6756" s="18"/>
      <c r="AM6756" s="23"/>
      <c r="AN6756" s="23"/>
      <c r="BI6756" s="23"/>
      <c r="BJ6756" s="23"/>
      <c r="BK6756" s="23"/>
      <c r="BL6756" s="22"/>
      <c r="BR6756" s="22"/>
      <c r="CN6756" s="22"/>
      <c r="CO6756" s="23"/>
      <c r="CQ6756" s="22"/>
      <c r="CU6756" s="22"/>
      <c r="CX6756" s="23"/>
    </row>
    <row r="6757" spans="3:102" x14ac:dyDescent="0.3">
      <c r="C6757" s="7" t="str">
        <f t="shared" si="105"/>
        <v>Enroute</v>
      </c>
      <c r="F6757" s="22"/>
      <c r="I6757" s="22"/>
      <c r="J6757" s="22"/>
      <c r="K6757" s="23"/>
      <c r="M6757" s="22"/>
      <c r="N6757" s="22"/>
      <c r="O6757" s="22"/>
      <c r="P6757" s="23"/>
      <c r="Q6757" s="23"/>
      <c r="T6757" s="18"/>
      <c r="AM6757" s="24"/>
      <c r="AN6757" s="24"/>
      <c r="BI6757" s="23"/>
      <c r="BJ6757" s="23"/>
      <c r="BK6757" s="24"/>
      <c r="BL6757" s="22"/>
      <c r="BR6757" s="22"/>
      <c r="BS6757" s="24"/>
      <c r="CN6757" s="22"/>
      <c r="CO6757" s="24"/>
      <c r="CQ6757" s="22"/>
      <c r="CR6757" s="22"/>
      <c r="CS6757" s="23"/>
      <c r="CU6757" s="22"/>
      <c r="CV6757" s="22"/>
      <c r="CW6757" s="23"/>
      <c r="CX6757" s="23"/>
    </row>
    <row r="6758" spans="3:102" x14ac:dyDescent="0.3">
      <c r="C6758" s="7" t="str">
        <f t="shared" si="105"/>
        <v>Enroute</v>
      </c>
      <c r="F6758" s="22"/>
      <c r="I6758" s="22"/>
      <c r="J6758" s="22"/>
      <c r="K6758" s="23"/>
      <c r="M6758" s="22"/>
      <c r="BL6758" s="22"/>
      <c r="BR6758" s="22"/>
      <c r="CN6758" s="22"/>
      <c r="CQ6758" s="22"/>
      <c r="CU6758" s="22"/>
      <c r="CX6758" s="23"/>
    </row>
    <row r="6759" spans="3:102" x14ac:dyDescent="0.3">
      <c r="C6759" s="7" t="str">
        <f t="shared" si="105"/>
        <v>Enroute</v>
      </c>
      <c r="F6759" s="22"/>
      <c r="I6759" s="22"/>
      <c r="J6759" s="22"/>
      <c r="K6759" s="23"/>
      <c r="M6759" s="22"/>
      <c r="N6759" s="22"/>
      <c r="O6759" s="22"/>
      <c r="P6759" s="23"/>
      <c r="T6759" s="18"/>
      <c r="AM6759" s="23"/>
      <c r="AN6759" s="23"/>
      <c r="BJ6759" s="23"/>
      <c r="BK6759" s="23"/>
      <c r="BL6759" s="22"/>
      <c r="BR6759" s="22"/>
      <c r="BS6759" s="24"/>
      <c r="CN6759" s="22"/>
      <c r="CO6759" s="23"/>
      <c r="CQ6759" s="22"/>
      <c r="CR6759" s="22"/>
      <c r="CS6759" s="24"/>
      <c r="CU6759" s="22"/>
      <c r="CV6759" s="22"/>
      <c r="CW6759" s="23"/>
      <c r="CX6759" s="23"/>
    </row>
    <row r="6760" spans="3:102" x14ac:dyDescent="0.3">
      <c r="C6760" s="7" t="str">
        <f t="shared" si="105"/>
        <v>Enroute</v>
      </c>
      <c r="F6760" s="22"/>
      <c r="I6760" s="22"/>
      <c r="J6760" s="22"/>
      <c r="K6760" s="23"/>
      <c r="M6760" s="22"/>
      <c r="N6760" s="22"/>
      <c r="O6760" s="22"/>
      <c r="P6760" s="23"/>
      <c r="T6760" s="18"/>
      <c r="AM6760" s="23"/>
      <c r="AN6760" s="23"/>
      <c r="BJ6760" s="23"/>
      <c r="BK6760" s="23"/>
      <c r="BL6760" s="22"/>
      <c r="BR6760" s="22"/>
      <c r="BS6760" s="23"/>
      <c r="CN6760" s="22"/>
      <c r="CO6760" s="23"/>
      <c r="CQ6760" s="22"/>
      <c r="CR6760" s="22"/>
      <c r="CS6760" s="23"/>
      <c r="CU6760" s="22"/>
      <c r="CV6760" s="22"/>
      <c r="CW6760" s="23"/>
      <c r="CX6760" s="23"/>
    </row>
    <row r="6761" spans="3:102" x14ac:dyDescent="0.3">
      <c r="C6761" s="7" t="str">
        <f t="shared" si="105"/>
        <v>Enroute</v>
      </c>
      <c r="F6761" s="22"/>
      <c r="I6761" s="22"/>
      <c r="J6761" s="22"/>
      <c r="K6761" s="23"/>
      <c r="M6761" s="22"/>
      <c r="N6761" s="22"/>
      <c r="O6761" s="22"/>
      <c r="P6761" s="23"/>
      <c r="T6761" s="18"/>
      <c r="AM6761" s="23"/>
      <c r="AN6761" s="23"/>
      <c r="BJ6761" s="23"/>
      <c r="BK6761" s="23"/>
      <c r="BL6761" s="22"/>
      <c r="BR6761" s="22"/>
      <c r="BS6761" s="23"/>
      <c r="CN6761" s="22"/>
      <c r="CO6761" s="23"/>
      <c r="CQ6761" s="22"/>
      <c r="CR6761" s="22"/>
      <c r="CS6761" s="23"/>
      <c r="CU6761" s="22"/>
      <c r="CV6761" s="22"/>
      <c r="CW6761" s="23"/>
      <c r="CX6761" s="23"/>
    </row>
    <row r="6762" spans="3:102" x14ac:dyDescent="0.3">
      <c r="C6762" s="7" t="str">
        <f t="shared" si="105"/>
        <v>Enroute</v>
      </c>
      <c r="F6762" s="22"/>
      <c r="I6762" s="22"/>
      <c r="J6762" s="22"/>
      <c r="K6762" s="23"/>
      <c r="M6762" s="22"/>
      <c r="N6762" s="22"/>
      <c r="O6762" s="22"/>
      <c r="P6762" s="23"/>
      <c r="Q6762" s="23"/>
      <c r="T6762" s="18"/>
      <c r="AM6762" s="24"/>
      <c r="AN6762" s="24"/>
      <c r="BI6762" s="23"/>
      <c r="BJ6762" s="23"/>
      <c r="BK6762" s="24"/>
      <c r="BL6762" s="22"/>
      <c r="BR6762" s="22"/>
      <c r="BS6762" s="24"/>
      <c r="CN6762" s="22"/>
      <c r="CO6762" s="24"/>
      <c r="CQ6762" s="22"/>
      <c r="CR6762" s="22"/>
      <c r="CS6762" s="23"/>
      <c r="CU6762" s="22"/>
      <c r="CV6762" s="22"/>
      <c r="CW6762" s="23"/>
      <c r="CX6762" s="23"/>
    </row>
    <row r="6763" spans="3:102" x14ac:dyDescent="0.3">
      <c r="C6763" s="7" t="str">
        <f t="shared" si="105"/>
        <v>Enroute</v>
      </c>
      <c r="F6763" s="22"/>
      <c r="I6763" s="22"/>
      <c r="J6763" s="22"/>
      <c r="K6763" s="23"/>
      <c r="M6763" s="22"/>
      <c r="N6763" s="22"/>
      <c r="O6763" s="22"/>
      <c r="P6763" s="23"/>
      <c r="T6763" s="18"/>
      <c r="AM6763" s="24"/>
      <c r="AN6763" s="24"/>
      <c r="BJ6763" s="23"/>
      <c r="BK6763" s="24"/>
      <c r="BL6763" s="22"/>
      <c r="BR6763" s="22"/>
      <c r="BS6763" s="24"/>
      <c r="CN6763" s="22"/>
      <c r="CO6763" s="24"/>
      <c r="CQ6763" s="22"/>
      <c r="CR6763" s="22"/>
      <c r="CS6763" s="23"/>
      <c r="CU6763" s="22"/>
      <c r="CV6763" s="22"/>
      <c r="CW6763" s="23"/>
      <c r="CX6763" s="23"/>
    </row>
    <row r="6764" spans="3:102" x14ac:dyDescent="0.3">
      <c r="C6764" s="7" t="str">
        <f t="shared" si="105"/>
        <v>Enroute</v>
      </c>
      <c r="F6764" s="22"/>
      <c r="I6764" s="22"/>
      <c r="J6764" s="22"/>
      <c r="K6764" s="23"/>
      <c r="M6764" s="22"/>
      <c r="N6764" s="22"/>
      <c r="O6764" s="22"/>
      <c r="P6764" s="23"/>
      <c r="T6764" s="18"/>
      <c r="AM6764" s="24"/>
      <c r="AN6764" s="24"/>
      <c r="BJ6764" s="23"/>
      <c r="BK6764" s="24"/>
      <c r="BL6764" s="22"/>
      <c r="BR6764" s="22"/>
      <c r="BS6764" s="24"/>
      <c r="CN6764" s="22"/>
      <c r="CO6764" s="24"/>
      <c r="CQ6764" s="22"/>
      <c r="CR6764" s="22"/>
      <c r="CS6764" s="23"/>
      <c r="CU6764" s="22"/>
      <c r="CV6764" s="22"/>
      <c r="CW6764" s="23"/>
      <c r="CX6764" s="23"/>
    </row>
    <row r="6765" spans="3:102" x14ac:dyDescent="0.3">
      <c r="C6765" s="7" t="str">
        <f t="shared" si="105"/>
        <v>Enroute</v>
      </c>
      <c r="F6765" s="22"/>
      <c r="I6765" s="22"/>
      <c r="J6765" s="22"/>
      <c r="K6765" s="23"/>
      <c r="M6765" s="22"/>
      <c r="N6765" s="22"/>
      <c r="O6765" s="22"/>
      <c r="P6765" s="23"/>
      <c r="T6765" s="18"/>
      <c r="AM6765" s="23"/>
      <c r="AN6765" s="23"/>
      <c r="BJ6765" s="23"/>
      <c r="BK6765" s="23"/>
      <c r="BL6765" s="22"/>
      <c r="BR6765" s="22"/>
      <c r="BS6765" s="23"/>
      <c r="CN6765" s="22"/>
      <c r="CO6765" s="23"/>
      <c r="CQ6765" s="22"/>
      <c r="CR6765" s="22"/>
      <c r="CS6765" s="23"/>
      <c r="CU6765" s="22"/>
      <c r="CV6765" s="22"/>
      <c r="CW6765" s="23"/>
      <c r="CX6765" s="23"/>
    </row>
    <row r="6766" spans="3:102" x14ac:dyDescent="0.3">
      <c r="C6766" s="7" t="str">
        <f t="shared" si="105"/>
        <v>Enroute</v>
      </c>
      <c r="F6766" s="22"/>
      <c r="I6766" s="22"/>
      <c r="J6766" s="22"/>
      <c r="K6766" s="23"/>
      <c r="M6766" s="22"/>
      <c r="N6766" s="22"/>
      <c r="O6766" s="22"/>
      <c r="P6766" s="23"/>
      <c r="T6766" s="18"/>
      <c r="AM6766" s="23"/>
      <c r="AN6766" s="23"/>
      <c r="BJ6766" s="23"/>
      <c r="BK6766" s="23"/>
      <c r="BL6766" s="22"/>
      <c r="BR6766" s="22"/>
      <c r="BS6766" s="24"/>
      <c r="CN6766" s="22"/>
      <c r="CO6766" s="23"/>
      <c r="CQ6766" s="22"/>
      <c r="CR6766" s="22"/>
      <c r="CS6766" s="24"/>
      <c r="CU6766" s="22"/>
      <c r="CV6766" s="22"/>
      <c r="CW6766" s="24"/>
      <c r="CX6766" s="24"/>
    </row>
    <row r="6767" spans="3:102" x14ac:dyDescent="0.3">
      <c r="C6767" s="7" t="str">
        <f t="shared" si="105"/>
        <v>Enroute</v>
      </c>
      <c r="F6767" s="22"/>
      <c r="I6767" s="22"/>
      <c r="J6767" s="22"/>
      <c r="K6767" s="23"/>
      <c r="M6767" s="22"/>
      <c r="BL6767" s="22"/>
      <c r="BR6767" s="22"/>
      <c r="CN6767" s="22"/>
    </row>
    <row r="6768" spans="3:102" x14ac:dyDescent="0.3">
      <c r="C6768" s="7" t="str">
        <f t="shared" si="105"/>
        <v>Enroute</v>
      </c>
      <c r="F6768" s="22"/>
      <c r="I6768" s="22"/>
      <c r="J6768" s="22"/>
      <c r="K6768" s="23"/>
      <c r="M6768" s="22"/>
      <c r="N6768" s="22"/>
      <c r="O6768" s="22"/>
      <c r="P6768" s="23"/>
      <c r="AM6768" s="23"/>
      <c r="AN6768" s="23"/>
      <c r="BJ6768" s="23"/>
      <c r="BK6768" s="23"/>
      <c r="BL6768" s="22"/>
      <c r="BR6768" s="22"/>
      <c r="BS6768" s="23"/>
      <c r="CN6768" s="22"/>
      <c r="CO6768" s="23"/>
      <c r="CQ6768" s="22"/>
      <c r="CR6768" s="22"/>
      <c r="CS6768" s="23"/>
      <c r="CU6768" s="22"/>
      <c r="CV6768" s="22"/>
      <c r="CW6768" s="23"/>
      <c r="CX6768" s="23"/>
    </row>
    <row r="6769" spans="3:102" x14ac:dyDescent="0.3">
      <c r="C6769" s="7" t="str">
        <f t="shared" si="105"/>
        <v>Enroute</v>
      </c>
      <c r="F6769" s="22"/>
      <c r="I6769" s="22"/>
      <c r="J6769" s="22"/>
      <c r="K6769" s="23"/>
      <c r="M6769" s="22"/>
      <c r="N6769" s="22"/>
      <c r="O6769" s="22"/>
      <c r="P6769" s="23"/>
      <c r="T6769" s="18"/>
      <c r="AM6769" s="23"/>
      <c r="AN6769" s="23"/>
      <c r="BJ6769" s="23"/>
      <c r="BK6769" s="23"/>
      <c r="BL6769" s="22"/>
      <c r="BR6769" s="22"/>
      <c r="BS6769" s="24"/>
      <c r="CN6769" s="22"/>
      <c r="CO6769" s="23"/>
      <c r="CQ6769" s="22"/>
      <c r="CR6769" s="22"/>
      <c r="CS6769" s="23"/>
      <c r="CU6769" s="22"/>
      <c r="CV6769" s="22"/>
      <c r="CW6769" s="23"/>
      <c r="CX6769" s="23"/>
    </row>
    <row r="6770" spans="3:102" x14ac:dyDescent="0.3">
      <c r="C6770" s="7" t="str">
        <f t="shared" si="105"/>
        <v>Enroute</v>
      </c>
      <c r="F6770" s="22"/>
      <c r="I6770" s="22"/>
      <c r="J6770" s="22"/>
      <c r="K6770" s="23"/>
      <c r="M6770" s="22"/>
      <c r="N6770" s="22"/>
      <c r="O6770" s="22"/>
      <c r="P6770" s="23"/>
      <c r="T6770" s="18"/>
      <c r="AM6770" s="23"/>
      <c r="AN6770" s="23"/>
      <c r="BJ6770" s="23"/>
      <c r="BK6770" s="23"/>
      <c r="BL6770" s="22"/>
      <c r="BR6770" s="22"/>
      <c r="BS6770" s="24"/>
      <c r="CN6770" s="22"/>
      <c r="CO6770" s="23"/>
      <c r="CQ6770" s="22"/>
      <c r="CR6770" s="22"/>
      <c r="CS6770" s="24"/>
      <c r="CU6770" s="22"/>
      <c r="CV6770" s="22"/>
      <c r="CW6770" s="24"/>
      <c r="CX6770" s="23"/>
    </row>
    <row r="6771" spans="3:102" x14ac:dyDescent="0.3">
      <c r="C6771" s="7" t="str">
        <f t="shared" si="105"/>
        <v>Enroute</v>
      </c>
      <c r="F6771" s="22"/>
      <c r="I6771" s="22"/>
      <c r="J6771" s="22"/>
      <c r="K6771" s="23"/>
      <c r="M6771" s="22"/>
      <c r="N6771" s="22"/>
      <c r="O6771" s="22"/>
      <c r="P6771" s="23"/>
      <c r="Q6771" s="23"/>
      <c r="T6771" s="18"/>
      <c r="AM6771" s="23"/>
      <c r="AN6771" s="23"/>
      <c r="BJ6771" s="23"/>
      <c r="BK6771" s="23"/>
      <c r="BL6771" s="22"/>
      <c r="BR6771" s="22"/>
      <c r="BS6771" s="23"/>
      <c r="CN6771" s="22"/>
      <c r="CO6771" s="23"/>
      <c r="CQ6771" s="22"/>
      <c r="CU6771" s="22"/>
      <c r="CX6771" s="23"/>
    </row>
    <row r="6772" spans="3:102" x14ac:dyDescent="0.3">
      <c r="C6772" s="7" t="str">
        <f t="shared" si="105"/>
        <v>Enroute</v>
      </c>
      <c r="F6772" s="22"/>
      <c r="I6772" s="22"/>
      <c r="J6772" s="22"/>
      <c r="K6772" s="23"/>
      <c r="M6772" s="22"/>
      <c r="N6772" s="22"/>
      <c r="O6772" s="22"/>
      <c r="P6772" s="23"/>
      <c r="T6772" s="18"/>
      <c r="AM6772" s="23"/>
      <c r="AN6772" s="23"/>
      <c r="BJ6772" s="23"/>
      <c r="BK6772" s="23"/>
      <c r="BL6772" s="22"/>
      <c r="BR6772" s="22"/>
      <c r="BS6772" s="23"/>
      <c r="CN6772" s="22"/>
      <c r="CO6772" s="23"/>
      <c r="CQ6772" s="22"/>
      <c r="CR6772" s="22"/>
      <c r="CS6772" s="23"/>
      <c r="CU6772" s="22"/>
      <c r="CV6772" s="22"/>
      <c r="CW6772" s="23"/>
      <c r="CX6772" s="23"/>
    </row>
    <row r="6773" spans="3:102" x14ac:dyDescent="0.3">
      <c r="C6773" s="7" t="str">
        <f t="shared" si="105"/>
        <v>Enroute</v>
      </c>
      <c r="F6773" s="22"/>
      <c r="I6773" s="22"/>
      <c r="J6773" s="22"/>
      <c r="K6773" s="23"/>
      <c r="M6773" s="22"/>
      <c r="N6773" s="22"/>
      <c r="O6773" s="22"/>
      <c r="P6773" s="23"/>
      <c r="Q6773" s="23"/>
      <c r="T6773" s="18"/>
      <c r="AM6773" s="23"/>
      <c r="AN6773" s="23"/>
      <c r="BJ6773" s="23"/>
      <c r="BK6773" s="23"/>
      <c r="BL6773" s="22"/>
      <c r="BR6773" s="22"/>
      <c r="BS6773" s="24"/>
      <c r="CN6773" s="22"/>
      <c r="CO6773" s="23"/>
      <c r="CQ6773" s="22"/>
      <c r="CR6773" s="22"/>
      <c r="CS6773" s="23"/>
      <c r="CU6773" s="22"/>
      <c r="CV6773" s="22"/>
      <c r="CW6773" s="23"/>
      <c r="CX6773" s="23"/>
    </row>
    <row r="6774" spans="3:102" x14ac:dyDescent="0.3">
      <c r="C6774" s="7" t="str">
        <f t="shared" si="105"/>
        <v>Enroute</v>
      </c>
      <c r="F6774" s="22"/>
      <c r="I6774" s="22"/>
      <c r="J6774" s="22"/>
      <c r="K6774" s="23"/>
      <c r="M6774" s="22"/>
      <c r="N6774" s="22"/>
      <c r="O6774" s="22"/>
      <c r="P6774" s="23"/>
      <c r="AM6774" s="23"/>
      <c r="AN6774" s="23"/>
      <c r="BJ6774" s="23"/>
      <c r="BK6774" s="23"/>
      <c r="BL6774" s="22"/>
      <c r="BR6774" s="22"/>
      <c r="BS6774" s="23"/>
      <c r="CN6774" s="22"/>
      <c r="CO6774" s="23"/>
      <c r="CQ6774" s="22"/>
      <c r="CR6774" s="22"/>
      <c r="CS6774" s="23"/>
      <c r="CU6774" s="22"/>
      <c r="CV6774" s="22"/>
      <c r="CW6774" s="23"/>
      <c r="CX6774" s="23"/>
    </row>
    <row r="6775" spans="3:102" x14ac:dyDescent="0.3">
      <c r="C6775" s="7" t="str">
        <f t="shared" si="105"/>
        <v>Enroute</v>
      </c>
      <c r="F6775" s="22"/>
      <c r="I6775" s="22"/>
      <c r="J6775" s="22"/>
      <c r="K6775" s="23"/>
      <c r="M6775" s="22"/>
      <c r="BL6775" s="22"/>
      <c r="BR6775" s="22"/>
      <c r="CN6775" s="22"/>
    </row>
    <row r="6776" spans="3:102" x14ac:dyDescent="0.3">
      <c r="C6776" s="7" t="str">
        <f t="shared" si="105"/>
        <v>Enroute</v>
      </c>
      <c r="F6776" s="22"/>
      <c r="I6776" s="22"/>
      <c r="J6776" s="22"/>
      <c r="K6776" s="23"/>
      <c r="M6776" s="22"/>
      <c r="N6776" s="22"/>
      <c r="O6776" s="22"/>
      <c r="P6776" s="23"/>
      <c r="Q6776" s="23"/>
      <c r="T6776" s="18"/>
      <c r="AM6776" s="23"/>
      <c r="AN6776" s="23"/>
      <c r="BJ6776" s="23"/>
      <c r="BK6776" s="23"/>
      <c r="BL6776" s="22"/>
      <c r="BR6776" s="22"/>
      <c r="BS6776" s="23"/>
      <c r="CN6776" s="22"/>
      <c r="CO6776" s="23"/>
      <c r="CQ6776" s="22"/>
      <c r="CR6776" s="22"/>
      <c r="CS6776" s="23"/>
      <c r="CU6776" s="22"/>
      <c r="CV6776" s="22"/>
      <c r="CW6776" s="23"/>
      <c r="CX6776" s="23"/>
    </row>
    <row r="6777" spans="3:102" x14ac:dyDescent="0.3">
      <c r="C6777" s="7" t="str">
        <f t="shared" si="105"/>
        <v>Enroute</v>
      </c>
      <c r="F6777" s="22"/>
      <c r="I6777" s="22"/>
      <c r="J6777" s="22"/>
      <c r="K6777" s="23"/>
      <c r="M6777" s="22"/>
      <c r="N6777" s="22"/>
      <c r="O6777" s="22"/>
      <c r="P6777" s="23"/>
      <c r="Q6777" s="23"/>
      <c r="AM6777" s="23"/>
      <c r="AN6777" s="23"/>
      <c r="BJ6777" s="23"/>
      <c r="BK6777" s="23"/>
      <c r="BL6777" s="22"/>
      <c r="BR6777" s="22"/>
      <c r="BS6777" s="23"/>
      <c r="CN6777" s="22"/>
      <c r="CO6777" s="23"/>
      <c r="CQ6777" s="22"/>
      <c r="CR6777" s="22"/>
      <c r="CS6777" s="23"/>
      <c r="CU6777" s="22"/>
      <c r="CV6777" s="22"/>
      <c r="CW6777" s="23"/>
      <c r="CX6777" s="23"/>
    </row>
    <row r="6778" spans="3:102" x14ac:dyDescent="0.3">
      <c r="C6778" s="7" t="str">
        <f t="shared" si="105"/>
        <v>Enroute</v>
      </c>
      <c r="F6778" s="22"/>
      <c r="I6778" s="22"/>
      <c r="J6778" s="22"/>
      <c r="K6778" s="23"/>
      <c r="M6778" s="22"/>
      <c r="N6778" s="22"/>
      <c r="O6778" s="22"/>
      <c r="P6778" s="23"/>
      <c r="Q6778" s="23"/>
      <c r="T6778" s="18"/>
      <c r="AM6778" s="24"/>
      <c r="AN6778" s="24"/>
      <c r="BI6778" s="23"/>
      <c r="BJ6778" s="23"/>
      <c r="BK6778" s="24"/>
      <c r="BL6778" s="22"/>
      <c r="BR6778" s="22"/>
      <c r="BS6778" s="24"/>
      <c r="CN6778" s="22"/>
      <c r="CO6778" s="24"/>
      <c r="CQ6778" s="22"/>
      <c r="CR6778" s="22"/>
      <c r="CS6778" s="23"/>
      <c r="CU6778" s="22"/>
      <c r="CV6778" s="22"/>
      <c r="CW6778" s="23"/>
      <c r="CX6778" s="23"/>
    </row>
    <row r="6779" spans="3:102" x14ac:dyDescent="0.3">
      <c r="C6779" s="7" t="str">
        <f t="shared" si="105"/>
        <v>Enroute</v>
      </c>
      <c r="F6779" s="22"/>
      <c r="I6779" s="22"/>
      <c r="J6779" s="22"/>
      <c r="K6779" s="23"/>
      <c r="M6779" s="22"/>
      <c r="N6779" s="22"/>
      <c r="O6779" s="22"/>
      <c r="P6779" s="23"/>
      <c r="T6779" s="18"/>
      <c r="AM6779" s="24"/>
      <c r="AN6779" s="24"/>
      <c r="BJ6779" s="23"/>
      <c r="BK6779" s="23"/>
      <c r="BL6779" s="22"/>
      <c r="BR6779" s="22"/>
      <c r="BS6779" s="24"/>
      <c r="CN6779" s="22"/>
      <c r="CO6779" s="24"/>
      <c r="CQ6779" s="22"/>
      <c r="CR6779" s="22"/>
      <c r="CS6779" s="24"/>
      <c r="CU6779" s="22"/>
      <c r="CV6779" s="22"/>
      <c r="CW6779" s="24"/>
      <c r="CX6779" s="23"/>
    </row>
    <row r="6780" spans="3:102" x14ac:dyDescent="0.3">
      <c r="C6780" s="7" t="str">
        <f t="shared" si="105"/>
        <v>Enroute</v>
      </c>
      <c r="F6780" s="22"/>
      <c r="I6780" s="22"/>
      <c r="J6780" s="22"/>
      <c r="K6780" s="23"/>
      <c r="M6780" s="22"/>
      <c r="N6780" s="22"/>
      <c r="O6780" s="22"/>
      <c r="P6780" s="23"/>
      <c r="T6780" s="18"/>
      <c r="AM6780" s="23"/>
      <c r="AN6780" s="23"/>
      <c r="BJ6780" s="23"/>
      <c r="BK6780" s="23"/>
      <c r="BL6780" s="22"/>
      <c r="BR6780" s="22"/>
      <c r="BS6780" s="24"/>
      <c r="CN6780" s="22"/>
      <c r="CO6780" s="23"/>
      <c r="CQ6780" s="22"/>
      <c r="CR6780" s="22"/>
      <c r="CS6780" s="23"/>
      <c r="CU6780" s="22"/>
      <c r="CV6780" s="22"/>
      <c r="CW6780" s="23"/>
      <c r="CX6780" s="23"/>
    </row>
    <row r="6781" spans="3:102" x14ac:dyDescent="0.3">
      <c r="C6781" s="7" t="str">
        <f t="shared" si="105"/>
        <v>Enroute</v>
      </c>
      <c r="F6781" s="22"/>
      <c r="I6781" s="22"/>
      <c r="J6781" s="22"/>
      <c r="K6781" s="23"/>
      <c r="M6781" s="22"/>
      <c r="BL6781" s="22"/>
      <c r="BR6781" s="22"/>
      <c r="CN6781" s="22"/>
    </row>
    <row r="6782" spans="3:102" x14ac:dyDescent="0.3">
      <c r="C6782" s="7" t="str">
        <f t="shared" si="105"/>
        <v>Enroute</v>
      </c>
      <c r="F6782" s="22"/>
      <c r="I6782" s="22"/>
      <c r="J6782" s="22"/>
      <c r="K6782" s="23"/>
      <c r="M6782" s="22"/>
      <c r="N6782" s="22"/>
      <c r="O6782" s="22"/>
      <c r="P6782" s="23"/>
      <c r="T6782" s="18"/>
      <c r="AM6782" s="23"/>
      <c r="AN6782" s="23"/>
      <c r="BJ6782" s="23"/>
      <c r="BK6782" s="23"/>
      <c r="BL6782" s="22"/>
      <c r="BR6782" s="22"/>
      <c r="BS6782" s="23"/>
      <c r="CN6782" s="22"/>
      <c r="CO6782" s="23"/>
      <c r="CQ6782" s="22"/>
      <c r="CR6782" s="22"/>
      <c r="CS6782" s="23"/>
      <c r="CU6782" s="22"/>
      <c r="CV6782" s="22"/>
      <c r="CW6782" s="23"/>
      <c r="CX6782" s="23"/>
    </row>
    <row r="6783" spans="3:102" x14ac:dyDescent="0.3">
      <c r="C6783" s="7" t="str">
        <f t="shared" si="105"/>
        <v>Enroute</v>
      </c>
      <c r="F6783" s="22"/>
      <c r="I6783" s="22"/>
      <c r="J6783" s="22"/>
      <c r="K6783" s="23"/>
      <c r="M6783" s="22"/>
      <c r="N6783" s="22"/>
      <c r="O6783" s="22"/>
      <c r="P6783" s="24"/>
      <c r="T6783" s="18"/>
      <c r="AM6783" s="24"/>
      <c r="AN6783" s="24"/>
      <c r="BJ6783" s="23"/>
      <c r="BK6783" s="23"/>
      <c r="BL6783" s="22"/>
      <c r="BR6783" s="22"/>
      <c r="BS6783" s="24"/>
      <c r="CN6783" s="22"/>
      <c r="CO6783" s="24"/>
      <c r="CQ6783" s="22"/>
      <c r="CR6783" s="22"/>
      <c r="CS6783" s="24"/>
      <c r="CU6783" s="22"/>
      <c r="CV6783" s="22"/>
      <c r="CW6783" s="24"/>
      <c r="CX6783" s="23"/>
    </row>
    <row r="6784" spans="3:102" x14ac:dyDescent="0.3">
      <c r="C6784" s="7" t="str">
        <f t="shared" si="105"/>
        <v>Enroute</v>
      </c>
      <c r="F6784" s="22"/>
      <c r="I6784" s="22"/>
      <c r="J6784" s="22"/>
      <c r="K6784" s="23"/>
      <c r="M6784" s="22"/>
      <c r="N6784" s="22"/>
      <c r="O6784" s="22"/>
      <c r="P6784" s="23"/>
      <c r="T6784" s="18"/>
      <c r="AM6784" s="23"/>
      <c r="AN6784" s="23"/>
      <c r="BJ6784" s="23"/>
      <c r="BK6784" s="23"/>
      <c r="BL6784" s="22"/>
      <c r="BR6784" s="22"/>
      <c r="BS6784" s="24"/>
      <c r="CN6784" s="22"/>
      <c r="CO6784" s="23"/>
      <c r="CQ6784" s="22"/>
      <c r="CR6784" s="22"/>
      <c r="CS6784" s="24"/>
      <c r="CU6784" s="22"/>
      <c r="CV6784" s="22"/>
      <c r="CW6784" s="24"/>
      <c r="CX6784" s="24"/>
    </row>
    <row r="6785" spans="3:102" x14ac:dyDescent="0.3">
      <c r="C6785" s="7" t="str">
        <f t="shared" si="105"/>
        <v>Enroute</v>
      </c>
      <c r="F6785" s="22"/>
      <c r="I6785" s="22"/>
      <c r="J6785" s="22"/>
      <c r="K6785" s="23"/>
      <c r="M6785" s="22"/>
      <c r="N6785" s="22"/>
      <c r="O6785" s="22"/>
      <c r="P6785" s="23"/>
      <c r="Q6785" s="23"/>
      <c r="T6785" s="18"/>
      <c r="AM6785" s="23"/>
      <c r="AN6785" s="23"/>
      <c r="BJ6785" s="23"/>
      <c r="BK6785" s="23"/>
      <c r="BL6785" s="22"/>
      <c r="BR6785" s="22"/>
      <c r="BS6785" s="23"/>
      <c r="CN6785" s="22"/>
      <c r="CO6785" s="23"/>
      <c r="CQ6785" s="22"/>
      <c r="CR6785" s="22"/>
      <c r="CS6785" s="23"/>
      <c r="CU6785" s="22"/>
      <c r="CV6785" s="22"/>
      <c r="CW6785" s="23"/>
      <c r="CX6785" s="23"/>
    </row>
    <row r="6786" spans="3:102" x14ac:dyDescent="0.3">
      <c r="C6786" s="7" t="str">
        <f t="shared" si="105"/>
        <v>Enroute</v>
      </c>
      <c r="F6786" s="22"/>
      <c r="I6786" s="22"/>
      <c r="J6786" s="22"/>
      <c r="K6786" s="23"/>
      <c r="M6786" s="22"/>
      <c r="N6786" s="22"/>
      <c r="O6786" s="22"/>
      <c r="P6786" s="23"/>
      <c r="Q6786" s="23"/>
      <c r="T6786" s="18"/>
      <c r="AM6786" s="23"/>
      <c r="AN6786" s="23"/>
      <c r="BJ6786" s="23"/>
      <c r="BK6786" s="23"/>
      <c r="BL6786" s="22"/>
      <c r="BR6786" s="22"/>
      <c r="BS6786" s="23"/>
      <c r="CN6786" s="22"/>
      <c r="CO6786" s="23"/>
      <c r="CQ6786" s="22"/>
      <c r="CR6786" s="22"/>
      <c r="CS6786" s="23"/>
      <c r="CU6786" s="22"/>
      <c r="CV6786" s="22"/>
      <c r="CW6786" s="23"/>
      <c r="CX6786" s="23"/>
    </row>
    <row r="6787" spans="3:102" x14ac:dyDescent="0.3">
      <c r="C6787" s="7" t="str">
        <f t="shared" ref="C6787:C6850" si="106">IF(OR($AA6787="Stamp Verified",$AA6787="High Confidence",$AA6787="Low Confidence",$AA6787="Rejected"),"Completed","Enroute")</f>
        <v>Enroute</v>
      </c>
      <c r="F6787" s="22"/>
      <c r="I6787" s="22"/>
      <c r="J6787" s="22"/>
      <c r="K6787" s="23"/>
      <c r="M6787" s="22"/>
      <c r="N6787" s="22"/>
      <c r="O6787" s="22"/>
      <c r="P6787" s="23"/>
      <c r="Q6787" s="24"/>
      <c r="AM6787" s="24"/>
      <c r="AN6787" s="24"/>
      <c r="BI6787" s="24"/>
      <c r="BJ6787" s="23"/>
      <c r="BK6787" s="24"/>
      <c r="BL6787" s="22"/>
      <c r="BR6787" s="22"/>
      <c r="BS6787" s="24"/>
      <c r="CN6787" s="22"/>
      <c r="CO6787" s="24"/>
      <c r="CQ6787" s="22"/>
      <c r="CR6787" s="22"/>
      <c r="CS6787" s="24"/>
      <c r="CU6787" s="22"/>
      <c r="CV6787" s="22"/>
      <c r="CW6787" s="24"/>
      <c r="CX6787" s="23"/>
    </row>
    <row r="6788" spans="3:102" x14ac:dyDescent="0.3">
      <c r="C6788" s="7" t="str">
        <f t="shared" si="106"/>
        <v>Enroute</v>
      </c>
      <c r="F6788" s="22"/>
      <c r="I6788" s="22"/>
      <c r="J6788" s="22"/>
      <c r="K6788" s="23"/>
      <c r="M6788" s="22"/>
      <c r="N6788" s="22"/>
      <c r="O6788" s="22"/>
      <c r="P6788" s="23"/>
      <c r="Q6788" s="23"/>
      <c r="AM6788" s="23"/>
      <c r="AN6788" s="23"/>
      <c r="BJ6788" s="23"/>
      <c r="BK6788" s="23"/>
      <c r="BL6788" s="22"/>
      <c r="BR6788" s="22"/>
      <c r="BS6788" s="23"/>
      <c r="CN6788" s="22"/>
      <c r="CO6788" s="23"/>
      <c r="CQ6788" s="22"/>
      <c r="CR6788" s="22"/>
      <c r="CS6788" s="23"/>
      <c r="CU6788" s="22"/>
      <c r="CV6788" s="22"/>
      <c r="CW6788" s="23"/>
      <c r="CX6788" s="23"/>
    </row>
    <row r="6789" spans="3:102" x14ac:dyDescent="0.3">
      <c r="C6789" s="7" t="str">
        <f t="shared" si="106"/>
        <v>Enroute</v>
      </c>
      <c r="F6789" s="22"/>
      <c r="I6789" s="22"/>
      <c r="J6789" s="22"/>
      <c r="K6789" s="23"/>
      <c r="M6789" s="22"/>
      <c r="N6789" s="22"/>
      <c r="O6789" s="22"/>
      <c r="P6789" s="23"/>
      <c r="T6789" s="18"/>
      <c r="AM6789" s="23"/>
      <c r="AN6789" s="24"/>
      <c r="BJ6789" s="23"/>
      <c r="BK6789" s="23"/>
      <c r="BL6789" s="22"/>
      <c r="BR6789" s="22"/>
      <c r="BS6789" s="24"/>
      <c r="CN6789" s="22"/>
      <c r="CO6789" s="23"/>
      <c r="CQ6789" s="22"/>
      <c r="CR6789" s="22"/>
      <c r="CS6789" s="24"/>
      <c r="CU6789" s="22"/>
      <c r="CV6789" s="22"/>
      <c r="CW6789" s="24"/>
      <c r="CX6789" s="23"/>
    </row>
    <row r="6790" spans="3:102" x14ac:dyDescent="0.3">
      <c r="C6790" s="7" t="str">
        <f t="shared" si="106"/>
        <v>Enroute</v>
      </c>
      <c r="F6790" s="22"/>
      <c r="I6790" s="22"/>
      <c r="J6790" s="22"/>
      <c r="K6790" s="23"/>
      <c r="M6790" s="22"/>
      <c r="N6790" s="22"/>
      <c r="O6790" s="22"/>
      <c r="P6790" s="23"/>
      <c r="T6790" s="18"/>
      <c r="AM6790" s="23"/>
      <c r="AN6790" s="24"/>
      <c r="BJ6790" s="23"/>
      <c r="BK6790" s="23"/>
      <c r="BL6790" s="22"/>
      <c r="BR6790" s="22"/>
      <c r="BS6790" s="24"/>
      <c r="CN6790" s="22"/>
      <c r="CO6790" s="23"/>
      <c r="CQ6790" s="22"/>
      <c r="CR6790" s="22"/>
      <c r="CS6790" s="24"/>
      <c r="CU6790" s="22"/>
      <c r="CV6790" s="22"/>
      <c r="CW6790" s="24"/>
      <c r="CX6790" s="23"/>
    </row>
    <row r="6791" spans="3:102" x14ac:dyDescent="0.3">
      <c r="C6791" s="7" t="str">
        <f t="shared" si="106"/>
        <v>Enroute</v>
      </c>
      <c r="F6791" s="22"/>
      <c r="I6791" s="22"/>
      <c r="J6791" s="22"/>
      <c r="K6791" s="23"/>
      <c r="M6791" s="22"/>
      <c r="N6791" s="22"/>
      <c r="O6791" s="22"/>
      <c r="P6791" s="23"/>
      <c r="T6791" s="18"/>
      <c r="AM6791" s="23"/>
      <c r="AN6791" s="23"/>
      <c r="BJ6791" s="23"/>
      <c r="BK6791" s="23"/>
      <c r="BL6791" s="22"/>
      <c r="BR6791" s="22"/>
      <c r="BS6791" s="24"/>
      <c r="CN6791" s="22"/>
      <c r="CO6791" s="23"/>
      <c r="CQ6791" s="22"/>
      <c r="CR6791" s="22"/>
      <c r="CS6791" s="23"/>
      <c r="CU6791" s="22"/>
      <c r="CV6791" s="22"/>
      <c r="CW6791" s="23"/>
      <c r="CX6791" s="23"/>
    </row>
    <row r="6792" spans="3:102" x14ac:dyDescent="0.3">
      <c r="C6792" s="7" t="str">
        <f t="shared" si="106"/>
        <v>Enroute</v>
      </c>
      <c r="F6792" s="22"/>
      <c r="I6792" s="22"/>
      <c r="J6792" s="22"/>
      <c r="K6792" s="23"/>
      <c r="M6792" s="22"/>
      <c r="N6792" s="22"/>
      <c r="O6792" s="22"/>
      <c r="P6792" s="23"/>
      <c r="T6792" s="18"/>
      <c r="AM6792" s="23"/>
      <c r="AN6792" s="23"/>
      <c r="BJ6792" s="23"/>
      <c r="BK6792" s="23"/>
      <c r="BL6792" s="22"/>
      <c r="BR6792" s="22"/>
      <c r="BS6792" s="23"/>
      <c r="CN6792" s="22"/>
      <c r="CO6792" s="23"/>
      <c r="CQ6792" s="22"/>
      <c r="CR6792" s="22"/>
      <c r="CS6792" s="23"/>
      <c r="CU6792" s="22"/>
      <c r="CV6792" s="22"/>
      <c r="CW6792" s="23"/>
      <c r="CX6792" s="23"/>
    </row>
    <row r="6793" spans="3:102" x14ac:dyDescent="0.3">
      <c r="C6793" s="7" t="str">
        <f t="shared" si="106"/>
        <v>Enroute</v>
      </c>
      <c r="F6793" s="22"/>
      <c r="I6793" s="22"/>
      <c r="J6793" s="22"/>
      <c r="K6793" s="23"/>
      <c r="M6793" s="22"/>
      <c r="N6793" s="22"/>
      <c r="O6793" s="22"/>
      <c r="P6793" s="23"/>
      <c r="T6793" s="18"/>
      <c r="AM6793" s="23"/>
      <c r="AN6793" s="23"/>
      <c r="BJ6793" s="23"/>
      <c r="BK6793" s="23"/>
      <c r="BL6793" s="22"/>
      <c r="BR6793" s="22"/>
      <c r="BS6793" s="23"/>
      <c r="CN6793" s="22"/>
      <c r="CO6793" s="23"/>
      <c r="CQ6793" s="22"/>
      <c r="CR6793" s="22"/>
      <c r="CS6793" s="23"/>
      <c r="CU6793" s="22"/>
      <c r="CV6793" s="22"/>
      <c r="CW6793" s="23"/>
      <c r="CX6793" s="23"/>
    </row>
    <row r="6794" spans="3:102" x14ac:dyDescent="0.3">
      <c r="C6794" s="7" t="str">
        <f t="shared" si="106"/>
        <v>Enroute</v>
      </c>
      <c r="F6794" s="22"/>
      <c r="I6794" s="22"/>
      <c r="J6794" s="22"/>
      <c r="K6794" s="23"/>
      <c r="M6794" s="22"/>
      <c r="N6794" s="22"/>
      <c r="O6794" s="22"/>
      <c r="P6794" s="23"/>
      <c r="Q6794" s="23"/>
      <c r="T6794" s="18"/>
      <c r="AM6794" s="23"/>
      <c r="AN6794" s="23"/>
      <c r="BJ6794" s="23"/>
      <c r="BK6794" s="23"/>
      <c r="BL6794" s="22"/>
      <c r="BR6794" s="22"/>
      <c r="BS6794" s="24"/>
      <c r="CN6794" s="22"/>
      <c r="CO6794" s="23"/>
      <c r="CQ6794" s="22"/>
      <c r="CR6794" s="22"/>
      <c r="CS6794" s="24"/>
      <c r="CU6794" s="22"/>
      <c r="CV6794" s="22"/>
      <c r="CW6794" s="24"/>
      <c r="CX6794" s="23"/>
    </row>
    <row r="6795" spans="3:102" x14ac:dyDescent="0.3">
      <c r="C6795" s="7" t="str">
        <f t="shared" si="106"/>
        <v>Enroute</v>
      </c>
      <c r="F6795" s="22"/>
      <c r="I6795" s="22"/>
      <c r="J6795" s="22"/>
      <c r="K6795" s="23"/>
      <c r="M6795" s="22"/>
      <c r="N6795" s="22"/>
      <c r="O6795" s="22"/>
      <c r="P6795" s="23"/>
      <c r="Q6795" s="23"/>
      <c r="T6795" s="18"/>
      <c r="AM6795" s="23"/>
      <c r="AN6795" s="23"/>
      <c r="BJ6795" s="23"/>
      <c r="BK6795" s="23"/>
      <c r="BL6795" s="22"/>
      <c r="BR6795" s="22"/>
      <c r="BS6795" s="23"/>
      <c r="CN6795" s="22"/>
      <c r="CO6795" s="23"/>
      <c r="CQ6795" s="22"/>
      <c r="CR6795" s="22"/>
      <c r="CS6795" s="23"/>
      <c r="CU6795" s="22"/>
      <c r="CV6795" s="22"/>
      <c r="CW6795" s="23"/>
      <c r="CX6795" s="23"/>
    </row>
    <row r="6796" spans="3:102" x14ac:dyDescent="0.3">
      <c r="C6796" s="7" t="str">
        <f t="shared" si="106"/>
        <v>Enroute</v>
      </c>
      <c r="F6796" s="22"/>
      <c r="I6796" s="22"/>
      <c r="J6796" s="22"/>
      <c r="K6796" s="23"/>
      <c r="M6796" s="22"/>
      <c r="N6796" s="22"/>
      <c r="O6796" s="22"/>
      <c r="P6796" s="23"/>
      <c r="Q6796" s="23"/>
      <c r="AM6796" s="23"/>
      <c r="AN6796" s="23"/>
      <c r="BJ6796" s="23"/>
      <c r="BK6796" s="23"/>
      <c r="BL6796" s="22"/>
      <c r="BR6796" s="22"/>
      <c r="BS6796" s="23"/>
      <c r="CN6796" s="22"/>
      <c r="CO6796" s="23"/>
      <c r="CQ6796" s="22"/>
      <c r="CU6796" s="22"/>
      <c r="CX6796" s="23"/>
    </row>
    <row r="6797" spans="3:102" x14ac:dyDescent="0.3">
      <c r="C6797" s="7" t="str">
        <f t="shared" si="106"/>
        <v>Enroute</v>
      </c>
      <c r="F6797" s="22"/>
      <c r="I6797" s="22"/>
      <c r="J6797" s="22"/>
      <c r="K6797" s="23"/>
      <c r="M6797" s="22"/>
      <c r="N6797" s="22"/>
      <c r="O6797" s="22"/>
      <c r="P6797" s="23"/>
      <c r="T6797" s="18"/>
      <c r="AM6797" s="23"/>
      <c r="AN6797" s="23"/>
      <c r="BJ6797" s="23"/>
      <c r="BK6797" s="23"/>
      <c r="BL6797" s="22"/>
      <c r="BR6797" s="22"/>
      <c r="BS6797" s="23"/>
      <c r="CN6797" s="22"/>
      <c r="CO6797" s="23"/>
      <c r="CQ6797" s="22"/>
      <c r="CR6797" s="22"/>
      <c r="CS6797" s="23"/>
      <c r="CU6797" s="22"/>
      <c r="CV6797" s="22"/>
      <c r="CW6797" s="23"/>
      <c r="CX6797" s="23"/>
    </row>
    <row r="6798" spans="3:102" x14ac:dyDescent="0.3">
      <c r="C6798" s="7" t="str">
        <f t="shared" si="106"/>
        <v>Enroute</v>
      </c>
      <c r="F6798" s="22"/>
      <c r="I6798" s="22"/>
      <c r="J6798" s="22"/>
      <c r="K6798" s="23"/>
      <c r="M6798" s="22"/>
      <c r="N6798" s="22"/>
      <c r="O6798" s="22"/>
      <c r="P6798" s="23"/>
      <c r="Q6798" s="23"/>
      <c r="T6798" s="18"/>
      <c r="AM6798" s="23"/>
      <c r="AN6798" s="23"/>
      <c r="BJ6798" s="23"/>
      <c r="BK6798" s="23"/>
      <c r="BL6798" s="22"/>
      <c r="BR6798" s="22"/>
      <c r="BS6798" s="23"/>
      <c r="CN6798" s="22"/>
      <c r="CO6798" s="23"/>
      <c r="CQ6798" s="22"/>
      <c r="CR6798" s="22"/>
      <c r="CS6798" s="23"/>
      <c r="CU6798" s="22"/>
      <c r="CV6798" s="22"/>
      <c r="CW6798" s="23"/>
      <c r="CX6798" s="23"/>
    </row>
    <row r="6799" spans="3:102" x14ac:dyDescent="0.3">
      <c r="C6799" s="7" t="str">
        <f t="shared" si="106"/>
        <v>Enroute</v>
      </c>
      <c r="F6799" s="22"/>
      <c r="I6799" s="22"/>
      <c r="J6799" s="22"/>
      <c r="K6799" s="23"/>
      <c r="M6799" s="22"/>
      <c r="BL6799" s="22"/>
      <c r="BR6799" s="22"/>
      <c r="CN6799" s="22"/>
    </row>
    <row r="6800" spans="3:102" x14ac:dyDescent="0.3">
      <c r="C6800" s="7" t="str">
        <f t="shared" si="106"/>
        <v>Enroute</v>
      </c>
      <c r="F6800" s="22"/>
      <c r="I6800" s="22"/>
      <c r="J6800" s="22"/>
      <c r="K6800" s="23"/>
      <c r="M6800" s="22"/>
      <c r="BL6800" s="22"/>
      <c r="BR6800" s="22"/>
      <c r="CN6800" s="22"/>
    </row>
    <row r="6801" spans="3:102" x14ac:dyDescent="0.3">
      <c r="C6801" s="7" t="str">
        <f t="shared" si="106"/>
        <v>Enroute</v>
      </c>
      <c r="F6801" s="22"/>
      <c r="I6801" s="22"/>
      <c r="J6801" s="22"/>
      <c r="K6801" s="23"/>
      <c r="M6801" s="22"/>
      <c r="BL6801" s="22"/>
      <c r="BR6801" s="22"/>
      <c r="CN6801" s="22"/>
    </row>
    <row r="6802" spans="3:102" x14ac:dyDescent="0.3">
      <c r="C6802" s="7" t="str">
        <f t="shared" si="106"/>
        <v>Enroute</v>
      </c>
      <c r="F6802" s="22"/>
      <c r="I6802" s="22"/>
      <c r="J6802" s="22"/>
      <c r="K6802" s="23"/>
      <c r="M6802" s="22"/>
      <c r="BL6802" s="22"/>
      <c r="BR6802" s="22"/>
      <c r="CN6802" s="22"/>
    </row>
    <row r="6803" spans="3:102" x14ac:dyDescent="0.3">
      <c r="C6803" s="7" t="str">
        <f t="shared" si="106"/>
        <v>Enroute</v>
      </c>
      <c r="F6803" s="22"/>
      <c r="I6803" s="22"/>
      <c r="J6803" s="22"/>
      <c r="K6803" s="23"/>
      <c r="M6803" s="22"/>
      <c r="N6803" s="22"/>
      <c r="O6803" s="22"/>
      <c r="P6803" s="23"/>
      <c r="T6803" s="18"/>
      <c r="AM6803" s="23"/>
      <c r="AN6803" s="23"/>
      <c r="BJ6803" s="23"/>
      <c r="BK6803" s="23"/>
      <c r="BL6803" s="22"/>
      <c r="BR6803" s="22"/>
      <c r="BS6803" s="24"/>
      <c r="CN6803" s="22"/>
      <c r="CO6803" s="23"/>
      <c r="CQ6803" s="22"/>
      <c r="CR6803" s="22"/>
      <c r="CS6803" s="24"/>
      <c r="CU6803" s="22"/>
      <c r="CV6803" s="22"/>
      <c r="CW6803" s="24"/>
      <c r="CX6803" s="23"/>
    </row>
    <row r="6804" spans="3:102" x14ac:dyDescent="0.3">
      <c r="C6804" s="7" t="str">
        <f t="shared" si="106"/>
        <v>Enroute</v>
      </c>
      <c r="F6804" s="22"/>
      <c r="I6804" s="22"/>
      <c r="J6804" s="22"/>
      <c r="K6804" s="23"/>
      <c r="M6804" s="22"/>
      <c r="N6804" s="22"/>
      <c r="O6804" s="22"/>
      <c r="P6804" s="23"/>
      <c r="Q6804" s="23"/>
      <c r="AM6804" s="23"/>
      <c r="AN6804" s="23"/>
      <c r="BI6804" s="23"/>
      <c r="BJ6804" s="23"/>
      <c r="BK6804" s="23"/>
      <c r="BL6804" s="22"/>
      <c r="BR6804" s="22"/>
      <c r="BS6804" s="23"/>
      <c r="CN6804" s="22"/>
      <c r="CO6804" s="23"/>
      <c r="CQ6804" s="22"/>
      <c r="CU6804" s="22"/>
      <c r="CX6804" s="23"/>
    </row>
    <row r="6805" spans="3:102" x14ac:dyDescent="0.3">
      <c r="C6805" s="7" t="str">
        <f t="shared" si="106"/>
        <v>Enroute</v>
      </c>
      <c r="F6805" s="22"/>
      <c r="I6805" s="22"/>
      <c r="J6805" s="22"/>
      <c r="K6805" s="23"/>
      <c r="M6805" s="22"/>
      <c r="N6805" s="22"/>
      <c r="O6805" s="22"/>
      <c r="P6805" s="23"/>
      <c r="Q6805" s="23"/>
      <c r="AM6805" s="23"/>
      <c r="AN6805" s="23"/>
      <c r="BI6805" s="23"/>
      <c r="BJ6805" s="23"/>
      <c r="BK6805" s="23"/>
      <c r="BL6805" s="22"/>
      <c r="BR6805" s="22"/>
      <c r="BS6805" s="23"/>
      <c r="CN6805" s="22"/>
      <c r="CO6805" s="23"/>
      <c r="CQ6805" s="22"/>
      <c r="CR6805" s="22"/>
      <c r="CS6805" s="23"/>
      <c r="CU6805" s="22"/>
      <c r="CV6805" s="22"/>
      <c r="CW6805" s="23"/>
      <c r="CX6805" s="23"/>
    </row>
    <row r="6806" spans="3:102" x14ac:dyDescent="0.3">
      <c r="C6806" s="7" t="str">
        <f t="shared" si="106"/>
        <v>Enroute</v>
      </c>
      <c r="F6806" s="22"/>
      <c r="I6806" s="22"/>
      <c r="J6806" s="22"/>
      <c r="K6806" s="23"/>
      <c r="M6806" s="22"/>
      <c r="N6806" s="22"/>
      <c r="O6806" s="22"/>
      <c r="P6806" s="23"/>
      <c r="Q6806" s="23"/>
      <c r="T6806" s="18"/>
      <c r="AM6806" s="23"/>
      <c r="AN6806" s="23"/>
      <c r="BI6806" s="23"/>
      <c r="BJ6806" s="23"/>
      <c r="BK6806" s="23"/>
      <c r="BL6806" s="22"/>
      <c r="BR6806" s="22"/>
      <c r="BS6806" s="24"/>
      <c r="CN6806" s="22"/>
      <c r="CO6806" s="23"/>
      <c r="CQ6806" s="22"/>
      <c r="CR6806" s="22"/>
      <c r="CS6806" s="24"/>
      <c r="CU6806" s="22"/>
      <c r="CV6806" s="22"/>
      <c r="CW6806" s="23"/>
      <c r="CX6806" s="23"/>
    </row>
    <row r="6807" spans="3:102" x14ac:dyDescent="0.3">
      <c r="C6807" s="7" t="str">
        <f t="shared" si="106"/>
        <v>Enroute</v>
      </c>
      <c r="F6807" s="22"/>
      <c r="I6807" s="22"/>
      <c r="J6807" s="22"/>
      <c r="K6807" s="23"/>
      <c r="M6807" s="22"/>
      <c r="N6807" s="22"/>
      <c r="O6807" s="22"/>
      <c r="P6807" s="23"/>
      <c r="Q6807" s="23"/>
      <c r="AM6807" s="23"/>
      <c r="AN6807" s="23"/>
      <c r="BI6807" s="23"/>
      <c r="BJ6807" s="23"/>
      <c r="BK6807" s="23"/>
      <c r="BL6807" s="22"/>
      <c r="BR6807" s="22"/>
      <c r="BS6807" s="23"/>
      <c r="CN6807" s="22"/>
      <c r="CO6807" s="23"/>
      <c r="CQ6807" s="22"/>
      <c r="CU6807" s="22"/>
      <c r="CX6807" s="23"/>
    </row>
    <row r="6808" spans="3:102" x14ac:dyDescent="0.3">
      <c r="C6808" s="7" t="str">
        <f t="shared" si="106"/>
        <v>Enroute</v>
      </c>
      <c r="F6808" s="22"/>
      <c r="I6808" s="22"/>
      <c r="J6808" s="22"/>
      <c r="K6808" s="23"/>
      <c r="M6808" s="22"/>
      <c r="N6808" s="22"/>
      <c r="O6808" s="22"/>
      <c r="P6808" s="23"/>
      <c r="T6808" s="18"/>
      <c r="AM6808" s="23"/>
      <c r="AN6808" s="23"/>
      <c r="BJ6808" s="23"/>
      <c r="BK6808" s="23"/>
      <c r="BL6808" s="22"/>
      <c r="BR6808" s="22"/>
      <c r="BS6808" s="23"/>
      <c r="CN6808" s="22"/>
      <c r="CO6808" s="23"/>
      <c r="CQ6808" s="22"/>
      <c r="CR6808" s="22"/>
      <c r="CS6808" s="23"/>
      <c r="CU6808" s="22"/>
      <c r="CV6808" s="22"/>
      <c r="CW6808" s="23"/>
      <c r="CX6808" s="23"/>
    </row>
    <row r="6809" spans="3:102" x14ac:dyDescent="0.3">
      <c r="C6809" s="7" t="str">
        <f t="shared" si="106"/>
        <v>Enroute</v>
      </c>
      <c r="F6809" s="22"/>
      <c r="I6809" s="22"/>
      <c r="J6809" s="22"/>
      <c r="K6809" s="23"/>
      <c r="M6809" s="22"/>
      <c r="N6809" s="22"/>
      <c r="O6809" s="22"/>
      <c r="P6809" s="23"/>
      <c r="T6809" s="18"/>
      <c r="AM6809" s="23"/>
      <c r="AN6809" s="24"/>
      <c r="BJ6809" s="23"/>
      <c r="BK6809" s="23"/>
      <c r="BL6809" s="22"/>
      <c r="BR6809" s="22"/>
      <c r="BS6809" s="23"/>
      <c r="CN6809" s="22"/>
      <c r="CO6809" s="23"/>
      <c r="CQ6809" s="22"/>
      <c r="CR6809" s="22"/>
      <c r="CS6809" s="23"/>
      <c r="CU6809" s="22"/>
      <c r="CV6809" s="22"/>
      <c r="CW6809" s="23"/>
      <c r="CX6809" s="23"/>
    </row>
    <row r="6810" spans="3:102" x14ac:dyDescent="0.3">
      <c r="C6810" s="7" t="str">
        <f t="shared" si="106"/>
        <v>Enroute</v>
      </c>
      <c r="F6810" s="22"/>
      <c r="I6810" s="22"/>
      <c r="J6810" s="22"/>
      <c r="K6810" s="23"/>
      <c r="M6810" s="22"/>
      <c r="BL6810" s="22"/>
      <c r="BR6810" s="22"/>
      <c r="CN6810" s="22"/>
    </row>
    <row r="6811" spans="3:102" x14ac:dyDescent="0.3">
      <c r="C6811" s="7" t="str">
        <f t="shared" si="106"/>
        <v>Enroute</v>
      </c>
      <c r="F6811" s="22"/>
      <c r="I6811" s="22"/>
      <c r="J6811" s="22"/>
      <c r="K6811" s="23"/>
      <c r="M6811" s="22"/>
      <c r="T6811" s="18"/>
      <c r="BL6811" s="22"/>
      <c r="BR6811" s="22"/>
      <c r="CN6811" s="22"/>
      <c r="CQ6811" s="22"/>
      <c r="CU6811" s="22"/>
      <c r="CV6811" s="22"/>
      <c r="CW6811" s="23"/>
      <c r="CX6811" s="23"/>
    </row>
    <row r="6812" spans="3:102" x14ac:dyDescent="0.3">
      <c r="C6812" s="7" t="str">
        <f t="shared" si="106"/>
        <v>Enroute</v>
      </c>
      <c r="F6812" s="22"/>
      <c r="I6812" s="22"/>
      <c r="J6812" s="22"/>
      <c r="K6812" s="23"/>
      <c r="M6812" s="22"/>
      <c r="N6812" s="22"/>
      <c r="O6812" s="22"/>
      <c r="P6812" s="24"/>
      <c r="T6812" s="18"/>
      <c r="AM6812" s="23"/>
      <c r="AN6812" s="23"/>
      <c r="BJ6812" s="23"/>
      <c r="BK6812" s="23"/>
      <c r="BL6812" s="22"/>
      <c r="BR6812" s="22"/>
      <c r="BS6812" s="23"/>
      <c r="CN6812" s="22"/>
      <c r="CO6812" s="23"/>
      <c r="CQ6812" s="22"/>
      <c r="CR6812" s="22"/>
      <c r="CS6812" s="24"/>
      <c r="CU6812" s="22"/>
      <c r="CV6812" s="22"/>
      <c r="CW6812" s="24"/>
      <c r="CX6812" s="24"/>
    </row>
    <row r="6813" spans="3:102" x14ac:dyDescent="0.3">
      <c r="C6813" s="7" t="str">
        <f t="shared" si="106"/>
        <v>Enroute</v>
      </c>
      <c r="F6813" s="22"/>
      <c r="I6813" s="22"/>
      <c r="J6813" s="22"/>
      <c r="K6813" s="23"/>
      <c r="M6813" s="22"/>
      <c r="N6813" s="22"/>
      <c r="O6813" s="22"/>
      <c r="P6813" s="23"/>
      <c r="Q6813" s="23"/>
      <c r="AM6813" s="23"/>
      <c r="AN6813" s="24"/>
      <c r="BJ6813" s="23"/>
      <c r="BK6813" s="23"/>
      <c r="BL6813" s="22"/>
      <c r="BR6813" s="22"/>
      <c r="BS6813" s="23"/>
      <c r="CN6813" s="22"/>
      <c r="CO6813" s="23"/>
      <c r="CQ6813" s="22"/>
      <c r="CR6813" s="22"/>
      <c r="CS6813" s="23"/>
      <c r="CU6813" s="22"/>
      <c r="CV6813" s="22"/>
      <c r="CW6813" s="23"/>
      <c r="CX6813" s="23"/>
    </row>
    <row r="6814" spans="3:102" x14ac:dyDescent="0.3">
      <c r="C6814" s="7" t="str">
        <f t="shared" si="106"/>
        <v>Enroute</v>
      </c>
      <c r="F6814" s="22"/>
      <c r="I6814" s="22"/>
      <c r="J6814" s="22"/>
      <c r="K6814" s="23"/>
      <c r="M6814" s="22"/>
      <c r="N6814" s="22"/>
      <c r="O6814" s="22"/>
      <c r="P6814" s="24"/>
      <c r="Q6814" s="23"/>
      <c r="T6814" s="18"/>
      <c r="AM6814" s="24"/>
      <c r="AN6814" s="24"/>
      <c r="BI6814" s="23"/>
      <c r="BJ6814" s="23"/>
      <c r="BK6814" s="24"/>
      <c r="BL6814" s="22"/>
      <c r="BR6814" s="22"/>
      <c r="BS6814" s="24"/>
      <c r="CN6814" s="22"/>
      <c r="CO6814" s="24"/>
      <c r="CQ6814" s="22"/>
      <c r="CR6814" s="22"/>
      <c r="CS6814" s="24"/>
      <c r="CU6814" s="22"/>
      <c r="CV6814" s="22"/>
      <c r="CW6814" s="24"/>
      <c r="CX6814" s="24"/>
    </row>
    <row r="6815" spans="3:102" x14ac:dyDescent="0.3">
      <c r="C6815" s="7" t="str">
        <f t="shared" si="106"/>
        <v>Enroute</v>
      </c>
      <c r="F6815" s="22"/>
      <c r="I6815" s="22"/>
      <c r="J6815" s="22"/>
      <c r="K6815" s="23"/>
      <c r="M6815" s="22"/>
      <c r="N6815" s="22"/>
      <c r="O6815" s="22"/>
      <c r="P6815" s="23"/>
      <c r="T6815" s="18"/>
      <c r="AM6815" s="23"/>
      <c r="AN6815" s="23"/>
      <c r="BJ6815" s="23"/>
      <c r="BK6815" s="23"/>
      <c r="BL6815" s="22"/>
      <c r="BR6815" s="22"/>
      <c r="BS6815" s="24"/>
      <c r="CN6815" s="22"/>
      <c r="CO6815" s="23"/>
      <c r="CQ6815" s="22"/>
      <c r="CR6815" s="22"/>
      <c r="CS6815" s="23"/>
      <c r="CU6815" s="22"/>
      <c r="CV6815" s="22"/>
      <c r="CW6815" s="23"/>
      <c r="CX6815" s="23"/>
    </row>
    <row r="6816" spans="3:102" x14ac:dyDescent="0.3">
      <c r="C6816" s="7" t="str">
        <f t="shared" si="106"/>
        <v>Enroute</v>
      </c>
      <c r="F6816" s="22"/>
      <c r="I6816" s="22"/>
      <c r="J6816" s="22"/>
      <c r="K6816" s="23"/>
      <c r="M6816" s="22"/>
      <c r="N6816" s="22"/>
      <c r="O6816" s="22"/>
      <c r="P6816" s="23"/>
      <c r="T6816" s="18"/>
      <c r="AM6816" s="24"/>
      <c r="AN6816" s="24"/>
      <c r="BJ6816" s="23"/>
      <c r="BK6816" s="24"/>
      <c r="BL6816" s="22"/>
      <c r="BR6816" s="22"/>
      <c r="BS6816" s="24"/>
      <c r="CN6816" s="22"/>
      <c r="CO6816" s="24"/>
      <c r="CQ6816" s="22"/>
      <c r="CR6816" s="22"/>
      <c r="CS6816" s="23"/>
      <c r="CU6816" s="22"/>
      <c r="CV6816" s="22"/>
      <c r="CW6816" s="23"/>
      <c r="CX6816" s="23"/>
    </row>
    <row r="6817" spans="3:102" x14ac:dyDescent="0.3">
      <c r="C6817" s="7" t="str">
        <f t="shared" si="106"/>
        <v>Enroute</v>
      </c>
      <c r="F6817" s="22"/>
      <c r="I6817" s="22"/>
      <c r="J6817" s="22"/>
      <c r="K6817" s="23"/>
      <c r="M6817" s="22"/>
      <c r="N6817" s="22"/>
      <c r="O6817" s="22"/>
      <c r="P6817" s="23"/>
      <c r="T6817" s="18"/>
      <c r="AM6817" s="23"/>
      <c r="AN6817" s="23"/>
      <c r="BJ6817" s="23"/>
      <c r="BK6817" s="23"/>
      <c r="BL6817" s="22"/>
      <c r="BR6817" s="22"/>
      <c r="BS6817" s="24"/>
      <c r="CN6817" s="22"/>
      <c r="CO6817" s="23"/>
      <c r="CQ6817" s="22"/>
      <c r="CR6817" s="22"/>
      <c r="CS6817" s="23"/>
      <c r="CU6817" s="22"/>
      <c r="CV6817" s="22"/>
      <c r="CW6817" s="23"/>
      <c r="CX6817" s="23"/>
    </row>
    <row r="6818" spans="3:102" x14ac:dyDescent="0.3">
      <c r="C6818" s="7" t="str">
        <f t="shared" si="106"/>
        <v>Enroute</v>
      </c>
      <c r="F6818" s="22"/>
      <c r="I6818" s="22"/>
      <c r="J6818" s="22"/>
      <c r="K6818" s="23"/>
      <c r="M6818" s="22"/>
      <c r="N6818" s="22"/>
      <c r="O6818" s="22"/>
      <c r="P6818" s="23"/>
      <c r="Q6818" s="23"/>
      <c r="T6818" s="18"/>
      <c r="AM6818" s="23"/>
      <c r="AN6818" s="23"/>
      <c r="BI6818" s="23"/>
      <c r="BJ6818" s="23"/>
      <c r="BK6818" s="23"/>
      <c r="BL6818" s="22"/>
      <c r="BR6818" s="22"/>
      <c r="BS6818" s="23"/>
      <c r="CN6818" s="22"/>
      <c r="CO6818" s="23"/>
      <c r="CQ6818" s="22"/>
      <c r="CU6818" s="22"/>
      <c r="CX6818" s="23"/>
    </row>
    <row r="6819" spans="3:102" x14ac:dyDescent="0.3">
      <c r="C6819" s="7" t="str">
        <f t="shared" si="106"/>
        <v>Enroute</v>
      </c>
      <c r="F6819" s="22"/>
      <c r="I6819" s="22"/>
      <c r="J6819" s="22"/>
      <c r="K6819" s="23"/>
      <c r="M6819" s="22"/>
      <c r="N6819" s="22"/>
      <c r="O6819" s="22"/>
      <c r="P6819" s="23"/>
      <c r="Q6819" s="24"/>
      <c r="T6819" s="18"/>
      <c r="AM6819" s="24"/>
      <c r="AN6819" s="24"/>
      <c r="BI6819" s="24"/>
      <c r="BJ6819" s="23"/>
      <c r="BK6819" s="24"/>
      <c r="BL6819" s="22"/>
      <c r="BR6819" s="22"/>
      <c r="BS6819" s="24"/>
      <c r="CN6819" s="22"/>
      <c r="CO6819" s="24"/>
      <c r="CQ6819" s="22"/>
      <c r="CR6819" s="22"/>
      <c r="CS6819" s="23"/>
      <c r="CU6819" s="22"/>
      <c r="CV6819" s="22"/>
      <c r="CW6819" s="23"/>
      <c r="CX6819" s="23"/>
    </row>
    <row r="6820" spans="3:102" x14ac:dyDescent="0.3">
      <c r="C6820" s="7" t="str">
        <f t="shared" si="106"/>
        <v>Enroute</v>
      </c>
      <c r="F6820" s="22"/>
      <c r="I6820" s="22"/>
      <c r="J6820" s="22"/>
      <c r="K6820" s="23"/>
      <c r="M6820" s="22"/>
      <c r="N6820" s="22"/>
      <c r="O6820" s="22"/>
      <c r="P6820" s="23"/>
      <c r="T6820" s="18"/>
      <c r="AM6820" s="23"/>
      <c r="AN6820" s="23"/>
      <c r="BJ6820" s="23"/>
      <c r="BK6820" s="23"/>
      <c r="BL6820" s="22"/>
      <c r="BR6820" s="22"/>
      <c r="BS6820" s="24"/>
      <c r="CN6820" s="22"/>
      <c r="CO6820" s="23"/>
      <c r="CQ6820" s="22"/>
      <c r="CR6820" s="22"/>
      <c r="CS6820" s="24"/>
      <c r="CU6820" s="22"/>
      <c r="CV6820" s="22"/>
      <c r="CW6820" s="23"/>
      <c r="CX6820" s="23"/>
    </row>
    <row r="6821" spans="3:102" x14ac:dyDescent="0.3">
      <c r="C6821" s="7" t="str">
        <f t="shared" si="106"/>
        <v>Enroute</v>
      </c>
      <c r="F6821" s="22"/>
      <c r="I6821" s="22"/>
      <c r="J6821" s="22"/>
      <c r="K6821" s="23"/>
      <c r="M6821" s="22"/>
      <c r="N6821" s="22"/>
      <c r="O6821" s="22"/>
      <c r="P6821" s="23"/>
      <c r="T6821" s="18"/>
      <c r="AM6821" s="23"/>
      <c r="AN6821" s="23"/>
      <c r="BJ6821" s="23"/>
      <c r="BK6821" s="23"/>
      <c r="BL6821" s="22"/>
      <c r="BR6821" s="22"/>
      <c r="BS6821" s="24"/>
      <c r="CN6821" s="22"/>
      <c r="CO6821" s="23"/>
      <c r="CQ6821" s="22"/>
      <c r="CR6821" s="22"/>
      <c r="CS6821" s="24"/>
      <c r="CU6821" s="22"/>
      <c r="CV6821" s="22"/>
      <c r="CW6821" s="23"/>
      <c r="CX6821" s="23"/>
    </row>
    <row r="6822" spans="3:102" x14ac:dyDescent="0.3">
      <c r="C6822" s="7" t="str">
        <f t="shared" si="106"/>
        <v>Enroute</v>
      </c>
      <c r="F6822" s="22"/>
      <c r="I6822" s="22"/>
      <c r="J6822" s="22"/>
      <c r="K6822" s="23"/>
      <c r="M6822" s="22"/>
      <c r="N6822" s="22"/>
      <c r="O6822" s="22"/>
      <c r="P6822" s="23"/>
      <c r="Q6822" s="24"/>
      <c r="T6822" s="18"/>
      <c r="AM6822" s="24"/>
      <c r="AN6822" s="24"/>
      <c r="BI6822" s="23"/>
      <c r="BJ6822" s="23"/>
      <c r="BK6822" s="24"/>
      <c r="BL6822" s="22"/>
      <c r="BR6822" s="22"/>
      <c r="CN6822" s="22"/>
      <c r="CO6822" s="24"/>
      <c r="CQ6822" s="22"/>
      <c r="CR6822" s="22"/>
      <c r="CS6822" s="24"/>
      <c r="CU6822" s="22"/>
      <c r="CV6822" s="22"/>
      <c r="CW6822" s="24"/>
      <c r="CX6822" s="23"/>
    </row>
    <row r="6823" spans="3:102" x14ac:dyDescent="0.3">
      <c r="C6823" s="7" t="str">
        <f t="shared" si="106"/>
        <v>Enroute</v>
      </c>
      <c r="F6823" s="22"/>
      <c r="I6823" s="22"/>
      <c r="J6823" s="22"/>
      <c r="K6823" s="23"/>
      <c r="M6823" s="22"/>
      <c r="N6823" s="22"/>
      <c r="O6823" s="22"/>
      <c r="P6823" s="23"/>
      <c r="Q6823" s="23"/>
      <c r="T6823" s="18"/>
      <c r="AM6823" s="23"/>
      <c r="AN6823" s="23"/>
      <c r="BI6823" s="23"/>
      <c r="BJ6823" s="23"/>
      <c r="BK6823" s="23"/>
      <c r="BL6823" s="22"/>
      <c r="BR6823" s="22"/>
      <c r="BS6823" s="23"/>
      <c r="CN6823" s="22"/>
      <c r="CO6823" s="23"/>
      <c r="CQ6823" s="22"/>
      <c r="CU6823" s="22"/>
      <c r="CX6823" s="23"/>
    </row>
    <row r="6824" spans="3:102" x14ac:dyDescent="0.3">
      <c r="C6824" s="7" t="str">
        <f t="shared" si="106"/>
        <v>Enroute</v>
      </c>
      <c r="F6824" s="22"/>
      <c r="I6824" s="22"/>
      <c r="J6824" s="22"/>
      <c r="K6824" s="23"/>
      <c r="M6824" s="22"/>
      <c r="N6824" s="22"/>
      <c r="O6824" s="22"/>
      <c r="P6824" s="23"/>
      <c r="AM6824" s="23"/>
      <c r="AN6824" s="24"/>
      <c r="BJ6824" s="23"/>
      <c r="BK6824" s="23"/>
      <c r="BL6824" s="22"/>
      <c r="BR6824" s="22"/>
      <c r="BS6824" s="24"/>
      <c r="CN6824" s="22"/>
      <c r="CO6824" s="23"/>
      <c r="CQ6824" s="22"/>
      <c r="CR6824" s="22"/>
      <c r="CS6824" s="23"/>
      <c r="CU6824" s="22"/>
      <c r="CV6824" s="22"/>
      <c r="CW6824" s="23"/>
      <c r="CX6824" s="23"/>
    </row>
    <row r="6825" spans="3:102" x14ac:dyDescent="0.3">
      <c r="C6825" s="7" t="str">
        <f t="shared" si="106"/>
        <v>Enroute</v>
      </c>
      <c r="F6825" s="22"/>
      <c r="I6825" s="22"/>
      <c r="J6825" s="22"/>
      <c r="K6825" s="23"/>
      <c r="M6825" s="22"/>
      <c r="N6825" s="22"/>
      <c r="O6825" s="22"/>
      <c r="P6825" s="23"/>
      <c r="Q6825" s="24"/>
      <c r="T6825" s="18"/>
      <c r="AM6825" s="24"/>
      <c r="AN6825" s="24"/>
      <c r="BI6825" s="24"/>
      <c r="BJ6825" s="23"/>
      <c r="BK6825" s="24"/>
      <c r="BL6825" s="22"/>
      <c r="BR6825" s="22"/>
      <c r="BS6825" s="23"/>
      <c r="CN6825" s="22"/>
      <c r="CO6825" s="24"/>
      <c r="CQ6825" s="22"/>
      <c r="CR6825" s="22"/>
      <c r="CS6825" s="24"/>
      <c r="CU6825" s="22"/>
      <c r="CV6825" s="22"/>
      <c r="CW6825" s="23"/>
      <c r="CX6825" s="23"/>
    </row>
    <row r="6826" spans="3:102" x14ac:dyDescent="0.3">
      <c r="C6826" s="7" t="str">
        <f t="shared" si="106"/>
        <v>Enroute</v>
      </c>
      <c r="F6826" s="22"/>
      <c r="I6826" s="22"/>
      <c r="J6826" s="22"/>
      <c r="K6826" s="23"/>
      <c r="M6826" s="22"/>
      <c r="N6826" s="22"/>
      <c r="O6826" s="22"/>
      <c r="P6826" s="23"/>
      <c r="Q6826" s="23"/>
      <c r="T6826" s="18"/>
      <c r="AM6826" s="23"/>
      <c r="AN6826" s="23"/>
      <c r="BJ6826" s="23"/>
      <c r="BK6826" s="23"/>
      <c r="BL6826" s="22"/>
      <c r="BR6826" s="22"/>
      <c r="BS6826" s="23"/>
      <c r="CN6826" s="22"/>
      <c r="CO6826" s="23"/>
      <c r="CQ6826" s="22"/>
      <c r="CR6826" s="22"/>
      <c r="CS6826" s="23"/>
      <c r="CU6826" s="22"/>
      <c r="CV6826" s="22"/>
      <c r="CW6826" s="23"/>
      <c r="CX6826" s="23"/>
    </row>
    <row r="6827" spans="3:102" x14ac:dyDescent="0.3">
      <c r="C6827" s="7" t="str">
        <f t="shared" si="106"/>
        <v>Enroute</v>
      </c>
      <c r="F6827" s="22"/>
      <c r="I6827" s="22"/>
      <c r="J6827" s="22"/>
      <c r="K6827" s="23"/>
      <c r="M6827" s="22"/>
      <c r="N6827" s="22"/>
      <c r="O6827" s="22"/>
      <c r="P6827" s="23"/>
      <c r="T6827" s="18"/>
      <c r="AM6827" s="24"/>
      <c r="AN6827" s="24"/>
      <c r="BJ6827" s="23"/>
      <c r="BK6827" s="24"/>
      <c r="BL6827" s="22"/>
      <c r="BR6827" s="22"/>
      <c r="BS6827" s="24"/>
      <c r="CN6827" s="22"/>
      <c r="CO6827" s="24"/>
      <c r="CQ6827" s="22"/>
      <c r="CR6827" s="22"/>
      <c r="CS6827" s="24"/>
      <c r="CU6827" s="22"/>
      <c r="CV6827" s="22"/>
      <c r="CW6827" s="24"/>
      <c r="CX6827" s="23"/>
    </row>
    <row r="6828" spans="3:102" x14ac:dyDescent="0.3">
      <c r="C6828" s="7" t="str">
        <f t="shared" si="106"/>
        <v>Enroute</v>
      </c>
      <c r="F6828" s="22"/>
      <c r="I6828" s="22"/>
      <c r="J6828" s="22"/>
      <c r="K6828" s="23"/>
      <c r="M6828" s="22"/>
      <c r="BL6828" s="22"/>
      <c r="BR6828" s="22"/>
      <c r="CN6828" s="22"/>
    </row>
    <row r="6829" spans="3:102" x14ac:dyDescent="0.3">
      <c r="C6829" s="7" t="str">
        <f t="shared" si="106"/>
        <v>Enroute</v>
      </c>
      <c r="F6829" s="22"/>
      <c r="I6829" s="22"/>
      <c r="J6829" s="22"/>
      <c r="K6829" s="23"/>
      <c r="M6829" s="22"/>
      <c r="T6829" s="18"/>
      <c r="BL6829" s="22"/>
      <c r="BR6829" s="22"/>
      <c r="CN6829" s="22"/>
    </row>
    <row r="6830" spans="3:102" x14ac:dyDescent="0.3">
      <c r="C6830" s="7" t="str">
        <f t="shared" si="106"/>
        <v>Enroute</v>
      </c>
      <c r="F6830" s="22"/>
      <c r="I6830" s="22"/>
      <c r="J6830" s="22"/>
      <c r="K6830" s="23"/>
      <c r="M6830" s="22"/>
      <c r="N6830" s="22"/>
      <c r="O6830" s="22"/>
      <c r="P6830" s="23"/>
      <c r="T6830" s="18"/>
      <c r="AM6830" s="23"/>
      <c r="AN6830" s="23"/>
      <c r="BJ6830" s="23"/>
      <c r="BK6830" s="23"/>
      <c r="BL6830" s="22"/>
      <c r="BR6830" s="22"/>
      <c r="BS6830" s="23"/>
      <c r="CN6830" s="22"/>
      <c r="CO6830" s="23"/>
      <c r="CQ6830" s="22"/>
      <c r="CR6830" s="22"/>
      <c r="CS6830" s="23"/>
      <c r="CU6830" s="22"/>
      <c r="CV6830" s="22"/>
      <c r="CW6830" s="23"/>
      <c r="CX6830" s="23"/>
    </row>
    <row r="6831" spans="3:102" x14ac:dyDescent="0.3">
      <c r="C6831" s="7" t="str">
        <f t="shared" si="106"/>
        <v>Enroute</v>
      </c>
      <c r="F6831" s="22"/>
      <c r="I6831" s="22"/>
      <c r="J6831" s="22"/>
      <c r="K6831" s="23"/>
      <c r="M6831" s="22"/>
      <c r="N6831" s="22"/>
      <c r="O6831" s="22"/>
      <c r="P6831" s="23"/>
      <c r="Q6831" s="23"/>
      <c r="T6831" s="18"/>
      <c r="AM6831" s="23"/>
      <c r="AN6831" s="23"/>
      <c r="BI6831" s="23"/>
      <c r="BJ6831" s="23"/>
      <c r="BK6831" s="23"/>
      <c r="BL6831" s="22"/>
      <c r="BR6831" s="22"/>
      <c r="BS6831" s="23"/>
      <c r="CN6831" s="22"/>
      <c r="CO6831" s="23"/>
      <c r="CQ6831" s="22"/>
      <c r="CU6831" s="22"/>
      <c r="CX6831" s="23"/>
    </row>
    <row r="6832" spans="3:102" x14ac:dyDescent="0.3">
      <c r="C6832" s="7" t="str">
        <f t="shared" si="106"/>
        <v>Enroute</v>
      </c>
      <c r="F6832" s="22"/>
      <c r="I6832" s="22"/>
      <c r="J6832" s="22"/>
      <c r="K6832" s="23"/>
      <c r="M6832" s="22"/>
      <c r="N6832" s="22"/>
      <c r="O6832" s="22"/>
      <c r="P6832" s="24"/>
      <c r="T6832" s="18"/>
      <c r="AM6832" s="24"/>
      <c r="AN6832" s="24"/>
      <c r="BJ6832" s="23"/>
      <c r="BK6832" s="23"/>
      <c r="BL6832" s="22"/>
      <c r="BR6832" s="22"/>
      <c r="BS6832" s="23"/>
      <c r="CN6832" s="22"/>
      <c r="CO6832" s="24"/>
      <c r="CQ6832" s="22"/>
      <c r="CR6832" s="22"/>
      <c r="CS6832" s="24"/>
      <c r="CU6832" s="22"/>
      <c r="CV6832" s="22"/>
      <c r="CW6832" s="24"/>
      <c r="CX6832" s="23"/>
    </row>
    <row r="6833" spans="3:102" x14ac:dyDescent="0.3">
      <c r="C6833" s="7" t="str">
        <f t="shared" si="106"/>
        <v>Enroute</v>
      </c>
      <c r="F6833" s="22"/>
      <c r="I6833" s="22"/>
      <c r="J6833" s="22"/>
      <c r="K6833" s="23"/>
      <c r="M6833" s="22"/>
      <c r="BL6833" s="22"/>
      <c r="BR6833" s="22"/>
      <c r="CN6833" s="22"/>
    </row>
    <row r="6834" spans="3:102" x14ac:dyDescent="0.3">
      <c r="C6834" s="7" t="str">
        <f t="shared" si="106"/>
        <v>Enroute</v>
      </c>
      <c r="F6834" s="22"/>
      <c r="I6834" s="22"/>
      <c r="J6834" s="22"/>
      <c r="K6834" s="23"/>
      <c r="M6834" s="22"/>
      <c r="BL6834" s="22"/>
      <c r="BR6834" s="22"/>
      <c r="CN6834" s="22"/>
    </row>
    <row r="6835" spans="3:102" x14ac:dyDescent="0.3">
      <c r="C6835" s="7" t="str">
        <f t="shared" si="106"/>
        <v>Enroute</v>
      </c>
      <c r="F6835" s="22"/>
      <c r="I6835" s="22"/>
      <c r="J6835" s="22"/>
      <c r="K6835" s="23"/>
      <c r="M6835" s="22"/>
      <c r="N6835" s="22"/>
      <c r="O6835" s="22"/>
      <c r="P6835" s="23"/>
      <c r="T6835" s="18"/>
      <c r="AM6835" s="23"/>
      <c r="AN6835" s="23"/>
      <c r="BJ6835" s="23"/>
      <c r="BK6835" s="23"/>
      <c r="BL6835" s="22"/>
      <c r="BR6835" s="22"/>
      <c r="BS6835" s="23"/>
      <c r="CN6835" s="22"/>
      <c r="CO6835" s="23"/>
      <c r="CQ6835" s="22"/>
      <c r="CR6835" s="22"/>
      <c r="CS6835" s="23"/>
      <c r="CU6835" s="22"/>
      <c r="CV6835" s="22"/>
      <c r="CW6835" s="23"/>
      <c r="CX6835" s="23"/>
    </row>
    <row r="6836" spans="3:102" x14ac:dyDescent="0.3">
      <c r="C6836" s="7" t="str">
        <f t="shared" si="106"/>
        <v>Enroute</v>
      </c>
      <c r="F6836" s="22"/>
      <c r="I6836" s="22"/>
      <c r="J6836" s="22"/>
      <c r="K6836" s="23"/>
      <c r="M6836" s="22"/>
      <c r="N6836" s="22"/>
      <c r="O6836" s="22"/>
      <c r="P6836" s="24"/>
      <c r="Q6836" s="23"/>
      <c r="T6836" s="18"/>
      <c r="AM6836" s="23"/>
      <c r="AN6836" s="24"/>
      <c r="BI6836" s="23"/>
      <c r="BJ6836" s="23"/>
      <c r="BK6836" s="23"/>
      <c r="BL6836" s="22"/>
      <c r="BR6836" s="22"/>
      <c r="BS6836" s="24"/>
      <c r="CN6836" s="22"/>
      <c r="CO6836" s="23"/>
      <c r="CQ6836" s="22"/>
      <c r="CR6836" s="22"/>
      <c r="CS6836" s="24"/>
      <c r="CU6836" s="22"/>
      <c r="CV6836" s="22"/>
      <c r="CW6836" s="24"/>
      <c r="CX6836" s="24"/>
    </row>
    <row r="6837" spans="3:102" x14ac:dyDescent="0.3">
      <c r="C6837" s="7" t="str">
        <f t="shared" si="106"/>
        <v>Enroute</v>
      </c>
      <c r="F6837" s="22"/>
      <c r="I6837" s="22"/>
      <c r="J6837" s="22"/>
      <c r="K6837" s="23"/>
      <c r="M6837" s="22"/>
      <c r="N6837" s="22"/>
      <c r="O6837" s="22"/>
      <c r="P6837" s="23"/>
      <c r="Q6837" s="23"/>
      <c r="T6837" s="18"/>
      <c r="AM6837" s="23"/>
      <c r="AN6837" s="23"/>
      <c r="BI6837" s="23"/>
      <c r="BJ6837" s="23"/>
      <c r="BK6837" s="23"/>
      <c r="BL6837" s="22"/>
      <c r="BR6837" s="22"/>
      <c r="BS6837" s="24"/>
      <c r="CN6837" s="22"/>
      <c r="CO6837" s="23"/>
      <c r="CQ6837" s="22"/>
      <c r="CR6837" s="22"/>
      <c r="CS6837" s="23"/>
      <c r="CU6837" s="22"/>
      <c r="CV6837" s="22"/>
      <c r="CW6837" s="23"/>
      <c r="CX6837" s="23"/>
    </row>
    <row r="6838" spans="3:102" x14ac:dyDescent="0.3">
      <c r="C6838" s="7" t="str">
        <f t="shared" si="106"/>
        <v>Enroute</v>
      </c>
      <c r="F6838" s="22"/>
      <c r="I6838" s="22"/>
      <c r="J6838" s="22"/>
      <c r="K6838" s="23"/>
      <c r="M6838" s="22"/>
      <c r="N6838" s="22"/>
      <c r="O6838" s="22"/>
      <c r="P6838" s="23"/>
      <c r="Q6838" s="23"/>
      <c r="T6838" s="18"/>
      <c r="AM6838" s="23"/>
      <c r="AN6838" s="23"/>
      <c r="BI6838" s="23"/>
      <c r="BJ6838" s="23"/>
      <c r="BK6838" s="23"/>
      <c r="BL6838" s="22"/>
      <c r="BR6838" s="22"/>
      <c r="BS6838" s="23"/>
      <c r="CN6838" s="22"/>
      <c r="CO6838" s="23"/>
      <c r="CQ6838" s="22"/>
      <c r="CR6838" s="22"/>
      <c r="CS6838" s="23"/>
      <c r="CU6838" s="22"/>
      <c r="CV6838" s="22"/>
      <c r="CW6838" s="23"/>
      <c r="CX6838" s="23"/>
    </row>
    <row r="6839" spans="3:102" x14ac:dyDescent="0.3">
      <c r="C6839" s="7" t="str">
        <f t="shared" si="106"/>
        <v>Enroute</v>
      </c>
      <c r="F6839" s="22"/>
      <c r="I6839" s="22"/>
      <c r="J6839" s="22"/>
      <c r="K6839" s="23"/>
      <c r="M6839" s="22"/>
      <c r="N6839" s="22"/>
      <c r="O6839" s="22"/>
      <c r="P6839" s="23"/>
      <c r="Q6839" s="23"/>
      <c r="T6839" s="18"/>
      <c r="AM6839" s="23"/>
      <c r="AN6839" s="23"/>
      <c r="BI6839" s="23"/>
      <c r="BJ6839" s="23"/>
      <c r="BK6839" s="23"/>
      <c r="BL6839" s="22"/>
      <c r="BR6839" s="22"/>
      <c r="BS6839" s="23"/>
      <c r="CN6839" s="22"/>
      <c r="CO6839" s="23"/>
      <c r="CQ6839" s="22"/>
      <c r="CR6839" s="22"/>
      <c r="CS6839" s="23"/>
      <c r="CU6839" s="22"/>
      <c r="CV6839" s="22"/>
      <c r="CW6839" s="23"/>
      <c r="CX6839" s="23"/>
    </row>
    <row r="6840" spans="3:102" x14ac:dyDescent="0.3">
      <c r="C6840" s="7" t="str">
        <f t="shared" si="106"/>
        <v>Enroute</v>
      </c>
      <c r="F6840" s="22"/>
      <c r="I6840" s="22"/>
      <c r="J6840" s="22"/>
      <c r="K6840" s="23"/>
      <c r="M6840" s="22"/>
      <c r="N6840" s="22"/>
      <c r="O6840" s="22"/>
      <c r="P6840" s="23"/>
      <c r="Q6840" s="23"/>
      <c r="AM6840" s="23"/>
      <c r="AN6840" s="23"/>
      <c r="BI6840" s="23"/>
      <c r="BJ6840" s="23"/>
      <c r="BK6840" s="23"/>
      <c r="BL6840" s="22"/>
      <c r="BR6840" s="22"/>
      <c r="BS6840" s="23"/>
      <c r="CN6840" s="22"/>
      <c r="CO6840" s="23"/>
      <c r="CQ6840" s="22"/>
      <c r="CU6840" s="22"/>
      <c r="CX6840" s="23"/>
    </row>
    <row r="6841" spans="3:102" x14ac:dyDescent="0.3">
      <c r="C6841" s="7" t="str">
        <f t="shared" si="106"/>
        <v>Enroute</v>
      </c>
      <c r="F6841" s="22"/>
      <c r="I6841" s="22"/>
      <c r="J6841" s="22"/>
      <c r="K6841" s="23"/>
      <c r="M6841" s="22"/>
      <c r="N6841" s="22"/>
      <c r="O6841" s="22"/>
      <c r="P6841" s="23"/>
      <c r="T6841" s="18"/>
      <c r="AM6841" s="23"/>
      <c r="AN6841" s="23"/>
      <c r="BJ6841" s="23"/>
      <c r="BK6841" s="23"/>
      <c r="BL6841" s="22"/>
      <c r="BR6841" s="22"/>
      <c r="BS6841" s="24"/>
      <c r="CN6841" s="22"/>
      <c r="CO6841" s="23"/>
      <c r="CQ6841" s="22"/>
      <c r="CR6841" s="22"/>
      <c r="CS6841" s="24"/>
      <c r="CU6841" s="22"/>
      <c r="CV6841" s="22"/>
      <c r="CW6841" s="23"/>
      <c r="CX6841" s="23"/>
    </row>
    <row r="6842" spans="3:102" x14ac:dyDescent="0.3">
      <c r="C6842" s="7" t="str">
        <f t="shared" si="106"/>
        <v>Enroute</v>
      </c>
      <c r="F6842" s="22"/>
      <c r="I6842" s="22"/>
      <c r="J6842" s="22"/>
      <c r="K6842" s="23"/>
      <c r="M6842" s="22"/>
      <c r="N6842" s="22"/>
      <c r="O6842" s="22"/>
      <c r="P6842" s="23"/>
      <c r="T6842" s="18"/>
      <c r="AM6842" s="23"/>
      <c r="AN6842" s="23"/>
      <c r="BJ6842" s="23"/>
      <c r="BK6842" s="23"/>
      <c r="BL6842" s="22"/>
      <c r="BR6842" s="22"/>
      <c r="BS6842" s="24"/>
      <c r="CN6842" s="22"/>
      <c r="CO6842" s="23"/>
      <c r="CQ6842" s="22"/>
      <c r="CR6842" s="22"/>
      <c r="CS6842" s="24"/>
      <c r="CU6842" s="22"/>
      <c r="CV6842" s="22"/>
      <c r="CW6842" s="23"/>
      <c r="CX6842" s="23"/>
    </row>
    <row r="6843" spans="3:102" x14ac:dyDescent="0.3">
      <c r="C6843" s="7" t="str">
        <f t="shared" si="106"/>
        <v>Enroute</v>
      </c>
      <c r="F6843" s="22"/>
      <c r="I6843" s="22"/>
      <c r="J6843" s="22"/>
      <c r="K6843" s="23"/>
      <c r="M6843" s="22"/>
      <c r="N6843" s="22"/>
      <c r="O6843" s="22"/>
      <c r="P6843" s="23"/>
      <c r="T6843" s="18"/>
      <c r="AM6843" s="23"/>
      <c r="AN6843" s="23"/>
      <c r="BJ6843" s="23"/>
      <c r="BK6843" s="23"/>
      <c r="BL6843" s="22"/>
      <c r="BR6843" s="22"/>
      <c r="BS6843" s="23"/>
      <c r="CN6843" s="22"/>
      <c r="CO6843" s="23"/>
      <c r="CQ6843" s="22"/>
      <c r="CR6843" s="22"/>
      <c r="CS6843" s="23"/>
      <c r="CU6843" s="22"/>
      <c r="CV6843" s="22"/>
      <c r="CW6843" s="23"/>
      <c r="CX6843" s="23"/>
    </row>
    <row r="6844" spans="3:102" x14ac:dyDescent="0.3">
      <c r="C6844" s="7" t="str">
        <f t="shared" si="106"/>
        <v>Enroute</v>
      </c>
      <c r="F6844" s="22"/>
      <c r="I6844" s="22"/>
      <c r="J6844" s="22"/>
      <c r="K6844" s="23"/>
      <c r="M6844" s="22"/>
      <c r="N6844" s="22"/>
      <c r="O6844" s="22"/>
      <c r="P6844" s="23"/>
      <c r="T6844" s="18"/>
      <c r="AM6844" s="23"/>
      <c r="AN6844" s="23"/>
      <c r="BJ6844" s="23"/>
      <c r="BK6844" s="23"/>
      <c r="BL6844" s="22"/>
      <c r="BR6844" s="22"/>
      <c r="BS6844" s="24"/>
      <c r="CN6844" s="22"/>
      <c r="CO6844" s="23"/>
      <c r="CQ6844" s="22"/>
      <c r="CR6844" s="22"/>
      <c r="CS6844" s="23"/>
      <c r="CU6844" s="22"/>
      <c r="CV6844" s="22"/>
      <c r="CW6844" s="23"/>
      <c r="CX6844" s="23"/>
    </row>
    <row r="6845" spans="3:102" x14ac:dyDescent="0.3">
      <c r="C6845" s="7" t="str">
        <f t="shared" si="106"/>
        <v>Enroute</v>
      </c>
      <c r="F6845" s="22"/>
      <c r="I6845" s="22"/>
      <c r="J6845" s="22"/>
      <c r="K6845" s="23"/>
      <c r="M6845" s="22"/>
      <c r="N6845" s="22"/>
      <c r="O6845" s="22"/>
      <c r="P6845" s="23"/>
      <c r="Q6845" s="23"/>
      <c r="T6845" s="18"/>
      <c r="AM6845" s="23"/>
      <c r="AN6845" s="23"/>
      <c r="BI6845" s="23"/>
      <c r="BJ6845" s="23"/>
      <c r="BK6845" s="23"/>
      <c r="BL6845" s="22"/>
      <c r="BR6845" s="22"/>
      <c r="BS6845" s="23"/>
      <c r="CN6845" s="22"/>
      <c r="CO6845" s="23"/>
      <c r="CQ6845" s="22"/>
      <c r="CU6845" s="22"/>
      <c r="CX6845" s="23"/>
    </row>
    <row r="6846" spans="3:102" x14ac:dyDescent="0.3">
      <c r="C6846" s="7" t="str">
        <f t="shared" si="106"/>
        <v>Enroute</v>
      </c>
      <c r="F6846" s="22"/>
      <c r="I6846" s="22"/>
      <c r="J6846" s="22"/>
      <c r="K6846" s="23"/>
      <c r="M6846" s="22"/>
      <c r="N6846" s="22"/>
      <c r="O6846" s="22"/>
      <c r="P6846" s="23"/>
      <c r="T6846" s="18"/>
      <c r="AM6846" s="24"/>
      <c r="AN6846" s="24"/>
      <c r="BJ6846" s="23"/>
      <c r="BK6846" s="23"/>
      <c r="BL6846" s="22"/>
      <c r="BR6846" s="22"/>
      <c r="BS6846" s="23"/>
      <c r="CN6846" s="22"/>
      <c r="CO6846" s="24"/>
      <c r="CQ6846" s="22"/>
      <c r="CR6846" s="22"/>
      <c r="CS6846" s="24"/>
      <c r="CU6846" s="22"/>
      <c r="CV6846" s="22"/>
      <c r="CW6846" s="24"/>
      <c r="CX6846" s="23"/>
    </row>
    <row r="6847" spans="3:102" x14ac:dyDescent="0.3">
      <c r="C6847" s="7" t="str">
        <f t="shared" si="106"/>
        <v>Enroute</v>
      </c>
      <c r="F6847" s="22"/>
      <c r="I6847" s="22"/>
      <c r="J6847" s="22"/>
      <c r="K6847" s="23"/>
      <c r="M6847" s="22"/>
      <c r="N6847" s="22"/>
      <c r="O6847" s="22"/>
      <c r="P6847" s="23"/>
      <c r="T6847" s="18"/>
      <c r="AM6847" s="23"/>
      <c r="AN6847" s="23"/>
      <c r="BJ6847" s="23"/>
      <c r="BK6847" s="23"/>
      <c r="BL6847" s="22"/>
      <c r="BR6847" s="22"/>
      <c r="BS6847" s="24"/>
      <c r="CN6847" s="22"/>
      <c r="CO6847" s="23"/>
      <c r="CQ6847" s="22"/>
      <c r="CR6847" s="22"/>
      <c r="CS6847" s="24"/>
      <c r="CU6847" s="22"/>
      <c r="CV6847" s="22"/>
      <c r="CW6847" s="23"/>
      <c r="CX6847" s="23"/>
    </row>
    <row r="6848" spans="3:102" x14ac:dyDescent="0.3">
      <c r="C6848" s="7" t="str">
        <f t="shared" si="106"/>
        <v>Enroute</v>
      </c>
      <c r="F6848" s="22"/>
      <c r="I6848" s="22"/>
      <c r="J6848" s="22"/>
      <c r="K6848" s="23"/>
      <c r="M6848" s="22"/>
      <c r="N6848" s="22"/>
      <c r="O6848" s="22"/>
      <c r="P6848" s="23"/>
      <c r="Q6848" s="24"/>
      <c r="T6848" s="18"/>
      <c r="AM6848" s="24"/>
      <c r="AN6848" s="24"/>
      <c r="BI6848" s="24"/>
      <c r="BJ6848" s="23"/>
      <c r="BK6848" s="24"/>
      <c r="BL6848" s="22"/>
      <c r="BR6848" s="22"/>
      <c r="CN6848" s="22"/>
      <c r="CO6848" s="24"/>
      <c r="CQ6848" s="22"/>
      <c r="CR6848" s="22"/>
      <c r="CS6848" s="24"/>
      <c r="CU6848" s="22"/>
      <c r="CX6848" s="24"/>
    </row>
    <row r="6849" spans="3:102" x14ac:dyDescent="0.3">
      <c r="C6849" s="7" t="str">
        <f t="shared" si="106"/>
        <v>Enroute</v>
      </c>
      <c r="F6849" s="22"/>
      <c r="I6849" s="22"/>
      <c r="J6849" s="22"/>
      <c r="K6849" s="23"/>
      <c r="M6849" s="22"/>
      <c r="BL6849" s="22"/>
      <c r="BR6849" s="22"/>
      <c r="CN6849" s="22"/>
    </row>
    <row r="6850" spans="3:102" x14ac:dyDescent="0.3">
      <c r="C6850" s="7" t="str">
        <f t="shared" si="106"/>
        <v>Enroute</v>
      </c>
      <c r="F6850" s="22"/>
      <c r="I6850" s="22"/>
      <c r="J6850" s="22"/>
      <c r="K6850" s="23"/>
      <c r="M6850" s="22"/>
      <c r="N6850" s="22"/>
      <c r="O6850" s="22"/>
      <c r="P6850" s="23"/>
      <c r="T6850" s="18"/>
      <c r="AM6850" s="23"/>
      <c r="AN6850" s="23"/>
      <c r="BJ6850" s="23"/>
      <c r="BK6850" s="23"/>
      <c r="BL6850" s="22"/>
      <c r="BR6850" s="22"/>
      <c r="BS6850" s="23"/>
      <c r="CN6850" s="22"/>
      <c r="CO6850" s="23"/>
      <c r="CQ6850" s="22"/>
      <c r="CR6850" s="22"/>
      <c r="CS6850" s="23"/>
      <c r="CU6850" s="22"/>
      <c r="CV6850" s="22"/>
      <c r="CW6850" s="23"/>
      <c r="CX6850" s="23"/>
    </row>
    <row r="6851" spans="3:102" x14ac:dyDescent="0.3">
      <c r="C6851" s="7" t="str">
        <f t="shared" ref="C6851:C6914" si="107">IF(OR($AA6851="Stamp Verified",$AA6851="High Confidence",$AA6851="Low Confidence",$AA6851="Rejected"),"Completed","Enroute")</f>
        <v>Enroute</v>
      </c>
      <c r="F6851" s="22"/>
      <c r="I6851" s="22"/>
      <c r="J6851" s="22"/>
      <c r="K6851" s="23"/>
      <c r="M6851" s="22"/>
      <c r="N6851" s="22"/>
      <c r="O6851" s="22"/>
      <c r="P6851" s="23"/>
      <c r="Q6851" s="24"/>
      <c r="T6851" s="18"/>
      <c r="AM6851" s="24"/>
      <c r="AN6851" s="24"/>
      <c r="BI6851" s="24"/>
      <c r="BJ6851" s="23"/>
      <c r="BK6851" s="24"/>
      <c r="BL6851" s="22"/>
      <c r="BR6851" s="22"/>
      <c r="BS6851" s="24"/>
      <c r="CN6851" s="22"/>
      <c r="CO6851" s="24"/>
      <c r="CQ6851" s="22"/>
      <c r="CR6851" s="22"/>
      <c r="CS6851" s="24"/>
      <c r="CU6851" s="22"/>
      <c r="CV6851" s="22"/>
      <c r="CW6851" s="24"/>
      <c r="CX6851" s="23"/>
    </row>
    <row r="6852" spans="3:102" x14ac:dyDescent="0.3">
      <c r="C6852" s="7" t="str">
        <f t="shared" si="107"/>
        <v>Enroute</v>
      </c>
      <c r="F6852" s="22"/>
      <c r="I6852" s="22"/>
      <c r="J6852" s="22"/>
      <c r="K6852" s="23"/>
      <c r="M6852" s="22"/>
      <c r="N6852" s="22"/>
      <c r="O6852" s="22"/>
      <c r="P6852" s="23"/>
      <c r="Q6852" s="24"/>
      <c r="T6852" s="18"/>
      <c r="AM6852" s="24"/>
      <c r="AN6852" s="24"/>
      <c r="BI6852" s="24"/>
      <c r="BJ6852" s="23"/>
      <c r="BK6852" s="24"/>
      <c r="BL6852" s="22"/>
      <c r="BR6852" s="22"/>
      <c r="BS6852" s="24"/>
      <c r="CN6852" s="22"/>
      <c r="CO6852" s="24"/>
      <c r="CQ6852" s="22"/>
      <c r="CR6852" s="22"/>
      <c r="CS6852" s="24"/>
      <c r="CU6852" s="22"/>
      <c r="CV6852" s="22"/>
      <c r="CW6852" s="24"/>
      <c r="CX6852" s="23"/>
    </row>
    <row r="6853" spans="3:102" x14ac:dyDescent="0.3">
      <c r="C6853" s="7" t="str">
        <f t="shared" si="107"/>
        <v>Enroute</v>
      </c>
      <c r="F6853" s="22"/>
      <c r="I6853" s="22"/>
      <c r="J6853" s="22"/>
      <c r="K6853" s="23"/>
      <c r="M6853" s="22"/>
      <c r="N6853" s="22"/>
      <c r="O6853" s="22"/>
      <c r="P6853" s="23"/>
      <c r="Q6853" s="23"/>
      <c r="AM6853" s="23"/>
      <c r="AN6853" s="23"/>
      <c r="BI6853" s="23"/>
      <c r="BJ6853" s="23"/>
      <c r="BK6853" s="23"/>
      <c r="BL6853" s="22"/>
      <c r="BR6853" s="22"/>
      <c r="BS6853" s="24"/>
      <c r="CN6853" s="22"/>
      <c r="CO6853" s="23"/>
      <c r="CQ6853" s="22"/>
      <c r="CU6853" s="22"/>
      <c r="CX6853" s="24"/>
    </row>
    <row r="6854" spans="3:102" x14ac:dyDescent="0.3">
      <c r="C6854" s="7" t="str">
        <f t="shared" si="107"/>
        <v>Enroute</v>
      </c>
      <c r="F6854" s="22"/>
      <c r="I6854" s="22"/>
      <c r="J6854" s="22"/>
      <c r="K6854" s="23"/>
      <c r="M6854" s="22"/>
      <c r="N6854" s="22"/>
      <c r="O6854" s="22"/>
      <c r="P6854" s="23"/>
      <c r="Q6854" s="24"/>
      <c r="T6854" s="18"/>
      <c r="AM6854" s="24"/>
      <c r="AN6854" s="24"/>
      <c r="BI6854" s="24"/>
      <c r="BJ6854" s="24"/>
      <c r="BK6854" s="23"/>
      <c r="BL6854" s="22"/>
      <c r="BR6854" s="22"/>
      <c r="BS6854" s="24"/>
      <c r="CN6854" s="22"/>
      <c r="CO6854" s="24"/>
      <c r="CQ6854" s="22"/>
      <c r="CR6854" s="22"/>
      <c r="CS6854" s="24"/>
      <c r="CU6854" s="22"/>
      <c r="CV6854" s="22"/>
      <c r="CW6854" s="23"/>
      <c r="CX6854" s="23"/>
    </row>
    <row r="6855" spans="3:102" x14ac:dyDescent="0.3">
      <c r="C6855" s="7" t="str">
        <f t="shared" si="107"/>
        <v>Enroute</v>
      </c>
      <c r="F6855" s="22"/>
      <c r="I6855" s="22"/>
      <c r="J6855" s="22"/>
      <c r="K6855" s="23"/>
      <c r="M6855" s="22"/>
      <c r="N6855" s="22"/>
      <c r="O6855" s="22"/>
      <c r="P6855" s="23"/>
      <c r="Q6855" s="24"/>
      <c r="T6855" s="18"/>
      <c r="AM6855" s="24"/>
      <c r="AN6855" s="24"/>
      <c r="BI6855" s="24"/>
      <c r="BJ6855" s="24"/>
      <c r="BK6855" s="23"/>
      <c r="BL6855" s="22"/>
      <c r="BR6855" s="22"/>
      <c r="BS6855" s="24"/>
      <c r="CN6855" s="22"/>
      <c r="CO6855" s="24"/>
      <c r="CQ6855" s="22"/>
      <c r="CR6855" s="22"/>
      <c r="CS6855" s="24"/>
      <c r="CU6855" s="22"/>
      <c r="CV6855" s="22"/>
      <c r="CW6855" s="23"/>
      <c r="CX6855" s="23"/>
    </row>
    <row r="6856" spans="3:102" x14ac:dyDescent="0.3">
      <c r="C6856" s="7" t="str">
        <f t="shared" si="107"/>
        <v>Enroute</v>
      </c>
      <c r="F6856" s="22"/>
      <c r="I6856" s="22"/>
      <c r="J6856" s="22"/>
      <c r="K6856" s="23"/>
      <c r="M6856" s="22"/>
      <c r="N6856" s="22"/>
      <c r="O6856" s="22"/>
      <c r="P6856" s="23"/>
      <c r="T6856" s="18"/>
      <c r="AM6856" s="23"/>
      <c r="AN6856" s="23"/>
      <c r="BJ6856" s="23"/>
      <c r="BK6856" s="23"/>
      <c r="BL6856" s="22"/>
      <c r="BR6856" s="22"/>
      <c r="BS6856" s="23"/>
      <c r="CN6856" s="22"/>
      <c r="CO6856" s="23"/>
      <c r="CQ6856" s="22"/>
      <c r="CR6856" s="22"/>
      <c r="CS6856" s="23"/>
      <c r="CU6856" s="22"/>
      <c r="CV6856" s="22"/>
      <c r="CW6856" s="23"/>
      <c r="CX6856" s="23"/>
    </row>
    <row r="6857" spans="3:102" x14ac:dyDescent="0.3">
      <c r="C6857" s="7" t="str">
        <f t="shared" si="107"/>
        <v>Enroute</v>
      </c>
      <c r="F6857" s="22"/>
      <c r="I6857" s="22"/>
      <c r="J6857" s="22"/>
      <c r="K6857" s="23"/>
      <c r="M6857" s="22"/>
      <c r="N6857" s="22"/>
      <c r="O6857" s="22"/>
      <c r="P6857" s="23"/>
      <c r="T6857" s="18"/>
      <c r="AM6857" s="23"/>
      <c r="AN6857" s="23"/>
      <c r="BJ6857" s="23"/>
      <c r="BK6857" s="23"/>
      <c r="BL6857" s="22"/>
      <c r="BR6857" s="22"/>
      <c r="BS6857" s="23"/>
      <c r="CN6857" s="22"/>
      <c r="CO6857" s="23"/>
      <c r="CQ6857" s="22"/>
      <c r="CR6857" s="22"/>
      <c r="CS6857" s="23"/>
      <c r="CU6857" s="22"/>
      <c r="CV6857" s="22"/>
      <c r="CW6857" s="23"/>
      <c r="CX6857" s="23"/>
    </row>
    <row r="6858" spans="3:102" x14ac:dyDescent="0.3">
      <c r="C6858" s="7" t="str">
        <f t="shared" si="107"/>
        <v>Enroute</v>
      </c>
      <c r="F6858" s="22"/>
      <c r="I6858" s="22"/>
      <c r="J6858" s="22"/>
      <c r="K6858" s="23"/>
      <c r="M6858" s="22"/>
      <c r="N6858" s="22"/>
      <c r="O6858" s="22"/>
      <c r="P6858" s="23"/>
      <c r="T6858" s="18"/>
      <c r="AM6858" s="23"/>
      <c r="AN6858" s="23"/>
      <c r="BJ6858" s="23"/>
      <c r="BK6858" s="23"/>
      <c r="BL6858" s="22"/>
      <c r="BR6858" s="22"/>
      <c r="BS6858" s="23"/>
      <c r="CN6858" s="22"/>
      <c r="CO6858" s="23"/>
      <c r="CQ6858" s="22"/>
      <c r="CR6858" s="22"/>
      <c r="CS6858" s="23"/>
      <c r="CU6858" s="22"/>
      <c r="CV6858" s="22"/>
      <c r="CW6858" s="23"/>
      <c r="CX6858" s="23"/>
    </row>
    <row r="6859" spans="3:102" x14ac:dyDescent="0.3">
      <c r="C6859" s="7" t="str">
        <f t="shared" si="107"/>
        <v>Enroute</v>
      </c>
      <c r="F6859" s="22"/>
      <c r="I6859" s="22"/>
      <c r="J6859" s="22"/>
      <c r="K6859" s="23"/>
      <c r="M6859" s="22"/>
      <c r="N6859" s="22"/>
      <c r="O6859" s="22"/>
      <c r="P6859" s="23"/>
      <c r="Q6859" s="23"/>
      <c r="T6859" s="18"/>
      <c r="AM6859" s="23"/>
      <c r="AN6859" s="24"/>
      <c r="BJ6859" s="23"/>
      <c r="BK6859" s="23"/>
      <c r="BL6859" s="22"/>
      <c r="BR6859" s="22"/>
      <c r="BS6859" s="23"/>
      <c r="CN6859" s="22"/>
      <c r="CO6859" s="23"/>
      <c r="CQ6859" s="22"/>
      <c r="CR6859" s="22"/>
      <c r="CS6859" s="23"/>
      <c r="CU6859" s="22"/>
      <c r="CV6859" s="22"/>
      <c r="CW6859" s="23"/>
      <c r="CX6859" s="23"/>
    </row>
    <row r="6860" spans="3:102" x14ac:dyDescent="0.3">
      <c r="C6860" s="7" t="str">
        <f t="shared" si="107"/>
        <v>Enroute</v>
      </c>
      <c r="F6860" s="22"/>
      <c r="I6860" s="22"/>
      <c r="J6860" s="22"/>
      <c r="K6860" s="23"/>
      <c r="M6860" s="22"/>
      <c r="T6860" s="18"/>
      <c r="BL6860" s="22"/>
      <c r="BR6860" s="22"/>
      <c r="CN6860" s="22"/>
      <c r="CQ6860" s="22"/>
      <c r="CU6860" s="22"/>
      <c r="CV6860" s="22"/>
      <c r="CW6860" s="23"/>
    </row>
    <row r="6861" spans="3:102" x14ac:dyDescent="0.3">
      <c r="C6861" s="7" t="str">
        <f t="shared" si="107"/>
        <v>Enroute</v>
      </c>
      <c r="F6861" s="22"/>
      <c r="I6861" s="22"/>
      <c r="J6861" s="22"/>
      <c r="K6861" s="23"/>
      <c r="M6861" s="22"/>
      <c r="BL6861" s="22"/>
      <c r="BR6861" s="22"/>
      <c r="CN6861" s="22"/>
    </row>
    <row r="6862" spans="3:102" x14ac:dyDescent="0.3">
      <c r="C6862" s="7" t="str">
        <f t="shared" si="107"/>
        <v>Enroute</v>
      </c>
      <c r="F6862" s="22"/>
      <c r="I6862" s="22"/>
      <c r="J6862" s="22"/>
      <c r="K6862" s="23"/>
      <c r="M6862" s="22"/>
      <c r="N6862" s="22"/>
      <c r="O6862" s="22"/>
      <c r="P6862" s="23"/>
      <c r="T6862" s="18"/>
      <c r="AM6862" s="23"/>
      <c r="AN6862" s="24"/>
      <c r="BJ6862" s="23"/>
      <c r="BK6862" s="23"/>
      <c r="BL6862" s="22"/>
      <c r="BR6862" s="22"/>
      <c r="BS6862" s="24"/>
      <c r="CN6862" s="22"/>
      <c r="CO6862" s="23"/>
      <c r="CQ6862" s="22"/>
      <c r="CR6862" s="22"/>
      <c r="CS6862" s="23"/>
      <c r="CU6862" s="22"/>
      <c r="CV6862" s="22"/>
      <c r="CW6862" s="23"/>
      <c r="CX6862" s="23"/>
    </row>
    <row r="6863" spans="3:102" x14ac:dyDescent="0.3">
      <c r="C6863" s="7" t="str">
        <f t="shared" si="107"/>
        <v>Enroute</v>
      </c>
      <c r="F6863" s="22"/>
      <c r="I6863" s="22"/>
      <c r="J6863" s="22"/>
      <c r="K6863" s="23"/>
      <c r="M6863" s="22"/>
      <c r="N6863" s="22"/>
      <c r="O6863" s="22"/>
      <c r="P6863" s="23"/>
      <c r="T6863" s="18"/>
      <c r="AM6863" s="23"/>
      <c r="AN6863" s="24"/>
      <c r="BJ6863" s="23"/>
      <c r="BK6863" s="23"/>
      <c r="BL6863" s="22"/>
      <c r="BR6863" s="22"/>
      <c r="BS6863" s="24"/>
      <c r="CN6863" s="22"/>
      <c r="CO6863" s="23"/>
      <c r="CQ6863" s="22"/>
      <c r="CR6863" s="22"/>
      <c r="CS6863" s="24"/>
      <c r="CU6863" s="22"/>
      <c r="CV6863" s="22"/>
      <c r="CW6863" s="23"/>
      <c r="CX6863" s="23"/>
    </row>
    <row r="6864" spans="3:102" x14ac:dyDescent="0.3">
      <c r="C6864" s="7" t="str">
        <f t="shared" si="107"/>
        <v>Enroute</v>
      </c>
      <c r="F6864" s="22"/>
      <c r="I6864" s="22"/>
      <c r="J6864" s="22"/>
      <c r="K6864" s="23"/>
      <c r="M6864" s="22"/>
      <c r="N6864" s="22"/>
      <c r="O6864" s="22"/>
      <c r="P6864" s="23"/>
      <c r="Q6864" s="23"/>
      <c r="T6864" s="18"/>
      <c r="AM6864" s="23"/>
      <c r="AN6864" s="23"/>
      <c r="BI6864" s="23"/>
      <c r="BJ6864" s="23"/>
      <c r="BK6864" s="23"/>
      <c r="BL6864" s="22"/>
      <c r="BR6864" s="22"/>
      <c r="BS6864" s="23"/>
      <c r="CN6864" s="22"/>
      <c r="CO6864" s="23"/>
      <c r="CQ6864" s="22"/>
      <c r="CU6864" s="22"/>
      <c r="CX6864" s="23"/>
    </row>
    <row r="6865" spans="3:102" x14ac:dyDescent="0.3">
      <c r="C6865" s="7" t="str">
        <f t="shared" si="107"/>
        <v>Enroute</v>
      </c>
      <c r="F6865" s="22"/>
      <c r="I6865" s="22"/>
      <c r="J6865" s="22"/>
      <c r="K6865" s="23"/>
      <c r="M6865" s="22"/>
      <c r="N6865" s="22"/>
      <c r="O6865" s="22"/>
      <c r="P6865" s="23"/>
      <c r="T6865" s="18"/>
      <c r="AM6865" s="23"/>
      <c r="AN6865" s="24"/>
      <c r="BJ6865" s="23"/>
      <c r="BK6865" s="23"/>
      <c r="BL6865" s="22"/>
      <c r="BR6865" s="22"/>
      <c r="BS6865" s="24"/>
      <c r="CN6865" s="22"/>
      <c r="CO6865" s="23"/>
      <c r="CQ6865" s="22"/>
      <c r="CR6865" s="22"/>
      <c r="CS6865" s="23"/>
      <c r="CU6865" s="22"/>
      <c r="CV6865" s="22"/>
      <c r="CW6865" s="23"/>
      <c r="CX6865" s="23"/>
    </row>
    <row r="6866" spans="3:102" x14ac:dyDescent="0.3">
      <c r="C6866" s="7" t="str">
        <f t="shared" si="107"/>
        <v>Enroute</v>
      </c>
      <c r="F6866" s="22"/>
      <c r="I6866" s="22"/>
      <c r="J6866" s="22"/>
      <c r="K6866" s="23"/>
      <c r="M6866" s="22"/>
      <c r="N6866" s="22"/>
      <c r="O6866" s="22"/>
      <c r="P6866" s="23"/>
      <c r="Q6866" s="23"/>
      <c r="T6866" s="18"/>
      <c r="AM6866" s="23"/>
      <c r="AN6866" s="23"/>
      <c r="BI6866" s="23"/>
      <c r="BJ6866" s="23"/>
      <c r="BK6866" s="23"/>
      <c r="BL6866" s="22"/>
      <c r="BR6866" s="22"/>
      <c r="BS6866" s="23"/>
      <c r="CN6866" s="22"/>
      <c r="CO6866" s="23"/>
      <c r="CQ6866" s="22"/>
      <c r="CR6866" s="22"/>
      <c r="CS6866" s="23"/>
      <c r="CU6866" s="22"/>
      <c r="CV6866" s="22"/>
      <c r="CW6866" s="23"/>
      <c r="CX6866" s="23"/>
    </row>
    <row r="6867" spans="3:102" x14ac:dyDescent="0.3">
      <c r="C6867" s="7" t="str">
        <f t="shared" si="107"/>
        <v>Enroute</v>
      </c>
      <c r="F6867" s="22"/>
      <c r="I6867" s="22"/>
      <c r="J6867" s="22"/>
      <c r="K6867" s="23"/>
      <c r="M6867" s="22"/>
      <c r="N6867" s="22"/>
      <c r="O6867" s="22"/>
      <c r="P6867" s="23"/>
      <c r="Q6867" s="23"/>
      <c r="T6867" s="18"/>
      <c r="AM6867" s="23"/>
      <c r="AN6867" s="23"/>
      <c r="BJ6867" s="23"/>
      <c r="BK6867" s="23"/>
      <c r="BL6867" s="22"/>
      <c r="BR6867" s="22"/>
      <c r="BS6867" s="24"/>
      <c r="CN6867" s="22"/>
      <c r="CO6867" s="23"/>
      <c r="CQ6867" s="22"/>
      <c r="CR6867" s="22"/>
      <c r="CS6867" s="23"/>
      <c r="CU6867" s="22"/>
      <c r="CV6867" s="22"/>
      <c r="CW6867" s="23"/>
      <c r="CX6867" s="23"/>
    </row>
    <row r="6868" spans="3:102" x14ac:dyDescent="0.3">
      <c r="C6868" s="7" t="str">
        <f t="shared" si="107"/>
        <v>Enroute</v>
      </c>
      <c r="F6868" s="22"/>
      <c r="I6868" s="22"/>
      <c r="J6868" s="22"/>
      <c r="K6868" s="23"/>
      <c r="M6868" s="22"/>
      <c r="N6868" s="22"/>
      <c r="O6868" s="22"/>
      <c r="P6868" s="23"/>
      <c r="Q6868" s="23"/>
      <c r="T6868" s="18"/>
      <c r="AM6868" s="23"/>
      <c r="AN6868" s="23"/>
      <c r="BJ6868" s="23"/>
      <c r="BK6868" s="23"/>
      <c r="BL6868" s="22"/>
      <c r="BR6868" s="22"/>
      <c r="BS6868" s="24"/>
      <c r="CN6868" s="22"/>
      <c r="CO6868" s="23"/>
      <c r="CQ6868" s="22"/>
      <c r="CR6868" s="22"/>
      <c r="CS6868" s="23"/>
      <c r="CU6868" s="22"/>
      <c r="CV6868" s="22"/>
      <c r="CW6868" s="23"/>
      <c r="CX6868" s="23"/>
    </row>
    <row r="6869" spans="3:102" x14ac:dyDescent="0.3">
      <c r="C6869" s="7" t="str">
        <f t="shared" si="107"/>
        <v>Enroute</v>
      </c>
      <c r="F6869" s="22"/>
      <c r="I6869" s="22"/>
      <c r="J6869" s="22"/>
      <c r="K6869" s="23"/>
      <c r="M6869" s="22"/>
      <c r="N6869" s="22"/>
      <c r="O6869" s="22"/>
      <c r="P6869" s="23"/>
      <c r="T6869" s="18"/>
      <c r="AM6869" s="23"/>
      <c r="AN6869" s="23"/>
      <c r="BJ6869" s="23"/>
      <c r="BK6869" s="23"/>
      <c r="BL6869" s="22"/>
      <c r="BR6869" s="22"/>
      <c r="BS6869" s="24"/>
      <c r="CN6869" s="22"/>
      <c r="CO6869" s="23"/>
      <c r="CQ6869" s="22"/>
      <c r="CR6869" s="22"/>
      <c r="CS6869" s="24"/>
      <c r="CU6869" s="22"/>
      <c r="CV6869" s="22"/>
      <c r="CW6869" s="24"/>
      <c r="CX6869" s="23"/>
    </row>
    <row r="6870" spans="3:102" x14ac:dyDescent="0.3">
      <c r="C6870" s="7" t="str">
        <f t="shared" si="107"/>
        <v>Enroute</v>
      </c>
      <c r="F6870" s="22"/>
      <c r="I6870" s="22"/>
      <c r="J6870" s="22"/>
      <c r="K6870" s="23"/>
      <c r="M6870" s="22"/>
      <c r="N6870" s="22"/>
      <c r="O6870" s="22"/>
      <c r="P6870" s="23"/>
      <c r="Q6870" s="23"/>
      <c r="T6870" s="18"/>
      <c r="AM6870" s="23"/>
      <c r="AN6870" s="23"/>
      <c r="BJ6870" s="23"/>
      <c r="BK6870" s="23"/>
      <c r="BL6870" s="22"/>
      <c r="BR6870" s="22"/>
      <c r="BS6870" s="23"/>
      <c r="CN6870" s="22"/>
      <c r="CO6870" s="23"/>
      <c r="CQ6870" s="22"/>
      <c r="CR6870" s="22"/>
      <c r="CS6870" s="23"/>
      <c r="CU6870" s="22"/>
      <c r="CV6870" s="22"/>
      <c r="CW6870" s="23"/>
      <c r="CX6870" s="23"/>
    </row>
    <row r="6871" spans="3:102" x14ac:dyDescent="0.3">
      <c r="C6871" s="7" t="str">
        <f t="shared" si="107"/>
        <v>Enroute</v>
      </c>
      <c r="F6871" s="22"/>
      <c r="I6871" s="22"/>
      <c r="J6871" s="22"/>
      <c r="K6871" s="23"/>
      <c r="M6871" s="22"/>
      <c r="N6871" s="22"/>
      <c r="O6871" s="22"/>
      <c r="P6871" s="23"/>
      <c r="T6871" s="18"/>
      <c r="AM6871" s="23"/>
      <c r="AN6871" s="23"/>
      <c r="BJ6871" s="23"/>
      <c r="BK6871" s="23"/>
      <c r="BL6871" s="22"/>
      <c r="BR6871" s="22"/>
      <c r="BS6871" s="23"/>
      <c r="CN6871" s="22"/>
      <c r="CO6871" s="23"/>
      <c r="CQ6871" s="22"/>
      <c r="CR6871" s="22"/>
      <c r="CS6871" s="23"/>
      <c r="CU6871" s="22"/>
      <c r="CV6871" s="22"/>
      <c r="CW6871" s="23"/>
      <c r="CX6871" s="23"/>
    </row>
    <row r="6872" spans="3:102" x14ac:dyDescent="0.3">
      <c r="C6872" s="7" t="str">
        <f t="shared" si="107"/>
        <v>Enroute</v>
      </c>
      <c r="F6872" s="22"/>
      <c r="I6872" s="22"/>
      <c r="J6872" s="22"/>
      <c r="K6872" s="23"/>
      <c r="M6872" s="22"/>
      <c r="N6872" s="22"/>
      <c r="O6872" s="22"/>
      <c r="P6872" s="23"/>
      <c r="Q6872" s="23"/>
      <c r="T6872" s="18"/>
      <c r="AM6872" s="23"/>
      <c r="AN6872" s="23"/>
      <c r="BI6872" s="23"/>
      <c r="BJ6872" s="23"/>
      <c r="BK6872" s="23"/>
      <c r="BL6872" s="22"/>
      <c r="BR6872" s="22"/>
      <c r="BS6872" s="23"/>
      <c r="CN6872" s="22"/>
      <c r="CO6872" s="23"/>
      <c r="CQ6872" s="22"/>
      <c r="CU6872" s="22"/>
      <c r="CX6872" s="23"/>
    </row>
    <row r="6873" spans="3:102" x14ac:dyDescent="0.3">
      <c r="C6873" s="7" t="str">
        <f t="shared" si="107"/>
        <v>Enroute</v>
      </c>
      <c r="F6873" s="22"/>
      <c r="I6873" s="22"/>
      <c r="J6873" s="22"/>
      <c r="K6873" s="23"/>
      <c r="M6873" s="22"/>
      <c r="N6873" s="22"/>
      <c r="O6873" s="22"/>
      <c r="P6873" s="23"/>
      <c r="Q6873" s="23"/>
      <c r="AM6873" s="23"/>
      <c r="AN6873" s="23"/>
      <c r="BI6873" s="23"/>
      <c r="BJ6873" s="23"/>
      <c r="BK6873" s="23"/>
      <c r="BL6873" s="22"/>
      <c r="BR6873" s="22"/>
      <c r="BS6873" s="23"/>
      <c r="CN6873" s="22"/>
      <c r="CO6873" s="23"/>
      <c r="CQ6873" s="22"/>
      <c r="CU6873" s="22"/>
      <c r="CX6873" s="23"/>
    </row>
    <row r="6874" spans="3:102" x14ac:dyDescent="0.3">
      <c r="C6874" s="7" t="str">
        <f t="shared" si="107"/>
        <v>Enroute</v>
      </c>
      <c r="F6874" s="22"/>
      <c r="I6874" s="22"/>
      <c r="J6874" s="22"/>
      <c r="K6874" s="23"/>
      <c r="M6874" s="22"/>
      <c r="N6874" s="22"/>
      <c r="O6874" s="22"/>
      <c r="P6874" s="23"/>
      <c r="T6874" s="18"/>
      <c r="AM6874" s="24"/>
      <c r="AN6874" s="24"/>
      <c r="BJ6874" s="23"/>
      <c r="BK6874" s="23"/>
      <c r="BL6874" s="22"/>
      <c r="BR6874" s="22"/>
      <c r="BS6874" s="24"/>
      <c r="CN6874" s="22"/>
      <c r="CO6874" s="24"/>
      <c r="CQ6874" s="22"/>
      <c r="CR6874" s="22"/>
      <c r="CS6874" s="23"/>
      <c r="CU6874" s="22"/>
      <c r="CV6874" s="22"/>
      <c r="CW6874" s="23"/>
      <c r="CX6874" s="23"/>
    </row>
    <row r="6875" spans="3:102" x14ac:dyDescent="0.3">
      <c r="C6875" s="7" t="str">
        <f t="shared" si="107"/>
        <v>Enroute</v>
      </c>
      <c r="F6875" s="22"/>
      <c r="I6875" s="22"/>
      <c r="J6875" s="22"/>
      <c r="K6875" s="23"/>
      <c r="M6875" s="22"/>
      <c r="N6875" s="22"/>
      <c r="O6875" s="22"/>
      <c r="P6875" s="23"/>
      <c r="T6875" s="18"/>
      <c r="AM6875" s="24"/>
      <c r="AN6875" s="24"/>
      <c r="BJ6875" s="23"/>
      <c r="BK6875" s="23"/>
      <c r="BL6875" s="22"/>
      <c r="BR6875" s="22"/>
      <c r="BS6875" s="24"/>
      <c r="CN6875" s="22"/>
      <c r="CO6875" s="24"/>
      <c r="CQ6875" s="22"/>
      <c r="CR6875" s="22"/>
      <c r="CS6875" s="23"/>
      <c r="CU6875" s="22"/>
      <c r="CV6875" s="22"/>
      <c r="CW6875" s="23"/>
      <c r="CX6875" s="23"/>
    </row>
    <row r="6876" spans="3:102" x14ac:dyDescent="0.3">
      <c r="C6876" s="7" t="str">
        <f t="shared" si="107"/>
        <v>Enroute</v>
      </c>
      <c r="F6876" s="22"/>
      <c r="I6876" s="22"/>
      <c r="J6876" s="22"/>
      <c r="K6876" s="23"/>
      <c r="M6876" s="22"/>
      <c r="N6876" s="22"/>
      <c r="O6876" s="22"/>
      <c r="P6876" s="23"/>
      <c r="Q6876" s="23"/>
      <c r="T6876" s="18"/>
      <c r="AM6876" s="23"/>
      <c r="AN6876" s="23"/>
      <c r="BI6876" s="23"/>
      <c r="BJ6876" s="23"/>
      <c r="BK6876" s="23"/>
      <c r="BL6876" s="22"/>
      <c r="BR6876" s="22"/>
      <c r="BS6876" s="24"/>
      <c r="CN6876" s="22"/>
      <c r="CO6876" s="23"/>
      <c r="CQ6876" s="22"/>
      <c r="CR6876" s="22"/>
      <c r="CS6876" s="24"/>
      <c r="CU6876" s="22"/>
      <c r="CV6876" s="22"/>
      <c r="CW6876" s="24"/>
      <c r="CX6876" s="23"/>
    </row>
    <row r="6877" spans="3:102" x14ac:dyDescent="0.3">
      <c r="C6877" s="7" t="str">
        <f t="shared" si="107"/>
        <v>Enroute</v>
      </c>
      <c r="F6877" s="22"/>
      <c r="I6877" s="22"/>
      <c r="J6877" s="22"/>
      <c r="K6877" s="23"/>
      <c r="M6877" s="22"/>
      <c r="N6877" s="22"/>
      <c r="O6877" s="22"/>
      <c r="P6877" s="23"/>
      <c r="Q6877" s="23"/>
      <c r="T6877" s="18"/>
      <c r="AM6877" s="23"/>
      <c r="AN6877" s="23"/>
      <c r="BI6877" s="23"/>
      <c r="BJ6877" s="23"/>
      <c r="BK6877" s="23"/>
      <c r="BL6877" s="22"/>
      <c r="BR6877" s="22"/>
      <c r="BS6877" s="24"/>
      <c r="CN6877" s="22"/>
      <c r="CO6877" s="23"/>
      <c r="CQ6877" s="22"/>
      <c r="CR6877" s="22"/>
      <c r="CS6877" s="24"/>
      <c r="CU6877" s="22"/>
      <c r="CV6877" s="22"/>
      <c r="CW6877" s="24"/>
      <c r="CX6877" s="23"/>
    </row>
    <row r="6878" spans="3:102" x14ac:dyDescent="0.3">
      <c r="C6878" s="7" t="str">
        <f t="shared" si="107"/>
        <v>Enroute</v>
      </c>
      <c r="F6878" s="22"/>
      <c r="I6878" s="22"/>
      <c r="J6878" s="22"/>
      <c r="K6878" s="23"/>
      <c r="M6878" s="22"/>
      <c r="N6878" s="22"/>
      <c r="O6878" s="22"/>
      <c r="P6878" s="23"/>
      <c r="Q6878" s="23"/>
      <c r="AM6878" s="24"/>
      <c r="AN6878" s="24"/>
      <c r="BI6878" s="23"/>
      <c r="BJ6878" s="23"/>
      <c r="BK6878" s="24"/>
      <c r="BL6878" s="22"/>
      <c r="BR6878" s="22"/>
      <c r="BS6878" s="23"/>
      <c r="CN6878" s="22"/>
      <c r="CO6878" s="24"/>
      <c r="CQ6878" s="22"/>
      <c r="CR6878" s="22"/>
      <c r="CS6878" s="24"/>
      <c r="CU6878" s="22"/>
      <c r="CV6878" s="22"/>
      <c r="CW6878" s="24"/>
      <c r="CX6878" s="23"/>
    </row>
    <row r="6879" spans="3:102" x14ac:dyDescent="0.3">
      <c r="C6879" s="7" t="str">
        <f t="shared" si="107"/>
        <v>Enroute</v>
      </c>
      <c r="F6879" s="22"/>
      <c r="I6879" s="22"/>
      <c r="J6879" s="22"/>
      <c r="K6879" s="23"/>
      <c r="M6879" s="22"/>
      <c r="N6879" s="22"/>
      <c r="O6879" s="22"/>
      <c r="P6879" s="23"/>
      <c r="T6879" s="18"/>
      <c r="AM6879" s="23"/>
      <c r="AN6879" s="23"/>
      <c r="BJ6879" s="23"/>
      <c r="BK6879" s="23"/>
      <c r="BL6879" s="22"/>
      <c r="BR6879" s="22"/>
      <c r="BS6879" s="24"/>
      <c r="CN6879" s="22"/>
      <c r="CO6879" s="23"/>
      <c r="CQ6879" s="22"/>
      <c r="CR6879" s="22"/>
      <c r="CS6879" s="23"/>
      <c r="CU6879" s="22"/>
      <c r="CV6879" s="22"/>
      <c r="CW6879" s="23"/>
      <c r="CX6879" s="23"/>
    </row>
    <row r="6880" spans="3:102" x14ac:dyDescent="0.3">
      <c r="C6880" s="7" t="str">
        <f t="shared" si="107"/>
        <v>Enroute</v>
      </c>
      <c r="F6880" s="22"/>
      <c r="I6880" s="22"/>
      <c r="J6880" s="22"/>
      <c r="K6880" s="23"/>
      <c r="M6880" s="22"/>
      <c r="N6880" s="22"/>
      <c r="O6880" s="22"/>
      <c r="P6880" s="23"/>
      <c r="T6880" s="18"/>
      <c r="AM6880" s="23"/>
      <c r="AN6880" s="23"/>
      <c r="BJ6880" s="23"/>
      <c r="BK6880" s="23"/>
      <c r="BL6880" s="22"/>
      <c r="BR6880" s="22"/>
      <c r="BS6880" s="24"/>
      <c r="CN6880" s="22"/>
      <c r="CO6880" s="23"/>
      <c r="CQ6880" s="22"/>
      <c r="CR6880" s="22"/>
      <c r="CS6880" s="23"/>
      <c r="CU6880" s="22"/>
      <c r="CV6880" s="22"/>
      <c r="CW6880" s="23"/>
      <c r="CX6880" s="23"/>
    </row>
    <row r="6881" spans="3:102" x14ac:dyDescent="0.3">
      <c r="C6881" s="7" t="str">
        <f t="shared" si="107"/>
        <v>Enroute</v>
      </c>
      <c r="F6881" s="22"/>
      <c r="I6881" s="22"/>
      <c r="J6881" s="22"/>
      <c r="K6881" s="23"/>
      <c r="M6881" s="22"/>
      <c r="N6881" s="22"/>
      <c r="O6881" s="22"/>
      <c r="P6881" s="23"/>
      <c r="T6881" s="18"/>
      <c r="AM6881" s="23"/>
      <c r="AN6881" s="23"/>
      <c r="BJ6881" s="23"/>
      <c r="BK6881" s="23"/>
      <c r="BL6881" s="22"/>
      <c r="BR6881" s="22"/>
      <c r="BS6881" s="24"/>
      <c r="CN6881" s="22"/>
      <c r="CO6881" s="23"/>
      <c r="CQ6881" s="22"/>
      <c r="CR6881" s="22"/>
      <c r="CS6881" s="23"/>
      <c r="CU6881" s="22"/>
      <c r="CV6881" s="22"/>
      <c r="CW6881" s="23"/>
      <c r="CX6881" s="23"/>
    </row>
    <row r="6882" spans="3:102" x14ac:dyDescent="0.3">
      <c r="C6882" s="7" t="str">
        <f t="shared" si="107"/>
        <v>Enroute</v>
      </c>
      <c r="F6882" s="22"/>
      <c r="I6882" s="22"/>
      <c r="J6882" s="22"/>
      <c r="K6882" s="23"/>
      <c r="M6882" s="22"/>
      <c r="N6882" s="22"/>
      <c r="O6882" s="22"/>
      <c r="P6882" s="23"/>
      <c r="T6882" s="18"/>
      <c r="AM6882" s="23"/>
      <c r="AN6882" s="23"/>
      <c r="BJ6882" s="23"/>
      <c r="BK6882" s="23"/>
      <c r="BL6882" s="22"/>
      <c r="BR6882" s="22"/>
      <c r="BS6882" s="23"/>
      <c r="CN6882" s="22"/>
      <c r="CO6882" s="23"/>
      <c r="CQ6882" s="22"/>
      <c r="CR6882" s="22"/>
      <c r="CS6882" s="23"/>
      <c r="CU6882" s="22"/>
      <c r="CV6882" s="22"/>
      <c r="CW6882" s="23"/>
      <c r="CX6882" s="23"/>
    </row>
    <row r="6883" spans="3:102" x14ac:dyDescent="0.3">
      <c r="C6883" s="7" t="str">
        <f t="shared" si="107"/>
        <v>Enroute</v>
      </c>
      <c r="F6883" s="22"/>
      <c r="I6883" s="22"/>
      <c r="J6883" s="22"/>
      <c r="K6883" s="23"/>
      <c r="M6883" s="22"/>
      <c r="N6883" s="22"/>
      <c r="O6883" s="22"/>
      <c r="P6883" s="24"/>
      <c r="T6883" s="18"/>
      <c r="AM6883" s="23"/>
      <c r="AN6883" s="23"/>
      <c r="BJ6883" s="23"/>
      <c r="BK6883" s="23"/>
      <c r="BL6883" s="22"/>
      <c r="BR6883" s="22"/>
      <c r="BS6883" s="23"/>
      <c r="CN6883" s="22"/>
      <c r="CO6883" s="23"/>
      <c r="CQ6883" s="22"/>
      <c r="CR6883" s="22"/>
      <c r="CS6883" s="24"/>
      <c r="CU6883" s="22"/>
      <c r="CV6883" s="22"/>
      <c r="CW6883" s="24"/>
      <c r="CX6883" s="24"/>
    </row>
    <row r="6884" spans="3:102" x14ac:dyDescent="0.3">
      <c r="C6884" s="7" t="str">
        <f t="shared" si="107"/>
        <v>Enroute</v>
      </c>
      <c r="F6884" s="22"/>
      <c r="I6884" s="22"/>
      <c r="J6884" s="22"/>
      <c r="K6884" s="23"/>
      <c r="M6884" s="22"/>
      <c r="N6884" s="22"/>
      <c r="O6884" s="22"/>
      <c r="P6884" s="24"/>
      <c r="T6884" s="18"/>
      <c r="AM6884" s="23"/>
      <c r="AN6884" s="23"/>
      <c r="BJ6884" s="23"/>
      <c r="BK6884" s="23"/>
      <c r="BL6884" s="22"/>
      <c r="BR6884" s="22"/>
      <c r="BS6884" s="23"/>
      <c r="CN6884" s="22"/>
      <c r="CO6884" s="23"/>
      <c r="CQ6884" s="22"/>
      <c r="CR6884" s="22"/>
      <c r="CS6884" s="24"/>
      <c r="CU6884" s="22"/>
      <c r="CV6884" s="22"/>
      <c r="CW6884" s="24"/>
      <c r="CX6884" s="24"/>
    </row>
    <row r="6885" spans="3:102" x14ac:dyDescent="0.3">
      <c r="C6885" s="7" t="str">
        <f t="shared" si="107"/>
        <v>Enroute</v>
      </c>
      <c r="F6885" s="22"/>
      <c r="I6885" s="22"/>
      <c r="J6885" s="22"/>
      <c r="K6885" s="23"/>
      <c r="M6885" s="22"/>
      <c r="N6885" s="22"/>
      <c r="O6885" s="22"/>
      <c r="P6885" s="24"/>
      <c r="T6885" s="18"/>
      <c r="AM6885" s="23"/>
      <c r="AN6885" s="23"/>
      <c r="BJ6885" s="23"/>
      <c r="BK6885" s="23"/>
      <c r="BL6885" s="22"/>
      <c r="BR6885" s="22"/>
      <c r="BS6885" s="23"/>
      <c r="CN6885" s="22"/>
      <c r="CO6885" s="23"/>
    </row>
    <row r="6886" spans="3:102" x14ac:dyDescent="0.3">
      <c r="C6886" s="7" t="str">
        <f t="shared" si="107"/>
        <v>Enroute</v>
      </c>
      <c r="F6886" s="22"/>
      <c r="I6886" s="22"/>
      <c r="J6886" s="22"/>
      <c r="K6886" s="23"/>
      <c r="M6886" s="22"/>
      <c r="BL6886" s="22"/>
      <c r="BR6886" s="22"/>
      <c r="CN6886" s="22"/>
    </row>
    <row r="6887" spans="3:102" x14ac:dyDescent="0.3">
      <c r="C6887" s="7" t="str">
        <f t="shared" si="107"/>
        <v>Enroute</v>
      </c>
      <c r="F6887" s="22"/>
      <c r="I6887" s="22"/>
      <c r="J6887" s="22"/>
      <c r="K6887" s="23"/>
      <c r="M6887" s="22"/>
      <c r="N6887" s="22"/>
      <c r="O6887" s="22"/>
      <c r="P6887" s="23"/>
      <c r="Q6887" s="23"/>
      <c r="T6887" s="18"/>
      <c r="AM6887" s="23"/>
      <c r="AN6887" s="23"/>
      <c r="BI6887" s="23"/>
      <c r="BJ6887" s="23"/>
      <c r="BK6887" s="23"/>
      <c r="BL6887" s="22"/>
      <c r="BR6887" s="22"/>
      <c r="BS6887" s="24"/>
      <c r="CN6887" s="22"/>
      <c r="CO6887" s="23"/>
      <c r="CQ6887" s="22"/>
      <c r="CR6887" s="22"/>
      <c r="CS6887" s="24"/>
      <c r="CU6887" s="22"/>
      <c r="CV6887" s="22"/>
      <c r="CW6887" s="24"/>
      <c r="CX6887" s="23"/>
    </row>
    <row r="6888" spans="3:102" x14ac:dyDescent="0.3">
      <c r="C6888" s="7" t="str">
        <f t="shared" si="107"/>
        <v>Enroute</v>
      </c>
      <c r="F6888" s="22"/>
      <c r="I6888" s="22"/>
      <c r="J6888" s="22"/>
      <c r="K6888" s="23"/>
      <c r="M6888" s="22"/>
      <c r="N6888" s="22"/>
      <c r="O6888" s="22"/>
      <c r="P6888" s="23"/>
      <c r="Q6888" s="23"/>
      <c r="T6888" s="18"/>
      <c r="AM6888" s="23"/>
      <c r="AN6888" s="23"/>
      <c r="BI6888" s="23"/>
      <c r="BJ6888" s="23"/>
      <c r="BK6888" s="23"/>
      <c r="BL6888" s="22"/>
      <c r="BR6888" s="22"/>
      <c r="BS6888" s="24"/>
      <c r="CN6888" s="22"/>
      <c r="CO6888" s="23"/>
      <c r="CQ6888" s="22"/>
      <c r="CR6888" s="22"/>
      <c r="CS6888" s="24"/>
      <c r="CU6888" s="22"/>
      <c r="CV6888" s="22"/>
      <c r="CW6888" s="24"/>
      <c r="CX6888" s="23"/>
    </row>
    <row r="6889" spans="3:102" x14ac:dyDescent="0.3">
      <c r="C6889" s="7" t="str">
        <f t="shared" si="107"/>
        <v>Enroute</v>
      </c>
      <c r="F6889" s="22"/>
      <c r="I6889" s="22"/>
      <c r="J6889" s="22"/>
      <c r="K6889" s="23"/>
      <c r="M6889" s="22"/>
      <c r="N6889" s="22"/>
      <c r="O6889" s="22"/>
      <c r="P6889" s="23"/>
      <c r="AM6889" s="23"/>
      <c r="AN6889" s="23"/>
      <c r="BJ6889" s="23"/>
      <c r="BK6889" s="23"/>
      <c r="BL6889" s="22"/>
      <c r="BR6889" s="22"/>
      <c r="BS6889" s="23"/>
      <c r="CN6889" s="22"/>
      <c r="CO6889" s="23"/>
      <c r="CQ6889" s="22"/>
      <c r="CR6889" s="22"/>
      <c r="CS6889" s="23"/>
      <c r="CU6889" s="22"/>
      <c r="CV6889" s="22"/>
      <c r="CW6889" s="23"/>
      <c r="CX6889" s="23"/>
    </row>
    <row r="6890" spans="3:102" x14ac:dyDescent="0.3">
      <c r="C6890" s="7" t="str">
        <f t="shared" si="107"/>
        <v>Enroute</v>
      </c>
      <c r="F6890" s="22"/>
      <c r="I6890" s="22"/>
      <c r="J6890" s="22"/>
      <c r="K6890" s="23"/>
      <c r="M6890" s="22"/>
      <c r="N6890" s="22"/>
      <c r="O6890" s="22"/>
      <c r="P6890" s="23"/>
      <c r="Q6890" s="23"/>
      <c r="T6890" s="18"/>
      <c r="AM6890" s="23"/>
      <c r="AN6890" s="23"/>
      <c r="BI6890" s="23"/>
      <c r="BJ6890" s="23"/>
      <c r="BK6890" s="23"/>
      <c r="BL6890" s="22"/>
      <c r="BR6890" s="22"/>
      <c r="BS6890" s="24"/>
      <c r="CN6890" s="22"/>
      <c r="CO6890" s="23"/>
      <c r="CQ6890" s="22"/>
      <c r="CR6890" s="22"/>
      <c r="CS6890" s="24"/>
      <c r="CU6890" s="22"/>
      <c r="CV6890" s="22"/>
      <c r="CW6890" s="24"/>
      <c r="CX6890" s="23"/>
    </row>
    <row r="6891" spans="3:102" x14ac:dyDescent="0.3">
      <c r="C6891" s="7" t="str">
        <f t="shared" si="107"/>
        <v>Enroute</v>
      </c>
      <c r="F6891" s="22"/>
      <c r="I6891" s="22"/>
      <c r="J6891" s="22"/>
      <c r="K6891" s="23"/>
      <c r="M6891" s="22"/>
      <c r="N6891" s="22"/>
      <c r="O6891" s="22"/>
      <c r="P6891" s="23"/>
      <c r="T6891" s="18"/>
      <c r="AM6891" s="24"/>
      <c r="AN6891" s="24"/>
      <c r="BJ6891" s="23"/>
      <c r="BK6891" s="24"/>
      <c r="BL6891" s="22"/>
      <c r="BR6891" s="22"/>
      <c r="CN6891" s="22"/>
      <c r="CO6891" s="24"/>
      <c r="CQ6891" s="22"/>
      <c r="CR6891" s="22"/>
      <c r="CS6891" s="24"/>
      <c r="CU6891" s="22"/>
      <c r="CV6891" s="22"/>
      <c r="CW6891" s="23"/>
      <c r="CX6891" s="23"/>
    </row>
    <row r="6892" spans="3:102" x14ac:dyDescent="0.3">
      <c r="C6892" s="7" t="str">
        <f t="shared" si="107"/>
        <v>Enroute</v>
      </c>
      <c r="F6892" s="22"/>
      <c r="I6892" s="22"/>
      <c r="J6892" s="22"/>
      <c r="K6892" s="23"/>
      <c r="M6892" s="22"/>
      <c r="N6892" s="22"/>
      <c r="O6892" s="22"/>
      <c r="P6892" s="23"/>
      <c r="Q6892" s="23"/>
      <c r="AM6892" s="23"/>
      <c r="AN6892" s="23"/>
      <c r="BI6892" s="23"/>
      <c r="BJ6892" s="23"/>
      <c r="BK6892" s="23"/>
      <c r="BL6892" s="22"/>
      <c r="BR6892" s="22"/>
      <c r="BS6892" s="23"/>
      <c r="CN6892" s="22"/>
      <c r="CO6892" s="23"/>
      <c r="CQ6892" s="22"/>
      <c r="CU6892" s="22"/>
      <c r="CX6892" s="23"/>
    </row>
    <row r="6893" spans="3:102" x14ac:dyDescent="0.3">
      <c r="C6893" s="7" t="str">
        <f t="shared" si="107"/>
        <v>Enroute</v>
      </c>
      <c r="F6893" s="22"/>
      <c r="I6893" s="22"/>
      <c r="J6893" s="22"/>
      <c r="K6893" s="23"/>
      <c r="M6893" s="22"/>
      <c r="N6893" s="22"/>
      <c r="O6893" s="22"/>
      <c r="P6893" s="23"/>
      <c r="Q6893" s="23"/>
      <c r="T6893" s="18"/>
      <c r="AM6893" s="23"/>
      <c r="AN6893" s="23"/>
      <c r="BJ6893" s="23"/>
      <c r="BK6893" s="23"/>
      <c r="BL6893" s="22"/>
      <c r="BR6893" s="22"/>
      <c r="BS6893" s="23"/>
      <c r="CN6893" s="22"/>
      <c r="CO6893" s="23"/>
      <c r="CQ6893" s="22"/>
      <c r="CR6893" s="22"/>
      <c r="CS6893" s="23"/>
      <c r="CU6893" s="22"/>
      <c r="CV6893" s="22"/>
      <c r="CW6893" s="23"/>
      <c r="CX6893" s="23"/>
    </row>
    <row r="6894" spans="3:102" x14ac:dyDescent="0.3">
      <c r="C6894" s="7" t="str">
        <f t="shared" si="107"/>
        <v>Enroute</v>
      </c>
      <c r="F6894" s="22"/>
      <c r="I6894" s="22"/>
      <c r="J6894" s="22"/>
      <c r="K6894" s="23"/>
      <c r="M6894" s="22"/>
      <c r="N6894" s="22"/>
      <c r="O6894" s="22"/>
      <c r="P6894" s="23"/>
      <c r="Q6894" s="23"/>
      <c r="T6894" s="18"/>
      <c r="AM6894" s="23"/>
      <c r="AN6894" s="23"/>
      <c r="BJ6894" s="23"/>
      <c r="BK6894" s="23"/>
      <c r="BL6894" s="22"/>
      <c r="BR6894" s="22"/>
      <c r="BS6894" s="23"/>
      <c r="CN6894" s="22"/>
      <c r="CO6894" s="23"/>
      <c r="CQ6894" s="22"/>
      <c r="CR6894" s="22"/>
      <c r="CS6894" s="23"/>
      <c r="CU6894" s="22"/>
      <c r="CV6894" s="22"/>
      <c r="CW6894" s="23"/>
      <c r="CX6894" s="23"/>
    </row>
    <row r="6895" spans="3:102" x14ac:dyDescent="0.3">
      <c r="C6895" s="7" t="str">
        <f t="shared" si="107"/>
        <v>Enroute</v>
      </c>
      <c r="F6895" s="22"/>
      <c r="I6895" s="22"/>
      <c r="J6895" s="22"/>
      <c r="K6895" s="23"/>
      <c r="M6895" s="22"/>
      <c r="N6895" s="22"/>
      <c r="O6895" s="22"/>
      <c r="P6895" s="23"/>
      <c r="T6895" s="18"/>
      <c r="AM6895" s="23"/>
      <c r="AN6895" s="24"/>
      <c r="BJ6895" s="23"/>
      <c r="BK6895" s="23"/>
      <c r="BL6895" s="22"/>
      <c r="BR6895" s="22"/>
      <c r="BS6895" s="23"/>
      <c r="CN6895" s="22"/>
      <c r="CO6895" s="23"/>
      <c r="CQ6895" s="22"/>
      <c r="CR6895" s="22"/>
      <c r="CS6895" s="23"/>
      <c r="CU6895" s="22"/>
      <c r="CV6895" s="22"/>
      <c r="CW6895" s="23"/>
      <c r="CX6895" s="23"/>
    </row>
    <row r="6896" spans="3:102" x14ac:dyDescent="0.3">
      <c r="C6896" s="7" t="str">
        <f t="shared" si="107"/>
        <v>Enroute</v>
      </c>
      <c r="F6896" s="22"/>
      <c r="I6896" s="22"/>
      <c r="J6896" s="22"/>
      <c r="K6896" s="23"/>
      <c r="M6896" s="22"/>
      <c r="N6896" s="22"/>
      <c r="O6896" s="22"/>
      <c r="P6896" s="23"/>
      <c r="T6896" s="18"/>
      <c r="AM6896" s="23"/>
      <c r="AN6896" s="23"/>
      <c r="BJ6896" s="23"/>
      <c r="BK6896" s="23"/>
      <c r="BL6896" s="22"/>
      <c r="BR6896" s="22"/>
      <c r="BS6896" s="24"/>
      <c r="CN6896" s="22"/>
      <c r="CO6896" s="23"/>
      <c r="CQ6896" s="22"/>
      <c r="CR6896" s="22"/>
      <c r="CS6896" s="23"/>
      <c r="CU6896" s="22"/>
      <c r="CV6896" s="22"/>
      <c r="CW6896" s="23"/>
      <c r="CX6896" s="23"/>
    </row>
    <row r="6897" spans="3:102" x14ac:dyDescent="0.3">
      <c r="C6897" s="7" t="str">
        <f t="shared" si="107"/>
        <v>Enroute</v>
      </c>
      <c r="F6897" s="22"/>
      <c r="I6897" s="22"/>
      <c r="J6897" s="22"/>
      <c r="K6897" s="23"/>
      <c r="M6897" s="22"/>
      <c r="N6897" s="22"/>
      <c r="O6897" s="22"/>
      <c r="P6897" s="24"/>
      <c r="Q6897" s="24"/>
      <c r="AM6897" s="23"/>
      <c r="AN6897" s="23"/>
      <c r="BI6897" s="23"/>
      <c r="BJ6897" s="23"/>
      <c r="BK6897" s="24"/>
      <c r="BL6897" s="22"/>
      <c r="BR6897" s="22"/>
      <c r="BS6897" s="23"/>
      <c r="CN6897" s="22"/>
      <c r="CO6897" s="23"/>
      <c r="CQ6897" s="22"/>
      <c r="CU6897" s="22"/>
      <c r="CX6897" s="24"/>
    </row>
    <row r="6898" spans="3:102" x14ac:dyDescent="0.3">
      <c r="C6898" s="7" t="str">
        <f t="shared" si="107"/>
        <v>Enroute</v>
      </c>
      <c r="F6898" s="22"/>
      <c r="I6898" s="22"/>
      <c r="J6898" s="22"/>
      <c r="K6898" s="23"/>
      <c r="M6898" s="22"/>
      <c r="N6898" s="22"/>
      <c r="O6898" s="22"/>
      <c r="P6898" s="23"/>
      <c r="Q6898" s="23"/>
      <c r="T6898" s="18"/>
      <c r="AM6898" s="24"/>
      <c r="AN6898" s="24"/>
      <c r="BI6898" s="23"/>
      <c r="BJ6898" s="23"/>
      <c r="BK6898" s="24"/>
      <c r="BL6898" s="22"/>
      <c r="BR6898" s="22"/>
      <c r="BS6898" s="24"/>
      <c r="CN6898" s="22"/>
      <c r="CO6898" s="24"/>
      <c r="CQ6898" s="22"/>
      <c r="CR6898" s="22"/>
      <c r="CS6898" s="23"/>
      <c r="CU6898" s="22"/>
      <c r="CV6898" s="22"/>
      <c r="CW6898" s="23"/>
      <c r="CX6898" s="23"/>
    </row>
    <row r="6899" spans="3:102" x14ac:dyDescent="0.3">
      <c r="C6899" s="7" t="str">
        <f t="shared" si="107"/>
        <v>Enroute</v>
      </c>
      <c r="F6899" s="22"/>
      <c r="I6899" s="22"/>
      <c r="J6899" s="22"/>
      <c r="K6899" s="23"/>
      <c r="M6899" s="22"/>
      <c r="N6899" s="22"/>
      <c r="O6899" s="22"/>
      <c r="P6899" s="23"/>
      <c r="Q6899" s="23"/>
      <c r="AM6899" s="24"/>
      <c r="AN6899" s="24"/>
      <c r="BI6899" s="23"/>
      <c r="BJ6899" s="23"/>
      <c r="BK6899" s="23"/>
      <c r="BL6899" s="22"/>
      <c r="BR6899" s="22"/>
      <c r="BS6899" s="23"/>
      <c r="CN6899" s="22"/>
      <c r="CO6899" s="24"/>
      <c r="CQ6899" s="22"/>
      <c r="CR6899" s="22"/>
      <c r="CS6899" s="24"/>
      <c r="CU6899" s="22"/>
      <c r="CV6899" s="22"/>
      <c r="CW6899" s="24"/>
      <c r="CX6899" s="24"/>
    </row>
    <row r="6900" spans="3:102" x14ac:dyDescent="0.3">
      <c r="C6900" s="7" t="str">
        <f t="shared" si="107"/>
        <v>Enroute</v>
      </c>
      <c r="F6900" s="22"/>
      <c r="I6900" s="22"/>
      <c r="J6900" s="22"/>
      <c r="K6900" s="23"/>
      <c r="M6900" s="22"/>
      <c r="N6900" s="22"/>
      <c r="O6900" s="22"/>
      <c r="P6900" s="23"/>
      <c r="Q6900" s="23"/>
      <c r="T6900" s="18"/>
      <c r="AM6900" s="23"/>
      <c r="AN6900" s="23"/>
      <c r="BI6900" s="23"/>
      <c r="BJ6900" s="23"/>
      <c r="BK6900" s="23"/>
      <c r="BL6900" s="22"/>
      <c r="BR6900" s="22"/>
      <c r="BS6900" s="23"/>
      <c r="CN6900" s="22"/>
      <c r="CO6900" s="23"/>
      <c r="CQ6900" s="22"/>
      <c r="CU6900" s="22"/>
      <c r="CX6900" s="23"/>
    </row>
    <row r="6901" spans="3:102" x14ac:dyDescent="0.3">
      <c r="C6901" s="7" t="str">
        <f t="shared" si="107"/>
        <v>Enroute</v>
      </c>
      <c r="F6901" s="22"/>
      <c r="I6901" s="22"/>
      <c r="J6901" s="22"/>
      <c r="K6901" s="23"/>
      <c r="M6901" s="22"/>
      <c r="T6901" s="18"/>
      <c r="BL6901" s="22"/>
      <c r="BR6901" s="22"/>
      <c r="CN6901" s="22"/>
      <c r="CQ6901" s="22"/>
      <c r="CU6901" s="22"/>
      <c r="CV6901" s="22"/>
      <c r="CW6901" s="23"/>
      <c r="CX6901" s="23"/>
    </row>
    <row r="6902" spans="3:102" x14ac:dyDescent="0.3">
      <c r="C6902" s="7" t="str">
        <f t="shared" si="107"/>
        <v>Enroute</v>
      </c>
      <c r="F6902" s="22"/>
      <c r="I6902" s="22"/>
      <c r="J6902" s="22"/>
      <c r="K6902" s="23"/>
      <c r="M6902" s="22"/>
      <c r="N6902" s="22"/>
      <c r="O6902" s="22"/>
      <c r="P6902" s="23"/>
      <c r="Q6902" s="23"/>
      <c r="AM6902" s="23"/>
      <c r="AN6902" s="23"/>
      <c r="BI6902" s="23"/>
      <c r="BJ6902" s="23"/>
      <c r="BK6902" s="23"/>
      <c r="BL6902" s="22"/>
      <c r="BR6902" s="22"/>
      <c r="BS6902" s="23"/>
      <c r="CN6902" s="22"/>
      <c r="CO6902" s="23"/>
      <c r="CQ6902" s="22"/>
      <c r="CU6902" s="22"/>
      <c r="CX6902" s="23"/>
    </row>
    <row r="6903" spans="3:102" x14ac:dyDescent="0.3">
      <c r="C6903" s="7" t="str">
        <f t="shared" si="107"/>
        <v>Enroute</v>
      </c>
      <c r="F6903" s="22"/>
      <c r="I6903" s="22"/>
      <c r="J6903" s="22"/>
      <c r="K6903" s="23"/>
      <c r="M6903" s="22"/>
      <c r="BL6903" s="22"/>
      <c r="BR6903" s="22"/>
      <c r="CN6903" s="22"/>
      <c r="CQ6903" s="22"/>
      <c r="CU6903" s="22"/>
      <c r="CV6903" s="22"/>
      <c r="CW6903" s="23"/>
      <c r="CX6903" s="23"/>
    </row>
    <row r="6904" spans="3:102" x14ac:dyDescent="0.3">
      <c r="C6904" s="7" t="str">
        <f t="shared" si="107"/>
        <v>Enroute</v>
      </c>
      <c r="F6904" s="22"/>
      <c r="I6904" s="22"/>
      <c r="J6904" s="22"/>
      <c r="K6904" s="23"/>
      <c r="M6904" s="22"/>
      <c r="N6904" s="22"/>
      <c r="O6904" s="22"/>
      <c r="P6904" s="23"/>
      <c r="T6904" s="18"/>
      <c r="AM6904" s="23"/>
      <c r="AN6904" s="23"/>
      <c r="BJ6904" s="23"/>
      <c r="BK6904" s="23"/>
      <c r="BL6904" s="22"/>
      <c r="BR6904" s="22"/>
      <c r="BS6904" s="23"/>
      <c r="CN6904" s="22"/>
      <c r="CO6904" s="23"/>
      <c r="CQ6904" s="22"/>
      <c r="CR6904" s="22"/>
      <c r="CS6904" s="23"/>
      <c r="CU6904" s="22"/>
      <c r="CV6904" s="22"/>
      <c r="CW6904" s="23"/>
      <c r="CX6904" s="23"/>
    </row>
    <row r="6905" spans="3:102" x14ac:dyDescent="0.3">
      <c r="C6905" s="7" t="str">
        <f t="shared" si="107"/>
        <v>Enroute</v>
      </c>
      <c r="F6905" s="22"/>
      <c r="I6905" s="22"/>
      <c r="J6905" s="22"/>
      <c r="K6905" s="23"/>
      <c r="M6905" s="22"/>
      <c r="N6905" s="22"/>
      <c r="O6905" s="22"/>
      <c r="P6905" s="23"/>
      <c r="Q6905" s="23"/>
      <c r="AM6905" s="23"/>
      <c r="AN6905" s="23"/>
      <c r="BI6905" s="23"/>
      <c r="BJ6905" s="23"/>
      <c r="BK6905" s="23"/>
      <c r="BL6905" s="22"/>
      <c r="BR6905" s="22"/>
      <c r="BS6905" s="24"/>
      <c r="CN6905" s="22"/>
      <c r="CO6905" s="23"/>
      <c r="CQ6905" s="22"/>
      <c r="CR6905" s="22"/>
      <c r="CS6905" s="24"/>
      <c r="CU6905" s="22"/>
      <c r="CV6905" s="22"/>
      <c r="CW6905" s="24"/>
      <c r="CX6905" s="23"/>
    </row>
    <row r="6906" spans="3:102" x14ac:dyDescent="0.3">
      <c r="C6906" s="7" t="str">
        <f t="shared" si="107"/>
        <v>Enroute</v>
      </c>
      <c r="F6906" s="22"/>
      <c r="I6906" s="22"/>
      <c r="J6906" s="22"/>
      <c r="K6906" s="23"/>
      <c r="M6906" s="22"/>
      <c r="T6906" s="18"/>
      <c r="BL6906" s="22"/>
      <c r="BR6906" s="22"/>
      <c r="CN6906" s="22"/>
      <c r="CQ6906" s="22"/>
      <c r="CU6906" s="22"/>
      <c r="CV6906" s="22"/>
      <c r="CW6906" s="23"/>
      <c r="CX6906" s="23"/>
    </row>
    <row r="6907" spans="3:102" x14ac:dyDescent="0.3">
      <c r="C6907" s="7" t="str">
        <f t="shared" si="107"/>
        <v>Enroute</v>
      </c>
      <c r="F6907" s="22"/>
      <c r="I6907" s="22"/>
      <c r="J6907" s="22"/>
      <c r="K6907" s="23"/>
      <c r="M6907" s="22"/>
      <c r="T6907" s="18"/>
      <c r="BL6907" s="22"/>
      <c r="BR6907" s="22"/>
      <c r="CN6907" s="22"/>
      <c r="CQ6907" s="22"/>
      <c r="CU6907" s="22"/>
      <c r="CV6907" s="22"/>
      <c r="CW6907" s="23"/>
      <c r="CX6907" s="23"/>
    </row>
    <row r="6908" spans="3:102" x14ac:dyDescent="0.3">
      <c r="C6908" s="7" t="str">
        <f t="shared" si="107"/>
        <v>Enroute</v>
      </c>
      <c r="F6908" s="22"/>
      <c r="I6908" s="22"/>
      <c r="J6908" s="22"/>
      <c r="K6908" s="23"/>
      <c r="M6908" s="22"/>
      <c r="N6908" s="22"/>
      <c r="O6908" s="22"/>
      <c r="P6908" s="23"/>
      <c r="Q6908" s="23"/>
      <c r="AM6908" s="23"/>
      <c r="AN6908" s="23"/>
      <c r="BI6908" s="23"/>
      <c r="BJ6908" s="23"/>
      <c r="BK6908" s="23"/>
      <c r="BL6908" s="22"/>
      <c r="BR6908" s="22"/>
      <c r="BS6908" s="24"/>
      <c r="CN6908" s="22"/>
      <c r="CO6908" s="23"/>
      <c r="CQ6908" s="22"/>
      <c r="CR6908" s="22"/>
      <c r="CS6908" s="24"/>
      <c r="CU6908" s="22"/>
      <c r="CV6908" s="22"/>
      <c r="CW6908" s="23"/>
      <c r="CX6908" s="23"/>
    </row>
    <row r="6909" spans="3:102" x14ac:dyDescent="0.3">
      <c r="C6909" s="7" t="str">
        <f t="shared" si="107"/>
        <v>Enroute</v>
      </c>
      <c r="F6909" s="22"/>
      <c r="I6909" s="22"/>
      <c r="J6909" s="22"/>
      <c r="K6909" s="23"/>
      <c r="M6909" s="22"/>
      <c r="N6909" s="22"/>
      <c r="O6909" s="22"/>
      <c r="P6909" s="23"/>
      <c r="T6909" s="18"/>
      <c r="AM6909" s="23"/>
      <c r="AN6909" s="23"/>
      <c r="BJ6909" s="23"/>
      <c r="BK6909" s="23"/>
      <c r="BL6909" s="22"/>
      <c r="BR6909" s="22"/>
      <c r="BS6909" s="23"/>
      <c r="CN6909" s="22"/>
      <c r="CO6909" s="23"/>
      <c r="CQ6909" s="22"/>
      <c r="CR6909" s="22"/>
      <c r="CS6909" s="23"/>
      <c r="CU6909" s="22"/>
      <c r="CV6909" s="22"/>
      <c r="CW6909" s="23"/>
      <c r="CX6909" s="23"/>
    </row>
    <row r="6910" spans="3:102" x14ac:dyDescent="0.3">
      <c r="C6910" s="7" t="str">
        <f t="shared" si="107"/>
        <v>Enroute</v>
      </c>
      <c r="F6910" s="22"/>
      <c r="I6910" s="22"/>
      <c r="J6910" s="22"/>
      <c r="K6910" s="23"/>
      <c r="M6910" s="22"/>
      <c r="N6910" s="22"/>
      <c r="O6910" s="22"/>
      <c r="P6910" s="23"/>
      <c r="T6910" s="18"/>
      <c r="AM6910" s="23"/>
      <c r="AN6910" s="23"/>
      <c r="BJ6910" s="23"/>
      <c r="BK6910" s="23"/>
      <c r="BL6910" s="22"/>
      <c r="BR6910" s="22"/>
      <c r="BS6910" s="23"/>
      <c r="CN6910" s="22"/>
      <c r="CO6910" s="23"/>
      <c r="CQ6910" s="22"/>
      <c r="CR6910" s="22"/>
      <c r="CS6910" s="23"/>
      <c r="CU6910" s="22"/>
      <c r="CV6910" s="22"/>
      <c r="CW6910" s="23"/>
      <c r="CX6910" s="23"/>
    </row>
    <row r="6911" spans="3:102" x14ac:dyDescent="0.3">
      <c r="C6911" s="7" t="str">
        <f t="shared" si="107"/>
        <v>Enroute</v>
      </c>
      <c r="F6911" s="22"/>
      <c r="I6911" s="22"/>
      <c r="J6911" s="22"/>
      <c r="K6911" s="23"/>
      <c r="M6911" s="22"/>
      <c r="N6911" s="22"/>
      <c r="O6911" s="22"/>
      <c r="P6911" s="23"/>
      <c r="T6911" s="18"/>
      <c r="AM6911" s="23"/>
      <c r="AN6911" s="23"/>
      <c r="BJ6911" s="23"/>
      <c r="BK6911" s="23"/>
      <c r="BL6911" s="22"/>
      <c r="BR6911" s="22"/>
      <c r="BS6911" s="23"/>
      <c r="CN6911" s="22"/>
      <c r="CO6911" s="23"/>
      <c r="CQ6911" s="22"/>
      <c r="CR6911" s="22"/>
      <c r="CS6911" s="23"/>
      <c r="CU6911" s="22"/>
      <c r="CV6911" s="22"/>
      <c r="CW6911" s="23"/>
      <c r="CX6911" s="23"/>
    </row>
    <row r="6912" spans="3:102" x14ac:dyDescent="0.3">
      <c r="C6912" s="7" t="str">
        <f t="shared" si="107"/>
        <v>Enroute</v>
      </c>
      <c r="F6912" s="22"/>
      <c r="I6912" s="22"/>
      <c r="J6912" s="22"/>
      <c r="K6912" s="23"/>
      <c r="M6912" s="22"/>
      <c r="N6912" s="22"/>
      <c r="O6912" s="22"/>
      <c r="P6912" s="23"/>
      <c r="T6912" s="18"/>
      <c r="AM6912" s="23"/>
      <c r="AN6912" s="24"/>
      <c r="BJ6912" s="23"/>
      <c r="BK6912" s="23"/>
      <c r="BL6912" s="22"/>
      <c r="BR6912" s="22"/>
      <c r="BS6912" s="23"/>
      <c r="CN6912" s="22"/>
      <c r="CO6912" s="23"/>
    </row>
    <row r="6913" spans="3:102" x14ac:dyDescent="0.3">
      <c r="C6913" s="7" t="str">
        <f t="shared" si="107"/>
        <v>Enroute</v>
      </c>
      <c r="F6913" s="22"/>
      <c r="I6913" s="22"/>
      <c r="J6913" s="22"/>
      <c r="K6913" s="23"/>
      <c r="M6913" s="22"/>
      <c r="N6913" s="22"/>
      <c r="O6913" s="22"/>
      <c r="P6913" s="23"/>
      <c r="T6913" s="18"/>
      <c r="AM6913" s="23"/>
      <c r="AN6913" s="24"/>
      <c r="BJ6913" s="23"/>
      <c r="BK6913" s="23"/>
      <c r="BL6913" s="22"/>
      <c r="BR6913" s="22"/>
      <c r="BS6913" s="23"/>
      <c r="CN6913" s="22"/>
      <c r="CO6913" s="23"/>
    </row>
    <row r="6914" spans="3:102" x14ac:dyDescent="0.3">
      <c r="C6914" s="7" t="str">
        <f t="shared" si="107"/>
        <v>Enroute</v>
      </c>
      <c r="F6914" s="22"/>
      <c r="I6914" s="22"/>
      <c r="J6914" s="22"/>
      <c r="K6914" s="23"/>
      <c r="M6914" s="22"/>
      <c r="N6914" s="22"/>
      <c r="O6914" s="22"/>
      <c r="P6914" s="23"/>
      <c r="T6914" s="18"/>
      <c r="AM6914" s="23"/>
      <c r="AN6914" s="23"/>
      <c r="BJ6914" s="23"/>
      <c r="BK6914" s="23"/>
      <c r="BL6914" s="22"/>
      <c r="BR6914" s="22"/>
      <c r="BS6914" s="23"/>
      <c r="CN6914" s="22"/>
      <c r="CO6914" s="23"/>
      <c r="CQ6914" s="22"/>
      <c r="CR6914" s="22"/>
      <c r="CS6914" s="23"/>
      <c r="CU6914" s="22"/>
      <c r="CV6914" s="22"/>
      <c r="CW6914" s="23"/>
      <c r="CX6914" s="23"/>
    </row>
    <row r="6915" spans="3:102" x14ac:dyDescent="0.3">
      <c r="C6915" s="7" t="str">
        <f t="shared" ref="C6915:C6978" si="108">IF(OR($AA6915="Stamp Verified",$AA6915="High Confidence",$AA6915="Low Confidence",$AA6915="Rejected"),"Completed","Enroute")</f>
        <v>Enroute</v>
      </c>
      <c r="F6915" s="22"/>
      <c r="I6915" s="22"/>
      <c r="J6915" s="22"/>
      <c r="K6915" s="23"/>
      <c r="M6915" s="22"/>
      <c r="N6915" s="22"/>
      <c r="O6915" s="22"/>
      <c r="P6915" s="23"/>
      <c r="Q6915" s="23"/>
      <c r="T6915" s="18"/>
      <c r="AM6915" s="23"/>
      <c r="AN6915" s="23"/>
      <c r="BI6915" s="23"/>
      <c r="BJ6915" s="23"/>
      <c r="BK6915" s="23"/>
      <c r="BL6915" s="22"/>
      <c r="BR6915" s="22"/>
      <c r="BS6915" s="23"/>
      <c r="CN6915" s="22"/>
      <c r="CO6915" s="23"/>
      <c r="CQ6915" s="22"/>
      <c r="CR6915" s="22"/>
      <c r="CS6915" s="24"/>
      <c r="CU6915" s="22"/>
      <c r="CV6915" s="22"/>
      <c r="CW6915" s="23"/>
      <c r="CX6915" s="23"/>
    </row>
    <row r="6916" spans="3:102" x14ac:dyDescent="0.3">
      <c r="C6916" s="7" t="str">
        <f t="shared" si="108"/>
        <v>Enroute</v>
      </c>
      <c r="F6916" s="22"/>
      <c r="I6916" s="22"/>
      <c r="J6916" s="22"/>
      <c r="K6916" s="23"/>
      <c r="M6916" s="22"/>
      <c r="N6916" s="22"/>
      <c r="O6916" s="22"/>
      <c r="P6916" s="23"/>
      <c r="Q6916" s="23"/>
      <c r="AM6916" s="23"/>
      <c r="AN6916" s="23"/>
      <c r="BI6916" s="23"/>
      <c r="BJ6916" s="23"/>
      <c r="BK6916" s="23"/>
      <c r="BL6916" s="22"/>
      <c r="BR6916" s="22"/>
      <c r="BS6916" s="23"/>
      <c r="CN6916" s="22"/>
      <c r="CO6916" s="23"/>
      <c r="CQ6916" s="22"/>
      <c r="CU6916" s="22"/>
      <c r="CX6916" s="23"/>
    </row>
    <row r="6917" spans="3:102" x14ac:dyDescent="0.3">
      <c r="C6917" s="7" t="str">
        <f t="shared" si="108"/>
        <v>Enroute</v>
      </c>
      <c r="F6917" s="22"/>
      <c r="I6917" s="22"/>
      <c r="J6917" s="22"/>
      <c r="K6917" s="23"/>
      <c r="M6917" s="22"/>
      <c r="N6917" s="22"/>
      <c r="O6917" s="22"/>
      <c r="P6917" s="23"/>
      <c r="Q6917" s="23"/>
      <c r="AM6917" s="23"/>
      <c r="AN6917" s="23"/>
      <c r="BI6917" s="23"/>
      <c r="BJ6917" s="23"/>
      <c r="BK6917" s="23"/>
      <c r="BL6917" s="22"/>
      <c r="BR6917" s="22"/>
      <c r="BS6917" s="23"/>
      <c r="CN6917" s="22"/>
      <c r="CO6917" s="23"/>
      <c r="CQ6917" s="22"/>
      <c r="CU6917" s="22"/>
      <c r="CX6917" s="23"/>
    </row>
    <row r="6918" spans="3:102" x14ac:dyDescent="0.3">
      <c r="C6918" s="7" t="str">
        <f t="shared" si="108"/>
        <v>Enroute</v>
      </c>
      <c r="F6918" s="22"/>
      <c r="I6918" s="22"/>
      <c r="J6918" s="22"/>
      <c r="K6918" s="23"/>
      <c r="M6918" s="22"/>
      <c r="N6918" s="22"/>
      <c r="O6918" s="22"/>
      <c r="P6918" s="23"/>
      <c r="Q6918" s="23"/>
      <c r="T6918" s="18"/>
      <c r="AM6918" s="23"/>
      <c r="AN6918" s="23"/>
      <c r="BI6918" s="23"/>
      <c r="BJ6918" s="23"/>
      <c r="BK6918" s="23"/>
      <c r="BL6918" s="22"/>
      <c r="BR6918" s="22"/>
      <c r="BS6918" s="24"/>
      <c r="CN6918" s="22"/>
      <c r="CO6918" s="23"/>
      <c r="CQ6918" s="22"/>
      <c r="CU6918" s="22"/>
      <c r="CX6918" s="24"/>
    </row>
    <row r="6919" spans="3:102" x14ac:dyDescent="0.3">
      <c r="C6919" s="7" t="str">
        <f t="shared" si="108"/>
        <v>Enroute</v>
      </c>
      <c r="F6919" s="22"/>
      <c r="I6919" s="22"/>
      <c r="J6919" s="22"/>
      <c r="K6919" s="23"/>
      <c r="M6919" s="22"/>
      <c r="N6919" s="22"/>
      <c r="O6919" s="22"/>
      <c r="P6919" s="23"/>
      <c r="T6919" s="18"/>
      <c r="AM6919" s="23"/>
      <c r="AN6919" s="23"/>
      <c r="BJ6919" s="23"/>
      <c r="BK6919" s="23"/>
      <c r="BL6919" s="22"/>
      <c r="BR6919" s="22"/>
      <c r="BS6919" s="23"/>
      <c r="CN6919" s="22"/>
      <c r="CO6919" s="23"/>
      <c r="CQ6919" s="22"/>
      <c r="CR6919" s="22"/>
      <c r="CS6919" s="23"/>
      <c r="CU6919" s="22"/>
      <c r="CV6919" s="22"/>
      <c r="CW6919" s="23"/>
      <c r="CX6919" s="23"/>
    </row>
    <row r="6920" spans="3:102" x14ac:dyDescent="0.3">
      <c r="C6920" s="7" t="str">
        <f t="shared" si="108"/>
        <v>Enroute</v>
      </c>
      <c r="F6920" s="22"/>
      <c r="I6920" s="22"/>
      <c r="J6920" s="22"/>
      <c r="K6920" s="23"/>
      <c r="M6920" s="22"/>
      <c r="N6920" s="22"/>
      <c r="O6920" s="22"/>
      <c r="P6920" s="23"/>
      <c r="Q6920" s="23"/>
      <c r="T6920" s="18"/>
      <c r="AM6920" s="23"/>
      <c r="AN6920" s="23"/>
      <c r="BJ6920" s="23"/>
      <c r="BK6920" s="23"/>
      <c r="BL6920" s="22"/>
      <c r="BR6920" s="22"/>
      <c r="BS6920" s="23"/>
      <c r="CN6920" s="22"/>
      <c r="CO6920" s="23"/>
      <c r="CQ6920" s="22"/>
      <c r="CR6920" s="22"/>
      <c r="CS6920" s="23"/>
      <c r="CU6920" s="22"/>
      <c r="CV6920" s="22"/>
      <c r="CW6920" s="23"/>
      <c r="CX6920" s="23"/>
    </row>
    <row r="6921" spans="3:102" x14ac:dyDescent="0.3">
      <c r="C6921" s="7" t="str">
        <f t="shared" si="108"/>
        <v>Enroute</v>
      </c>
      <c r="F6921" s="22"/>
      <c r="I6921" s="22"/>
      <c r="J6921" s="22"/>
      <c r="K6921" s="23"/>
      <c r="M6921" s="22"/>
      <c r="N6921" s="22"/>
      <c r="O6921" s="22"/>
      <c r="P6921" s="23"/>
      <c r="T6921" s="18"/>
      <c r="AM6921" s="23"/>
      <c r="AN6921" s="24"/>
      <c r="BJ6921" s="23"/>
      <c r="BK6921" s="23"/>
      <c r="BL6921" s="22"/>
      <c r="BR6921" s="22"/>
      <c r="BS6921" s="24"/>
      <c r="CN6921" s="22"/>
      <c r="CO6921" s="23"/>
      <c r="CQ6921" s="22"/>
      <c r="CR6921" s="22"/>
      <c r="CS6921" s="23"/>
      <c r="CU6921" s="22"/>
      <c r="CV6921" s="22"/>
      <c r="CW6921" s="23"/>
      <c r="CX6921" s="23"/>
    </row>
    <row r="6922" spans="3:102" x14ac:dyDescent="0.3">
      <c r="C6922" s="7" t="str">
        <f t="shared" si="108"/>
        <v>Enroute</v>
      </c>
      <c r="F6922" s="22"/>
      <c r="I6922" s="22"/>
      <c r="J6922" s="22"/>
      <c r="K6922" s="23"/>
      <c r="M6922" s="22"/>
      <c r="N6922" s="22"/>
      <c r="O6922" s="22"/>
      <c r="P6922" s="23"/>
      <c r="T6922" s="18"/>
      <c r="AM6922" s="23"/>
      <c r="AN6922" s="24"/>
      <c r="BJ6922" s="23"/>
      <c r="BK6922" s="23"/>
      <c r="BL6922" s="22"/>
      <c r="BR6922" s="22"/>
      <c r="BS6922" s="24"/>
      <c r="CN6922" s="22"/>
      <c r="CO6922" s="23"/>
      <c r="CQ6922" s="22"/>
      <c r="CR6922" s="22"/>
      <c r="CS6922" s="23"/>
      <c r="CU6922" s="22"/>
      <c r="CV6922" s="22"/>
      <c r="CW6922" s="23"/>
      <c r="CX6922" s="23"/>
    </row>
    <row r="6923" spans="3:102" x14ac:dyDescent="0.3">
      <c r="C6923" s="7" t="str">
        <f t="shared" si="108"/>
        <v>Enroute</v>
      </c>
      <c r="F6923" s="22"/>
      <c r="I6923" s="22"/>
      <c r="J6923" s="22"/>
      <c r="K6923" s="23"/>
      <c r="M6923" s="22"/>
      <c r="N6923" s="22"/>
      <c r="O6923" s="22"/>
      <c r="P6923" s="23"/>
      <c r="T6923" s="18"/>
      <c r="AM6923" s="23"/>
      <c r="AN6923" s="23"/>
      <c r="BJ6923" s="23"/>
      <c r="BK6923" s="23"/>
      <c r="BL6923" s="22"/>
      <c r="BR6923" s="22"/>
      <c r="BS6923" s="23"/>
      <c r="CN6923" s="22"/>
      <c r="CO6923" s="23"/>
      <c r="CQ6923" s="22"/>
      <c r="CR6923" s="22"/>
      <c r="CS6923" s="23"/>
      <c r="CU6923" s="22"/>
      <c r="CV6923" s="22"/>
      <c r="CW6923" s="23"/>
      <c r="CX6923" s="23"/>
    </row>
    <row r="6924" spans="3:102" x14ac:dyDescent="0.3">
      <c r="C6924" s="7" t="str">
        <f t="shared" si="108"/>
        <v>Enroute</v>
      </c>
      <c r="F6924" s="22"/>
      <c r="I6924" s="22"/>
      <c r="J6924" s="22"/>
      <c r="K6924" s="23"/>
      <c r="M6924" s="22"/>
      <c r="T6924" s="18"/>
      <c r="BL6924" s="22"/>
      <c r="BR6924" s="22"/>
      <c r="CN6924" s="22"/>
      <c r="CQ6924" s="22"/>
      <c r="CU6924" s="22"/>
      <c r="CX6924" s="24"/>
    </row>
    <row r="6925" spans="3:102" x14ac:dyDescent="0.3">
      <c r="C6925" s="7" t="str">
        <f t="shared" si="108"/>
        <v>Enroute</v>
      </c>
      <c r="F6925" s="22"/>
      <c r="I6925" s="22"/>
      <c r="J6925" s="22"/>
      <c r="K6925" s="23"/>
      <c r="M6925" s="22"/>
      <c r="T6925" s="18"/>
      <c r="BL6925" s="22"/>
      <c r="BR6925" s="22"/>
      <c r="CN6925" s="22"/>
    </row>
    <row r="6926" spans="3:102" x14ac:dyDescent="0.3">
      <c r="C6926" s="7" t="str">
        <f t="shared" si="108"/>
        <v>Enroute</v>
      </c>
      <c r="F6926" s="22"/>
      <c r="I6926" s="22"/>
      <c r="J6926" s="22"/>
      <c r="K6926" s="23"/>
      <c r="M6926" s="22"/>
      <c r="N6926" s="22"/>
      <c r="O6926" s="22"/>
      <c r="P6926" s="23"/>
      <c r="Q6926" s="23"/>
      <c r="T6926" s="18"/>
      <c r="AM6926" s="23"/>
      <c r="AN6926" s="23"/>
      <c r="BI6926" s="23"/>
      <c r="BJ6926" s="23"/>
      <c r="BK6926" s="23"/>
      <c r="BL6926" s="22"/>
      <c r="BR6926" s="22"/>
      <c r="BS6926" s="23"/>
      <c r="CN6926" s="22"/>
      <c r="CO6926" s="23"/>
      <c r="CQ6926" s="22"/>
      <c r="CU6926" s="22"/>
      <c r="CX6926" s="23"/>
    </row>
    <row r="6927" spans="3:102" x14ac:dyDescent="0.3">
      <c r="C6927" s="7" t="str">
        <f t="shared" si="108"/>
        <v>Enroute</v>
      </c>
      <c r="F6927" s="22"/>
      <c r="I6927" s="22"/>
      <c r="J6927" s="22"/>
      <c r="K6927" s="23"/>
      <c r="M6927" s="22"/>
      <c r="N6927" s="22"/>
      <c r="O6927" s="22"/>
      <c r="P6927" s="23"/>
      <c r="T6927" s="18"/>
      <c r="AM6927" s="23"/>
      <c r="AN6927" s="23"/>
      <c r="BJ6927" s="23"/>
      <c r="BK6927" s="23"/>
      <c r="BL6927" s="22"/>
      <c r="BR6927" s="22"/>
      <c r="BS6927" s="24"/>
      <c r="CN6927" s="22"/>
      <c r="CO6927" s="23"/>
      <c r="CQ6927" s="22"/>
      <c r="CR6927" s="22"/>
      <c r="CS6927" s="23"/>
      <c r="CU6927" s="22"/>
      <c r="CV6927" s="22"/>
      <c r="CW6927" s="23"/>
      <c r="CX6927" s="23"/>
    </row>
    <row r="6928" spans="3:102" x14ac:dyDescent="0.3">
      <c r="C6928" s="7" t="str">
        <f t="shared" si="108"/>
        <v>Enroute</v>
      </c>
      <c r="F6928" s="22"/>
      <c r="I6928" s="22"/>
      <c r="J6928" s="22"/>
      <c r="K6928" s="23"/>
      <c r="M6928" s="22"/>
      <c r="N6928" s="22"/>
      <c r="O6928" s="22"/>
      <c r="P6928" s="23"/>
      <c r="Q6928" s="23"/>
      <c r="T6928" s="18"/>
      <c r="AM6928" s="24"/>
      <c r="AN6928" s="24"/>
      <c r="BJ6928" s="23"/>
      <c r="BK6928" s="24"/>
      <c r="BL6928" s="22"/>
      <c r="BR6928" s="22"/>
      <c r="BS6928" s="24"/>
      <c r="CN6928" s="22"/>
      <c r="CO6928" s="24"/>
      <c r="CQ6928" s="22"/>
      <c r="CR6928" s="22"/>
      <c r="CS6928" s="23"/>
      <c r="CU6928" s="22"/>
      <c r="CV6928" s="22"/>
      <c r="CW6928" s="23"/>
      <c r="CX6928" s="23"/>
    </row>
    <row r="6929" spans="3:102" x14ac:dyDescent="0.3">
      <c r="C6929" s="7" t="str">
        <f t="shared" si="108"/>
        <v>Enroute</v>
      </c>
      <c r="F6929" s="22"/>
      <c r="I6929" s="22"/>
      <c r="J6929" s="22"/>
      <c r="K6929" s="23"/>
      <c r="M6929" s="22"/>
      <c r="N6929" s="22"/>
      <c r="O6929" s="22"/>
      <c r="P6929" s="23"/>
      <c r="T6929" s="18"/>
      <c r="AM6929" s="23"/>
      <c r="AN6929" s="23"/>
      <c r="BJ6929" s="23"/>
      <c r="BK6929" s="23"/>
      <c r="BL6929" s="22"/>
      <c r="BR6929" s="22"/>
      <c r="BS6929" s="23"/>
      <c r="CN6929" s="22"/>
      <c r="CO6929" s="23"/>
      <c r="CQ6929" s="22"/>
      <c r="CR6929" s="22"/>
      <c r="CS6929" s="23"/>
      <c r="CU6929" s="22"/>
      <c r="CV6929" s="22"/>
      <c r="CW6929" s="23"/>
      <c r="CX6929" s="23"/>
    </row>
    <row r="6930" spans="3:102" x14ac:dyDescent="0.3">
      <c r="C6930" s="7" t="str">
        <f t="shared" si="108"/>
        <v>Enroute</v>
      </c>
      <c r="F6930" s="22"/>
      <c r="I6930" s="22"/>
      <c r="J6930" s="22"/>
      <c r="K6930" s="23"/>
      <c r="M6930" s="22"/>
      <c r="N6930" s="22"/>
      <c r="O6930" s="22"/>
      <c r="P6930" s="23"/>
      <c r="T6930" s="18"/>
      <c r="AM6930" s="23"/>
      <c r="AN6930" s="23"/>
      <c r="BJ6930" s="23"/>
      <c r="BK6930" s="23"/>
      <c r="BL6930" s="22"/>
      <c r="BR6930" s="22"/>
      <c r="BS6930" s="23"/>
      <c r="CN6930" s="22"/>
      <c r="CO6930" s="23"/>
      <c r="CQ6930" s="22"/>
      <c r="CR6930" s="22"/>
      <c r="CS6930" s="23"/>
      <c r="CU6930" s="22"/>
      <c r="CV6930" s="22"/>
      <c r="CW6930" s="23"/>
      <c r="CX6930" s="23"/>
    </row>
    <row r="6931" spans="3:102" x14ac:dyDescent="0.3">
      <c r="C6931" s="7" t="str">
        <f t="shared" si="108"/>
        <v>Enroute</v>
      </c>
      <c r="F6931" s="22"/>
      <c r="I6931" s="22"/>
      <c r="J6931" s="22"/>
      <c r="K6931" s="23"/>
      <c r="M6931" s="22"/>
      <c r="N6931" s="22"/>
      <c r="O6931" s="22"/>
      <c r="P6931" s="23"/>
      <c r="Q6931" s="23"/>
      <c r="AM6931" s="23"/>
      <c r="AN6931" s="24"/>
      <c r="BJ6931" s="23"/>
      <c r="BK6931" s="23"/>
      <c r="BL6931" s="22"/>
      <c r="BR6931" s="22"/>
      <c r="BS6931" s="23"/>
      <c r="CN6931" s="22"/>
      <c r="CO6931" s="23"/>
      <c r="CQ6931" s="22"/>
      <c r="CR6931" s="22"/>
      <c r="CS6931" s="23"/>
      <c r="CU6931" s="22"/>
      <c r="CV6931" s="22"/>
      <c r="CW6931" s="23"/>
      <c r="CX6931" s="23"/>
    </row>
    <row r="6932" spans="3:102" x14ac:dyDescent="0.3">
      <c r="C6932" s="7" t="str">
        <f t="shared" si="108"/>
        <v>Enroute</v>
      </c>
      <c r="F6932" s="22"/>
      <c r="I6932" s="22"/>
      <c r="J6932" s="22"/>
      <c r="K6932" s="23"/>
      <c r="M6932" s="22"/>
      <c r="N6932" s="22"/>
      <c r="O6932" s="22"/>
      <c r="P6932" s="23"/>
      <c r="Q6932" s="23"/>
      <c r="T6932" s="18"/>
      <c r="AM6932" s="23"/>
      <c r="AN6932" s="23"/>
      <c r="BI6932" s="23"/>
      <c r="BJ6932" s="23"/>
      <c r="BK6932" s="23"/>
      <c r="BL6932" s="22"/>
      <c r="BR6932" s="22"/>
      <c r="BS6932" s="23"/>
      <c r="CN6932" s="22"/>
      <c r="CO6932" s="23"/>
      <c r="CQ6932" s="22"/>
      <c r="CU6932" s="22"/>
      <c r="CX6932" s="23"/>
    </row>
    <row r="6933" spans="3:102" x14ac:dyDescent="0.3">
      <c r="C6933" s="7" t="str">
        <f t="shared" si="108"/>
        <v>Enroute</v>
      </c>
      <c r="F6933" s="22"/>
      <c r="I6933" s="22"/>
      <c r="J6933" s="22"/>
      <c r="K6933" s="23"/>
      <c r="M6933" s="22"/>
      <c r="N6933" s="22"/>
      <c r="O6933" s="22"/>
      <c r="P6933" s="23"/>
      <c r="Q6933" s="23"/>
      <c r="T6933" s="18"/>
      <c r="AM6933" s="23"/>
      <c r="AN6933" s="23"/>
      <c r="BJ6933" s="23"/>
      <c r="BK6933" s="23"/>
      <c r="BL6933" s="22"/>
      <c r="BR6933" s="22"/>
      <c r="BS6933" s="23"/>
      <c r="CN6933" s="22"/>
      <c r="CO6933" s="23"/>
      <c r="CQ6933" s="22"/>
      <c r="CR6933" s="22"/>
      <c r="CS6933" s="23"/>
      <c r="CU6933" s="22"/>
      <c r="CV6933" s="22"/>
      <c r="CW6933" s="23"/>
      <c r="CX6933" s="23"/>
    </row>
    <row r="6934" spans="3:102" x14ac:dyDescent="0.3">
      <c r="C6934" s="7" t="str">
        <f t="shared" si="108"/>
        <v>Enroute</v>
      </c>
      <c r="F6934" s="22"/>
      <c r="I6934" s="22"/>
      <c r="J6934" s="22"/>
      <c r="K6934" s="23"/>
      <c r="M6934" s="22"/>
      <c r="N6934" s="22"/>
      <c r="O6934" s="22"/>
      <c r="P6934" s="23"/>
      <c r="Q6934" s="23"/>
      <c r="AM6934" s="23"/>
      <c r="AN6934" s="24"/>
      <c r="BJ6934" s="23"/>
      <c r="BK6934" s="23"/>
      <c r="BL6934" s="22"/>
      <c r="BR6934" s="22"/>
      <c r="BS6934" s="23"/>
      <c r="CN6934" s="22"/>
      <c r="CO6934" s="23"/>
      <c r="CQ6934" s="22"/>
      <c r="CR6934" s="22"/>
      <c r="CS6934" s="23"/>
      <c r="CU6934" s="22"/>
      <c r="CV6934" s="22"/>
      <c r="CW6934" s="23"/>
      <c r="CX6934" s="23"/>
    </row>
    <row r="6935" spans="3:102" x14ac:dyDescent="0.3">
      <c r="C6935" s="7" t="str">
        <f t="shared" si="108"/>
        <v>Enroute</v>
      </c>
      <c r="F6935" s="22"/>
      <c r="I6935" s="22"/>
      <c r="J6935" s="22"/>
      <c r="K6935" s="23"/>
      <c r="M6935" s="22"/>
      <c r="N6935" s="22"/>
      <c r="O6935" s="22"/>
      <c r="P6935" s="23"/>
      <c r="Q6935" s="23"/>
      <c r="AM6935" s="23"/>
      <c r="AN6935" s="24"/>
      <c r="BI6935" s="23"/>
      <c r="BJ6935" s="23"/>
      <c r="BK6935" s="23"/>
      <c r="BL6935" s="22"/>
      <c r="BR6935" s="22"/>
      <c r="BS6935" s="23"/>
      <c r="CN6935" s="22"/>
      <c r="CO6935" s="23"/>
      <c r="CQ6935" s="22"/>
      <c r="CR6935" s="22"/>
      <c r="CS6935" s="23"/>
      <c r="CU6935" s="22"/>
      <c r="CV6935" s="22"/>
      <c r="CW6935" s="23"/>
      <c r="CX6935" s="23"/>
    </row>
    <row r="6936" spans="3:102" x14ac:dyDescent="0.3">
      <c r="C6936" s="7" t="str">
        <f t="shared" si="108"/>
        <v>Enroute</v>
      </c>
      <c r="F6936" s="22"/>
      <c r="I6936" s="22"/>
      <c r="J6936" s="22"/>
      <c r="K6936" s="23"/>
      <c r="M6936" s="22"/>
      <c r="N6936" s="22"/>
      <c r="O6936" s="22"/>
      <c r="P6936" s="23"/>
      <c r="T6936" s="18"/>
      <c r="AM6936" s="23"/>
      <c r="AN6936" s="23"/>
      <c r="BJ6936" s="23"/>
      <c r="BK6936" s="23"/>
      <c r="BL6936" s="22"/>
      <c r="BR6936" s="22"/>
      <c r="BS6936" s="24"/>
      <c r="CN6936" s="22"/>
      <c r="CO6936" s="23"/>
      <c r="CQ6936" s="22"/>
      <c r="CR6936" s="22"/>
      <c r="CS6936" s="23"/>
      <c r="CU6936" s="22"/>
      <c r="CV6936" s="22"/>
      <c r="CW6936" s="23"/>
      <c r="CX6936" s="23"/>
    </row>
    <row r="6937" spans="3:102" x14ac:dyDescent="0.3">
      <c r="C6937" s="7" t="str">
        <f t="shared" si="108"/>
        <v>Enroute</v>
      </c>
      <c r="F6937" s="22"/>
      <c r="I6937" s="22"/>
      <c r="J6937" s="22"/>
      <c r="K6937" s="23"/>
      <c r="M6937" s="22"/>
      <c r="N6937" s="22"/>
      <c r="O6937" s="22"/>
      <c r="P6937" s="23"/>
      <c r="Q6937" s="23"/>
      <c r="T6937" s="18"/>
      <c r="AM6937" s="23"/>
      <c r="AN6937" s="24"/>
      <c r="BJ6937" s="23"/>
      <c r="BK6937" s="23"/>
      <c r="BL6937" s="22"/>
      <c r="BR6937" s="22"/>
      <c r="BS6937" s="23"/>
      <c r="CN6937" s="22"/>
      <c r="CO6937" s="23"/>
      <c r="CQ6937" s="22"/>
      <c r="CR6937" s="22"/>
      <c r="CS6937" s="23"/>
      <c r="CU6937" s="22"/>
      <c r="CV6937" s="22"/>
      <c r="CW6937" s="23"/>
      <c r="CX6937" s="23"/>
    </row>
    <row r="6938" spans="3:102" x14ac:dyDescent="0.3">
      <c r="C6938" s="7" t="str">
        <f t="shared" si="108"/>
        <v>Enroute</v>
      </c>
      <c r="F6938" s="22"/>
      <c r="I6938" s="22"/>
      <c r="J6938" s="22"/>
      <c r="K6938" s="23"/>
      <c r="M6938" s="22"/>
      <c r="N6938" s="22"/>
      <c r="O6938" s="22"/>
      <c r="P6938" s="23"/>
      <c r="Q6938" s="23"/>
      <c r="T6938" s="18"/>
      <c r="AM6938" s="23"/>
      <c r="AN6938" s="23"/>
      <c r="BI6938" s="23"/>
      <c r="BJ6938" s="23"/>
      <c r="BK6938" s="23"/>
      <c r="BL6938" s="22"/>
      <c r="BR6938" s="22"/>
      <c r="BS6938" s="23"/>
      <c r="CN6938" s="22"/>
      <c r="CO6938" s="23"/>
      <c r="CQ6938" s="22"/>
      <c r="CU6938" s="22"/>
      <c r="CX6938" s="23"/>
    </row>
    <row r="6939" spans="3:102" x14ac:dyDescent="0.3">
      <c r="C6939" s="7" t="str">
        <f t="shared" si="108"/>
        <v>Enroute</v>
      </c>
      <c r="F6939" s="22"/>
      <c r="I6939" s="22"/>
      <c r="J6939" s="22"/>
      <c r="K6939" s="23"/>
      <c r="M6939" s="22"/>
      <c r="N6939" s="22"/>
      <c r="O6939" s="22"/>
      <c r="P6939" s="23"/>
      <c r="Q6939" s="23"/>
      <c r="T6939" s="18"/>
      <c r="AM6939" s="23"/>
      <c r="AN6939" s="23"/>
      <c r="BI6939" s="23"/>
      <c r="BJ6939" s="23"/>
      <c r="BK6939" s="23"/>
      <c r="BL6939" s="22"/>
      <c r="BR6939" s="22"/>
      <c r="BS6939" s="23"/>
      <c r="CN6939" s="22"/>
      <c r="CO6939" s="23"/>
      <c r="CQ6939" s="22"/>
      <c r="CU6939" s="22"/>
      <c r="CX6939" s="23"/>
    </row>
    <row r="6940" spans="3:102" x14ac:dyDescent="0.3">
      <c r="C6940" s="7" t="str">
        <f t="shared" si="108"/>
        <v>Enroute</v>
      </c>
      <c r="F6940" s="22"/>
      <c r="I6940" s="22"/>
      <c r="J6940" s="22"/>
      <c r="K6940" s="23"/>
      <c r="M6940" s="22"/>
      <c r="N6940" s="22"/>
      <c r="O6940" s="22"/>
      <c r="P6940" s="23"/>
      <c r="T6940" s="18"/>
      <c r="AM6940" s="23"/>
      <c r="AN6940" s="23"/>
      <c r="BJ6940" s="23"/>
      <c r="BK6940" s="23"/>
      <c r="BL6940" s="22"/>
      <c r="BR6940" s="22"/>
      <c r="BS6940" s="23"/>
      <c r="CN6940" s="22"/>
      <c r="CO6940" s="23"/>
      <c r="CQ6940" s="22"/>
      <c r="CR6940" s="22"/>
      <c r="CS6940" s="23"/>
      <c r="CU6940" s="22"/>
      <c r="CV6940" s="22"/>
      <c r="CW6940" s="23"/>
      <c r="CX6940" s="23"/>
    </row>
    <row r="6941" spans="3:102" x14ac:dyDescent="0.3">
      <c r="C6941" s="7" t="str">
        <f t="shared" si="108"/>
        <v>Enroute</v>
      </c>
      <c r="F6941" s="22"/>
      <c r="I6941" s="22"/>
      <c r="J6941" s="22"/>
      <c r="K6941" s="23"/>
      <c r="M6941" s="22"/>
      <c r="N6941" s="22"/>
      <c r="O6941" s="22"/>
      <c r="P6941" s="23"/>
      <c r="Q6941" s="24"/>
      <c r="T6941" s="18"/>
      <c r="AM6941" s="24"/>
      <c r="AN6941" s="24"/>
      <c r="BI6941" s="24"/>
      <c r="BJ6941" s="23"/>
      <c r="BK6941" s="24"/>
      <c r="BL6941" s="22"/>
      <c r="BR6941" s="22"/>
      <c r="BS6941" s="24"/>
      <c r="CN6941" s="22"/>
      <c r="CO6941" s="24"/>
      <c r="CQ6941" s="22"/>
      <c r="CU6941" s="22"/>
      <c r="CX6941" s="24"/>
    </row>
    <row r="6942" spans="3:102" x14ac:dyDescent="0.3">
      <c r="C6942" s="7" t="str">
        <f t="shared" si="108"/>
        <v>Enroute</v>
      </c>
      <c r="F6942" s="22"/>
      <c r="I6942" s="22"/>
      <c r="J6942" s="22"/>
      <c r="K6942" s="23"/>
      <c r="M6942" s="22"/>
      <c r="N6942" s="22"/>
      <c r="O6942" s="22"/>
      <c r="P6942" s="23"/>
      <c r="T6942" s="18"/>
      <c r="AM6942" s="23"/>
      <c r="AN6942" s="23"/>
      <c r="BJ6942" s="23"/>
      <c r="BK6942" s="23"/>
      <c r="BL6942" s="22"/>
      <c r="BR6942" s="22"/>
      <c r="BS6942" s="24"/>
      <c r="CN6942" s="22"/>
      <c r="CO6942" s="23"/>
      <c r="CQ6942" s="22"/>
      <c r="CR6942" s="22"/>
      <c r="CS6942" s="23"/>
      <c r="CU6942" s="22"/>
      <c r="CV6942" s="22"/>
      <c r="CW6942" s="23"/>
      <c r="CX6942" s="23"/>
    </row>
    <row r="6943" spans="3:102" x14ac:dyDescent="0.3">
      <c r="C6943" s="7" t="str">
        <f t="shared" si="108"/>
        <v>Enroute</v>
      </c>
      <c r="F6943" s="22"/>
      <c r="I6943" s="22"/>
      <c r="J6943" s="22"/>
      <c r="K6943" s="23"/>
      <c r="M6943" s="22"/>
      <c r="N6943" s="22"/>
      <c r="O6943" s="22"/>
      <c r="P6943" s="23"/>
      <c r="Q6943" s="23"/>
      <c r="T6943" s="18"/>
      <c r="AM6943" s="23"/>
      <c r="AN6943" s="23"/>
      <c r="BI6943" s="23"/>
      <c r="BJ6943" s="23"/>
      <c r="BK6943" s="23"/>
      <c r="BL6943" s="22"/>
      <c r="BR6943" s="22"/>
      <c r="BS6943" s="24"/>
      <c r="CN6943" s="22"/>
      <c r="CO6943" s="23"/>
      <c r="CQ6943" s="22"/>
      <c r="CR6943" s="22"/>
      <c r="CS6943" s="23"/>
      <c r="CU6943" s="22"/>
      <c r="CV6943" s="22"/>
      <c r="CW6943" s="23"/>
      <c r="CX6943" s="23"/>
    </row>
    <row r="6944" spans="3:102" x14ac:dyDescent="0.3">
      <c r="C6944" s="7" t="str">
        <f t="shared" si="108"/>
        <v>Enroute</v>
      </c>
      <c r="F6944" s="22"/>
      <c r="I6944" s="22"/>
      <c r="J6944" s="22"/>
      <c r="K6944" s="23"/>
      <c r="M6944" s="22"/>
      <c r="N6944" s="22"/>
      <c r="O6944" s="22"/>
      <c r="P6944" s="24"/>
      <c r="Q6944" s="23"/>
      <c r="AM6944" s="23"/>
      <c r="AN6944" s="23"/>
      <c r="BI6944" s="23"/>
      <c r="BJ6944" s="23"/>
      <c r="BK6944" s="23"/>
      <c r="BL6944" s="22"/>
      <c r="BR6944" s="22"/>
      <c r="BS6944" s="23"/>
      <c r="CN6944" s="22"/>
      <c r="CO6944" s="23"/>
      <c r="CQ6944" s="22"/>
      <c r="CR6944" s="22"/>
      <c r="CS6944" s="24"/>
      <c r="CU6944" s="22"/>
      <c r="CV6944" s="22"/>
      <c r="CW6944" s="24"/>
      <c r="CX6944" s="24"/>
    </row>
    <row r="6945" spans="3:102" x14ac:dyDescent="0.3">
      <c r="C6945" s="7" t="str">
        <f t="shared" si="108"/>
        <v>Enroute</v>
      </c>
      <c r="F6945" s="22"/>
      <c r="I6945" s="22"/>
      <c r="J6945" s="22"/>
      <c r="K6945" s="23"/>
      <c r="M6945" s="22"/>
      <c r="N6945" s="22"/>
      <c r="O6945" s="22"/>
      <c r="P6945" s="24"/>
      <c r="Q6945" s="23"/>
      <c r="T6945" s="18"/>
      <c r="AM6945" s="23"/>
      <c r="AN6945" s="23"/>
      <c r="BI6945" s="23"/>
      <c r="BJ6945" s="23"/>
      <c r="BK6945" s="23"/>
      <c r="BL6945" s="22"/>
      <c r="BR6945" s="22"/>
      <c r="BS6945" s="23"/>
      <c r="CN6945" s="22"/>
      <c r="CO6945" s="23"/>
      <c r="CQ6945" s="22"/>
      <c r="CR6945" s="22"/>
      <c r="CS6945" s="24"/>
      <c r="CU6945" s="22"/>
      <c r="CV6945" s="22"/>
      <c r="CW6945" s="23"/>
      <c r="CX6945" s="24"/>
    </row>
    <row r="6946" spans="3:102" x14ac:dyDescent="0.3">
      <c r="C6946" s="7" t="str">
        <f t="shared" si="108"/>
        <v>Enroute</v>
      </c>
      <c r="F6946" s="22"/>
      <c r="I6946" s="22"/>
      <c r="J6946" s="22"/>
      <c r="K6946" s="23"/>
      <c r="M6946" s="22"/>
      <c r="N6946" s="22"/>
      <c r="O6946" s="22"/>
      <c r="P6946" s="23"/>
      <c r="Q6946" s="23"/>
      <c r="T6946" s="18"/>
      <c r="AM6946" s="23"/>
      <c r="AN6946" s="23"/>
      <c r="BI6946" s="23"/>
      <c r="BJ6946" s="23"/>
      <c r="BK6946" s="23"/>
      <c r="BL6946" s="22"/>
      <c r="BR6946" s="22"/>
      <c r="BS6946" s="23"/>
      <c r="CN6946" s="22"/>
      <c r="CO6946" s="23"/>
      <c r="CQ6946" s="22"/>
      <c r="CU6946" s="22"/>
      <c r="CX6946" s="23"/>
    </row>
    <row r="6947" spans="3:102" x14ac:dyDescent="0.3">
      <c r="C6947" s="7" t="str">
        <f t="shared" si="108"/>
        <v>Enroute</v>
      </c>
      <c r="F6947" s="22"/>
      <c r="I6947" s="22"/>
      <c r="J6947" s="22"/>
      <c r="K6947" s="23"/>
      <c r="M6947" s="22"/>
      <c r="N6947" s="22"/>
      <c r="O6947" s="22"/>
      <c r="P6947" s="23"/>
      <c r="Q6947" s="23"/>
      <c r="AM6947" s="23"/>
      <c r="AN6947" s="23"/>
      <c r="BJ6947" s="23"/>
      <c r="BK6947" s="23"/>
      <c r="BL6947" s="22"/>
      <c r="BR6947" s="22"/>
      <c r="BS6947" s="23"/>
      <c r="CN6947" s="22"/>
      <c r="CO6947" s="23"/>
      <c r="CQ6947" s="22"/>
      <c r="CR6947" s="22"/>
      <c r="CS6947" s="23"/>
      <c r="CU6947" s="22"/>
      <c r="CV6947" s="22"/>
      <c r="CW6947" s="23"/>
      <c r="CX6947" s="23"/>
    </row>
    <row r="6948" spans="3:102" x14ac:dyDescent="0.3">
      <c r="C6948" s="7" t="str">
        <f t="shared" si="108"/>
        <v>Enroute</v>
      </c>
      <c r="F6948" s="22"/>
      <c r="I6948" s="22"/>
      <c r="J6948" s="22"/>
      <c r="K6948" s="23"/>
      <c r="M6948" s="22"/>
      <c r="N6948" s="22"/>
      <c r="O6948" s="22"/>
      <c r="P6948" s="23"/>
      <c r="T6948" s="18"/>
      <c r="AM6948" s="23"/>
      <c r="AN6948" s="23"/>
      <c r="BJ6948" s="23"/>
      <c r="BK6948" s="23"/>
      <c r="BL6948" s="22"/>
      <c r="BR6948" s="22"/>
      <c r="BS6948" s="24"/>
      <c r="CN6948" s="22"/>
      <c r="CO6948" s="23"/>
      <c r="CQ6948" s="22"/>
      <c r="CR6948" s="22"/>
      <c r="CS6948" s="24"/>
      <c r="CU6948" s="22"/>
      <c r="CV6948" s="22"/>
      <c r="CW6948" s="24"/>
      <c r="CX6948" s="24"/>
    </row>
    <row r="6949" spans="3:102" x14ac:dyDescent="0.3">
      <c r="C6949" s="7" t="str">
        <f t="shared" si="108"/>
        <v>Enroute</v>
      </c>
      <c r="F6949" s="22"/>
      <c r="I6949" s="22"/>
      <c r="J6949" s="22"/>
      <c r="K6949" s="23"/>
      <c r="M6949" s="22"/>
      <c r="N6949" s="22"/>
      <c r="O6949" s="22"/>
      <c r="P6949" s="23"/>
      <c r="T6949" s="18"/>
      <c r="AM6949" s="23"/>
      <c r="AN6949" s="23"/>
      <c r="BJ6949" s="23"/>
      <c r="BK6949" s="23"/>
      <c r="BL6949" s="22"/>
      <c r="BR6949" s="22"/>
      <c r="BS6949" s="23"/>
      <c r="CN6949" s="22"/>
      <c r="CO6949" s="23"/>
      <c r="CQ6949" s="22"/>
      <c r="CR6949" s="22"/>
      <c r="CS6949" s="23"/>
      <c r="CU6949" s="22"/>
      <c r="CV6949" s="22"/>
      <c r="CW6949" s="23"/>
      <c r="CX6949" s="23"/>
    </row>
    <row r="6950" spans="3:102" x14ac:dyDescent="0.3">
      <c r="C6950" s="7" t="str">
        <f t="shared" si="108"/>
        <v>Enroute</v>
      </c>
      <c r="F6950" s="22"/>
      <c r="I6950" s="22"/>
      <c r="J6950" s="22"/>
      <c r="K6950" s="23"/>
      <c r="M6950" s="22"/>
      <c r="N6950" s="22"/>
      <c r="O6950" s="22"/>
      <c r="P6950" s="23"/>
      <c r="Q6950" s="23"/>
      <c r="AM6950" s="23"/>
      <c r="AN6950" s="24"/>
      <c r="BJ6950" s="23"/>
      <c r="BK6950" s="23"/>
      <c r="BL6950" s="22"/>
      <c r="BR6950" s="22"/>
      <c r="BS6950" s="24"/>
      <c r="CN6950" s="22"/>
      <c r="CO6950" s="23"/>
      <c r="CQ6950" s="22"/>
      <c r="CR6950" s="22"/>
      <c r="CS6950" s="23"/>
      <c r="CU6950" s="22"/>
      <c r="CV6950" s="22"/>
      <c r="CW6950" s="23"/>
      <c r="CX6950" s="23"/>
    </row>
    <row r="6951" spans="3:102" x14ac:dyDescent="0.3">
      <c r="C6951" s="7" t="str">
        <f t="shared" si="108"/>
        <v>Enroute</v>
      </c>
      <c r="F6951" s="22"/>
      <c r="I6951" s="22"/>
      <c r="J6951" s="22"/>
      <c r="K6951" s="23"/>
      <c r="M6951" s="22"/>
      <c r="N6951" s="22"/>
      <c r="O6951" s="22"/>
      <c r="P6951" s="23"/>
      <c r="Q6951" s="24"/>
      <c r="T6951" s="18"/>
      <c r="AM6951" s="24"/>
      <c r="AN6951" s="24"/>
      <c r="BI6951" s="23"/>
      <c r="BJ6951" s="23"/>
      <c r="BK6951" s="24"/>
      <c r="BL6951" s="22"/>
      <c r="BR6951" s="22"/>
      <c r="BS6951" s="23"/>
      <c r="CN6951" s="22"/>
      <c r="CO6951" s="24"/>
    </row>
    <row r="6952" spans="3:102" x14ac:dyDescent="0.3">
      <c r="C6952" s="7" t="str">
        <f t="shared" si="108"/>
        <v>Enroute</v>
      </c>
      <c r="F6952" s="22"/>
      <c r="I6952" s="22"/>
      <c r="J6952" s="22"/>
      <c r="K6952" s="23"/>
      <c r="M6952" s="22"/>
      <c r="N6952" s="22"/>
      <c r="O6952" s="22"/>
      <c r="P6952" s="23"/>
      <c r="T6952" s="18"/>
      <c r="AM6952" s="23"/>
      <c r="AN6952" s="23"/>
      <c r="BJ6952" s="23"/>
      <c r="BK6952" s="23"/>
      <c r="BL6952" s="22"/>
      <c r="BR6952" s="22"/>
      <c r="BS6952" s="23"/>
      <c r="CN6952" s="22"/>
      <c r="CO6952" s="23"/>
      <c r="CQ6952" s="22"/>
      <c r="CU6952" s="22"/>
      <c r="CX6952" s="23"/>
    </row>
    <row r="6953" spans="3:102" x14ac:dyDescent="0.3">
      <c r="C6953" s="7" t="str">
        <f t="shared" si="108"/>
        <v>Enroute</v>
      </c>
      <c r="F6953" s="22"/>
      <c r="I6953" s="22"/>
      <c r="J6953" s="22"/>
      <c r="K6953" s="23"/>
      <c r="M6953" s="22"/>
      <c r="N6953" s="22"/>
      <c r="O6953" s="22"/>
      <c r="P6953" s="23"/>
      <c r="Q6953" s="23"/>
      <c r="T6953" s="18"/>
      <c r="AM6953" s="23"/>
      <c r="AN6953" s="23"/>
      <c r="BI6953" s="23"/>
      <c r="BJ6953" s="23"/>
      <c r="BK6953" s="23"/>
      <c r="BL6953" s="22"/>
      <c r="BR6953" s="22"/>
      <c r="BS6953" s="23"/>
      <c r="CN6953" s="22"/>
      <c r="CO6953" s="23"/>
      <c r="CQ6953" s="22"/>
      <c r="CR6953" s="22"/>
      <c r="CS6953" s="23"/>
      <c r="CU6953" s="22"/>
      <c r="CV6953" s="22"/>
      <c r="CW6953" s="23"/>
      <c r="CX6953" s="23"/>
    </row>
    <row r="6954" spans="3:102" x14ac:dyDescent="0.3">
      <c r="C6954" s="7" t="str">
        <f t="shared" si="108"/>
        <v>Enroute</v>
      </c>
      <c r="F6954" s="22"/>
      <c r="I6954" s="22"/>
      <c r="J6954" s="22"/>
      <c r="K6954" s="23"/>
      <c r="M6954" s="22"/>
      <c r="N6954" s="22"/>
      <c r="O6954" s="22"/>
      <c r="P6954" s="23"/>
      <c r="Q6954" s="23"/>
      <c r="AM6954" s="23"/>
      <c r="AN6954" s="23"/>
      <c r="BJ6954" s="23"/>
      <c r="BK6954" s="23"/>
      <c r="BL6954" s="22"/>
      <c r="BR6954" s="22"/>
      <c r="BS6954" s="23"/>
      <c r="CN6954" s="22"/>
      <c r="CO6954" s="23"/>
      <c r="CQ6954" s="22"/>
      <c r="CR6954" s="22"/>
      <c r="CS6954" s="23"/>
      <c r="CU6954" s="22"/>
      <c r="CV6954" s="22"/>
      <c r="CW6954" s="23"/>
      <c r="CX6954" s="23"/>
    </row>
    <row r="6955" spans="3:102" x14ac:dyDescent="0.3">
      <c r="C6955" s="7" t="str">
        <f t="shared" si="108"/>
        <v>Enroute</v>
      </c>
      <c r="F6955" s="22"/>
      <c r="I6955" s="22"/>
      <c r="J6955" s="22"/>
      <c r="K6955" s="23"/>
      <c r="M6955" s="22"/>
      <c r="N6955" s="22"/>
      <c r="O6955" s="22"/>
      <c r="P6955" s="23"/>
      <c r="Q6955" s="23"/>
      <c r="AM6955" s="23"/>
      <c r="AN6955" s="23"/>
      <c r="BI6955" s="23"/>
      <c r="BJ6955" s="23"/>
      <c r="BK6955" s="23"/>
      <c r="BL6955" s="22"/>
      <c r="BR6955" s="22"/>
      <c r="BS6955" s="23"/>
      <c r="CN6955" s="22"/>
      <c r="CO6955" s="23"/>
      <c r="CQ6955" s="22"/>
      <c r="CR6955" s="22"/>
      <c r="CS6955" s="23"/>
      <c r="CU6955" s="22"/>
      <c r="CV6955" s="22"/>
      <c r="CW6955" s="23"/>
      <c r="CX6955" s="23"/>
    </row>
    <row r="6956" spans="3:102" x14ac:dyDescent="0.3">
      <c r="C6956" s="7" t="str">
        <f t="shared" si="108"/>
        <v>Enroute</v>
      </c>
      <c r="F6956" s="22"/>
      <c r="I6956" s="22"/>
      <c r="J6956" s="22"/>
      <c r="K6956" s="23"/>
      <c r="M6956" s="22"/>
      <c r="N6956" s="22"/>
      <c r="O6956" s="22"/>
      <c r="P6956" s="23"/>
      <c r="Q6956" s="23"/>
      <c r="T6956" s="18"/>
      <c r="AM6956" s="23"/>
      <c r="AN6956" s="23"/>
      <c r="BI6956" s="23"/>
      <c r="BJ6956" s="23"/>
      <c r="BK6956" s="23"/>
      <c r="BL6956" s="22"/>
      <c r="BR6956" s="22"/>
      <c r="BS6956" s="23"/>
      <c r="CN6956" s="22"/>
      <c r="CO6956" s="23"/>
      <c r="CQ6956" s="22"/>
      <c r="CR6956" s="22"/>
      <c r="CS6956" s="23"/>
      <c r="CU6956" s="22"/>
      <c r="CV6956" s="22"/>
      <c r="CW6956" s="23"/>
      <c r="CX6956" s="23"/>
    </row>
    <row r="6957" spans="3:102" x14ac:dyDescent="0.3">
      <c r="C6957" s="7" t="str">
        <f t="shared" si="108"/>
        <v>Enroute</v>
      </c>
      <c r="F6957" s="22"/>
      <c r="I6957" s="22"/>
      <c r="J6957" s="22"/>
      <c r="K6957" s="23"/>
      <c r="M6957" s="22"/>
      <c r="N6957" s="22"/>
      <c r="O6957" s="22"/>
      <c r="P6957" s="23"/>
      <c r="Q6957" s="23"/>
      <c r="T6957" s="18"/>
      <c r="AM6957" s="23"/>
      <c r="AN6957" s="24"/>
      <c r="BJ6957" s="23"/>
      <c r="BK6957" s="23"/>
      <c r="BL6957" s="22"/>
      <c r="BR6957" s="22"/>
      <c r="BS6957" s="23"/>
      <c r="CN6957" s="22"/>
      <c r="CO6957" s="23"/>
      <c r="CQ6957" s="22"/>
      <c r="CU6957" s="22"/>
      <c r="CX6957" s="23"/>
    </row>
    <row r="6958" spans="3:102" x14ac:dyDescent="0.3">
      <c r="C6958" s="7" t="str">
        <f t="shared" si="108"/>
        <v>Enroute</v>
      </c>
      <c r="F6958" s="22"/>
      <c r="I6958" s="22"/>
      <c r="J6958" s="22"/>
      <c r="K6958" s="23"/>
      <c r="M6958" s="22"/>
      <c r="N6958" s="22"/>
      <c r="O6958" s="22"/>
      <c r="P6958" s="23"/>
      <c r="T6958" s="18"/>
      <c r="AM6958" s="23"/>
      <c r="AN6958" s="23"/>
      <c r="BJ6958" s="23"/>
      <c r="BK6958" s="23"/>
      <c r="BL6958" s="22"/>
      <c r="BR6958" s="22"/>
      <c r="BS6958" s="23"/>
      <c r="CN6958" s="22"/>
      <c r="CO6958" s="23"/>
      <c r="CQ6958" s="22"/>
      <c r="CR6958" s="22"/>
      <c r="CS6958" s="23"/>
      <c r="CU6958" s="22"/>
      <c r="CV6958" s="22"/>
      <c r="CW6958" s="23"/>
      <c r="CX6958" s="23"/>
    </row>
    <row r="6959" spans="3:102" x14ac:dyDescent="0.3">
      <c r="C6959" s="7" t="str">
        <f t="shared" si="108"/>
        <v>Enroute</v>
      </c>
      <c r="F6959" s="22"/>
      <c r="I6959" s="22"/>
      <c r="J6959" s="22"/>
      <c r="K6959" s="23"/>
      <c r="M6959" s="22"/>
      <c r="N6959" s="22"/>
      <c r="O6959" s="22"/>
      <c r="P6959" s="23"/>
      <c r="T6959" s="18"/>
      <c r="AM6959" s="23"/>
      <c r="AN6959" s="23"/>
      <c r="BJ6959" s="23"/>
      <c r="BK6959" s="23"/>
      <c r="BL6959" s="22"/>
      <c r="BR6959" s="22"/>
      <c r="BS6959" s="23"/>
      <c r="CN6959" s="22"/>
      <c r="CO6959" s="23"/>
      <c r="CQ6959" s="22"/>
      <c r="CR6959" s="22"/>
      <c r="CS6959" s="23"/>
      <c r="CU6959" s="22"/>
      <c r="CV6959" s="22"/>
      <c r="CW6959" s="23"/>
      <c r="CX6959" s="23"/>
    </row>
    <row r="6960" spans="3:102" x14ac:dyDescent="0.3">
      <c r="C6960" s="7" t="str">
        <f t="shared" si="108"/>
        <v>Enroute</v>
      </c>
      <c r="F6960" s="22"/>
      <c r="I6960" s="22"/>
      <c r="J6960" s="22"/>
      <c r="K6960" s="23"/>
      <c r="M6960" s="22"/>
      <c r="N6960" s="22"/>
      <c r="O6960" s="22"/>
      <c r="P6960" s="23"/>
      <c r="Q6960" s="23"/>
      <c r="T6960" s="18"/>
      <c r="AM6960" s="23"/>
      <c r="AN6960" s="23"/>
      <c r="BI6960" s="23"/>
      <c r="BJ6960" s="23"/>
      <c r="BK6960" s="23"/>
      <c r="BL6960" s="22"/>
      <c r="BR6960" s="22"/>
      <c r="BS6960" s="23"/>
      <c r="CN6960" s="22"/>
      <c r="CO6960" s="23"/>
      <c r="CQ6960" s="22"/>
      <c r="CR6960" s="22"/>
      <c r="CS6960" s="23"/>
      <c r="CU6960" s="22"/>
      <c r="CV6960" s="22"/>
      <c r="CW6960" s="23"/>
      <c r="CX6960" s="23"/>
    </row>
    <row r="6961" spans="3:102" x14ac:dyDescent="0.3">
      <c r="C6961" s="7" t="str">
        <f t="shared" si="108"/>
        <v>Enroute</v>
      </c>
      <c r="F6961" s="22"/>
      <c r="I6961" s="22"/>
      <c r="J6961" s="22"/>
      <c r="K6961" s="23"/>
      <c r="M6961" s="22"/>
      <c r="N6961" s="22"/>
      <c r="O6961" s="22"/>
      <c r="P6961" s="23"/>
      <c r="Q6961" s="23"/>
      <c r="AM6961" s="23"/>
      <c r="AN6961" s="23"/>
      <c r="BI6961" s="23"/>
      <c r="BJ6961" s="23"/>
      <c r="BK6961" s="23"/>
      <c r="BL6961" s="22"/>
      <c r="BR6961" s="22"/>
      <c r="BS6961" s="23"/>
      <c r="CN6961" s="22"/>
      <c r="CO6961" s="23"/>
      <c r="CQ6961" s="22"/>
      <c r="CR6961" s="22"/>
      <c r="CS6961" s="23"/>
      <c r="CU6961" s="22"/>
      <c r="CV6961" s="22"/>
      <c r="CW6961" s="23"/>
      <c r="CX6961" s="23"/>
    </row>
    <row r="6962" spans="3:102" x14ac:dyDescent="0.3">
      <c r="C6962" s="7" t="str">
        <f t="shared" si="108"/>
        <v>Enroute</v>
      </c>
      <c r="F6962" s="22"/>
      <c r="I6962" s="22"/>
      <c r="J6962" s="22"/>
      <c r="K6962" s="23"/>
      <c r="M6962" s="22"/>
      <c r="N6962" s="22"/>
      <c r="O6962" s="22"/>
      <c r="P6962" s="23"/>
      <c r="Q6962" s="23"/>
      <c r="T6962" s="18"/>
      <c r="AM6962" s="24"/>
      <c r="AN6962" s="24"/>
      <c r="BJ6962" s="23"/>
      <c r="BK6962" s="23"/>
      <c r="BL6962" s="22"/>
      <c r="BR6962" s="22"/>
      <c r="BS6962" s="24"/>
      <c r="CN6962" s="22"/>
      <c r="CO6962" s="24"/>
      <c r="CQ6962" s="22"/>
      <c r="CR6962" s="22"/>
      <c r="CS6962" s="23"/>
      <c r="CU6962" s="22"/>
      <c r="CV6962" s="22"/>
      <c r="CW6962" s="23"/>
      <c r="CX6962" s="23"/>
    </row>
    <row r="6963" spans="3:102" x14ac:dyDescent="0.3">
      <c r="C6963" s="7" t="str">
        <f t="shared" si="108"/>
        <v>Enroute</v>
      </c>
      <c r="F6963" s="22"/>
      <c r="I6963" s="22"/>
      <c r="J6963" s="22"/>
      <c r="K6963" s="23"/>
      <c r="M6963" s="22"/>
      <c r="N6963" s="22"/>
      <c r="O6963" s="22"/>
      <c r="P6963" s="23"/>
      <c r="T6963" s="18"/>
      <c r="AM6963" s="24"/>
      <c r="AN6963" s="24"/>
      <c r="BJ6963" s="23"/>
      <c r="BK6963" s="23"/>
      <c r="BL6963" s="22"/>
      <c r="BR6963" s="22"/>
      <c r="BS6963" s="24"/>
      <c r="CN6963" s="22"/>
      <c r="CO6963" s="24"/>
      <c r="CQ6963" s="22"/>
      <c r="CR6963" s="22"/>
      <c r="CS6963" s="24"/>
      <c r="CU6963" s="22"/>
      <c r="CV6963" s="22"/>
      <c r="CW6963" s="24"/>
      <c r="CX6963" s="23"/>
    </row>
    <row r="6964" spans="3:102" x14ac:dyDescent="0.3">
      <c r="C6964" s="7" t="str">
        <f t="shared" si="108"/>
        <v>Enroute</v>
      </c>
      <c r="F6964" s="22"/>
      <c r="I6964" s="22"/>
      <c r="J6964" s="22"/>
      <c r="K6964" s="23"/>
      <c r="M6964" s="22"/>
      <c r="N6964" s="22"/>
      <c r="O6964" s="22"/>
      <c r="P6964" s="23"/>
      <c r="T6964" s="18"/>
      <c r="AM6964" s="24"/>
      <c r="AN6964" s="24"/>
      <c r="BJ6964" s="23"/>
      <c r="BK6964" s="23"/>
      <c r="BL6964" s="22"/>
      <c r="BR6964" s="22"/>
      <c r="BS6964" s="24"/>
      <c r="CN6964" s="22"/>
      <c r="CO6964" s="24"/>
      <c r="CQ6964" s="22"/>
      <c r="CR6964" s="22"/>
      <c r="CS6964" s="24"/>
      <c r="CU6964" s="22"/>
      <c r="CV6964" s="22"/>
      <c r="CW6964" s="23"/>
      <c r="CX6964" s="23"/>
    </row>
    <row r="6965" spans="3:102" x14ac:dyDescent="0.3">
      <c r="C6965" s="7" t="str">
        <f t="shared" si="108"/>
        <v>Enroute</v>
      </c>
      <c r="F6965" s="22"/>
      <c r="I6965" s="22"/>
      <c r="J6965" s="22"/>
      <c r="K6965" s="23"/>
      <c r="M6965" s="22"/>
      <c r="N6965" s="22"/>
      <c r="O6965" s="22"/>
      <c r="P6965" s="23"/>
      <c r="Q6965" s="23"/>
      <c r="T6965" s="18"/>
      <c r="AM6965" s="24"/>
      <c r="AN6965" s="24"/>
      <c r="BI6965" s="23"/>
      <c r="BJ6965" s="23"/>
      <c r="BK6965" s="24"/>
      <c r="BL6965" s="22"/>
      <c r="BR6965" s="22"/>
      <c r="BS6965" s="23"/>
      <c r="CN6965" s="22"/>
      <c r="CO6965" s="24"/>
      <c r="CQ6965" s="22"/>
      <c r="CR6965" s="22"/>
      <c r="CS6965" s="23"/>
      <c r="CU6965" s="22"/>
      <c r="CV6965" s="22"/>
      <c r="CW6965" s="23"/>
      <c r="CX6965" s="23"/>
    </row>
    <row r="6966" spans="3:102" x14ac:dyDescent="0.3">
      <c r="C6966" s="7" t="str">
        <f t="shared" si="108"/>
        <v>Enroute</v>
      </c>
      <c r="F6966" s="22"/>
      <c r="I6966" s="22"/>
      <c r="J6966" s="22"/>
      <c r="K6966" s="23"/>
      <c r="M6966" s="22"/>
      <c r="N6966" s="22"/>
      <c r="O6966" s="22"/>
      <c r="P6966" s="23"/>
      <c r="Q6966" s="23"/>
      <c r="T6966" s="18"/>
      <c r="AM6966" s="23"/>
      <c r="AN6966" s="23"/>
      <c r="BI6966" s="23"/>
      <c r="BJ6966" s="23"/>
      <c r="BK6966" s="23"/>
      <c r="BL6966" s="22"/>
      <c r="BR6966" s="22"/>
      <c r="BS6966" s="23"/>
      <c r="CN6966" s="22"/>
      <c r="CO6966" s="23"/>
      <c r="CQ6966" s="22"/>
      <c r="CU6966" s="22"/>
      <c r="CX6966" s="23"/>
    </row>
    <row r="6967" spans="3:102" x14ac:dyDescent="0.3">
      <c r="C6967" s="7" t="str">
        <f t="shared" si="108"/>
        <v>Enroute</v>
      </c>
      <c r="F6967" s="22"/>
      <c r="I6967" s="22"/>
      <c r="J6967" s="22"/>
      <c r="K6967" s="23"/>
      <c r="M6967" s="22"/>
      <c r="N6967" s="22"/>
      <c r="O6967" s="22"/>
      <c r="P6967" s="23"/>
      <c r="Q6967" s="23"/>
      <c r="T6967" s="18"/>
      <c r="AM6967" s="23"/>
      <c r="AN6967" s="23"/>
      <c r="BJ6967" s="23"/>
      <c r="BK6967" s="23"/>
      <c r="BL6967" s="22"/>
      <c r="BR6967" s="22"/>
      <c r="BS6967" s="23"/>
      <c r="CN6967" s="22"/>
      <c r="CO6967" s="23"/>
      <c r="CQ6967" s="22"/>
      <c r="CR6967" s="22"/>
      <c r="CS6967" s="23"/>
      <c r="CU6967" s="22"/>
      <c r="CV6967" s="22"/>
      <c r="CW6967" s="23"/>
      <c r="CX6967" s="23"/>
    </row>
    <row r="6968" spans="3:102" x14ac:dyDescent="0.3">
      <c r="C6968" s="7" t="str">
        <f t="shared" si="108"/>
        <v>Enroute</v>
      </c>
      <c r="F6968" s="22"/>
      <c r="I6968" s="22"/>
      <c r="J6968" s="22"/>
      <c r="K6968" s="23"/>
      <c r="M6968" s="22"/>
      <c r="N6968" s="22"/>
      <c r="O6968" s="22"/>
      <c r="P6968" s="23"/>
      <c r="Q6968" s="24"/>
      <c r="AM6968" s="24"/>
      <c r="AN6968" s="24"/>
      <c r="BI6968" s="24"/>
      <c r="BJ6968" s="23"/>
      <c r="BK6968" s="24"/>
      <c r="BL6968" s="22"/>
      <c r="BR6968" s="22"/>
      <c r="BS6968" s="24"/>
      <c r="CN6968" s="22"/>
      <c r="CO6968" s="24"/>
      <c r="CQ6968" s="22"/>
      <c r="CR6968" s="22"/>
      <c r="CS6968" s="24"/>
      <c r="CU6968" s="22"/>
      <c r="CV6968" s="22"/>
      <c r="CW6968" s="24"/>
      <c r="CX6968" s="24"/>
    </row>
    <row r="6969" spans="3:102" x14ac:dyDescent="0.3">
      <c r="C6969" s="7" t="str">
        <f t="shared" si="108"/>
        <v>Enroute</v>
      </c>
      <c r="F6969" s="22"/>
      <c r="I6969" s="22"/>
      <c r="J6969" s="22"/>
      <c r="K6969" s="23"/>
      <c r="M6969" s="22"/>
      <c r="N6969" s="22"/>
      <c r="O6969" s="22"/>
      <c r="P6969" s="23"/>
      <c r="Q6969" s="24"/>
      <c r="AM6969" s="24"/>
      <c r="AN6969" s="24"/>
      <c r="BI6969" s="24"/>
      <c r="BJ6969" s="23"/>
      <c r="BK6969" s="24"/>
      <c r="BL6969" s="22"/>
      <c r="BR6969" s="22"/>
      <c r="BS6969" s="24"/>
      <c r="CN6969" s="22"/>
      <c r="CO6969" s="24"/>
      <c r="CQ6969" s="22"/>
      <c r="CR6969" s="22"/>
      <c r="CS6969" s="24"/>
      <c r="CU6969" s="22"/>
      <c r="CV6969" s="22"/>
      <c r="CW6969" s="24"/>
      <c r="CX6969" s="24"/>
    </row>
    <row r="6970" spans="3:102" x14ac:dyDescent="0.3">
      <c r="C6970" s="7" t="str">
        <f t="shared" si="108"/>
        <v>Enroute</v>
      </c>
      <c r="F6970" s="22"/>
      <c r="I6970" s="22"/>
      <c r="J6970" s="22"/>
      <c r="K6970" s="23"/>
      <c r="M6970" s="22"/>
      <c r="N6970" s="22"/>
      <c r="O6970" s="22"/>
      <c r="P6970" s="23"/>
      <c r="Q6970" s="23"/>
      <c r="T6970" s="18"/>
      <c r="AM6970" s="23"/>
      <c r="AN6970" s="23"/>
      <c r="BJ6970" s="23"/>
      <c r="BK6970" s="23"/>
      <c r="BL6970" s="22"/>
      <c r="BR6970" s="22"/>
      <c r="BS6970" s="23"/>
      <c r="CN6970" s="22"/>
      <c r="CO6970" s="23"/>
      <c r="CQ6970" s="22"/>
      <c r="CR6970" s="22"/>
      <c r="CS6970" s="23"/>
      <c r="CU6970" s="22"/>
      <c r="CV6970" s="22"/>
      <c r="CW6970" s="23"/>
      <c r="CX6970" s="23"/>
    </row>
    <row r="6971" spans="3:102" x14ac:dyDescent="0.3">
      <c r="C6971" s="7" t="str">
        <f t="shared" si="108"/>
        <v>Enroute</v>
      </c>
      <c r="F6971" s="22"/>
      <c r="I6971" s="22"/>
      <c r="J6971" s="22"/>
      <c r="K6971" s="23"/>
      <c r="M6971" s="22"/>
      <c r="N6971" s="22"/>
      <c r="O6971" s="22"/>
      <c r="P6971" s="23"/>
      <c r="Q6971" s="23"/>
      <c r="T6971" s="18"/>
      <c r="AM6971" s="23"/>
      <c r="AN6971" s="23"/>
      <c r="BI6971" s="23"/>
      <c r="BJ6971" s="23"/>
      <c r="BK6971" s="23"/>
      <c r="BL6971" s="22"/>
      <c r="BR6971" s="22"/>
      <c r="BS6971" s="23"/>
      <c r="CN6971" s="22"/>
      <c r="CO6971" s="23"/>
      <c r="CQ6971" s="22"/>
      <c r="CU6971" s="22"/>
      <c r="CX6971" s="23"/>
    </row>
    <row r="6972" spans="3:102" x14ac:dyDescent="0.3">
      <c r="C6972" s="7" t="str">
        <f t="shared" si="108"/>
        <v>Enroute</v>
      </c>
      <c r="F6972" s="22"/>
      <c r="I6972" s="22"/>
      <c r="J6972" s="22"/>
      <c r="K6972" s="23"/>
      <c r="M6972" s="22"/>
      <c r="T6972" s="18"/>
      <c r="BL6972" s="22"/>
      <c r="BR6972" s="22"/>
      <c r="CN6972" s="22"/>
      <c r="CQ6972" s="22"/>
      <c r="CU6972" s="22"/>
      <c r="CV6972" s="22"/>
      <c r="CW6972" s="23"/>
    </row>
    <row r="6973" spans="3:102" x14ac:dyDescent="0.3">
      <c r="C6973" s="7" t="str">
        <f t="shared" si="108"/>
        <v>Enroute</v>
      </c>
      <c r="F6973" s="22"/>
      <c r="I6973" s="22"/>
      <c r="J6973" s="22"/>
      <c r="K6973" s="23"/>
      <c r="M6973" s="22"/>
      <c r="N6973" s="22"/>
      <c r="O6973" s="22"/>
      <c r="P6973" s="23"/>
      <c r="Q6973" s="23"/>
      <c r="T6973" s="18"/>
      <c r="AM6973" s="23"/>
      <c r="AN6973" s="23"/>
      <c r="BI6973" s="23"/>
      <c r="BJ6973" s="23"/>
      <c r="BK6973" s="23"/>
      <c r="BL6973" s="22"/>
      <c r="BR6973" s="22"/>
      <c r="BS6973" s="23"/>
      <c r="CN6973" s="22"/>
      <c r="CO6973" s="23"/>
      <c r="CQ6973" s="22"/>
      <c r="CU6973" s="22"/>
      <c r="CX6973" s="23"/>
    </row>
    <row r="6974" spans="3:102" x14ac:dyDescent="0.3">
      <c r="C6974" s="7" t="str">
        <f t="shared" si="108"/>
        <v>Enroute</v>
      </c>
      <c r="F6974" s="22"/>
      <c r="I6974" s="22"/>
      <c r="J6974" s="22"/>
      <c r="K6974" s="23"/>
      <c r="M6974" s="22"/>
      <c r="N6974" s="22"/>
      <c r="O6974" s="22"/>
      <c r="P6974" s="23"/>
      <c r="Q6974" s="23"/>
      <c r="T6974" s="18"/>
      <c r="AM6974" s="23"/>
      <c r="AN6974" s="23"/>
      <c r="BI6974" s="23"/>
      <c r="BJ6974" s="23"/>
      <c r="BK6974" s="23"/>
      <c r="BL6974" s="22"/>
      <c r="BR6974" s="22"/>
      <c r="BS6974" s="23"/>
      <c r="CN6974" s="22"/>
      <c r="CO6974" s="23"/>
      <c r="CQ6974" s="22"/>
      <c r="CR6974" s="22"/>
      <c r="CS6974" s="23"/>
      <c r="CU6974" s="22"/>
      <c r="CV6974" s="22"/>
      <c r="CW6974" s="23"/>
      <c r="CX6974" s="23"/>
    </row>
    <row r="6975" spans="3:102" x14ac:dyDescent="0.3">
      <c r="C6975" s="7" t="str">
        <f t="shared" si="108"/>
        <v>Enroute</v>
      </c>
      <c r="F6975" s="22"/>
      <c r="I6975" s="22"/>
      <c r="J6975" s="22"/>
      <c r="K6975" s="23"/>
      <c r="M6975" s="22"/>
      <c r="N6975" s="22"/>
      <c r="O6975" s="22"/>
      <c r="P6975" s="23"/>
      <c r="Q6975" s="23"/>
      <c r="T6975" s="18"/>
      <c r="AM6975" s="23"/>
      <c r="AN6975" s="23"/>
      <c r="BI6975" s="23"/>
      <c r="BJ6975" s="23"/>
      <c r="BK6975" s="23"/>
      <c r="BL6975" s="22"/>
      <c r="BR6975" s="22"/>
      <c r="BS6975" s="23"/>
      <c r="CN6975" s="22"/>
      <c r="CO6975" s="23"/>
      <c r="CQ6975" s="22"/>
      <c r="CR6975" s="22"/>
      <c r="CS6975" s="23"/>
      <c r="CU6975" s="22"/>
      <c r="CV6975" s="22"/>
      <c r="CW6975" s="23"/>
      <c r="CX6975" s="23"/>
    </row>
    <row r="6976" spans="3:102" x14ac:dyDescent="0.3">
      <c r="C6976" s="7" t="str">
        <f t="shared" si="108"/>
        <v>Enroute</v>
      </c>
      <c r="F6976" s="22"/>
      <c r="I6976" s="22"/>
      <c r="J6976" s="22"/>
      <c r="K6976" s="23"/>
      <c r="M6976" s="22"/>
      <c r="N6976" s="22"/>
      <c r="O6976" s="22"/>
      <c r="P6976" s="24"/>
      <c r="Q6976" s="23"/>
      <c r="T6976" s="18"/>
      <c r="AM6976" s="23"/>
      <c r="AN6976" s="23"/>
      <c r="BJ6976" s="23"/>
      <c r="BK6976" s="23"/>
      <c r="BL6976" s="22"/>
      <c r="BR6976" s="22"/>
      <c r="BS6976" s="23"/>
      <c r="CN6976" s="22"/>
      <c r="CO6976" s="23"/>
      <c r="CQ6976" s="22"/>
      <c r="CR6976" s="22"/>
      <c r="CS6976" s="24"/>
      <c r="CU6976" s="22"/>
      <c r="CV6976" s="22"/>
      <c r="CW6976" s="24"/>
      <c r="CX6976" s="23"/>
    </row>
    <row r="6977" spans="3:102" x14ac:dyDescent="0.3">
      <c r="C6977" s="7" t="str">
        <f t="shared" si="108"/>
        <v>Enroute</v>
      </c>
      <c r="F6977" s="22"/>
      <c r="I6977" s="22"/>
      <c r="J6977" s="22"/>
      <c r="K6977" s="23"/>
      <c r="M6977" s="22"/>
      <c r="N6977" s="22"/>
      <c r="O6977" s="22"/>
      <c r="P6977" s="23"/>
      <c r="T6977" s="18"/>
      <c r="AM6977" s="23"/>
      <c r="AN6977" s="23"/>
      <c r="BJ6977" s="23"/>
      <c r="BK6977" s="23"/>
      <c r="BL6977" s="22"/>
      <c r="BR6977" s="22"/>
      <c r="BS6977" s="23"/>
      <c r="CN6977" s="22"/>
      <c r="CO6977" s="23"/>
      <c r="CQ6977" s="22"/>
      <c r="CR6977" s="22"/>
      <c r="CS6977" s="23"/>
      <c r="CU6977" s="22"/>
      <c r="CV6977" s="22"/>
      <c r="CW6977" s="23"/>
      <c r="CX6977" s="23"/>
    </row>
    <row r="6978" spans="3:102" x14ac:dyDescent="0.3">
      <c r="C6978" s="7" t="str">
        <f t="shared" si="108"/>
        <v>Enroute</v>
      </c>
      <c r="F6978" s="22"/>
      <c r="I6978" s="22"/>
      <c r="J6978" s="22"/>
      <c r="K6978" s="23"/>
      <c r="M6978" s="22"/>
      <c r="N6978" s="22"/>
      <c r="O6978" s="22"/>
      <c r="P6978" s="23"/>
      <c r="T6978" s="18"/>
      <c r="AM6978" s="23"/>
      <c r="AN6978" s="23"/>
      <c r="BJ6978" s="23"/>
      <c r="BK6978" s="23"/>
      <c r="BL6978" s="22"/>
      <c r="BR6978" s="22"/>
      <c r="BS6978" s="24"/>
      <c r="CN6978" s="22"/>
      <c r="CO6978" s="23"/>
      <c r="CQ6978" s="22"/>
      <c r="CR6978" s="22"/>
      <c r="CS6978" s="23"/>
      <c r="CU6978" s="22"/>
      <c r="CV6978" s="22"/>
      <c r="CW6978" s="23"/>
      <c r="CX6978" s="23"/>
    </row>
    <row r="6979" spans="3:102" x14ac:dyDescent="0.3">
      <c r="C6979" s="7" t="str">
        <f t="shared" ref="C6979:C7042" si="109">IF(OR($AA6979="Stamp Verified",$AA6979="High Confidence",$AA6979="Low Confidence",$AA6979="Rejected"),"Completed","Enroute")</f>
        <v>Enroute</v>
      </c>
      <c r="F6979" s="22"/>
      <c r="I6979" s="22"/>
      <c r="J6979" s="22"/>
      <c r="K6979" s="23"/>
      <c r="M6979" s="22"/>
      <c r="N6979" s="22"/>
      <c r="O6979" s="22"/>
      <c r="P6979" s="23"/>
      <c r="Q6979" s="23"/>
      <c r="T6979" s="18"/>
      <c r="AM6979" s="23"/>
      <c r="AN6979" s="23"/>
      <c r="BJ6979" s="23"/>
      <c r="BK6979" s="23"/>
      <c r="BL6979" s="22"/>
      <c r="BR6979" s="22"/>
      <c r="BS6979" s="23"/>
      <c r="CN6979" s="22"/>
      <c r="CO6979" s="23"/>
      <c r="CQ6979" s="22"/>
      <c r="CR6979" s="22"/>
      <c r="CS6979" s="23"/>
      <c r="CU6979" s="22"/>
      <c r="CV6979" s="22"/>
      <c r="CW6979" s="23"/>
      <c r="CX6979" s="23"/>
    </row>
    <row r="6980" spans="3:102" x14ac:dyDescent="0.3">
      <c r="C6980" s="7" t="str">
        <f t="shared" si="109"/>
        <v>Enroute</v>
      </c>
      <c r="F6980" s="22"/>
      <c r="I6980" s="22"/>
      <c r="J6980" s="22"/>
      <c r="K6980" s="23"/>
      <c r="M6980" s="22"/>
      <c r="N6980" s="22"/>
      <c r="O6980" s="22"/>
      <c r="P6980" s="23"/>
      <c r="Q6980" s="23"/>
      <c r="T6980" s="18"/>
      <c r="AM6980" s="23"/>
      <c r="AN6980" s="23"/>
      <c r="BI6980" s="23"/>
      <c r="BJ6980" s="23"/>
      <c r="BK6980" s="23"/>
      <c r="BL6980" s="22"/>
      <c r="BR6980" s="22"/>
      <c r="BS6980" s="24"/>
      <c r="CN6980" s="22"/>
      <c r="CO6980" s="23"/>
      <c r="CQ6980" s="22"/>
      <c r="CR6980" s="22"/>
      <c r="CS6980" s="23"/>
      <c r="CU6980" s="22"/>
      <c r="CV6980" s="22"/>
      <c r="CW6980" s="23"/>
      <c r="CX6980" s="23"/>
    </row>
    <row r="6981" spans="3:102" x14ac:dyDescent="0.3">
      <c r="C6981" s="7" t="str">
        <f t="shared" si="109"/>
        <v>Enroute</v>
      </c>
      <c r="F6981" s="22"/>
      <c r="I6981" s="22"/>
      <c r="J6981" s="22"/>
      <c r="K6981" s="23"/>
      <c r="M6981" s="22"/>
      <c r="N6981" s="22"/>
      <c r="O6981" s="22"/>
      <c r="P6981" s="23"/>
      <c r="Q6981" s="23"/>
      <c r="T6981" s="18"/>
      <c r="AM6981" s="23"/>
      <c r="AN6981" s="23"/>
      <c r="BI6981" s="23"/>
      <c r="BJ6981" s="23"/>
      <c r="BK6981" s="23"/>
      <c r="BL6981" s="22"/>
      <c r="BR6981" s="22"/>
      <c r="BS6981" s="23"/>
      <c r="CN6981" s="22"/>
      <c r="CO6981" s="23"/>
      <c r="CQ6981" s="22"/>
      <c r="CR6981" s="22"/>
      <c r="CS6981" s="23"/>
      <c r="CU6981" s="22"/>
      <c r="CV6981" s="22"/>
      <c r="CW6981" s="23"/>
      <c r="CX6981" s="23"/>
    </row>
    <row r="6982" spans="3:102" x14ac:dyDescent="0.3">
      <c r="C6982" s="7" t="str">
        <f t="shared" si="109"/>
        <v>Enroute</v>
      </c>
      <c r="F6982" s="22"/>
      <c r="I6982" s="22"/>
      <c r="J6982" s="22"/>
      <c r="K6982" s="23"/>
      <c r="M6982" s="22"/>
      <c r="N6982" s="22"/>
      <c r="O6982" s="22"/>
      <c r="P6982" s="23"/>
      <c r="Q6982" s="23"/>
      <c r="AM6982" s="23"/>
      <c r="AN6982" s="23"/>
      <c r="BI6982" s="23"/>
      <c r="BJ6982" s="23"/>
      <c r="BK6982" s="23"/>
      <c r="BL6982" s="22"/>
      <c r="BR6982" s="22"/>
      <c r="BS6982" s="23"/>
      <c r="CN6982" s="22"/>
      <c r="CO6982" s="23"/>
      <c r="CQ6982" s="22"/>
      <c r="CR6982" s="22"/>
      <c r="CS6982" s="23"/>
      <c r="CU6982" s="22"/>
      <c r="CV6982" s="22"/>
      <c r="CW6982" s="23"/>
      <c r="CX6982" s="23"/>
    </row>
    <row r="6983" spans="3:102" x14ac:dyDescent="0.3">
      <c r="C6983" s="7" t="str">
        <f t="shared" si="109"/>
        <v>Enroute</v>
      </c>
      <c r="F6983" s="22"/>
      <c r="I6983" s="22"/>
      <c r="J6983" s="22"/>
      <c r="K6983" s="23"/>
      <c r="M6983" s="22"/>
      <c r="N6983" s="22"/>
      <c r="O6983" s="22"/>
      <c r="P6983" s="23"/>
      <c r="Q6983" s="23"/>
      <c r="AM6983" s="23"/>
      <c r="AN6983" s="23"/>
      <c r="BI6983" s="23"/>
      <c r="BJ6983" s="23"/>
      <c r="BK6983" s="23"/>
      <c r="BL6983" s="22"/>
      <c r="BR6983" s="22"/>
      <c r="BS6983" s="23"/>
      <c r="CN6983" s="22"/>
      <c r="CO6983" s="23"/>
      <c r="CQ6983" s="22"/>
      <c r="CU6983" s="22"/>
      <c r="CX6983" s="23"/>
    </row>
    <row r="6984" spans="3:102" x14ac:dyDescent="0.3">
      <c r="C6984" s="7" t="str">
        <f t="shared" si="109"/>
        <v>Enroute</v>
      </c>
      <c r="F6984" s="22"/>
      <c r="I6984" s="22"/>
      <c r="J6984" s="22"/>
      <c r="K6984" s="23"/>
      <c r="M6984" s="22"/>
      <c r="N6984" s="22"/>
      <c r="O6984" s="22"/>
      <c r="P6984" s="23"/>
      <c r="Q6984" s="23"/>
      <c r="AM6984" s="23"/>
      <c r="AN6984" s="23"/>
      <c r="BI6984" s="23"/>
      <c r="BJ6984" s="23"/>
      <c r="BK6984" s="23"/>
      <c r="BL6984" s="22"/>
      <c r="BR6984" s="22"/>
      <c r="BS6984" s="23"/>
      <c r="CN6984" s="22"/>
      <c r="CO6984" s="23"/>
      <c r="CQ6984" s="22"/>
      <c r="CR6984" s="22"/>
      <c r="CS6984" s="23"/>
      <c r="CU6984" s="22"/>
      <c r="CV6984" s="22"/>
      <c r="CW6984" s="23"/>
      <c r="CX6984" s="23"/>
    </row>
    <row r="6985" spans="3:102" x14ac:dyDescent="0.3">
      <c r="C6985" s="7" t="str">
        <f t="shared" si="109"/>
        <v>Enroute</v>
      </c>
      <c r="F6985" s="22"/>
      <c r="I6985" s="22"/>
      <c r="J6985" s="22"/>
      <c r="K6985" s="23"/>
      <c r="M6985" s="22"/>
      <c r="N6985" s="22"/>
      <c r="O6985" s="22"/>
      <c r="P6985" s="23"/>
      <c r="Q6985" s="23"/>
      <c r="T6985" s="18"/>
      <c r="AM6985" s="23"/>
      <c r="AN6985" s="23"/>
      <c r="BI6985" s="23"/>
      <c r="BJ6985" s="23"/>
      <c r="BK6985" s="23"/>
      <c r="BL6985" s="22"/>
      <c r="BR6985" s="22"/>
      <c r="BS6985" s="23"/>
      <c r="CN6985" s="22"/>
      <c r="CO6985" s="23"/>
      <c r="CQ6985" s="22"/>
      <c r="CU6985" s="22"/>
      <c r="CX6985" s="23"/>
    </row>
    <row r="6986" spans="3:102" x14ac:dyDescent="0.3">
      <c r="C6986" s="7" t="str">
        <f t="shared" si="109"/>
        <v>Enroute</v>
      </c>
      <c r="F6986" s="22"/>
      <c r="I6986" s="22"/>
      <c r="J6986" s="22"/>
      <c r="K6986" s="23"/>
      <c r="M6986" s="22"/>
      <c r="N6986" s="22"/>
      <c r="O6986" s="22"/>
      <c r="P6986" s="23"/>
      <c r="T6986" s="18"/>
      <c r="AM6986" s="23"/>
      <c r="AN6986" s="23"/>
      <c r="BJ6986" s="23"/>
      <c r="BK6986" s="23"/>
      <c r="BL6986" s="22"/>
      <c r="BR6986" s="22"/>
      <c r="BS6986" s="23"/>
      <c r="CN6986" s="22"/>
      <c r="CO6986" s="23"/>
      <c r="CQ6986" s="22"/>
      <c r="CR6986" s="22"/>
      <c r="CS6986" s="23"/>
      <c r="CU6986" s="22"/>
      <c r="CV6986" s="22"/>
      <c r="CW6986" s="23"/>
      <c r="CX6986" s="23"/>
    </row>
    <row r="6987" spans="3:102" x14ac:dyDescent="0.3">
      <c r="C6987" s="7" t="str">
        <f t="shared" si="109"/>
        <v>Enroute</v>
      </c>
      <c r="F6987" s="22"/>
      <c r="I6987" s="22"/>
      <c r="J6987" s="22"/>
      <c r="K6987" s="23"/>
      <c r="M6987" s="22"/>
      <c r="BL6987" s="22"/>
      <c r="BR6987" s="22"/>
      <c r="CN6987" s="22"/>
      <c r="CQ6987" s="22"/>
      <c r="CU6987" s="22"/>
      <c r="CX6987" s="23"/>
    </row>
    <row r="6988" spans="3:102" x14ac:dyDescent="0.3">
      <c r="C6988" s="7" t="str">
        <f t="shared" si="109"/>
        <v>Enroute</v>
      </c>
      <c r="F6988" s="22"/>
      <c r="I6988" s="22"/>
      <c r="J6988" s="22"/>
      <c r="K6988" s="23"/>
      <c r="M6988" s="22"/>
      <c r="N6988" s="22"/>
      <c r="O6988" s="22"/>
      <c r="P6988" s="23"/>
      <c r="T6988" s="18"/>
      <c r="AM6988" s="23"/>
      <c r="AN6988" s="23"/>
      <c r="BJ6988" s="23"/>
      <c r="BK6988" s="23"/>
      <c r="BL6988" s="22"/>
      <c r="BR6988" s="22"/>
      <c r="BS6988" s="24"/>
      <c r="CN6988" s="22"/>
      <c r="CO6988" s="23"/>
      <c r="CQ6988" s="22"/>
      <c r="CR6988" s="22"/>
      <c r="CS6988" s="24"/>
      <c r="CU6988" s="22"/>
      <c r="CV6988" s="22"/>
      <c r="CW6988" s="23"/>
      <c r="CX6988" s="23"/>
    </row>
    <row r="6989" spans="3:102" x14ac:dyDescent="0.3">
      <c r="C6989" s="7" t="str">
        <f t="shared" si="109"/>
        <v>Enroute</v>
      </c>
      <c r="F6989" s="22"/>
      <c r="I6989" s="22"/>
      <c r="J6989" s="22"/>
      <c r="K6989" s="23"/>
      <c r="M6989" s="22"/>
      <c r="N6989" s="22"/>
      <c r="O6989" s="22"/>
      <c r="P6989" s="23"/>
      <c r="T6989" s="18"/>
      <c r="AM6989" s="23"/>
      <c r="AN6989" s="23"/>
      <c r="BJ6989" s="23"/>
      <c r="BK6989" s="23"/>
      <c r="BL6989" s="22"/>
      <c r="BR6989" s="22"/>
      <c r="BS6989" s="23"/>
      <c r="CN6989" s="22"/>
      <c r="CO6989" s="23"/>
    </row>
    <row r="6990" spans="3:102" x14ac:dyDescent="0.3">
      <c r="C6990" s="7" t="str">
        <f t="shared" si="109"/>
        <v>Enroute</v>
      </c>
      <c r="F6990" s="22"/>
      <c r="I6990" s="22"/>
      <c r="J6990" s="22"/>
      <c r="K6990" s="23"/>
      <c r="M6990" s="22"/>
      <c r="N6990" s="22"/>
      <c r="O6990" s="22"/>
      <c r="P6990" s="23"/>
      <c r="T6990" s="18"/>
      <c r="AM6990" s="23"/>
      <c r="AN6990" s="23"/>
      <c r="BJ6990" s="23"/>
      <c r="BK6990" s="23"/>
      <c r="BL6990" s="22"/>
      <c r="BR6990" s="22"/>
      <c r="BS6990" s="24"/>
      <c r="CN6990" s="22"/>
      <c r="CO6990" s="23"/>
      <c r="CQ6990" s="22"/>
      <c r="CR6990" s="22"/>
      <c r="CS6990" s="23"/>
      <c r="CU6990" s="22"/>
      <c r="CV6990" s="22"/>
      <c r="CW6990" s="23"/>
      <c r="CX6990" s="23"/>
    </row>
    <row r="6991" spans="3:102" x14ac:dyDescent="0.3">
      <c r="C6991" s="7" t="str">
        <f t="shared" si="109"/>
        <v>Enroute</v>
      </c>
      <c r="F6991" s="22"/>
      <c r="I6991" s="22"/>
      <c r="J6991" s="22"/>
      <c r="K6991" s="23"/>
      <c r="M6991" s="22"/>
      <c r="N6991" s="22"/>
      <c r="O6991" s="22"/>
      <c r="P6991" s="23"/>
      <c r="T6991" s="18"/>
      <c r="AM6991" s="23"/>
      <c r="AN6991" s="23"/>
      <c r="BJ6991" s="23"/>
      <c r="BK6991" s="23"/>
      <c r="BL6991" s="22"/>
      <c r="BR6991" s="22"/>
      <c r="BS6991" s="24"/>
      <c r="CN6991" s="22"/>
      <c r="CO6991" s="23"/>
      <c r="CQ6991" s="22"/>
      <c r="CR6991" s="22"/>
      <c r="CS6991" s="23"/>
      <c r="CU6991" s="22"/>
      <c r="CV6991" s="22"/>
      <c r="CW6991" s="23"/>
      <c r="CX6991" s="23"/>
    </row>
    <row r="6992" spans="3:102" x14ac:dyDescent="0.3">
      <c r="C6992" s="7" t="str">
        <f t="shared" si="109"/>
        <v>Enroute</v>
      </c>
      <c r="F6992" s="22"/>
      <c r="I6992" s="22"/>
      <c r="J6992" s="22"/>
      <c r="K6992" s="23"/>
      <c r="M6992" s="22"/>
      <c r="N6992" s="22"/>
      <c r="O6992" s="22"/>
      <c r="P6992" s="23"/>
      <c r="T6992" s="18"/>
      <c r="AM6992" s="23"/>
      <c r="AN6992" s="24"/>
      <c r="BJ6992" s="23"/>
      <c r="BK6992" s="23"/>
      <c r="BL6992" s="22"/>
      <c r="BR6992" s="22"/>
      <c r="BS6992" s="24"/>
      <c r="CN6992" s="22"/>
      <c r="CO6992" s="23"/>
    </row>
    <row r="6993" spans="3:102" x14ac:dyDescent="0.3">
      <c r="C6993" s="7" t="str">
        <f t="shared" si="109"/>
        <v>Enroute</v>
      </c>
      <c r="F6993" s="22"/>
      <c r="I6993" s="22"/>
      <c r="J6993" s="22"/>
      <c r="K6993" s="23"/>
      <c r="M6993" s="22"/>
      <c r="N6993" s="22"/>
      <c r="O6993" s="22"/>
      <c r="P6993" s="23"/>
      <c r="Q6993" s="24"/>
      <c r="T6993" s="18"/>
      <c r="AM6993" s="24"/>
      <c r="AN6993" s="24"/>
      <c r="BI6993" s="23"/>
      <c r="BJ6993" s="23"/>
      <c r="BK6993" s="24"/>
      <c r="BL6993" s="22"/>
      <c r="BR6993" s="22"/>
      <c r="BS6993" s="23"/>
      <c r="CN6993" s="22"/>
      <c r="CO6993" s="24"/>
      <c r="CQ6993" s="22"/>
      <c r="CR6993" s="22"/>
      <c r="CS6993" s="23"/>
      <c r="CU6993" s="22"/>
      <c r="CV6993" s="22"/>
      <c r="CW6993" s="23"/>
      <c r="CX6993" s="23"/>
    </row>
    <row r="6994" spans="3:102" x14ac:dyDescent="0.3">
      <c r="C6994" s="7" t="str">
        <f t="shared" si="109"/>
        <v>Enroute</v>
      </c>
      <c r="F6994" s="22"/>
      <c r="I6994" s="22"/>
      <c r="J6994" s="22"/>
      <c r="K6994" s="23"/>
      <c r="M6994" s="22"/>
      <c r="N6994" s="22"/>
      <c r="O6994" s="22"/>
      <c r="P6994" s="23"/>
      <c r="T6994" s="18"/>
      <c r="AM6994" s="23"/>
      <c r="AN6994" s="23"/>
      <c r="BJ6994" s="23"/>
      <c r="BK6994" s="23"/>
      <c r="BL6994" s="22"/>
      <c r="BR6994" s="22"/>
      <c r="BS6994" s="23"/>
      <c r="CN6994" s="22"/>
      <c r="CO6994" s="23"/>
      <c r="CQ6994" s="22"/>
      <c r="CR6994" s="22"/>
      <c r="CS6994" s="23"/>
      <c r="CU6994" s="22"/>
      <c r="CV6994" s="22"/>
      <c r="CW6994" s="23"/>
      <c r="CX6994" s="23"/>
    </row>
    <row r="6995" spans="3:102" x14ac:dyDescent="0.3">
      <c r="C6995" s="7" t="str">
        <f t="shared" si="109"/>
        <v>Enroute</v>
      </c>
      <c r="F6995" s="22"/>
      <c r="I6995" s="22"/>
      <c r="J6995" s="22"/>
      <c r="K6995" s="23"/>
      <c r="M6995" s="22"/>
      <c r="N6995" s="22"/>
      <c r="O6995" s="22"/>
      <c r="P6995" s="23"/>
      <c r="Q6995" s="23"/>
      <c r="T6995" s="18"/>
      <c r="AM6995" s="24"/>
      <c r="AN6995" s="24"/>
      <c r="BI6995" s="23"/>
      <c r="BJ6995" s="23"/>
      <c r="BK6995" s="23"/>
      <c r="BL6995" s="22"/>
      <c r="BR6995" s="22"/>
      <c r="CN6995" s="22"/>
      <c r="CO6995" s="24"/>
      <c r="CQ6995" s="22"/>
      <c r="CU6995" s="22"/>
      <c r="CX6995" s="24"/>
    </row>
    <row r="6996" spans="3:102" x14ac:dyDescent="0.3">
      <c r="C6996" s="7" t="str">
        <f t="shared" si="109"/>
        <v>Enroute</v>
      </c>
      <c r="F6996" s="22"/>
      <c r="I6996" s="22"/>
      <c r="J6996" s="22"/>
      <c r="K6996" s="23"/>
      <c r="M6996" s="22"/>
      <c r="N6996" s="22"/>
      <c r="O6996" s="22"/>
      <c r="P6996" s="23"/>
      <c r="T6996" s="18"/>
      <c r="AM6996" s="23"/>
      <c r="AN6996" s="23"/>
      <c r="BJ6996" s="23"/>
      <c r="BK6996" s="23"/>
      <c r="BL6996" s="22"/>
      <c r="BR6996" s="22"/>
      <c r="BS6996" s="23"/>
      <c r="CN6996" s="22"/>
      <c r="CO6996" s="23"/>
      <c r="CQ6996" s="22"/>
      <c r="CR6996" s="22"/>
      <c r="CS6996" s="23"/>
      <c r="CU6996" s="22"/>
      <c r="CV6996" s="22"/>
      <c r="CW6996" s="23"/>
      <c r="CX6996" s="23"/>
    </row>
    <row r="6997" spans="3:102" x14ac:dyDescent="0.3">
      <c r="C6997" s="7" t="str">
        <f t="shared" si="109"/>
        <v>Enroute</v>
      </c>
      <c r="F6997" s="22"/>
      <c r="I6997" s="22"/>
      <c r="J6997" s="22"/>
      <c r="K6997" s="23"/>
      <c r="M6997" s="22"/>
      <c r="BL6997" s="22"/>
      <c r="BR6997" s="22"/>
      <c r="CN6997" s="22"/>
    </row>
    <row r="6998" spans="3:102" x14ac:dyDescent="0.3">
      <c r="C6998" s="7" t="str">
        <f t="shared" si="109"/>
        <v>Enroute</v>
      </c>
      <c r="F6998" s="22"/>
      <c r="I6998" s="22"/>
      <c r="J6998" s="22"/>
      <c r="K6998" s="23"/>
      <c r="M6998" s="22"/>
      <c r="N6998" s="22"/>
      <c r="O6998" s="22"/>
      <c r="P6998" s="23"/>
      <c r="T6998" s="18"/>
      <c r="AM6998" s="23"/>
      <c r="AN6998" s="23"/>
      <c r="BJ6998" s="23"/>
      <c r="BK6998" s="23"/>
      <c r="BL6998" s="22"/>
      <c r="BR6998" s="22"/>
      <c r="BS6998" s="23"/>
      <c r="CN6998" s="22"/>
      <c r="CO6998" s="23"/>
      <c r="CQ6998" s="22"/>
      <c r="CR6998" s="22"/>
      <c r="CS6998" s="23"/>
      <c r="CU6998" s="22"/>
      <c r="CV6998" s="22"/>
      <c r="CW6998" s="23"/>
      <c r="CX6998" s="23"/>
    </row>
    <row r="6999" spans="3:102" x14ac:dyDescent="0.3">
      <c r="C6999" s="7" t="str">
        <f t="shared" si="109"/>
        <v>Enroute</v>
      </c>
      <c r="F6999" s="22"/>
      <c r="I6999" s="22"/>
      <c r="J6999" s="22"/>
      <c r="K6999" s="23"/>
      <c r="M6999" s="22"/>
      <c r="N6999" s="22"/>
      <c r="O6999" s="22"/>
      <c r="P6999" s="23"/>
      <c r="Q6999" s="23"/>
      <c r="AM6999" s="23"/>
      <c r="AN6999" s="23"/>
      <c r="BI6999" s="23"/>
      <c r="BJ6999" s="23"/>
      <c r="BK6999" s="23"/>
      <c r="BL6999" s="22"/>
      <c r="BR6999" s="22"/>
      <c r="BS6999" s="23"/>
      <c r="CN6999" s="22"/>
      <c r="CO6999" s="23"/>
      <c r="CQ6999" s="22"/>
      <c r="CU6999" s="22"/>
      <c r="CX6999" s="23"/>
    </row>
    <row r="7000" spans="3:102" x14ac:dyDescent="0.3">
      <c r="C7000" s="7" t="str">
        <f t="shared" si="109"/>
        <v>Enroute</v>
      </c>
      <c r="F7000" s="22"/>
      <c r="I7000" s="22"/>
      <c r="J7000" s="22"/>
      <c r="K7000" s="23"/>
      <c r="M7000" s="22"/>
      <c r="N7000" s="22"/>
      <c r="O7000" s="22"/>
      <c r="P7000" s="23"/>
      <c r="Q7000" s="23"/>
      <c r="T7000" s="18"/>
      <c r="AM7000" s="23"/>
      <c r="AN7000" s="23"/>
      <c r="BI7000" s="23"/>
      <c r="BJ7000" s="23"/>
      <c r="BK7000" s="23"/>
      <c r="BL7000" s="22"/>
      <c r="BR7000" s="22"/>
      <c r="BS7000" s="23"/>
      <c r="CN7000" s="22"/>
      <c r="CO7000" s="23"/>
      <c r="CQ7000" s="22"/>
      <c r="CU7000" s="22"/>
      <c r="CX7000" s="23"/>
    </row>
    <row r="7001" spans="3:102" x14ac:dyDescent="0.3">
      <c r="C7001" s="7" t="str">
        <f t="shared" si="109"/>
        <v>Enroute</v>
      </c>
      <c r="F7001" s="22"/>
      <c r="I7001" s="22"/>
      <c r="J7001" s="22"/>
      <c r="K7001" s="23"/>
      <c r="M7001" s="22"/>
      <c r="N7001" s="22"/>
      <c r="O7001" s="22"/>
      <c r="P7001" s="23"/>
      <c r="Q7001" s="23"/>
      <c r="T7001" s="18"/>
      <c r="AM7001" s="23"/>
      <c r="AN7001" s="23"/>
      <c r="BI7001" s="23"/>
      <c r="BJ7001" s="23"/>
      <c r="BK7001" s="23"/>
      <c r="BL7001" s="22"/>
      <c r="BR7001" s="22"/>
      <c r="BS7001" s="24"/>
      <c r="CN7001" s="22"/>
      <c r="CO7001" s="23"/>
      <c r="CQ7001" s="22"/>
      <c r="CR7001" s="22"/>
      <c r="CS7001" s="24"/>
      <c r="CU7001" s="22"/>
      <c r="CV7001" s="22"/>
      <c r="CW7001" s="23"/>
      <c r="CX7001" s="23"/>
    </row>
    <row r="7002" spans="3:102" x14ac:dyDescent="0.3">
      <c r="C7002" s="7" t="str">
        <f t="shared" si="109"/>
        <v>Enroute</v>
      </c>
      <c r="F7002" s="22"/>
      <c r="I7002" s="22"/>
      <c r="J7002" s="22"/>
      <c r="K7002" s="23"/>
      <c r="M7002" s="22"/>
      <c r="N7002" s="22"/>
      <c r="O7002" s="22"/>
      <c r="P7002" s="23"/>
      <c r="T7002" s="18"/>
      <c r="AM7002" s="23"/>
      <c r="AN7002" s="24"/>
      <c r="BJ7002" s="23"/>
      <c r="BK7002" s="23"/>
      <c r="BL7002" s="22"/>
      <c r="BR7002" s="22"/>
      <c r="BS7002" s="23"/>
      <c r="CN7002" s="22"/>
      <c r="CO7002" s="23"/>
      <c r="CQ7002" s="22"/>
      <c r="CR7002" s="22"/>
      <c r="CS7002" s="23"/>
      <c r="CU7002" s="22"/>
      <c r="CV7002" s="22"/>
      <c r="CW7002" s="23"/>
      <c r="CX7002" s="23"/>
    </row>
    <row r="7003" spans="3:102" x14ac:dyDescent="0.3">
      <c r="C7003" s="7" t="str">
        <f t="shared" si="109"/>
        <v>Enroute</v>
      </c>
      <c r="F7003" s="22"/>
      <c r="I7003" s="22"/>
      <c r="J7003" s="22"/>
      <c r="K7003" s="23"/>
      <c r="M7003" s="22"/>
      <c r="N7003" s="22"/>
      <c r="O7003" s="22"/>
      <c r="P7003" s="23"/>
      <c r="Q7003" s="23"/>
      <c r="T7003" s="18"/>
      <c r="AM7003" s="23"/>
      <c r="AN7003" s="23"/>
      <c r="BJ7003" s="23"/>
      <c r="BK7003" s="23"/>
      <c r="BL7003" s="22"/>
      <c r="BR7003" s="22"/>
      <c r="BS7003" s="23"/>
      <c r="CN7003" s="22"/>
      <c r="CO7003" s="23"/>
      <c r="CQ7003" s="22"/>
      <c r="CR7003" s="22"/>
      <c r="CS7003" s="23"/>
      <c r="CU7003" s="22"/>
      <c r="CV7003" s="22"/>
      <c r="CW7003" s="23"/>
      <c r="CX7003" s="23"/>
    </row>
    <row r="7004" spans="3:102" x14ac:dyDescent="0.3">
      <c r="C7004" s="7" t="str">
        <f t="shared" si="109"/>
        <v>Enroute</v>
      </c>
      <c r="F7004" s="22"/>
      <c r="I7004" s="22"/>
      <c r="J7004" s="22"/>
      <c r="K7004" s="23"/>
      <c r="M7004" s="22"/>
      <c r="N7004" s="22"/>
      <c r="O7004" s="22"/>
      <c r="P7004" s="24"/>
      <c r="T7004" s="18"/>
      <c r="AM7004" s="23"/>
      <c r="AN7004" s="23"/>
      <c r="BJ7004" s="23"/>
      <c r="BK7004" s="23"/>
      <c r="BL7004" s="22"/>
      <c r="BR7004" s="22"/>
      <c r="BS7004" s="23"/>
      <c r="CN7004" s="22"/>
      <c r="CO7004" s="23"/>
      <c r="CQ7004" s="22"/>
      <c r="CR7004" s="22"/>
      <c r="CS7004" s="24"/>
      <c r="CU7004" s="22"/>
      <c r="CV7004" s="22"/>
      <c r="CW7004" s="24"/>
      <c r="CX7004" s="23"/>
    </row>
    <row r="7005" spans="3:102" x14ac:dyDescent="0.3">
      <c r="C7005" s="7" t="str">
        <f t="shared" si="109"/>
        <v>Enroute</v>
      </c>
      <c r="F7005" s="22"/>
      <c r="I7005" s="22"/>
      <c r="J7005" s="22"/>
      <c r="K7005" s="23"/>
      <c r="M7005" s="22"/>
      <c r="T7005" s="18"/>
      <c r="BL7005" s="22"/>
      <c r="BR7005" s="22"/>
      <c r="CN7005" s="22"/>
      <c r="CQ7005" s="22"/>
      <c r="CU7005" s="22"/>
      <c r="CV7005" s="22"/>
      <c r="CW7005" s="23"/>
      <c r="CX7005" s="23"/>
    </row>
    <row r="7006" spans="3:102" x14ac:dyDescent="0.3">
      <c r="C7006" s="7" t="str">
        <f t="shared" si="109"/>
        <v>Enroute</v>
      </c>
      <c r="F7006" s="22"/>
      <c r="I7006" s="22"/>
      <c r="J7006" s="22"/>
      <c r="K7006" s="23"/>
      <c r="M7006" s="22"/>
      <c r="N7006" s="22"/>
      <c r="O7006" s="22"/>
      <c r="P7006" s="23"/>
      <c r="T7006" s="18"/>
      <c r="AM7006" s="23"/>
      <c r="AN7006" s="23"/>
      <c r="BJ7006" s="23"/>
      <c r="BK7006" s="23"/>
      <c r="BL7006" s="22"/>
      <c r="BR7006" s="22"/>
      <c r="BS7006" s="23"/>
      <c r="CN7006" s="22"/>
      <c r="CO7006" s="23"/>
      <c r="CQ7006" s="22"/>
      <c r="CR7006" s="22"/>
      <c r="CS7006" s="23"/>
      <c r="CU7006" s="22"/>
      <c r="CV7006" s="22"/>
      <c r="CW7006" s="23"/>
      <c r="CX7006" s="23"/>
    </row>
    <row r="7007" spans="3:102" x14ac:dyDescent="0.3">
      <c r="C7007" s="7" t="str">
        <f t="shared" si="109"/>
        <v>Enroute</v>
      </c>
      <c r="F7007" s="22"/>
      <c r="I7007" s="22"/>
      <c r="J7007" s="22"/>
      <c r="K7007" s="23"/>
      <c r="M7007" s="22"/>
      <c r="N7007" s="22"/>
      <c r="O7007" s="22"/>
      <c r="P7007" s="23"/>
      <c r="Q7007" s="23"/>
      <c r="AM7007" s="23"/>
      <c r="AN7007" s="23"/>
      <c r="BI7007" s="23"/>
      <c r="BJ7007" s="23"/>
      <c r="BK7007" s="23"/>
      <c r="BL7007" s="22"/>
      <c r="BR7007" s="22"/>
      <c r="BS7007" s="23"/>
      <c r="CN7007" s="22"/>
      <c r="CO7007" s="23"/>
      <c r="CQ7007" s="22"/>
      <c r="CR7007" s="22"/>
      <c r="CS7007" s="23"/>
      <c r="CU7007" s="22"/>
      <c r="CV7007" s="22"/>
      <c r="CW7007" s="23"/>
      <c r="CX7007" s="23"/>
    </row>
    <row r="7008" spans="3:102" x14ac:dyDescent="0.3">
      <c r="C7008" s="7" t="str">
        <f t="shared" si="109"/>
        <v>Enroute</v>
      </c>
      <c r="F7008" s="22"/>
      <c r="I7008" s="22"/>
      <c r="J7008" s="22"/>
      <c r="K7008" s="23"/>
      <c r="M7008" s="22"/>
      <c r="N7008" s="22"/>
      <c r="O7008" s="22"/>
      <c r="P7008" s="23"/>
      <c r="Q7008" s="23"/>
      <c r="AM7008" s="23"/>
      <c r="AN7008" s="24"/>
      <c r="BI7008" s="23"/>
      <c r="BJ7008" s="23"/>
      <c r="BK7008" s="23"/>
      <c r="BL7008" s="22"/>
      <c r="BR7008" s="22"/>
      <c r="BS7008" s="23"/>
      <c r="CN7008" s="22"/>
      <c r="CO7008" s="23"/>
      <c r="CQ7008" s="22"/>
      <c r="CR7008" s="22"/>
      <c r="CS7008" s="23"/>
      <c r="CU7008" s="22"/>
      <c r="CV7008" s="22"/>
      <c r="CW7008" s="23"/>
      <c r="CX7008" s="23"/>
    </row>
    <row r="7009" spans="3:102" x14ac:dyDescent="0.3">
      <c r="C7009" s="7" t="str">
        <f t="shared" si="109"/>
        <v>Enroute</v>
      </c>
      <c r="F7009" s="22"/>
      <c r="I7009" s="22"/>
      <c r="J7009" s="22"/>
      <c r="K7009" s="23"/>
      <c r="M7009" s="22"/>
      <c r="N7009" s="22"/>
      <c r="O7009" s="22"/>
      <c r="P7009" s="23"/>
      <c r="Q7009" s="23"/>
      <c r="AM7009" s="23"/>
      <c r="AN7009" s="24"/>
      <c r="BI7009" s="23"/>
      <c r="BJ7009" s="23"/>
      <c r="BK7009" s="23"/>
      <c r="BL7009" s="22"/>
      <c r="BR7009" s="22"/>
      <c r="BS7009" s="23"/>
      <c r="CN7009" s="22"/>
      <c r="CO7009" s="23"/>
      <c r="CQ7009" s="22"/>
      <c r="CR7009" s="22"/>
      <c r="CS7009" s="23"/>
      <c r="CU7009" s="22"/>
      <c r="CV7009" s="22"/>
      <c r="CW7009" s="23"/>
      <c r="CX7009" s="23"/>
    </row>
    <row r="7010" spans="3:102" x14ac:dyDescent="0.3">
      <c r="C7010" s="7" t="str">
        <f t="shared" si="109"/>
        <v>Enroute</v>
      </c>
      <c r="F7010" s="22"/>
      <c r="I7010" s="22"/>
      <c r="J7010" s="22"/>
      <c r="K7010" s="23"/>
      <c r="M7010" s="22"/>
      <c r="N7010" s="22"/>
      <c r="O7010" s="22"/>
      <c r="P7010" s="24"/>
      <c r="Q7010" s="23"/>
      <c r="T7010" s="18"/>
      <c r="AM7010" s="23"/>
      <c r="AN7010" s="23"/>
      <c r="BJ7010" s="23"/>
      <c r="BK7010" s="23"/>
      <c r="BL7010" s="22"/>
      <c r="BR7010" s="22"/>
      <c r="BS7010" s="23"/>
      <c r="CN7010" s="22"/>
      <c r="CO7010" s="23"/>
      <c r="CQ7010" s="22"/>
      <c r="CR7010" s="22"/>
      <c r="CS7010" s="24"/>
      <c r="CU7010" s="22"/>
      <c r="CV7010" s="22"/>
      <c r="CW7010" s="24"/>
      <c r="CX7010" s="24"/>
    </row>
    <row r="7011" spans="3:102" x14ac:dyDescent="0.3">
      <c r="C7011" s="7" t="str">
        <f t="shared" si="109"/>
        <v>Enroute</v>
      </c>
      <c r="F7011" s="22"/>
      <c r="I7011" s="22"/>
      <c r="J7011" s="22"/>
      <c r="K7011" s="23"/>
      <c r="M7011" s="22"/>
      <c r="N7011" s="22"/>
      <c r="O7011" s="22"/>
      <c r="P7011" s="23"/>
      <c r="Q7011" s="23"/>
      <c r="T7011" s="18"/>
      <c r="AM7011" s="23"/>
      <c r="AN7011" s="23"/>
      <c r="BI7011" s="23"/>
      <c r="BJ7011" s="23"/>
      <c r="BK7011" s="23"/>
      <c r="BL7011" s="22"/>
      <c r="BR7011" s="22"/>
      <c r="BS7011" s="23"/>
      <c r="CN7011" s="22"/>
      <c r="CO7011" s="23"/>
      <c r="CQ7011" s="22"/>
      <c r="CR7011" s="22"/>
      <c r="CS7011" s="23"/>
      <c r="CU7011" s="22"/>
      <c r="CV7011" s="22"/>
      <c r="CW7011" s="23"/>
      <c r="CX7011" s="23"/>
    </row>
    <row r="7012" spans="3:102" x14ac:dyDescent="0.3">
      <c r="C7012" s="7" t="str">
        <f t="shared" si="109"/>
        <v>Enroute</v>
      </c>
      <c r="F7012" s="22"/>
      <c r="I7012" s="22"/>
      <c r="J7012" s="22"/>
      <c r="K7012" s="23"/>
      <c r="M7012" s="22"/>
      <c r="N7012" s="22"/>
      <c r="O7012" s="22"/>
      <c r="P7012" s="23"/>
      <c r="Q7012" s="23"/>
      <c r="AM7012" s="23"/>
      <c r="AN7012" s="24"/>
      <c r="BI7012" s="23"/>
      <c r="BJ7012" s="23"/>
      <c r="BK7012" s="23"/>
      <c r="BL7012" s="22"/>
      <c r="BR7012" s="22"/>
      <c r="BS7012" s="23"/>
      <c r="CN7012" s="22"/>
      <c r="CO7012" s="23"/>
      <c r="CQ7012" s="22"/>
      <c r="CR7012" s="22"/>
      <c r="CS7012" s="23"/>
      <c r="CU7012" s="22"/>
      <c r="CV7012" s="22"/>
      <c r="CW7012" s="23"/>
      <c r="CX7012" s="23"/>
    </row>
    <row r="7013" spans="3:102" x14ac:dyDescent="0.3">
      <c r="C7013" s="7" t="str">
        <f t="shared" si="109"/>
        <v>Enroute</v>
      </c>
      <c r="F7013" s="22"/>
      <c r="I7013" s="22"/>
      <c r="J7013" s="22"/>
      <c r="K7013" s="23"/>
      <c r="M7013" s="22"/>
      <c r="BL7013" s="22"/>
      <c r="BR7013" s="22"/>
      <c r="CN7013" s="22"/>
    </row>
    <row r="7014" spans="3:102" x14ac:dyDescent="0.3">
      <c r="C7014" s="7" t="str">
        <f t="shared" si="109"/>
        <v>Enroute</v>
      </c>
      <c r="F7014" s="22"/>
      <c r="I7014" s="22"/>
      <c r="J7014" s="22"/>
      <c r="K7014" s="23"/>
      <c r="M7014" s="22"/>
      <c r="N7014" s="22"/>
      <c r="O7014" s="22"/>
      <c r="P7014" s="24"/>
      <c r="Q7014" s="23"/>
      <c r="T7014" s="18"/>
      <c r="AM7014" s="23"/>
      <c r="AN7014" s="23"/>
      <c r="BI7014" s="23"/>
      <c r="BJ7014" s="23"/>
      <c r="BK7014" s="24"/>
      <c r="BL7014" s="22"/>
      <c r="BR7014" s="22"/>
      <c r="BS7014" s="23"/>
      <c r="CN7014" s="22"/>
      <c r="CO7014" s="23"/>
      <c r="CQ7014" s="22"/>
      <c r="CR7014" s="22"/>
      <c r="CS7014" s="24"/>
      <c r="CU7014" s="22"/>
      <c r="CV7014" s="22"/>
      <c r="CW7014" s="24"/>
      <c r="CX7014" s="23"/>
    </row>
    <row r="7015" spans="3:102" x14ac:dyDescent="0.3">
      <c r="C7015" s="7" t="str">
        <f t="shared" si="109"/>
        <v>Enroute</v>
      </c>
      <c r="F7015" s="22"/>
      <c r="I7015" s="22"/>
      <c r="J7015" s="22"/>
      <c r="K7015" s="23"/>
      <c r="M7015" s="22"/>
      <c r="N7015" s="22"/>
      <c r="O7015" s="22"/>
      <c r="P7015" s="23"/>
      <c r="T7015" s="18"/>
      <c r="AM7015" s="23"/>
      <c r="AN7015" s="23"/>
      <c r="BJ7015" s="23"/>
      <c r="BK7015" s="23"/>
      <c r="BL7015" s="22"/>
      <c r="BR7015" s="22"/>
      <c r="BS7015" s="24"/>
      <c r="CN7015" s="22"/>
      <c r="CO7015" s="23"/>
      <c r="CQ7015" s="22"/>
      <c r="CR7015" s="22"/>
      <c r="CS7015" s="24"/>
      <c r="CU7015" s="22"/>
      <c r="CV7015" s="22"/>
      <c r="CW7015" s="23"/>
      <c r="CX7015" s="23"/>
    </row>
    <row r="7016" spans="3:102" x14ac:dyDescent="0.3">
      <c r="C7016" s="7" t="str">
        <f t="shared" si="109"/>
        <v>Enroute</v>
      </c>
      <c r="F7016" s="22"/>
      <c r="I7016" s="22"/>
      <c r="J7016" s="22"/>
      <c r="K7016" s="23"/>
      <c r="M7016" s="22"/>
      <c r="N7016" s="22"/>
      <c r="O7016" s="22"/>
      <c r="P7016" s="23"/>
      <c r="T7016" s="18"/>
      <c r="AM7016" s="23"/>
      <c r="AN7016" s="23"/>
      <c r="BJ7016" s="23"/>
      <c r="BK7016" s="23"/>
      <c r="BL7016" s="22"/>
      <c r="BR7016" s="22"/>
      <c r="BS7016" s="24"/>
      <c r="CN7016" s="22"/>
      <c r="CO7016" s="23"/>
      <c r="CQ7016" s="22"/>
      <c r="CR7016" s="22"/>
      <c r="CS7016" s="24"/>
      <c r="CU7016" s="22"/>
      <c r="CV7016" s="22"/>
      <c r="CW7016" s="23"/>
      <c r="CX7016" s="23"/>
    </row>
    <row r="7017" spans="3:102" x14ac:dyDescent="0.3">
      <c r="C7017" s="7" t="str">
        <f t="shared" si="109"/>
        <v>Enroute</v>
      </c>
      <c r="F7017" s="22"/>
      <c r="I7017" s="22"/>
      <c r="J7017" s="22"/>
      <c r="K7017" s="23"/>
      <c r="M7017" s="22"/>
      <c r="N7017" s="22"/>
      <c r="O7017" s="22"/>
      <c r="P7017" s="23"/>
      <c r="T7017" s="18"/>
      <c r="AM7017" s="24"/>
      <c r="AN7017" s="24"/>
      <c r="BJ7017" s="23"/>
      <c r="BK7017" s="23"/>
      <c r="BL7017" s="22"/>
      <c r="BR7017" s="22"/>
      <c r="BS7017" s="24"/>
      <c r="CN7017" s="22"/>
      <c r="CO7017" s="24"/>
      <c r="CQ7017" s="22"/>
      <c r="CR7017" s="22"/>
      <c r="CS7017" s="24"/>
      <c r="CU7017" s="22"/>
      <c r="CV7017" s="22"/>
      <c r="CW7017" s="23"/>
      <c r="CX7017" s="23"/>
    </row>
    <row r="7018" spans="3:102" x14ac:dyDescent="0.3">
      <c r="C7018" s="7" t="str">
        <f t="shared" si="109"/>
        <v>Enroute</v>
      </c>
      <c r="F7018" s="22"/>
      <c r="I7018" s="22"/>
      <c r="J7018" s="22"/>
      <c r="K7018" s="23"/>
      <c r="M7018" s="22"/>
      <c r="BL7018" s="22"/>
      <c r="BR7018" s="22"/>
      <c r="CN7018" s="22"/>
    </row>
    <row r="7019" spans="3:102" x14ac:dyDescent="0.3">
      <c r="C7019" s="7" t="str">
        <f t="shared" si="109"/>
        <v>Enroute</v>
      </c>
      <c r="F7019" s="22"/>
      <c r="I7019" s="22"/>
      <c r="J7019" s="22"/>
      <c r="K7019" s="23"/>
      <c r="M7019" s="22"/>
      <c r="BL7019" s="22"/>
      <c r="BR7019" s="22"/>
      <c r="CN7019" s="22"/>
    </row>
    <row r="7020" spans="3:102" x14ac:dyDescent="0.3">
      <c r="C7020" s="7" t="str">
        <f t="shared" si="109"/>
        <v>Enroute</v>
      </c>
      <c r="F7020" s="22"/>
      <c r="I7020" s="22"/>
      <c r="J7020" s="22"/>
      <c r="K7020" s="23"/>
      <c r="M7020" s="22"/>
      <c r="N7020" s="22"/>
      <c r="O7020" s="22"/>
      <c r="P7020" s="23"/>
      <c r="Q7020" s="23"/>
      <c r="T7020" s="18"/>
      <c r="AM7020" s="23"/>
      <c r="AN7020" s="24"/>
      <c r="BJ7020" s="23"/>
      <c r="BK7020" s="23"/>
      <c r="BL7020" s="22"/>
      <c r="BR7020" s="22"/>
      <c r="BS7020" s="24"/>
      <c r="CN7020" s="22"/>
      <c r="CO7020" s="23"/>
      <c r="CQ7020" s="22"/>
      <c r="CR7020" s="22"/>
      <c r="CS7020" s="24"/>
      <c r="CU7020" s="22"/>
      <c r="CV7020" s="22"/>
      <c r="CW7020" s="24"/>
      <c r="CX7020" s="23"/>
    </row>
    <row r="7021" spans="3:102" x14ac:dyDescent="0.3">
      <c r="C7021" s="7" t="str">
        <f t="shared" si="109"/>
        <v>Enroute</v>
      </c>
      <c r="F7021" s="22"/>
      <c r="I7021" s="22"/>
      <c r="J7021" s="22"/>
      <c r="K7021" s="23"/>
      <c r="M7021" s="22"/>
      <c r="N7021" s="22"/>
      <c r="O7021" s="22"/>
      <c r="P7021" s="23"/>
      <c r="Q7021" s="24"/>
      <c r="T7021" s="18"/>
      <c r="AM7021" s="24"/>
      <c r="AN7021" s="24"/>
      <c r="BI7021" s="24"/>
      <c r="BJ7021" s="23"/>
      <c r="BK7021" s="24"/>
      <c r="BL7021" s="22"/>
      <c r="BR7021" s="22"/>
      <c r="BS7021" s="24"/>
      <c r="CN7021" s="22"/>
      <c r="CO7021" s="24"/>
      <c r="CQ7021" s="22"/>
      <c r="CR7021" s="22"/>
      <c r="CS7021" s="24"/>
      <c r="CU7021" s="22"/>
      <c r="CV7021" s="22"/>
      <c r="CW7021" s="24"/>
      <c r="CX7021" s="23"/>
    </row>
    <row r="7022" spans="3:102" x14ac:dyDescent="0.3">
      <c r="C7022" s="7" t="str">
        <f t="shared" si="109"/>
        <v>Enroute</v>
      </c>
      <c r="F7022" s="22"/>
      <c r="I7022" s="22"/>
      <c r="J7022" s="22"/>
      <c r="K7022" s="23"/>
      <c r="M7022" s="22"/>
      <c r="N7022" s="22"/>
      <c r="O7022" s="22"/>
      <c r="P7022" s="24"/>
      <c r="Q7022" s="23"/>
      <c r="T7022" s="18"/>
      <c r="AM7022" s="23"/>
      <c r="AN7022" s="23"/>
      <c r="BI7022" s="23"/>
      <c r="BJ7022" s="23"/>
      <c r="BK7022" s="23"/>
      <c r="BL7022" s="22"/>
      <c r="BR7022" s="22"/>
      <c r="BS7022" s="23"/>
      <c r="CN7022" s="22"/>
      <c r="CO7022" s="23"/>
      <c r="CQ7022" s="22"/>
      <c r="CR7022" s="22"/>
      <c r="CS7022" s="24"/>
      <c r="CU7022" s="22"/>
      <c r="CV7022" s="22"/>
      <c r="CW7022" s="23"/>
      <c r="CX7022" s="23"/>
    </row>
    <row r="7023" spans="3:102" x14ac:dyDescent="0.3">
      <c r="C7023" s="7" t="str">
        <f t="shared" si="109"/>
        <v>Enroute</v>
      </c>
      <c r="F7023" s="22"/>
      <c r="I7023" s="22"/>
      <c r="J7023" s="22"/>
      <c r="K7023" s="24"/>
      <c r="M7023" s="22"/>
      <c r="N7023" s="22"/>
      <c r="O7023" s="22"/>
      <c r="P7023" s="23"/>
      <c r="T7023" s="18"/>
      <c r="AM7023" s="24"/>
      <c r="AN7023" s="24"/>
      <c r="BJ7023" s="24"/>
      <c r="BK7023" s="24"/>
      <c r="BL7023" s="22"/>
      <c r="BR7023" s="22"/>
      <c r="CN7023" s="22"/>
      <c r="CO7023" s="24"/>
      <c r="CQ7023" s="22"/>
      <c r="CR7023" s="22"/>
      <c r="CS7023" s="24"/>
      <c r="CU7023" s="22"/>
      <c r="CX7023" s="24"/>
    </row>
    <row r="7024" spans="3:102" x14ac:dyDescent="0.3">
      <c r="C7024" s="7" t="str">
        <f t="shared" si="109"/>
        <v>Enroute</v>
      </c>
      <c r="F7024" s="22"/>
      <c r="I7024" s="22"/>
      <c r="J7024" s="22"/>
      <c r="K7024" s="24"/>
      <c r="M7024" s="22"/>
      <c r="N7024" s="22"/>
      <c r="O7024" s="22"/>
      <c r="P7024" s="23"/>
      <c r="T7024" s="18"/>
      <c r="AM7024" s="24"/>
      <c r="AN7024" s="24"/>
      <c r="BJ7024" s="24"/>
      <c r="BK7024" s="24"/>
      <c r="BL7024" s="22"/>
      <c r="BR7024" s="22"/>
      <c r="CN7024" s="22"/>
      <c r="CO7024" s="24"/>
      <c r="CQ7024" s="22"/>
      <c r="CR7024" s="22"/>
      <c r="CS7024" s="24"/>
      <c r="CU7024" s="22"/>
      <c r="CX7024" s="24"/>
    </row>
    <row r="7025" spans="3:102" x14ac:dyDescent="0.3">
      <c r="C7025" s="7" t="str">
        <f t="shared" si="109"/>
        <v>Enroute</v>
      </c>
      <c r="F7025" s="22"/>
      <c r="I7025" s="22"/>
      <c r="J7025" s="22"/>
      <c r="K7025" s="23"/>
      <c r="M7025" s="22"/>
      <c r="N7025" s="22"/>
      <c r="O7025" s="22"/>
      <c r="P7025" s="23"/>
      <c r="Q7025" s="23"/>
      <c r="T7025" s="18"/>
      <c r="AM7025" s="23"/>
      <c r="AN7025" s="23"/>
      <c r="BJ7025" s="23"/>
      <c r="BK7025" s="23"/>
      <c r="BL7025" s="22"/>
      <c r="BR7025" s="22"/>
      <c r="BS7025" s="24"/>
      <c r="CN7025" s="22"/>
      <c r="CO7025" s="23"/>
      <c r="CQ7025" s="22"/>
      <c r="CR7025" s="22"/>
      <c r="CS7025" s="23"/>
      <c r="CU7025" s="22"/>
      <c r="CV7025" s="22"/>
      <c r="CW7025" s="23"/>
      <c r="CX7025" s="23"/>
    </row>
    <row r="7026" spans="3:102" x14ac:dyDescent="0.3">
      <c r="C7026" s="7" t="str">
        <f t="shared" si="109"/>
        <v>Enroute</v>
      </c>
      <c r="F7026" s="22"/>
      <c r="I7026" s="22"/>
      <c r="J7026" s="22"/>
      <c r="K7026" s="23"/>
      <c r="M7026" s="22"/>
      <c r="N7026" s="22"/>
      <c r="O7026" s="22"/>
      <c r="P7026" s="23"/>
      <c r="T7026" s="18"/>
      <c r="AM7026" s="23"/>
      <c r="AN7026" s="23"/>
      <c r="BJ7026" s="23"/>
      <c r="BK7026" s="23"/>
      <c r="BL7026" s="22"/>
      <c r="BR7026" s="22"/>
      <c r="BS7026" s="23"/>
      <c r="CN7026" s="22"/>
      <c r="CO7026" s="23"/>
      <c r="CQ7026" s="22"/>
      <c r="CR7026" s="22"/>
      <c r="CS7026" s="23"/>
      <c r="CU7026" s="22"/>
      <c r="CV7026" s="22"/>
      <c r="CW7026" s="23"/>
      <c r="CX7026" s="23"/>
    </row>
    <row r="7027" spans="3:102" x14ac:dyDescent="0.3">
      <c r="C7027" s="7" t="str">
        <f t="shared" si="109"/>
        <v>Enroute</v>
      </c>
      <c r="F7027" s="22"/>
      <c r="I7027" s="22"/>
      <c r="J7027" s="22"/>
      <c r="K7027" s="23"/>
      <c r="M7027" s="22"/>
      <c r="N7027" s="22"/>
      <c r="O7027" s="22"/>
      <c r="P7027" s="23"/>
      <c r="Q7027" s="23"/>
      <c r="T7027" s="18"/>
      <c r="AM7027" s="24"/>
      <c r="AN7027" s="24"/>
      <c r="BJ7027" s="23"/>
      <c r="BK7027" s="24"/>
      <c r="BL7027" s="22"/>
      <c r="BR7027" s="22"/>
      <c r="BS7027" s="24"/>
      <c r="CN7027" s="22"/>
      <c r="CO7027" s="24"/>
      <c r="CQ7027" s="22"/>
      <c r="CR7027" s="22"/>
      <c r="CS7027" s="24"/>
      <c r="CU7027" s="22"/>
      <c r="CV7027" s="22"/>
      <c r="CW7027" s="24"/>
      <c r="CX7027" s="23"/>
    </row>
    <row r="7028" spans="3:102" x14ac:dyDescent="0.3">
      <c r="C7028" s="7" t="str">
        <f t="shared" si="109"/>
        <v>Enroute</v>
      </c>
      <c r="F7028" s="22"/>
      <c r="I7028" s="22"/>
      <c r="J7028" s="22"/>
      <c r="K7028" s="23"/>
      <c r="M7028" s="22"/>
      <c r="N7028" s="22"/>
      <c r="O7028" s="22"/>
      <c r="P7028" s="23"/>
      <c r="Q7028" s="23"/>
      <c r="T7028" s="18"/>
      <c r="AM7028" s="23"/>
      <c r="AN7028" s="23"/>
      <c r="BI7028" s="23"/>
      <c r="BJ7028" s="23"/>
      <c r="BK7028" s="23"/>
      <c r="BL7028" s="22"/>
      <c r="BR7028" s="22"/>
      <c r="BS7028" s="24"/>
      <c r="CN7028" s="22"/>
      <c r="CO7028" s="23"/>
      <c r="CQ7028" s="22"/>
      <c r="CR7028" s="22"/>
      <c r="CS7028" s="23"/>
      <c r="CU7028" s="22"/>
      <c r="CV7028" s="22"/>
      <c r="CW7028" s="23"/>
      <c r="CX7028" s="23"/>
    </row>
    <row r="7029" spans="3:102" x14ac:dyDescent="0.3">
      <c r="C7029" s="7" t="str">
        <f t="shared" si="109"/>
        <v>Enroute</v>
      </c>
      <c r="F7029" s="22"/>
      <c r="I7029" s="22"/>
      <c r="J7029" s="22"/>
      <c r="K7029" s="23"/>
      <c r="M7029" s="22"/>
      <c r="N7029" s="22"/>
      <c r="O7029" s="22"/>
      <c r="P7029" s="23"/>
      <c r="T7029" s="18"/>
      <c r="AM7029" s="23"/>
      <c r="AN7029" s="24"/>
      <c r="BJ7029" s="23"/>
      <c r="BK7029" s="23"/>
      <c r="BL7029" s="22"/>
      <c r="BR7029" s="22"/>
      <c r="BS7029" s="24"/>
      <c r="CN7029" s="22"/>
      <c r="CO7029" s="23"/>
      <c r="CQ7029" s="22"/>
      <c r="CR7029" s="22"/>
      <c r="CS7029" s="23"/>
      <c r="CU7029" s="22"/>
      <c r="CV7029" s="22"/>
      <c r="CW7029" s="23"/>
      <c r="CX7029" s="23"/>
    </row>
    <row r="7030" spans="3:102" x14ac:dyDescent="0.3">
      <c r="C7030" s="7" t="str">
        <f t="shared" si="109"/>
        <v>Enroute</v>
      </c>
      <c r="F7030" s="22"/>
      <c r="I7030" s="22"/>
      <c r="J7030" s="22"/>
      <c r="K7030" s="23"/>
      <c r="M7030" s="22"/>
      <c r="N7030" s="22"/>
      <c r="O7030" s="22"/>
      <c r="P7030" s="23"/>
      <c r="T7030" s="18"/>
      <c r="AM7030" s="23"/>
      <c r="AN7030" s="24"/>
      <c r="BJ7030" s="23"/>
      <c r="BK7030" s="23"/>
      <c r="BL7030" s="22"/>
      <c r="BR7030" s="22"/>
      <c r="BS7030" s="24"/>
      <c r="CN7030" s="22"/>
      <c r="CO7030" s="23"/>
      <c r="CQ7030" s="22"/>
      <c r="CR7030" s="22"/>
      <c r="CS7030" s="24"/>
      <c r="CU7030" s="22"/>
      <c r="CV7030" s="22"/>
      <c r="CW7030" s="24"/>
      <c r="CX7030" s="24"/>
    </row>
    <row r="7031" spans="3:102" x14ac:dyDescent="0.3">
      <c r="C7031" s="7" t="str">
        <f t="shared" si="109"/>
        <v>Enroute</v>
      </c>
      <c r="F7031" s="22"/>
      <c r="I7031" s="22"/>
      <c r="J7031" s="22"/>
      <c r="K7031" s="23"/>
      <c r="M7031" s="22"/>
      <c r="BL7031" s="22"/>
      <c r="BR7031" s="22"/>
      <c r="CN7031" s="22"/>
      <c r="CQ7031" s="22"/>
      <c r="CU7031" s="22"/>
      <c r="CX7031" s="23"/>
    </row>
    <row r="7032" spans="3:102" x14ac:dyDescent="0.3">
      <c r="C7032" s="7" t="str">
        <f t="shared" si="109"/>
        <v>Enroute</v>
      </c>
      <c r="F7032" s="22"/>
      <c r="I7032" s="22"/>
      <c r="J7032" s="22"/>
      <c r="K7032" s="23"/>
      <c r="M7032" s="22"/>
      <c r="T7032" s="18"/>
      <c r="BL7032" s="22"/>
      <c r="BR7032" s="22"/>
      <c r="CN7032" s="22"/>
      <c r="CQ7032" s="22"/>
      <c r="CU7032" s="22"/>
      <c r="CV7032" s="22"/>
      <c r="CW7032" s="23"/>
      <c r="CX7032" s="23"/>
    </row>
    <row r="7033" spans="3:102" x14ac:dyDescent="0.3">
      <c r="C7033" s="7" t="str">
        <f t="shared" si="109"/>
        <v>Enroute</v>
      </c>
      <c r="F7033" s="22"/>
      <c r="I7033" s="22"/>
      <c r="J7033" s="22"/>
      <c r="K7033" s="23"/>
      <c r="M7033" s="22"/>
      <c r="N7033" s="22"/>
      <c r="O7033" s="22"/>
      <c r="P7033" s="24"/>
      <c r="Q7033" s="23"/>
      <c r="T7033" s="18"/>
      <c r="AM7033" s="24"/>
      <c r="AN7033" s="24"/>
      <c r="BJ7033" s="23"/>
      <c r="BK7033" s="24"/>
      <c r="BL7033" s="22"/>
      <c r="BR7033" s="22"/>
      <c r="BS7033" s="24"/>
      <c r="CN7033" s="22"/>
      <c r="CO7033" s="24"/>
      <c r="CQ7033" s="22"/>
      <c r="CR7033" s="22"/>
      <c r="CS7033" s="24"/>
      <c r="CU7033" s="22"/>
      <c r="CV7033" s="22"/>
      <c r="CW7033" s="24"/>
      <c r="CX7033" s="24"/>
    </row>
    <row r="7034" spans="3:102" x14ac:dyDescent="0.3">
      <c r="C7034" s="7" t="str">
        <f t="shared" si="109"/>
        <v>Enroute</v>
      </c>
      <c r="F7034" s="22"/>
      <c r="I7034" s="22"/>
      <c r="J7034" s="22"/>
      <c r="K7034" s="23"/>
      <c r="M7034" s="22"/>
      <c r="N7034" s="22"/>
      <c r="O7034" s="22"/>
      <c r="P7034" s="23"/>
      <c r="T7034" s="18"/>
      <c r="AM7034" s="23"/>
      <c r="AN7034" s="24"/>
      <c r="BJ7034" s="23"/>
      <c r="BK7034" s="23"/>
      <c r="BL7034" s="22"/>
      <c r="BR7034" s="22"/>
      <c r="BS7034" s="24"/>
      <c r="CN7034" s="22"/>
      <c r="CO7034" s="23"/>
      <c r="CQ7034" s="22"/>
      <c r="CR7034" s="22"/>
      <c r="CS7034" s="24"/>
      <c r="CU7034" s="22"/>
      <c r="CV7034" s="22"/>
      <c r="CW7034" s="23"/>
      <c r="CX7034" s="24"/>
    </row>
    <row r="7035" spans="3:102" x14ac:dyDescent="0.3">
      <c r="C7035" s="7" t="str">
        <f t="shared" si="109"/>
        <v>Enroute</v>
      </c>
      <c r="F7035" s="22"/>
      <c r="I7035" s="22"/>
      <c r="J7035" s="22"/>
      <c r="K7035" s="23"/>
      <c r="M7035" s="22"/>
      <c r="N7035" s="22"/>
      <c r="O7035" s="22"/>
      <c r="P7035" s="23"/>
      <c r="Q7035" s="23"/>
      <c r="AM7035" s="23"/>
      <c r="AN7035" s="23"/>
      <c r="BI7035" s="23"/>
      <c r="BJ7035" s="23"/>
      <c r="BK7035" s="23"/>
      <c r="BL7035" s="22"/>
      <c r="BR7035" s="22"/>
      <c r="BS7035" s="23"/>
      <c r="CN7035" s="22"/>
      <c r="CO7035" s="23"/>
      <c r="CQ7035" s="22"/>
      <c r="CU7035" s="22"/>
      <c r="CX7035" s="23"/>
    </row>
    <row r="7036" spans="3:102" x14ac:dyDescent="0.3">
      <c r="C7036" s="7" t="str">
        <f t="shared" si="109"/>
        <v>Enroute</v>
      </c>
      <c r="F7036" s="22"/>
      <c r="I7036" s="22"/>
      <c r="J7036" s="22"/>
      <c r="K7036" s="23"/>
      <c r="M7036" s="22"/>
      <c r="N7036" s="22"/>
      <c r="O7036" s="22"/>
      <c r="P7036" s="23"/>
      <c r="Q7036" s="23"/>
      <c r="T7036" s="18"/>
      <c r="AM7036" s="24"/>
      <c r="AN7036" s="24"/>
      <c r="BI7036" s="23"/>
      <c r="BJ7036" s="23"/>
      <c r="BK7036" s="24"/>
      <c r="BL7036" s="22"/>
      <c r="BR7036" s="22"/>
      <c r="BS7036" s="23"/>
      <c r="CN7036" s="22"/>
      <c r="CO7036" s="24"/>
    </row>
    <row r="7037" spans="3:102" x14ac:dyDescent="0.3">
      <c r="C7037" s="7" t="str">
        <f t="shared" si="109"/>
        <v>Enroute</v>
      </c>
      <c r="F7037" s="22"/>
      <c r="I7037" s="22"/>
      <c r="J7037" s="22"/>
      <c r="K7037" s="23"/>
      <c r="M7037" s="22"/>
      <c r="N7037" s="22"/>
      <c r="O7037" s="22"/>
      <c r="P7037" s="23"/>
      <c r="Q7037" s="23"/>
      <c r="T7037" s="18"/>
      <c r="AM7037" s="24"/>
      <c r="AN7037" s="24"/>
      <c r="BI7037" s="23"/>
      <c r="BJ7037" s="23"/>
      <c r="BK7037" s="24"/>
      <c r="BL7037" s="22"/>
      <c r="BR7037" s="22"/>
      <c r="BS7037" s="23"/>
      <c r="CN7037" s="22"/>
      <c r="CO7037" s="24"/>
    </row>
    <row r="7038" spans="3:102" x14ac:dyDescent="0.3">
      <c r="C7038" s="7" t="str">
        <f t="shared" si="109"/>
        <v>Enroute</v>
      </c>
      <c r="F7038" s="22"/>
      <c r="I7038" s="22"/>
      <c r="J7038" s="22"/>
      <c r="K7038" s="23"/>
      <c r="M7038" s="22"/>
      <c r="N7038" s="22"/>
      <c r="O7038" s="22"/>
      <c r="P7038" s="23"/>
      <c r="Q7038" s="23"/>
      <c r="T7038" s="18"/>
      <c r="AM7038" s="23"/>
      <c r="AN7038" s="24"/>
      <c r="BJ7038" s="23"/>
      <c r="BK7038" s="23"/>
      <c r="BL7038" s="22"/>
      <c r="BR7038" s="22"/>
      <c r="BS7038" s="24"/>
      <c r="CN7038" s="22"/>
      <c r="CO7038" s="23"/>
      <c r="CQ7038" s="22"/>
      <c r="CR7038" s="22"/>
      <c r="CS7038" s="23"/>
      <c r="CU7038" s="22"/>
      <c r="CV7038" s="22"/>
      <c r="CW7038" s="23"/>
      <c r="CX7038" s="23"/>
    </row>
    <row r="7039" spans="3:102" x14ac:dyDescent="0.3">
      <c r="C7039" s="7" t="str">
        <f t="shared" si="109"/>
        <v>Enroute</v>
      </c>
      <c r="F7039" s="22"/>
      <c r="I7039" s="22"/>
      <c r="J7039" s="22"/>
      <c r="K7039" s="23"/>
      <c r="M7039" s="22"/>
      <c r="N7039" s="22"/>
      <c r="O7039" s="22"/>
      <c r="P7039" s="23"/>
      <c r="Q7039" s="23"/>
      <c r="T7039" s="18"/>
      <c r="AM7039" s="23"/>
      <c r="AN7039" s="23"/>
      <c r="BJ7039" s="23"/>
      <c r="BK7039" s="23"/>
      <c r="BL7039" s="22"/>
      <c r="BR7039" s="22"/>
      <c r="BS7039" s="24"/>
      <c r="CN7039" s="22"/>
      <c r="CO7039" s="23"/>
      <c r="CQ7039" s="22"/>
      <c r="CR7039" s="22"/>
      <c r="CS7039" s="24"/>
      <c r="CU7039" s="22"/>
      <c r="CV7039" s="22"/>
      <c r="CW7039" s="23"/>
      <c r="CX7039" s="23"/>
    </row>
    <row r="7040" spans="3:102" x14ac:dyDescent="0.3">
      <c r="C7040" s="7" t="str">
        <f t="shared" si="109"/>
        <v>Enroute</v>
      </c>
      <c r="F7040" s="22"/>
      <c r="I7040" s="22"/>
      <c r="J7040" s="22"/>
      <c r="K7040" s="23"/>
      <c r="M7040" s="22"/>
      <c r="N7040" s="22"/>
      <c r="O7040" s="22"/>
      <c r="P7040" s="23"/>
      <c r="Q7040" s="23"/>
      <c r="T7040" s="18"/>
      <c r="AM7040" s="23"/>
      <c r="AN7040" s="23"/>
      <c r="BJ7040" s="23"/>
      <c r="BK7040" s="23"/>
      <c r="BL7040" s="22"/>
      <c r="BR7040" s="22"/>
      <c r="BS7040" s="24"/>
      <c r="CN7040" s="22"/>
      <c r="CO7040" s="23"/>
      <c r="CQ7040" s="22"/>
      <c r="CR7040" s="22"/>
      <c r="CS7040" s="24"/>
      <c r="CU7040" s="22"/>
      <c r="CV7040" s="22"/>
      <c r="CW7040" s="24"/>
      <c r="CX7040" s="23"/>
    </row>
    <row r="7041" spans="3:102" x14ac:dyDescent="0.3">
      <c r="C7041" s="7" t="str">
        <f t="shared" si="109"/>
        <v>Enroute</v>
      </c>
      <c r="F7041" s="22"/>
      <c r="I7041" s="22"/>
      <c r="J7041" s="22"/>
      <c r="K7041" s="23"/>
      <c r="M7041" s="22"/>
      <c r="N7041" s="22"/>
      <c r="O7041" s="22"/>
      <c r="P7041" s="23"/>
      <c r="Q7041" s="23"/>
      <c r="T7041" s="18"/>
      <c r="AM7041" s="23"/>
      <c r="AN7041" s="24"/>
      <c r="BJ7041" s="23"/>
      <c r="BK7041" s="23"/>
      <c r="BL7041" s="22"/>
      <c r="BR7041" s="22"/>
      <c r="BS7041" s="24"/>
      <c r="CN7041" s="22"/>
      <c r="CO7041" s="23"/>
      <c r="CQ7041" s="22"/>
      <c r="CR7041" s="22"/>
      <c r="CS7041" s="23"/>
      <c r="CU7041" s="22"/>
      <c r="CV7041" s="22"/>
      <c r="CW7041" s="23"/>
      <c r="CX7041" s="23"/>
    </row>
    <row r="7042" spans="3:102" x14ac:dyDescent="0.3">
      <c r="C7042" s="7" t="str">
        <f t="shared" si="109"/>
        <v>Enroute</v>
      </c>
      <c r="F7042" s="22"/>
      <c r="I7042" s="22"/>
      <c r="J7042" s="22"/>
      <c r="K7042" s="23"/>
      <c r="M7042" s="22"/>
      <c r="N7042" s="22"/>
      <c r="O7042" s="22"/>
      <c r="P7042" s="23"/>
      <c r="Q7042" s="23"/>
      <c r="AM7042" s="23"/>
      <c r="AN7042" s="23"/>
      <c r="BI7042" s="23"/>
      <c r="BJ7042" s="23"/>
      <c r="BK7042" s="23"/>
      <c r="BL7042" s="22"/>
      <c r="BR7042" s="22"/>
      <c r="BS7042" s="24"/>
      <c r="CN7042" s="22"/>
      <c r="CO7042" s="23"/>
      <c r="CQ7042" s="22"/>
      <c r="CU7042" s="22"/>
      <c r="CX7042" s="24"/>
    </row>
    <row r="7043" spans="3:102" x14ac:dyDescent="0.3">
      <c r="C7043" s="7" t="str">
        <f t="shared" ref="C7043:C7106" si="110">IF(OR($AA7043="Stamp Verified",$AA7043="High Confidence",$AA7043="Low Confidence",$AA7043="Rejected"),"Completed","Enroute")</f>
        <v>Enroute</v>
      </c>
      <c r="F7043" s="22"/>
      <c r="I7043" s="22"/>
      <c r="J7043" s="22"/>
      <c r="K7043" s="23"/>
      <c r="M7043" s="22"/>
      <c r="BL7043" s="22"/>
      <c r="BR7043" s="22"/>
      <c r="CN7043" s="22"/>
      <c r="CQ7043" s="22"/>
      <c r="CU7043" s="22"/>
      <c r="CX7043" s="24"/>
    </row>
    <row r="7044" spans="3:102" x14ac:dyDescent="0.3">
      <c r="C7044" s="7" t="str">
        <f t="shared" si="110"/>
        <v>Enroute</v>
      </c>
      <c r="F7044" s="22"/>
      <c r="I7044" s="22"/>
      <c r="J7044" s="22"/>
      <c r="K7044" s="23"/>
      <c r="M7044" s="22"/>
      <c r="N7044" s="22"/>
      <c r="O7044" s="22"/>
      <c r="P7044" s="23"/>
      <c r="Q7044" s="23"/>
      <c r="AM7044" s="23"/>
      <c r="AN7044" s="23"/>
      <c r="BI7044" s="23"/>
      <c r="BJ7044" s="23"/>
      <c r="BK7044" s="23"/>
      <c r="BL7044" s="22"/>
      <c r="BR7044" s="22"/>
      <c r="BS7044" s="24"/>
      <c r="CN7044" s="22"/>
      <c r="CO7044" s="23"/>
      <c r="CQ7044" s="22"/>
      <c r="CR7044" s="22"/>
      <c r="CS7044" s="24"/>
      <c r="CU7044" s="22"/>
      <c r="CV7044" s="22"/>
      <c r="CW7044" s="24"/>
      <c r="CX7044" s="23"/>
    </row>
    <row r="7045" spans="3:102" x14ac:dyDescent="0.3">
      <c r="C7045" s="7" t="str">
        <f t="shared" si="110"/>
        <v>Enroute</v>
      </c>
      <c r="F7045" s="22"/>
      <c r="I7045" s="22"/>
      <c r="J7045" s="22"/>
      <c r="K7045" s="23"/>
      <c r="M7045" s="22"/>
      <c r="N7045" s="22"/>
      <c r="O7045" s="22"/>
      <c r="P7045" s="23"/>
      <c r="Q7045" s="23"/>
      <c r="AM7045" s="23"/>
      <c r="AN7045" s="23"/>
      <c r="BI7045" s="23"/>
      <c r="BJ7045" s="23"/>
      <c r="BK7045" s="23"/>
      <c r="BL7045" s="22"/>
      <c r="BR7045" s="22"/>
      <c r="BS7045" s="24"/>
      <c r="CN7045" s="22"/>
      <c r="CO7045" s="23"/>
      <c r="CQ7045" s="22"/>
      <c r="CR7045" s="22"/>
      <c r="CS7045" s="24"/>
      <c r="CU7045" s="22"/>
      <c r="CV7045" s="22"/>
      <c r="CW7045" s="24"/>
      <c r="CX7045" s="23"/>
    </row>
    <row r="7046" spans="3:102" x14ac:dyDescent="0.3">
      <c r="C7046" s="7" t="str">
        <f t="shared" si="110"/>
        <v>Enroute</v>
      </c>
      <c r="F7046" s="22"/>
      <c r="I7046" s="22"/>
      <c r="J7046" s="22"/>
      <c r="K7046" s="23"/>
      <c r="M7046" s="22"/>
      <c r="N7046" s="22"/>
      <c r="O7046" s="22"/>
      <c r="P7046" s="23"/>
      <c r="T7046" s="18"/>
      <c r="AM7046" s="23"/>
      <c r="AN7046" s="24"/>
      <c r="BJ7046" s="23"/>
      <c r="BK7046" s="23"/>
      <c r="BL7046" s="22"/>
      <c r="BR7046" s="22"/>
      <c r="BS7046" s="23"/>
      <c r="CN7046" s="22"/>
      <c r="CO7046" s="23"/>
      <c r="CQ7046" s="22"/>
      <c r="CR7046" s="22"/>
      <c r="CS7046" s="23"/>
      <c r="CU7046" s="22"/>
      <c r="CV7046" s="22"/>
      <c r="CW7046" s="23"/>
      <c r="CX7046" s="23"/>
    </row>
    <row r="7047" spans="3:102" x14ac:dyDescent="0.3">
      <c r="C7047" s="7" t="str">
        <f t="shared" si="110"/>
        <v>Enroute</v>
      </c>
      <c r="F7047" s="22"/>
      <c r="I7047" s="22"/>
      <c r="J7047" s="22"/>
      <c r="K7047" s="23"/>
      <c r="M7047" s="22"/>
      <c r="N7047" s="22"/>
      <c r="O7047" s="22"/>
      <c r="P7047" s="23"/>
      <c r="Q7047" s="23"/>
      <c r="T7047" s="18"/>
      <c r="AM7047" s="23"/>
      <c r="AN7047" s="24"/>
      <c r="BI7047" s="23"/>
      <c r="BJ7047" s="23"/>
      <c r="BK7047" s="23"/>
      <c r="BL7047" s="22"/>
      <c r="BR7047" s="22"/>
      <c r="BS7047" s="23"/>
      <c r="CN7047" s="22"/>
      <c r="CO7047" s="23"/>
      <c r="CQ7047" s="22"/>
      <c r="CR7047" s="22"/>
      <c r="CS7047" s="23"/>
      <c r="CU7047" s="22"/>
      <c r="CV7047" s="22"/>
      <c r="CW7047" s="23"/>
      <c r="CX7047" s="23"/>
    </row>
    <row r="7048" spans="3:102" x14ac:dyDescent="0.3">
      <c r="C7048" s="7" t="str">
        <f t="shared" si="110"/>
        <v>Enroute</v>
      </c>
      <c r="F7048" s="22"/>
      <c r="I7048" s="22"/>
      <c r="J7048" s="22"/>
      <c r="K7048" s="23"/>
      <c r="M7048" s="22"/>
      <c r="N7048" s="22"/>
      <c r="O7048" s="22"/>
      <c r="P7048" s="23"/>
      <c r="Q7048" s="23"/>
      <c r="T7048" s="18"/>
      <c r="AM7048" s="24"/>
      <c r="AN7048" s="24"/>
      <c r="BJ7048" s="23"/>
      <c r="BK7048" s="24"/>
      <c r="BL7048" s="22"/>
      <c r="BR7048" s="22"/>
      <c r="CN7048" s="22"/>
      <c r="CO7048" s="24"/>
      <c r="CQ7048" s="22"/>
      <c r="CR7048" s="22"/>
      <c r="CS7048" s="24"/>
      <c r="CU7048" s="22"/>
      <c r="CV7048" s="22"/>
      <c r="CW7048" s="24"/>
      <c r="CX7048" s="23"/>
    </row>
    <row r="7049" spans="3:102" x14ac:dyDescent="0.3">
      <c r="C7049" s="7" t="str">
        <f t="shared" si="110"/>
        <v>Enroute</v>
      </c>
      <c r="F7049" s="22"/>
      <c r="I7049" s="22"/>
      <c r="J7049" s="22"/>
      <c r="K7049" s="23"/>
      <c r="M7049" s="22"/>
      <c r="N7049" s="22"/>
      <c r="O7049" s="22"/>
      <c r="P7049" s="23"/>
      <c r="Q7049" s="23"/>
      <c r="AM7049" s="23"/>
      <c r="AN7049" s="23"/>
      <c r="BJ7049" s="23"/>
      <c r="BK7049" s="23"/>
      <c r="BL7049" s="22"/>
      <c r="BR7049" s="22"/>
      <c r="BS7049" s="24"/>
      <c r="CN7049" s="22"/>
      <c r="CO7049" s="23"/>
      <c r="CQ7049" s="22"/>
      <c r="CU7049" s="22"/>
      <c r="CX7049" s="24"/>
    </row>
    <row r="7050" spans="3:102" x14ac:dyDescent="0.3">
      <c r="C7050" s="7" t="str">
        <f t="shared" si="110"/>
        <v>Enroute</v>
      </c>
      <c r="F7050" s="22"/>
      <c r="I7050" s="22"/>
      <c r="J7050" s="22"/>
      <c r="K7050" s="23"/>
      <c r="M7050" s="22"/>
      <c r="N7050" s="22"/>
      <c r="O7050" s="22"/>
      <c r="P7050" s="23"/>
      <c r="Q7050" s="23"/>
      <c r="AM7050" s="23"/>
      <c r="AN7050" s="23"/>
      <c r="BI7050" s="23"/>
      <c r="BJ7050" s="23"/>
      <c r="BK7050" s="23"/>
      <c r="BL7050" s="22"/>
      <c r="BR7050" s="22"/>
      <c r="BS7050" s="23"/>
      <c r="CN7050" s="22"/>
      <c r="CO7050" s="23"/>
      <c r="CQ7050" s="22"/>
      <c r="CR7050" s="22"/>
      <c r="CS7050" s="23"/>
      <c r="CU7050" s="22"/>
      <c r="CV7050" s="22"/>
      <c r="CW7050" s="23"/>
      <c r="CX7050" s="23"/>
    </row>
    <row r="7051" spans="3:102" x14ac:dyDescent="0.3">
      <c r="C7051" s="7" t="str">
        <f t="shared" si="110"/>
        <v>Enroute</v>
      </c>
      <c r="F7051" s="22"/>
      <c r="I7051" s="22"/>
      <c r="J7051" s="22"/>
      <c r="K7051" s="23"/>
      <c r="M7051" s="22"/>
      <c r="N7051" s="22"/>
      <c r="O7051" s="22"/>
      <c r="P7051" s="23"/>
      <c r="Q7051" s="23"/>
      <c r="T7051" s="18"/>
      <c r="AM7051" s="23"/>
      <c r="AN7051" s="24"/>
      <c r="BI7051" s="23"/>
      <c r="BJ7051" s="23"/>
      <c r="BK7051" s="23"/>
      <c r="BL7051" s="22"/>
      <c r="BR7051" s="22"/>
      <c r="BS7051" s="23"/>
      <c r="CN7051" s="22"/>
      <c r="CO7051" s="23"/>
      <c r="CQ7051" s="22"/>
      <c r="CU7051" s="22"/>
      <c r="CX7051" s="23"/>
    </row>
    <row r="7052" spans="3:102" x14ac:dyDescent="0.3">
      <c r="C7052" s="7" t="str">
        <f t="shared" si="110"/>
        <v>Enroute</v>
      </c>
      <c r="F7052" s="22"/>
      <c r="I7052" s="22"/>
      <c r="J7052" s="22"/>
      <c r="K7052" s="23"/>
      <c r="M7052" s="22"/>
      <c r="N7052" s="22"/>
      <c r="O7052" s="22"/>
      <c r="P7052" s="23"/>
      <c r="Q7052" s="23"/>
      <c r="T7052" s="18"/>
      <c r="AM7052" s="23"/>
      <c r="AN7052" s="23"/>
      <c r="BJ7052" s="23"/>
      <c r="BK7052" s="23"/>
      <c r="BL7052" s="22"/>
      <c r="BR7052" s="22"/>
      <c r="BS7052" s="23"/>
      <c r="CN7052" s="22"/>
      <c r="CO7052" s="23"/>
      <c r="CQ7052" s="22"/>
      <c r="CR7052" s="22"/>
      <c r="CS7052" s="23"/>
      <c r="CU7052" s="22"/>
      <c r="CV7052" s="22"/>
      <c r="CW7052" s="23"/>
      <c r="CX7052" s="23"/>
    </row>
    <row r="7053" spans="3:102" x14ac:dyDescent="0.3">
      <c r="C7053" s="7" t="str">
        <f t="shared" si="110"/>
        <v>Enroute</v>
      </c>
      <c r="F7053" s="22"/>
      <c r="I7053" s="22"/>
      <c r="J7053" s="22"/>
      <c r="K7053" s="23"/>
      <c r="M7053" s="22"/>
      <c r="N7053" s="22"/>
      <c r="O7053" s="22"/>
      <c r="P7053" s="23"/>
      <c r="Q7053" s="23"/>
      <c r="T7053" s="18"/>
      <c r="AM7053" s="23"/>
      <c r="AN7053" s="23"/>
      <c r="BJ7053" s="23"/>
      <c r="BK7053" s="23"/>
      <c r="BL7053" s="22"/>
      <c r="BR7053" s="22"/>
      <c r="BS7053" s="24"/>
      <c r="CN7053" s="22"/>
      <c r="CO7053" s="23"/>
      <c r="CQ7053" s="22"/>
      <c r="CR7053" s="22"/>
      <c r="CS7053" s="23"/>
      <c r="CU7053" s="22"/>
      <c r="CV7053" s="22"/>
      <c r="CW7053" s="23"/>
      <c r="CX7053" s="23"/>
    </row>
    <row r="7054" spans="3:102" x14ac:dyDescent="0.3">
      <c r="C7054" s="7" t="str">
        <f t="shared" si="110"/>
        <v>Enroute</v>
      </c>
      <c r="F7054" s="22"/>
      <c r="I7054" s="22"/>
      <c r="J7054" s="22"/>
      <c r="K7054" s="23"/>
      <c r="M7054" s="22"/>
      <c r="BL7054" s="22"/>
      <c r="BR7054" s="22"/>
      <c r="CN7054" s="22"/>
      <c r="CQ7054" s="22"/>
      <c r="CU7054" s="22"/>
      <c r="CV7054" s="22"/>
      <c r="CW7054" s="23"/>
      <c r="CX7054" s="23"/>
    </row>
    <row r="7055" spans="3:102" x14ac:dyDescent="0.3">
      <c r="C7055" s="7" t="str">
        <f t="shared" si="110"/>
        <v>Enroute</v>
      </c>
      <c r="F7055" s="22"/>
      <c r="I7055" s="22"/>
      <c r="J7055" s="22"/>
      <c r="K7055" s="23"/>
      <c r="M7055" s="22"/>
      <c r="N7055" s="22"/>
      <c r="O7055" s="22"/>
      <c r="P7055" s="23"/>
      <c r="Q7055" s="23"/>
      <c r="T7055" s="18"/>
      <c r="AM7055" s="24"/>
      <c r="AN7055" s="24"/>
      <c r="BI7055" s="23"/>
      <c r="BJ7055" s="23"/>
      <c r="BK7055" s="24"/>
      <c r="BL7055" s="22"/>
      <c r="BR7055" s="22"/>
      <c r="BS7055" s="23"/>
      <c r="CN7055" s="22"/>
      <c r="CO7055" s="24"/>
      <c r="CQ7055" s="22"/>
      <c r="CR7055" s="22"/>
      <c r="CS7055" s="24"/>
      <c r="CU7055" s="22"/>
      <c r="CV7055" s="22"/>
      <c r="CW7055" s="24"/>
      <c r="CX7055" s="24"/>
    </row>
    <row r="7056" spans="3:102" x14ac:dyDescent="0.3">
      <c r="C7056" s="7" t="str">
        <f t="shared" si="110"/>
        <v>Enroute</v>
      </c>
      <c r="F7056" s="22"/>
      <c r="I7056" s="22"/>
      <c r="J7056" s="22"/>
      <c r="K7056" s="23"/>
      <c r="M7056" s="22"/>
      <c r="N7056" s="22"/>
      <c r="O7056" s="22"/>
      <c r="P7056" s="23"/>
      <c r="T7056" s="18"/>
      <c r="AM7056" s="23"/>
      <c r="AN7056" s="23"/>
      <c r="BJ7056" s="23"/>
      <c r="BK7056" s="23"/>
      <c r="BL7056" s="22"/>
      <c r="BR7056" s="22"/>
      <c r="BS7056" s="23"/>
      <c r="CN7056" s="22"/>
      <c r="CO7056" s="23"/>
      <c r="CQ7056" s="22"/>
      <c r="CR7056" s="22"/>
      <c r="CS7056" s="23"/>
      <c r="CU7056" s="22"/>
      <c r="CV7056" s="22"/>
      <c r="CW7056" s="23"/>
      <c r="CX7056" s="23"/>
    </row>
    <row r="7057" spans="3:102" x14ac:dyDescent="0.3">
      <c r="C7057" s="7" t="str">
        <f t="shared" si="110"/>
        <v>Enroute</v>
      </c>
      <c r="F7057" s="22"/>
      <c r="I7057" s="22"/>
      <c r="J7057" s="22"/>
      <c r="K7057" s="23"/>
      <c r="M7057" s="22"/>
      <c r="N7057" s="22"/>
      <c r="O7057" s="22"/>
      <c r="P7057" s="23"/>
      <c r="Q7057" s="23"/>
      <c r="T7057" s="18"/>
      <c r="AM7057" s="23"/>
      <c r="AN7057" s="23"/>
      <c r="BI7057" s="23"/>
      <c r="BJ7057" s="23"/>
      <c r="BK7057" s="23"/>
      <c r="BL7057" s="22"/>
      <c r="BR7057" s="22"/>
      <c r="CN7057" s="22"/>
      <c r="CO7057" s="23"/>
      <c r="CQ7057" s="22"/>
      <c r="CR7057" s="22"/>
      <c r="CS7057" s="24"/>
      <c r="CU7057" s="22"/>
      <c r="CV7057" s="22"/>
      <c r="CW7057" s="24"/>
      <c r="CX7057" s="23"/>
    </row>
    <row r="7058" spans="3:102" x14ac:dyDescent="0.3">
      <c r="C7058" s="7" t="str">
        <f t="shared" si="110"/>
        <v>Enroute</v>
      </c>
      <c r="F7058" s="22"/>
      <c r="I7058" s="22"/>
      <c r="J7058" s="22"/>
      <c r="K7058" s="23"/>
      <c r="M7058" s="22"/>
      <c r="N7058" s="22"/>
      <c r="O7058" s="22"/>
      <c r="P7058" s="23"/>
      <c r="T7058" s="18"/>
      <c r="AM7058" s="23"/>
      <c r="AN7058" s="23"/>
      <c r="BJ7058" s="23"/>
      <c r="BK7058" s="23"/>
      <c r="BL7058" s="22"/>
      <c r="BR7058" s="22"/>
      <c r="BS7058" s="24"/>
      <c r="CN7058" s="22"/>
      <c r="CO7058" s="23"/>
      <c r="CQ7058" s="22"/>
      <c r="CR7058" s="22"/>
      <c r="CS7058" s="23"/>
      <c r="CU7058" s="22"/>
      <c r="CV7058" s="22"/>
      <c r="CW7058" s="23"/>
      <c r="CX7058" s="23"/>
    </row>
    <row r="7059" spans="3:102" x14ac:dyDescent="0.3">
      <c r="C7059" s="7" t="str">
        <f t="shared" si="110"/>
        <v>Enroute</v>
      </c>
      <c r="F7059" s="22"/>
      <c r="I7059" s="22"/>
      <c r="J7059" s="22"/>
      <c r="K7059" s="23"/>
      <c r="M7059" s="22"/>
      <c r="N7059" s="22"/>
      <c r="O7059" s="22"/>
      <c r="P7059" s="23"/>
      <c r="T7059" s="18"/>
      <c r="AM7059" s="23"/>
      <c r="AN7059" s="24"/>
      <c r="BJ7059" s="23"/>
      <c r="BK7059" s="23"/>
      <c r="BL7059" s="22"/>
      <c r="BR7059" s="22"/>
      <c r="BS7059" s="24"/>
      <c r="CN7059" s="22"/>
      <c r="CO7059" s="23"/>
      <c r="CQ7059" s="22"/>
      <c r="CR7059" s="22"/>
      <c r="CS7059" s="23"/>
      <c r="CU7059" s="22"/>
      <c r="CV7059" s="22"/>
      <c r="CW7059" s="23"/>
      <c r="CX7059" s="23"/>
    </row>
    <row r="7060" spans="3:102" x14ac:dyDescent="0.3">
      <c r="C7060" s="7" t="str">
        <f t="shared" si="110"/>
        <v>Enroute</v>
      </c>
      <c r="F7060" s="22"/>
      <c r="I7060" s="22"/>
      <c r="J7060" s="22"/>
      <c r="K7060" s="23"/>
      <c r="M7060" s="22"/>
      <c r="N7060" s="22"/>
      <c r="O7060" s="22"/>
      <c r="P7060" s="23"/>
      <c r="Q7060" s="23"/>
      <c r="T7060" s="18"/>
      <c r="AM7060" s="23"/>
      <c r="AN7060" s="23"/>
      <c r="BJ7060" s="23"/>
      <c r="BK7060" s="23"/>
      <c r="BL7060" s="22"/>
      <c r="BR7060" s="22"/>
      <c r="BS7060" s="23"/>
      <c r="CN7060" s="22"/>
      <c r="CO7060" s="23"/>
      <c r="CQ7060" s="22"/>
      <c r="CR7060" s="22"/>
      <c r="CS7060" s="23"/>
      <c r="CU7060" s="22"/>
      <c r="CV7060" s="22"/>
      <c r="CW7060" s="23"/>
      <c r="CX7060" s="23"/>
    </row>
    <row r="7061" spans="3:102" x14ac:dyDescent="0.3">
      <c r="C7061" s="7" t="str">
        <f t="shared" si="110"/>
        <v>Enroute</v>
      </c>
      <c r="F7061" s="22"/>
      <c r="I7061" s="22"/>
      <c r="J7061" s="22"/>
      <c r="K7061" s="23"/>
      <c r="M7061" s="22"/>
      <c r="N7061" s="22"/>
      <c r="O7061" s="22"/>
      <c r="P7061" s="23"/>
      <c r="Q7061" s="23"/>
      <c r="T7061" s="18"/>
      <c r="AM7061" s="23"/>
      <c r="AN7061" s="23"/>
      <c r="BI7061" s="23"/>
      <c r="BJ7061" s="23"/>
      <c r="BK7061" s="23"/>
      <c r="BL7061" s="22"/>
      <c r="BR7061" s="22"/>
      <c r="BS7061" s="23"/>
      <c r="CN7061" s="22"/>
      <c r="CO7061" s="23"/>
      <c r="CQ7061" s="22"/>
      <c r="CU7061" s="22"/>
      <c r="CX7061" s="23"/>
    </row>
    <row r="7062" spans="3:102" x14ac:dyDescent="0.3">
      <c r="C7062" s="7" t="str">
        <f t="shared" si="110"/>
        <v>Enroute</v>
      </c>
      <c r="F7062" s="22"/>
      <c r="I7062" s="22"/>
      <c r="J7062" s="22"/>
      <c r="K7062" s="23"/>
      <c r="M7062" s="22"/>
      <c r="N7062" s="22"/>
      <c r="O7062" s="22"/>
      <c r="P7062" s="23"/>
      <c r="Q7062" s="24"/>
      <c r="AM7062" s="24"/>
      <c r="AN7062" s="24"/>
      <c r="BI7062" s="23"/>
      <c r="BJ7062" s="23"/>
      <c r="BK7062" s="24"/>
      <c r="BL7062" s="22"/>
      <c r="BR7062" s="22"/>
      <c r="BS7062" s="23"/>
      <c r="CN7062" s="22"/>
      <c r="CO7062" s="24"/>
      <c r="CQ7062" s="22"/>
      <c r="CR7062" s="22"/>
      <c r="CS7062" s="23"/>
      <c r="CU7062" s="22"/>
      <c r="CV7062" s="22"/>
      <c r="CW7062" s="23"/>
      <c r="CX7062" s="23"/>
    </row>
    <row r="7063" spans="3:102" x14ac:dyDescent="0.3">
      <c r="C7063" s="7" t="str">
        <f t="shared" si="110"/>
        <v>Enroute</v>
      </c>
      <c r="F7063" s="22"/>
      <c r="I7063" s="22"/>
      <c r="J7063" s="22"/>
      <c r="K7063" s="23"/>
      <c r="M7063" s="22"/>
      <c r="N7063" s="22"/>
      <c r="O7063" s="22"/>
      <c r="P7063" s="23"/>
      <c r="T7063" s="18"/>
      <c r="AM7063" s="23"/>
      <c r="AN7063" s="24"/>
      <c r="BJ7063" s="23"/>
      <c r="BK7063" s="23"/>
      <c r="BL7063" s="22"/>
      <c r="BR7063" s="22"/>
      <c r="BS7063" s="24"/>
      <c r="CN7063" s="22"/>
      <c r="CO7063" s="23"/>
      <c r="CQ7063" s="22"/>
      <c r="CR7063" s="22"/>
      <c r="CS7063" s="24"/>
      <c r="CU7063" s="22"/>
      <c r="CV7063" s="22"/>
      <c r="CW7063" s="24"/>
      <c r="CX7063" s="24"/>
    </row>
    <row r="7064" spans="3:102" x14ac:dyDescent="0.3">
      <c r="C7064" s="7" t="str">
        <f t="shared" si="110"/>
        <v>Enroute</v>
      </c>
      <c r="F7064" s="22"/>
      <c r="I7064" s="22"/>
      <c r="J7064" s="22"/>
      <c r="K7064" s="23"/>
      <c r="M7064" s="22"/>
      <c r="N7064" s="22"/>
      <c r="O7064" s="22"/>
      <c r="P7064" s="23"/>
      <c r="T7064" s="18"/>
      <c r="AM7064" s="23"/>
      <c r="AN7064" s="23"/>
      <c r="BJ7064" s="23"/>
      <c r="BK7064" s="23"/>
      <c r="BL7064" s="22"/>
      <c r="BR7064" s="22"/>
      <c r="BS7064" s="23"/>
      <c r="CN7064" s="22"/>
      <c r="CO7064" s="23"/>
      <c r="CQ7064" s="22"/>
      <c r="CR7064" s="22"/>
      <c r="CS7064" s="23"/>
      <c r="CU7064" s="22"/>
      <c r="CV7064" s="22"/>
      <c r="CW7064" s="23"/>
      <c r="CX7064" s="23"/>
    </row>
    <row r="7065" spans="3:102" x14ac:dyDescent="0.3">
      <c r="C7065" s="7" t="str">
        <f t="shared" si="110"/>
        <v>Enroute</v>
      </c>
      <c r="F7065" s="22"/>
      <c r="I7065" s="22"/>
      <c r="J7065" s="22"/>
      <c r="K7065" s="23"/>
      <c r="M7065" s="22"/>
      <c r="N7065" s="22"/>
      <c r="O7065" s="22"/>
      <c r="P7065" s="23"/>
      <c r="Q7065" s="23"/>
      <c r="T7065" s="18"/>
      <c r="AM7065" s="23"/>
      <c r="AN7065" s="23"/>
      <c r="BJ7065" s="23"/>
      <c r="BK7065" s="23"/>
      <c r="BL7065" s="22"/>
      <c r="BR7065" s="22"/>
      <c r="BS7065" s="23"/>
      <c r="CN7065" s="22"/>
      <c r="CO7065" s="23"/>
      <c r="CQ7065" s="22"/>
      <c r="CR7065" s="22"/>
      <c r="CS7065" s="23"/>
      <c r="CU7065" s="22"/>
      <c r="CV7065" s="22"/>
      <c r="CW7065" s="23"/>
      <c r="CX7065" s="23"/>
    </row>
    <row r="7066" spans="3:102" x14ac:dyDescent="0.3">
      <c r="C7066" s="7" t="str">
        <f t="shared" si="110"/>
        <v>Enroute</v>
      </c>
      <c r="F7066" s="22"/>
      <c r="I7066" s="22"/>
      <c r="J7066" s="22"/>
      <c r="K7066" s="23"/>
      <c r="M7066" s="22"/>
      <c r="N7066" s="22"/>
      <c r="O7066" s="22"/>
      <c r="P7066" s="23"/>
      <c r="Q7066" s="23"/>
      <c r="T7066" s="18"/>
      <c r="AM7066" s="23"/>
      <c r="AN7066" s="23"/>
      <c r="BI7066" s="23"/>
      <c r="BJ7066" s="23"/>
      <c r="BK7066" s="23"/>
      <c r="BL7066" s="22"/>
      <c r="BR7066" s="22"/>
      <c r="BS7066" s="23"/>
      <c r="CN7066" s="22"/>
      <c r="CO7066" s="23"/>
      <c r="CQ7066" s="22"/>
      <c r="CU7066" s="22"/>
      <c r="CX7066" s="23"/>
    </row>
    <row r="7067" spans="3:102" x14ac:dyDescent="0.3">
      <c r="C7067" s="7" t="str">
        <f t="shared" si="110"/>
        <v>Enroute</v>
      </c>
      <c r="F7067" s="22"/>
      <c r="I7067" s="22"/>
      <c r="J7067" s="22"/>
      <c r="K7067" s="23"/>
      <c r="M7067" s="22"/>
      <c r="T7067" s="18"/>
      <c r="BL7067" s="22"/>
      <c r="BR7067" s="22"/>
      <c r="CN7067" s="22"/>
      <c r="CQ7067" s="22"/>
      <c r="CU7067" s="22"/>
      <c r="CV7067" s="22"/>
      <c r="CW7067" s="23"/>
      <c r="CX7067" s="23"/>
    </row>
    <row r="7068" spans="3:102" x14ac:dyDescent="0.3">
      <c r="C7068" s="7" t="str">
        <f t="shared" si="110"/>
        <v>Enroute</v>
      </c>
      <c r="F7068" s="22"/>
      <c r="I7068" s="22"/>
      <c r="J7068" s="22"/>
      <c r="K7068" s="23"/>
      <c r="M7068" s="22"/>
      <c r="N7068" s="22"/>
      <c r="O7068" s="22"/>
      <c r="P7068" s="23"/>
      <c r="Q7068" s="23"/>
      <c r="AM7068" s="24"/>
      <c r="AN7068" s="24"/>
      <c r="BI7068" s="24"/>
      <c r="BJ7068" s="23"/>
      <c r="BK7068" s="24"/>
      <c r="BL7068" s="22"/>
      <c r="BR7068" s="22"/>
      <c r="BS7068" s="24"/>
      <c r="CN7068" s="22"/>
      <c r="CO7068" s="24"/>
      <c r="CQ7068" s="22"/>
      <c r="CR7068" s="22"/>
      <c r="CS7068" s="23"/>
      <c r="CU7068" s="22"/>
      <c r="CV7068" s="22"/>
      <c r="CW7068" s="24"/>
      <c r="CX7068" s="23"/>
    </row>
    <row r="7069" spans="3:102" x14ac:dyDescent="0.3">
      <c r="C7069" s="7" t="str">
        <f t="shared" si="110"/>
        <v>Enroute</v>
      </c>
      <c r="F7069" s="22"/>
      <c r="I7069" s="22"/>
      <c r="J7069" s="22"/>
      <c r="K7069" s="23"/>
      <c r="M7069" s="22"/>
      <c r="N7069" s="22"/>
      <c r="O7069" s="22"/>
      <c r="P7069" s="23"/>
      <c r="Q7069" s="23"/>
      <c r="AM7069" s="24"/>
      <c r="AN7069" s="24"/>
      <c r="BI7069" s="24"/>
      <c r="BJ7069" s="23"/>
      <c r="BK7069" s="24"/>
      <c r="BL7069" s="22"/>
      <c r="BR7069" s="22"/>
      <c r="BS7069" s="24"/>
      <c r="CN7069" s="22"/>
      <c r="CO7069" s="24"/>
      <c r="CQ7069" s="22"/>
      <c r="CR7069" s="22"/>
      <c r="CS7069" s="23"/>
      <c r="CU7069" s="22"/>
      <c r="CV7069" s="22"/>
      <c r="CW7069" s="24"/>
      <c r="CX7069" s="23"/>
    </row>
    <row r="7070" spans="3:102" x14ac:dyDescent="0.3">
      <c r="C7070" s="7" t="str">
        <f t="shared" si="110"/>
        <v>Enroute</v>
      </c>
      <c r="F7070" s="22"/>
      <c r="I7070" s="22"/>
      <c r="J7070" s="22"/>
      <c r="K7070" s="23"/>
      <c r="M7070" s="22"/>
      <c r="N7070" s="22"/>
      <c r="O7070" s="22"/>
      <c r="P7070" s="23"/>
      <c r="Q7070" s="23"/>
      <c r="AM7070" s="24"/>
      <c r="AN7070" s="24"/>
      <c r="BI7070" s="24"/>
      <c r="BJ7070" s="23"/>
      <c r="BK7070" s="24"/>
      <c r="BL7070" s="22"/>
      <c r="BR7070" s="22"/>
      <c r="BS7070" s="24"/>
      <c r="CN7070" s="22"/>
      <c r="CO7070" s="24"/>
      <c r="CQ7070" s="22"/>
      <c r="CR7070" s="22"/>
      <c r="CS7070" s="23"/>
      <c r="CU7070" s="22"/>
      <c r="CV7070" s="22"/>
      <c r="CW7070" s="24"/>
      <c r="CX7070" s="23"/>
    </row>
    <row r="7071" spans="3:102" x14ac:dyDescent="0.3">
      <c r="C7071" s="7" t="str">
        <f t="shared" si="110"/>
        <v>Enroute</v>
      </c>
      <c r="F7071" s="22"/>
      <c r="I7071" s="22"/>
      <c r="J7071" s="22"/>
      <c r="K7071" s="23"/>
      <c r="M7071" s="22"/>
      <c r="N7071" s="22"/>
      <c r="O7071" s="22"/>
      <c r="P7071" s="23"/>
      <c r="Q7071" s="23"/>
      <c r="T7071" s="18"/>
      <c r="AM7071" s="23"/>
      <c r="AN7071" s="23"/>
      <c r="BI7071" s="23"/>
      <c r="BJ7071" s="23"/>
      <c r="BK7071" s="23"/>
      <c r="BL7071" s="22"/>
      <c r="BR7071" s="22"/>
      <c r="BS7071" s="24"/>
      <c r="CN7071" s="22"/>
      <c r="CO7071" s="23"/>
      <c r="CQ7071" s="22"/>
      <c r="CU7071" s="22"/>
      <c r="CX7071" s="24"/>
    </row>
    <row r="7072" spans="3:102" x14ac:dyDescent="0.3">
      <c r="C7072" s="7" t="str">
        <f t="shared" si="110"/>
        <v>Enroute</v>
      </c>
      <c r="F7072" s="22"/>
      <c r="I7072" s="22"/>
      <c r="J7072" s="22"/>
      <c r="K7072" s="23"/>
      <c r="M7072" s="22"/>
      <c r="N7072" s="22"/>
      <c r="O7072" s="22"/>
      <c r="P7072" s="23"/>
      <c r="Q7072" s="23"/>
      <c r="AM7072" s="23"/>
      <c r="AN7072" s="23"/>
      <c r="BI7072" s="23"/>
      <c r="BJ7072" s="23"/>
      <c r="BK7072" s="23"/>
      <c r="BL7072" s="22"/>
      <c r="BR7072" s="22"/>
      <c r="BS7072" s="23"/>
      <c r="CN7072" s="22"/>
      <c r="CO7072" s="23"/>
      <c r="CQ7072" s="22"/>
      <c r="CU7072" s="22"/>
      <c r="CX7072" s="23"/>
    </row>
    <row r="7073" spans="3:102" x14ac:dyDescent="0.3">
      <c r="C7073" s="7" t="str">
        <f t="shared" si="110"/>
        <v>Enroute</v>
      </c>
      <c r="F7073" s="22"/>
      <c r="I7073" s="22"/>
      <c r="J7073" s="22"/>
      <c r="K7073" s="23"/>
      <c r="M7073" s="22"/>
      <c r="N7073" s="22"/>
      <c r="O7073" s="22"/>
      <c r="P7073" s="23"/>
      <c r="Q7073" s="23"/>
      <c r="T7073" s="18"/>
      <c r="AM7073" s="24"/>
      <c r="AN7073" s="24"/>
      <c r="BI7073" s="23"/>
      <c r="BJ7073" s="23"/>
      <c r="BK7073" s="24"/>
      <c r="BL7073" s="22"/>
      <c r="BR7073" s="22"/>
      <c r="CN7073" s="22"/>
      <c r="CO7073" s="24"/>
      <c r="CQ7073" s="22"/>
      <c r="CR7073" s="22"/>
      <c r="CS7073" s="24"/>
      <c r="CU7073" s="22"/>
      <c r="CV7073" s="22"/>
      <c r="CW7073" s="24"/>
      <c r="CX7073" s="23"/>
    </row>
    <row r="7074" spans="3:102" x14ac:dyDescent="0.3">
      <c r="C7074" s="7" t="str">
        <f t="shared" si="110"/>
        <v>Enroute</v>
      </c>
      <c r="F7074" s="22"/>
      <c r="I7074" s="22"/>
      <c r="J7074" s="22"/>
      <c r="K7074" s="23"/>
      <c r="M7074" s="22"/>
      <c r="N7074" s="22"/>
      <c r="O7074" s="22"/>
      <c r="P7074" s="23"/>
      <c r="T7074" s="18"/>
      <c r="AM7074" s="23"/>
      <c r="AN7074" s="23"/>
      <c r="BJ7074" s="23"/>
      <c r="BK7074" s="23"/>
      <c r="BL7074" s="22"/>
      <c r="BR7074" s="22"/>
      <c r="BS7074" s="23"/>
      <c r="CN7074" s="22"/>
      <c r="CO7074" s="23"/>
      <c r="CQ7074" s="22"/>
      <c r="CU7074" s="22"/>
      <c r="CV7074" s="22"/>
      <c r="CW7074" s="23"/>
      <c r="CX7074" s="23"/>
    </row>
    <row r="7075" spans="3:102" x14ac:dyDescent="0.3">
      <c r="C7075" s="7" t="str">
        <f t="shared" si="110"/>
        <v>Enroute</v>
      </c>
      <c r="F7075" s="22"/>
      <c r="I7075" s="22"/>
      <c r="J7075" s="22"/>
      <c r="K7075" s="23"/>
      <c r="M7075" s="22"/>
      <c r="N7075" s="22"/>
      <c r="O7075" s="22"/>
      <c r="P7075" s="23"/>
      <c r="T7075" s="18"/>
      <c r="AM7075" s="23"/>
      <c r="AN7075" s="23"/>
      <c r="BJ7075" s="23"/>
      <c r="BK7075" s="23"/>
      <c r="BL7075" s="22"/>
      <c r="BR7075" s="22"/>
      <c r="BS7075" s="24"/>
      <c r="CN7075" s="22"/>
      <c r="CO7075" s="23"/>
      <c r="CQ7075" s="22"/>
      <c r="CR7075" s="22"/>
      <c r="CS7075" s="23"/>
      <c r="CU7075" s="22"/>
      <c r="CV7075" s="22"/>
      <c r="CW7075" s="23"/>
      <c r="CX7075" s="23"/>
    </row>
    <row r="7076" spans="3:102" x14ac:dyDescent="0.3">
      <c r="C7076" s="7" t="str">
        <f t="shared" si="110"/>
        <v>Enroute</v>
      </c>
      <c r="F7076" s="22"/>
      <c r="I7076" s="22"/>
      <c r="J7076" s="22"/>
      <c r="K7076" s="23"/>
      <c r="M7076" s="22"/>
      <c r="N7076" s="22"/>
      <c r="O7076" s="22"/>
      <c r="P7076" s="23"/>
      <c r="T7076" s="18"/>
      <c r="AM7076" s="23"/>
      <c r="AN7076" s="23"/>
      <c r="BJ7076" s="23"/>
      <c r="BK7076" s="23"/>
      <c r="BL7076" s="22"/>
      <c r="BR7076" s="22"/>
      <c r="BS7076" s="24"/>
      <c r="CN7076" s="22"/>
      <c r="CO7076" s="23"/>
      <c r="CQ7076" s="22"/>
      <c r="CR7076" s="22"/>
      <c r="CS7076" s="23"/>
      <c r="CU7076" s="22"/>
      <c r="CV7076" s="22"/>
      <c r="CW7076" s="23"/>
      <c r="CX7076" s="23"/>
    </row>
    <row r="7077" spans="3:102" x14ac:dyDescent="0.3">
      <c r="C7077" s="7" t="str">
        <f t="shared" si="110"/>
        <v>Enroute</v>
      </c>
      <c r="F7077" s="22"/>
      <c r="I7077" s="22"/>
      <c r="J7077" s="22"/>
      <c r="K7077" s="23"/>
      <c r="M7077" s="22"/>
      <c r="N7077" s="22"/>
      <c r="O7077" s="22"/>
      <c r="P7077" s="23"/>
      <c r="Q7077" s="23"/>
      <c r="AM7077" s="23"/>
      <c r="AN7077" s="23"/>
      <c r="BI7077" s="23"/>
      <c r="BJ7077" s="23"/>
      <c r="BK7077" s="23"/>
      <c r="BL7077" s="22"/>
      <c r="BR7077" s="22"/>
      <c r="BS7077" s="23"/>
      <c r="CN7077" s="22"/>
      <c r="CO7077" s="23"/>
      <c r="CQ7077" s="22"/>
      <c r="CU7077" s="22"/>
      <c r="CX7077" s="23"/>
    </row>
    <row r="7078" spans="3:102" x14ac:dyDescent="0.3">
      <c r="C7078" s="7" t="str">
        <f t="shared" si="110"/>
        <v>Enroute</v>
      </c>
      <c r="F7078" s="22"/>
      <c r="I7078" s="22"/>
      <c r="J7078" s="22"/>
      <c r="K7078" s="23"/>
      <c r="M7078" s="22"/>
      <c r="N7078" s="22"/>
      <c r="O7078" s="22"/>
      <c r="P7078" s="23"/>
      <c r="T7078" s="18"/>
      <c r="AM7078" s="24"/>
      <c r="AN7078" s="24"/>
      <c r="BJ7078" s="23"/>
      <c r="BK7078" s="24"/>
      <c r="BL7078" s="22"/>
      <c r="BR7078" s="22"/>
      <c r="BS7078" s="24"/>
      <c r="CN7078" s="22"/>
      <c r="CO7078" s="24"/>
      <c r="CQ7078" s="22"/>
      <c r="CR7078" s="22"/>
      <c r="CS7078" s="24"/>
      <c r="CU7078" s="22"/>
      <c r="CV7078" s="22"/>
      <c r="CW7078" s="23"/>
      <c r="CX7078" s="23"/>
    </row>
    <row r="7079" spans="3:102" x14ac:dyDescent="0.3">
      <c r="C7079" s="7" t="str">
        <f t="shared" si="110"/>
        <v>Enroute</v>
      </c>
      <c r="F7079" s="22"/>
      <c r="I7079" s="22"/>
      <c r="J7079" s="22"/>
      <c r="K7079" s="23"/>
      <c r="M7079" s="22"/>
      <c r="N7079" s="22"/>
      <c r="O7079" s="22"/>
      <c r="P7079" s="23"/>
      <c r="Q7079" s="23"/>
      <c r="T7079" s="18"/>
      <c r="AM7079" s="23"/>
      <c r="AN7079" s="23"/>
      <c r="BI7079" s="23"/>
      <c r="BJ7079" s="23"/>
      <c r="BK7079" s="23"/>
      <c r="BL7079" s="22"/>
      <c r="BR7079" s="22"/>
      <c r="BS7079" s="23"/>
      <c r="CN7079" s="22"/>
      <c r="CO7079" s="23"/>
      <c r="CQ7079" s="22"/>
      <c r="CR7079" s="22"/>
      <c r="CS7079" s="23"/>
      <c r="CU7079" s="22"/>
      <c r="CV7079" s="22"/>
      <c r="CW7079" s="23"/>
      <c r="CX7079" s="23"/>
    </row>
    <row r="7080" spans="3:102" x14ac:dyDescent="0.3">
      <c r="C7080" s="7" t="str">
        <f t="shared" si="110"/>
        <v>Enroute</v>
      </c>
      <c r="F7080" s="22"/>
      <c r="I7080" s="22"/>
      <c r="J7080" s="22"/>
      <c r="K7080" s="23"/>
      <c r="M7080" s="22"/>
      <c r="N7080" s="22"/>
      <c r="O7080" s="22"/>
      <c r="P7080" s="23"/>
      <c r="T7080" s="18"/>
      <c r="AM7080" s="23"/>
      <c r="AN7080" s="23"/>
      <c r="BJ7080" s="23"/>
      <c r="BK7080" s="23"/>
      <c r="BL7080" s="22"/>
      <c r="BR7080" s="22"/>
      <c r="BS7080" s="23"/>
      <c r="CN7080" s="22"/>
      <c r="CO7080" s="23"/>
      <c r="CQ7080" s="22"/>
      <c r="CR7080" s="22"/>
      <c r="CS7080" s="23"/>
      <c r="CU7080" s="22"/>
      <c r="CV7080" s="22"/>
      <c r="CW7080" s="23"/>
      <c r="CX7080" s="23"/>
    </row>
    <row r="7081" spans="3:102" x14ac:dyDescent="0.3">
      <c r="C7081" s="7" t="str">
        <f t="shared" si="110"/>
        <v>Enroute</v>
      </c>
      <c r="F7081" s="22"/>
      <c r="I7081" s="22"/>
      <c r="J7081" s="22"/>
      <c r="K7081" s="23"/>
      <c r="M7081" s="22"/>
      <c r="N7081" s="22"/>
      <c r="O7081" s="22"/>
      <c r="P7081" s="23"/>
      <c r="Q7081" s="24"/>
      <c r="AM7081" s="24"/>
      <c r="AN7081" s="24"/>
      <c r="BI7081" s="24"/>
      <c r="BJ7081" s="23"/>
      <c r="BK7081" s="24"/>
      <c r="BL7081" s="22"/>
      <c r="BR7081" s="22"/>
      <c r="BS7081" s="24"/>
      <c r="CN7081" s="22"/>
      <c r="CO7081" s="24"/>
      <c r="CQ7081" s="22"/>
      <c r="CR7081" s="22"/>
      <c r="CS7081" s="24"/>
      <c r="CU7081" s="22"/>
      <c r="CV7081" s="22"/>
      <c r="CW7081" s="24"/>
      <c r="CX7081" s="24"/>
    </row>
    <row r="7082" spans="3:102" x14ac:dyDescent="0.3">
      <c r="C7082" s="7" t="str">
        <f t="shared" si="110"/>
        <v>Enroute</v>
      </c>
      <c r="F7082" s="22"/>
      <c r="I7082" s="22"/>
      <c r="J7082" s="22"/>
      <c r="K7082" s="23"/>
      <c r="M7082" s="22"/>
      <c r="N7082" s="22"/>
      <c r="O7082" s="22"/>
      <c r="P7082" s="23"/>
      <c r="T7082" s="18"/>
      <c r="AM7082" s="23"/>
      <c r="AN7082" s="24"/>
      <c r="BJ7082" s="23"/>
      <c r="BK7082" s="23"/>
      <c r="BL7082" s="22"/>
      <c r="BR7082" s="22"/>
      <c r="BS7082" s="24"/>
      <c r="CN7082" s="22"/>
      <c r="CO7082" s="23"/>
    </row>
    <row r="7083" spans="3:102" x14ac:dyDescent="0.3">
      <c r="C7083" s="7" t="str">
        <f t="shared" si="110"/>
        <v>Enroute</v>
      </c>
      <c r="F7083" s="22"/>
      <c r="I7083" s="22"/>
      <c r="J7083" s="22"/>
      <c r="K7083" s="23"/>
      <c r="M7083" s="22"/>
      <c r="N7083" s="22"/>
      <c r="O7083" s="22"/>
      <c r="P7083" s="23"/>
      <c r="T7083" s="18"/>
      <c r="AM7083" s="23"/>
      <c r="AN7083" s="24"/>
      <c r="BJ7083" s="23"/>
      <c r="BK7083" s="23"/>
      <c r="BL7083" s="22"/>
      <c r="BR7083" s="22"/>
      <c r="BS7083" s="24"/>
      <c r="CN7083" s="22"/>
      <c r="CO7083" s="23"/>
    </row>
    <row r="7084" spans="3:102" x14ac:dyDescent="0.3">
      <c r="C7084" s="7" t="str">
        <f t="shared" si="110"/>
        <v>Enroute</v>
      </c>
      <c r="F7084" s="22"/>
      <c r="I7084" s="22"/>
      <c r="J7084" s="22"/>
      <c r="K7084" s="23"/>
      <c r="M7084" s="22"/>
      <c r="N7084" s="22"/>
      <c r="O7084" s="22"/>
      <c r="P7084" s="23"/>
      <c r="AM7084" s="23"/>
      <c r="AN7084" s="23"/>
      <c r="BJ7084" s="23"/>
      <c r="BK7084" s="23"/>
      <c r="BL7084" s="22"/>
      <c r="BR7084" s="22"/>
      <c r="BS7084" s="23"/>
      <c r="CN7084" s="22"/>
      <c r="CO7084" s="23"/>
      <c r="CQ7084" s="22"/>
      <c r="CU7084" s="22"/>
      <c r="CX7084" s="23"/>
    </row>
    <row r="7085" spans="3:102" x14ac:dyDescent="0.3">
      <c r="C7085" s="7" t="str">
        <f t="shared" si="110"/>
        <v>Enroute</v>
      </c>
      <c r="F7085" s="22"/>
      <c r="I7085" s="22"/>
      <c r="J7085" s="22"/>
      <c r="K7085" s="23"/>
      <c r="M7085" s="22"/>
      <c r="N7085" s="22"/>
      <c r="O7085" s="22"/>
      <c r="P7085" s="23"/>
      <c r="Q7085" s="23"/>
      <c r="T7085" s="18"/>
      <c r="AM7085" s="23"/>
      <c r="AN7085" s="24"/>
      <c r="BI7085" s="23"/>
      <c r="BJ7085" s="23"/>
      <c r="BK7085" s="23"/>
      <c r="BL7085" s="22"/>
      <c r="BR7085" s="22"/>
      <c r="BS7085" s="23"/>
      <c r="CN7085" s="22"/>
      <c r="CO7085" s="23"/>
      <c r="CQ7085" s="22"/>
      <c r="CR7085" s="22"/>
      <c r="CS7085" s="23"/>
      <c r="CU7085" s="22"/>
      <c r="CV7085" s="22"/>
      <c r="CW7085" s="23"/>
      <c r="CX7085" s="23"/>
    </row>
    <row r="7086" spans="3:102" x14ac:dyDescent="0.3">
      <c r="C7086" s="7" t="str">
        <f t="shared" si="110"/>
        <v>Enroute</v>
      </c>
      <c r="F7086" s="22"/>
      <c r="I7086" s="22"/>
      <c r="J7086" s="22"/>
      <c r="K7086" s="23"/>
      <c r="M7086" s="22"/>
      <c r="N7086" s="22"/>
      <c r="O7086" s="22"/>
      <c r="P7086" s="23"/>
      <c r="Q7086" s="23"/>
      <c r="T7086" s="18"/>
      <c r="AM7086" s="23"/>
      <c r="AN7086" s="24"/>
      <c r="BI7086" s="23"/>
      <c r="BJ7086" s="23"/>
      <c r="BK7086" s="23"/>
      <c r="BL7086" s="22"/>
      <c r="BR7086" s="22"/>
      <c r="BS7086" s="23"/>
      <c r="CN7086" s="22"/>
      <c r="CO7086" s="23"/>
      <c r="CQ7086" s="22"/>
      <c r="CR7086" s="22"/>
      <c r="CS7086" s="23"/>
      <c r="CU7086" s="22"/>
      <c r="CV7086" s="22"/>
      <c r="CW7086" s="23"/>
      <c r="CX7086" s="23"/>
    </row>
    <row r="7087" spans="3:102" x14ac:dyDescent="0.3">
      <c r="C7087" s="7" t="str">
        <f t="shared" si="110"/>
        <v>Enroute</v>
      </c>
      <c r="F7087" s="22"/>
      <c r="I7087" s="22"/>
      <c r="J7087" s="22"/>
      <c r="K7087" s="23"/>
      <c r="M7087" s="22"/>
      <c r="N7087" s="22"/>
      <c r="O7087" s="22"/>
      <c r="P7087" s="23"/>
      <c r="T7087" s="18"/>
      <c r="AM7087" s="23"/>
      <c r="AN7087" s="23"/>
      <c r="BJ7087" s="23"/>
      <c r="BK7087" s="23"/>
      <c r="BL7087" s="22"/>
      <c r="BR7087" s="22"/>
      <c r="BS7087" s="23"/>
      <c r="CN7087" s="22"/>
      <c r="CO7087" s="23"/>
      <c r="CQ7087" s="22"/>
      <c r="CR7087" s="22"/>
      <c r="CS7087" s="23"/>
      <c r="CU7087" s="22"/>
      <c r="CV7087" s="22"/>
      <c r="CW7087" s="23"/>
      <c r="CX7087" s="23"/>
    </row>
    <row r="7088" spans="3:102" x14ac:dyDescent="0.3">
      <c r="C7088" s="7" t="str">
        <f t="shared" si="110"/>
        <v>Enroute</v>
      </c>
      <c r="F7088" s="22"/>
      <c r="I7088" s="22"/>
      <c r="J7088" s="22"/>
      <c r="K7088" s="23"/>
      <c r="M7088" s="22"/>
      <c r="N7088" s="22"/>
      <c r="O7088" s="22"/>
      <c r="P7088" s="23"/>
      <c r="Q7088" s="23"/>
      <c r="AM7088" s="23"/>
      <c r="AN7088" s="23"/>
      <c r="BI7088" s="23"/>
      <c r="BJ7088" s="23"/>
      <c r="BK7088" s="23"/>
      <c r="BL7088" s="22"/>
      <c r="BR7088" s="22"/>
      <c r="BS7088" s="23"/>
      <c r="CN7088" s="22"/>
      <c r="CO7088" s="23"/>
      <c r="CQ7088" s="22"/>
      <c r="CR7088" s="22"/>
      <c r="CS7088" s="23"/>
      <c r="CU7088" s="22"/>
      <c r="CV7088" s="22"/>
      <c r="CW7088" s="23"/>
      <c r="CX7088" s="23"/>
    </row>
    <row r="7089" spans="3:102" x14ac:dyDescent="0.3">
      <c r="C7089" s="7" t="str">
        <f t="shared" si="110"/>
        <v>Enroute</v>
      </c>
      <c r="F7089" s="22"/>
      <c r="I7089" s="22"/>
      <c r="J7089" s="22"/>
      <c r="K7089" s="23"/>
      <c r="M7089" s="22"/>
      <c r="N7089" s="22"/>
      <c r="O7089" s="22"/>
      <c r="P7089" s="23"/>
      <c r="T7089" s="18"/>
      <c r="AM7089" s="23"/>
      <c r="AN7089" s="24"/>
      <c r="BJ7089" s="23"/>
      <c r="BK7089" s="23"/>
      <c r="BL7089" s="22"/>
      <c r="BR7089" s="22"/>
      <c r="BS7089" s="23"/>
      <c r="CN7089" s="22"/>
      <c r="CO7089" s="23"/>
      <c r="CQ7089" s="22"/>
      <c r="CR7089" s="22"/>
      <c r="CS7089" s="23"/>
      <c r="CU7089" s="22"/>
      <c r="CV7089" s="22"/>
      <c r="CW7089" s="23"/>
      <c r="CX7089" s="23"/>
    </row>
    <row r="7090" spans="3:102" x14ac:dyDescent="0.3">
      <c r="C7090" s="7" t="str">
        <f t="shared" si="110"/>
        <v>Enroute</v>
      </c>
      <c r="F7090" s="22"/>
      <c r="I7090" s="22"/>
      <c r="J7090" s="22"/>
      <c r="K7090" s="23"/>
      <c r="M7090" s="22"/>
      <c r="N7090" s="22"/>
      <c r="O7090" s="22"/>
      <c r="P7090" s="23"/>
      <c r="Q7090" s="23"/>
      <c r="AM7090" s="23"/>
      <c r="AN7090" s="23"/>
      <c r="BI7090" s="23"/>
      <c r="BJ7090" s="23"/>
      <c r="BK7090" s="23"/>
      <c r="BL7090" s="22"/>
      <c r="BR7090" s="22"/>
      <c r="BS7090" s="23"/>
      <c r="CN7090" s="22"/>
      <c r="CO7090" s="23"/>
      <c r="CQ7090" s="22"/>
      <c r="CU7090" s="22"/>
      <c r="CX7090" s="23"/>
    </row>
    <row r="7091" spans="3:102" x14ac:dyDescent="0.3">
      <c r="C7091" s="7" t="str">
        <f t="shared" si="110"/>
        <v>Enroute</v>
      </c>
      <c r="F7091" s="22"/>
      <c r="I7091" s="22"/>
      <c r="J7091" s="22"/>
      <c r="K7091" s="23"/>
      <c r="M7091" s="22"/>
      <c r="N7091" s="22"/>
      <c r="O7091" s="22"/>
      <c r="P7091" s="23"/>
      <c r="Q7091" s="23"/>
      <c r="AM7091" s="23"/>
      <c r="AN7091" s="23"/>
      <c r="BI7091" s="23"/>
      <c r="BJ7091" s="23"/>
      <c r="BK7091" s="23"/>
      <c r="BL7091" s="22"/>
      <c r="BR7091" s="22"/>
      <c r="BS7091" s="23"/>
      <c r="CN7091" s="22"/>
      <c r="CO7091" s="23"/>
      <c r="CQ7091" s="22"/>
      <c r="CU7091" s="22"/>
      <c r="CX7091" s="23"/>
    </row>
    <row r="7092" spans="3:102" x14ac:dyDescent="0.3">
      <c r="C7092" s="7" t="str">
        <f t="shared" si="110"/>
        <v>Enroute</v>
      </c>
      <c r="F7092" s="22"/>
      <c r="I7092" s="22"/>
      <c r="J7092" s="22"/>
      <c r="K7092" s="23"/>
      <c r="M7092" s="22"/>
      <c r="N7092" s="22"/>
      <c r="O7092" s="22"/>
      <c r="P7092" s="23"/>
      <c r="Q7092" s="23"/>
      <c r="T7092" s="18"/>
      <c r="AM7092" s="23"/>
      <c r="AN7092" s="23"/>
      <c r="BJ7092" s="23"/>
      <c r="BK7092" s="23"/>
      <c r="BL7092" s="22"/>
      <c r="BR7092" s="22"/>
      <c r="BS7092" s="23"/>
      <c r="CN7092" s="22"/>
      <c r="CO7092" s="23"/>
      <c r="CQ7092" s="22"/>
      <c r="CU7092" s="22"/>
      <c r="CX7092" s="23"/>
    </row>
    <row r="7093" spans="3:102" x14ac:dyDescent="0.3">
      <c r="C7093" s="7" t="str">
        <f t="shared" si="110"/>
        <v>Enroute</v>
      </c>
      <c r="F7093" s="22"/>
      <c r="I7093" s="22"/>
      <c r="J7093" s="22"/>
      <c r="K7093" s="23"/>
      <c r="M7093" s="22"/>
      <c r="N7093" s="22"/>
      <c r="O7093" s="22"/>
      <c r="P7093" s="23"/>
      <c r="T7093" s="18"/>
      <c r="AM7093" s="23"/>
      <c r="AN7093" s="23"/>
      <c r="BJ7093" s="23"/>
      <c r="BK7093" s="23"/>
      <c r="BL7093" s="22"/>
      <c r="BR7093" s="22"/>
      <c r="BS7093" s="24"/>
      <c r="CN7093" s="22"/>
      <c r="CO7093" s="23"/>
      <c r="CQ7093" s="22"/>
      <c r="CR7093" s="22"/>
      <c r="CS7093" s="24"/>
      <c r="CU7093" s="22"/>
      <c r="CV7093" s="22"/>
      <c r="CW7093" s="23"/>
      <c r="CX7093" s="23"/>
    </row>
    <row r="7094" spans="3:102" x14ac:dyDescent="0.3">
      <c r="C7094" s="7" t="str">
        <f t="shared" si="110"/>
        <v>Enroute</v>
      </c>
      <c r="F7094" s="22"/>
      <c r="I7094" s="22"/>
      <c r="J7094" s="22"/>
      <c r="K7094" s="23"/>
      <c r="M7094" s="22"/>
      <c r="N7094" s="22"/>
      <c r="O7094" s="22"/>
      <c r="P7094" s="23"/>
      <c r="Q7094" s="23"/>
      <c r="T7094" s="18"/>
      <c r="AM7094" s="23"/>
      <c r="AN7094" s="23"/>
      <c r="BI7094" s="23"/>
      <c r="BJ7094" s="23"/>
      <c r="BK7094" s="23"/>
      <c r="BL7094" s="22"/>
      <c r="BR7094" s="22"/>
      <c r="BS7094" s="23"/>
      <c r="CN7094" s="22"/>
      <c r="CO7094" s="23"/>
      <c r="CQ7094" s="22"/>
      <c r="CU7094" s="22"/>
      <c r="CX7094" s="23"/>
    </row>
    <row r="7095" spans="3:102" x14ac:dyDescent="0.3">
      <c r="C7095" s="7" t="str">
        <f t="shared" si="110"/>
        <v>Enroute</v>
      </c>
      <c r="F7095" s="22"/>
      <c r="I7095" s="22"/>
      <c r="J7095" s="22"/>
      <c r="K7095" s="23"/>
      <c r="M7095" s="22"/>
      <c r="N7095" s="22"/>
      <c r="O7095" s="22"/>
      <c r="P7095" s="23"/>
      <c r="Q7095" s="23"/>
      <c r="AM7095" s="23"/>
      <c r="AN7095" s="23"/>
      <c r="BJ7095" s="23"/>
      <c r="BK7095" s="23"/>
      <c r="BL7095" s="22"/>
      <c r="BR7095" s="22"/>
      <c r="BS7095" s="23"/>
      <c r="CN7095" s="22"/>
      <c r="CO7095" s="23"/>
      <c r="CQ7095" s="22"/>
      <c r="CR7095" s="22"/>
      <c r="CS7095" s="23"/>
      <c r="CU7095" s="22"/>
      <c r="CV7095" s="22"/>
      <c r="CW7095" s="23"/>
      <c r="CX7095" s="23"/>
    </row>
    <row r="7096" spans="3:102" x14ac:dyDescent="0.3">
      <c r="C7096" s="7" t="str">
        <f t="shared" si="110"/>
        <v>Enroute</v>
      </c>
      <c r="F7096" s="22"/>
      <c r="I7096" s="22"/>
      <c r="J7096" s="22"/>
      <c r="K7096" s="23"/>
      <c r="M7096" s="22"/>
      <c r="N7096" s="22"/>
      <c r="O7096" s="22"/>
      <c r="P7096" s="23"/>
      <c r="Q7096" s="23"/>
      <c r="AM7096" s="24"/>
      <c r="AN7096" s="24"/>
      <c r="BJ7096" s="23"/>
      <c r="BK7096" s="24"/>
      <c r="BL7096" s="22"/>
      <c r="BR7096" s="22"/>
      <c r="BS7096" s="24"/>
      <c r="CN7096" s="22"/>
      <c r="CO7096" s="24"/>
      <c r="CQ7096" s="22"/>
      <c r="CR7096" s="22"/>
      <c r="CS7096" s="23"/>
      <c r="CU7096" s="22"/>
      <c r="CV7096" s="22"/>
      <c r="CW7096" s="23"/>
      <c r="CX7096" s="23"/>
    </row>
    <row r="7097" spans="3:102" x14ac:dyDescent="0.3">
      <c r="C7097" s="7" t="str">
        <f t="shared" si="110"/>
        <v>Enroute</v>
      </c>
      <c r="F7097" s="22"/>
      <c r="I7097" s="22"/>
      <c r="J7097" s="22"/>
      <c r="K7097" s="23"/>
      <c r="M7097" s="22"/>
      <c r="N7097" s="22"/>
      <c r="O7097" s="22"/>
      <c r="P7097" s="24"/>
      <c r="Q7097" s="23"/>
      <c r="AM7097" s="23"/>
      <c r="AN7097" s="23"/>
      <c r="BJ7097" s="23"/>
      <c r="BK7097" s="23"/>
      <c r="BL7097" s="22"/>
      <c r="BR7097" s="22"/>
      <c r="BS7097" s="23"/>
      <c r="CN7097" s="22"/>
      <c r="CO7097" s="23"/>
      <c r="CQ7097" s="22"/>
      <c r="CU7097" s="22"/>
      <c r="CX7097" s="23"/>
    </row>
    <row r="7098" spans="3:102" x14ac:dyDescent="0.3">
      <c r="C7098" s="7" t="str">
        <f t="shared" si="110"/>
        <v>Enroute</v>
      </c>
      <c r="F7098" s="22"/>
      <c r="I7098" s="22"/>
      <c r="J7098" s="22"/>
      <c r="K7098" s="23"/>
      <c r="M7098" s="22"/>
      <c r="N7098" s="22"/>
      <c r="O7098" s="22"/>
      <c r="P7098" s="23"/>
      <c r="Q7098" s="23"/>
      <c r="T7098" s="18"/>
      <c r="AM7098" s="23"/>
      <c r="AN7098" s="23"/>
      <c r="BI7098" s="23"/>
      <c r="BJ7098" s="23"/>
      <c r="BK7098" s="23"/>
      <c r="BL7098" s="22"/>
      <c r="BR7098" s="22"/>
      <c r="BS7098" s="23"/>
      <c r="CN7098" s="22"/>
      <c r="CO7098" s="23"/>
      <c r="CQ7098" s="22"/>
      <c r="CU7098" s="22"/>
      <c r="CX7098" s="23"/>
    </row>
    <row r="7099" spans="3:102" x14ac:dyDescent="0.3">
      <c r="C7099" s="7" t="str">
        <f t="shared" si="110"/>
        <v>Enroute</v>
      </c>
      <c r="F7099" s="22"/>
      <c r="I7099" s="22"/>
      <c r="J7099" s="22"/>
      <c r="K7099" s="23"/>
      <c r="M7099" s="22"/>
      <c r="N7099" s="22"/>
      <c r="O7099" s="22"/>
      <c r="P7099" s="24"/>
      <c r="T7099" s="18"/>
      <c r="AM7099" s="23"/>
      <c r="AN7099" s="23"/>
      <c r="BJ7099" s="23"/>
      <c r="BK7099" s="23"/>
      <c r="BL7099" s="22"/>
      <c r="BR7099" s="22"/>
      <c r="BS7099" s="24"/>
      <c r="CN7099" s="22"/>
      <c r="CO7099" s="23"/>
      <c r="CQ7099" s="22"/>
      <c r="CR7099" s="22"/>
      <c r="CS7099" s="24"/>
      <c r="CU7099" s="22"/>
      <c r="CV7099" s="22"/>
      <c r="CW7099" s="24"/>
      <c r="CX7099" s="24"/>
    </row>
    <row r="7100" spans="3:102" x14ac:dyDescent="0.3">
      <c r="C7100" s="7" t="str">
        <f t="shared" si="110"/>
        <v>Enroute</v>
      </c>
      <c r="F7100" s="22"/>
      <c r="I7100" s="22"/>
      <c r="J7100" s="22"/>
      <c r="K7100" s="23"/>
      <c r="M7100" s="22"/>
      <c r="BL7100" s="22"/>
      <c r="BR7100" s="22"/>
      <c r="CN7100" s="22"/>
      <c r="CQ7100" s="22"/>
      <c r="CU7100" s="22"/>
      <c r="CV7100" s="22"/>
      <c r="CW7100" s="23"/>
      <c r="CX7100" s="23"/>
    </row>
    <row r="7101" spans="3:102" x14ac:dyDescent="0.3">
      <c r="C7101" s="7" t="str">
        <f t="shared" si="110"/>
        <v>Enroute</v>
      </c>
      <c r="F7101" s="22"/>
      <c r="I7101" s="22"/>
      <c r="J7101" s="22"/>
      <c r="K7101" s="23"/>
      <c r="M7101" s="22"/>
      <c r="N7101" s="22"/>
      <c r="O7101" s="22"/>
      <c r="P7101" s="24"/>
      <c r="Q7101" s="23"/>
      <c r="T7101" s="18"/>
      <c r="AM7101" s="23"/>
      <c r="AN7101" s="23"/>
      <c r="BI7101" s="23"/>
      <c r="BJ7101" s="23"/>
      <c r="BK7101" s="23"/>
      <c r="BL7101" s="22"/>
      <c r="BR7101" s="22"/>
      <c r="BS7101" s="24"/>
      <c r="CN7101" s="22"/>
      <c r="CO7101" s="23"/>
      <c r="CQ7101" s="22"/>
      <c r="CR7101" s="22"/>
      <c r="CS7101" s="24"/>
      <c r="CU7101" s="22"/>
      <c r="CV7101" s="22"/>
      <c r="CW7101" s="24"/>
      <c r="CX7101" s="24"/>
    </row>
    <row r="7102" spans="3:102" x14ac:dyDescent="0.3">
      <c r="C7102" s="7" t="str">
        <f t="shared" si="110"/>
        <v>Enroute</v>
      </c>
      <c r="F7102" s="22"/>
      <c r="I7102" s="22"/>
      <c r="J7102" s="22"/>
      <c r="K7102" s="23"/>
      <c r="M7102" s="22"/>
      <c r="N7102" s="22"/>
      <c r="O7102" s="22"/>
      <c r="P7102" s="23"/>
      <c r="Q7102" s="23"/>
      <c r="T7102" s="18"/>
      <c r="AM7102" s="23"/>
      <c r="AN7102" s="23"/>
      <c r="BI7102" s="23"/>
      <c r="BJ7102" s="23"/>
      <c r="BK7102" s="23"/>
      <c r="BL7102" s="22"/>
      <c r="BR7102" s="22"/>
      <c r="BS7102" s="24"/>
      <c r="CN7102" s="22"/>
      <c r="CO7102" s="23"/>
      <c r="CQ7102" s="22"/>
      <c r="CU7102" s="22"/>
      <c r="CV7102" s="22"/>
      <c r="CW7102" s="23"/>
      <c r="CX7102" s="23"/>
    </row>
    <row r="7103" spans="3:102" x14ac:dyDescent="0.3">
      <c r="C7103" s="7" t="str">
        <f t="shared" si="110"/>
        <v>Enroute</v>
      </c>
      <c r="F7103" s="22"/>
      <c r="I7103" s="22"/>
      <c r="J7103" s="22"/>
      <c r="K7103" s="23"/>
      <c r="M7103" s="22"/>
      <c r="BL7103" s="22"/>
      <c r="BR7103" s="22"/>
      <c r="CN7103" s="22"/>
      <c r="CQ7103" s="22"/>
      <c r="CU7103" s="22"/>
      <c r="CX7103" s="24"/>
    </row>
    <row r="7104" spans="3:102" x14ac:dyDescent="0.3">
      <c r="C7104" s="7" t="str">
        <f t="shared" si="110"/>
        <v>Enroute</v>
      </c>
      <c r="F7104" s="22"/>
      <c r="I7104" s="22"/>
      <c r="J7104" s="22"/>
      <c r="K7104" s="23"/>
      <c r="M7104" s="22"/>
      <c r="BL7104" s="22"/>
      <c r="BR7104" s="22"/>
      <c r="CN7104" s="22"/>
    </row>
    <row r="7105" spans="3:102" x14ac:dyDescent="0.3">
      <c r="C7105" s="7" t="str">
        <f t="shared" si="110"/>
        <v>Enroute</v>
      </c>
      <c r="F7105" s="22"/>
      <c r="I7105" s="22"/>
      <c r="J7105" s="22"/>
      <c r="K7105" s="23"/>
      <c r="M7105" s="22"/>
      <c r="N7105" s="22"/>
      <c r="O7105" s="22"/>
      <c r="P7105" s="23"/>
      <c r="T7105" s="18"/>
      <c r="AM7105" s="23"/>
      <c r="AN7105" s="23"/>
      <c r="BJ7105" s="23"/>
      <c r="BK7105" s="23"/>
      <c r="BL7105" s="22"/>
      <c r="BR7105" s="22"/>
      <c r="BS7105" s="24"/>
      <c r="CN7105" s="22"/>
      <c r="CO7105" s="23"/>
      <c r="CQ7105" s="22"/>
      <c r="CR7105" s="22"/>
      <c r="CS7105" s="24"/>
      <c r="CU7105" s="22"/>
      <c r="CV7105" s="22"/>
      <c r="CW7105" s="23"/>
      <c r="CX7105" s="23"/>
    </row>
    <row r="7106" spans="3:102" x14ac:dyDescent="0.3">
      <c r="C7106" s="7" t="str">
        <f t="shared" si="110"/>
        <v>Enroute</v>
      </c>
      <c r="F7106" s="22"/>
      <c r="I7106" s="22"/>
      <c r="J7106" s="22"/>
      <c r="K7106" s="23"/>
      <c r="M7106" s="22"/>
      <c r="N7106" s="22"/>
      <c r="O7106" s="22"/>
      <c r="P7106" s="23"/>
      <c r="T7106" s="18"/>
      <c r="AM7106" s="23"/>
      <c r="AN7106" s="23"/>
      <c r="BJ7106" s="23"/>
      <c r="BK7106" s="23"/>
      <c r="BL7106" s="22"/>
      <c r="BR7106" s="22"/>
      <c r="BS7106" s="23"/>
      <c r="CN7106" s="22"/>
      <c r="CO7106" s="23"/>
      <c r="CQ7106" s="22"/>
      <c r="CR7106" s="22"/>
      <c r="CS7106" s="23"/>
      <c r="CU7106" s="22"/>
      <c r="CV7106" s="22"/>
      <c r="CW7106" s="23"/>
      <c r="CX7106" s="23"/>
    </row>
    <row r="7107" spans="3:102" x14ac:dyDescent="0.3">
      <c r="C7107" s="7" t="str">
        <f t="shared" ref="C7107:C7170" si="111">IF(OR($AA7107="Stamp Verified",$AA7107="High Confidence",$AA7107="Low Confidence",$AA7107="Rejected"),"Completed","Enroute")</f>
        <v>Enroute</v>
      </c>
      <c r="F7107" s="22"/>
      <c r="I7107" s="22"/>
      <c r="J7107" s="22"/>
      <c r="K7107" s="23"/>
      <c r="M7107" s="22"/>
      <c r="N7107" s="22"/>
      <c r="O7107" s="22"/>
      <c r="P7107" s="23"/>
      <c r="T7107" s="18"/>
      <c r="AM7107" s="23"/>
      <c r="AN7107" s="23"/>
      <c r="BJ7107" s="23"/>
      <c r="BK7107" s="23"/>
      <c r="BL7107" s="22"/>
      <c r="BR7107" s="22"/>
      <c r="BS7107" s="23"/>
      <c r="CN7107" s="22"/>
      <c r="CO7107" s="23"/>
      <c r="CQ7107" s="22"/>
      <c r="CR7107" s="22"/>
      <c r="CS7107" s="23"/>
      <c r="CU7107" s="22"/>
      <c r="CV7107" s="22"/>
      <c r="CW7107" s="23"/>
      <c r="CX7107" s="23"/>
    </row>
    <row r="7108" spans="3:102" x14ac:dyDescent="0.3">
      <c r="C7108" s="7" t="str">
        <f t="shared" si="111"/>
        <v>Enroute</v>
      </c>
      <c r="F7108" s="22"/>
      <c r="I7108" s="22"/>
      <c r="J7108" s="22"/>
      <c r="K7108" s="23"/>
      <c r="M7108" s="22"/>
      <c r="N7108" s="22"/>
      <c r="O7108" s="22"/>
      <c r="P7108" s="23"/>
      <c r="Q7108" s="23"/>
      <c r="T7108" s="18"/>
      <c r="AM7108" s="23"/>
      <c r="AN7108" s="23"/>
      <c r="BJ7108" s="23"/>
      <c r="BK7108" s="23"/>
      <c r="BL7108" s="22"/>
      <c r="BR7108" s="22"/>
      <c r="BS7108" s="24"/>
      <c r="CN7108" s="22"/>
      <c r="CO7108" s="23"/>
      <c r="CQ7108" s="22"/>
      <c r="CR7108" s="22"/>
      <c r="CS7108" s="24"/>
      <c r="CU7108" s="22"/>
      <c r="CV7108" s="22"/>
      <c r="CW7108" s="23"/>
      <c r="CX7108" s="23"/>
    </row>
    <row r="7109" spans="3:102" x14ac:dyDescent="0.3">
      <c r="C7109" s="7" t="str">
        <f t="shared" si="111"/>
        <v>Enroute</v>
      </c>
      <c r="F7109" s="22"/>
      <c r="I7109" s="22"/>
      <c r="J7109" s="22"/>
      <c r="K7109" s="23"/>
      <c r="M7109" s="22"/>
      <c r="N7109" s="22"/>
      <c r="O7109" s="22"/>
      <c r="P7109" s="23"/>
      <c r="Q7109" s="24"/>
      <c r="T7109" s="18"/>
      <c r="AM7109" s="24"/>
      <c r="AN7109" s="24"/>
      <c r="BI7109" s="23"/>
      <c r="BJ7109" s="23"/>
      <c r="BK7109" s="24"/>
      <c r="BL7109" s="22"/>
      <c r="BR7109" s="22"/>
      <c r="BS7109" s="23"/>
      <c r="CN7109" s="22"/>
      <c r="CO7109" s="24"/>
      <c r="CQ7109" s="22"/>
      <c r="CR7109" s="22"/>
      <c r="CS7109" s="23"/>
      <c r="CU7109" s="22"/>
      <c r="CV7109" s="22"/>
      <c r="CW7109" s="23"/>
      <c r="CX7109" s="23"/>
    </row>
    <row r="7110" spans="3:102" x14ac:dyDescent="0.3">
      <c r="C7110" s="7" t="str">
        <f t="shared" si="111"/>
        <v>Enroute</v>
      </c>
      <c r="F7110" s="22"/>
      <c r="I7110" s="22"/>
      <c r="J7110" s="22"/>
      <c r="K7110" s="23"/>
      <c r="M7110" s="22"/>
      <c r="N7110" s="22"/>
      <c r="O7110" s="22"/>
      <c r="P7110" s="23"/>
      <c r="Q7110" s="23"/>
      <c r="AM7110" s="23"/>
      <c r="AN7110" s="23"/>
      <c r="BI7110" s="23"/>
      <c r="BJ7110" s="23"/>
      <c r="BK7110" s="23"/>
      <c r="BL7110" s="22"/>
      <c r="BR7110" s="22"/>
      <c r="BS7110" s="23"/>
      <c r="CN7110" s="22"/>
      <c r="CO7110" s="23"/>
      <c r="CQ7110" s="22"/>
      <c r="CU7110" s="22"/>
      <c r="CX7110" s="23"/>
    </row>
    <row r="7111" spans="3:102" x14ac:dyDescent="0.3">
      <c r="C7111" s="7" t="str">
        <f t="shared" si="111"/>
        <v>Enroute</v>
      </c>
      <c r="F7111" s="22"/>
      <c r="I7111" s="22"/>
      <c r="J7111" s="22"/>
      <c r="K7111" s="23"/>
      <c r="M7111" s="22"/>
      <c r="N7111" s="22"/>
      <c r="O7111" s="22"/>
      <c r="P7111" s="24"/>
      <c r="T7111" s="18"/>
      <c r="AM7111" s="23"/>
      <c r="AN7111" s="23"/>
      <c r="BJ7111" s="23"/>
      <c r="BK7111" s="23"/>
      <c r="BL7111" s="22"/>
      <c r="BR7111" s="22"/>
      <c r="BS7111" s="23"/>
      <c r="CN7111" s="22"/>
      <c r="CO7111" s="23"/>
      <c r="CQ7111" s="22"/>
      <c r="CR7111" s="22"/>
      <c r="CS7111" s="24"/>
      <c r="CU7111" s="22"/>
      <c r="CV7111" s="22"/>
      <c r="CW7111" s="24"/>
      <c r="CX7111" s="24"/>
    </row>
    <row r="7112" spans="3:102" x14ac:dyDescent="0.3">
      <c r="C7112" s="7" t="str">
        <f t="shared" si="111"/>
        <v>Enroute</v>
      </c>
      <c r="F7112" s="22"/>
      <c r="I7112" s="22"/>
      <c r="J7112" s="22"/>
      <c r="K7112" s="23"/>
      <c r="M7112" s="22"/>
      <c r="N7112" s="22"/>
      <c r="O7112" s="22"/>
      <c r="P7112" s="24"/>
      <c r="T7112" s="18"/>
      <c r="AM7112" s="23"/>
      <c r="AN7112" s="23"/>
      <c r="BJ7112" s="23"/>
      <c r="BK7112" s="23"/>
      <c r="BL7112" s="22"/>
      <c r="BR7112" s="22"/>
      <c r="BS7112" s="23"/>
      <c r="CN7112" s="22"/>
      <c r="CO7112" s="23"/>
      <c r="CQ7112" s="22"/>
      <c r="CR7112" s="22"/>
      <c r="CS7112" s="24"/>
      <c r="CU7112" s="22"/>
      <c r="CV7112" s="22"/>
      <c r="CW7112" s="24"/>
      <c r="CX7112" s="24"/>
    </row>
    <row r="7113" spans="3:102" x14ac:dyDescent="0.3">
      <c r="C7113" s="7" t="str">
        <f t="shared" si="111"/>
        <v>Enroute</v>
      </c>
      <c r="F7113" s="22"/>
      <c r="I7113" s="22"/>
      <c r="J7113" s="22"/>
      <c r="K7113" s="23"/>
      <c r="M7113" s="22"/>
      <c r="BL7113" s="22"/>
      <c r="BR7113" s="22"/>
      <c r="CN7113" s="22"/>
    </row>
    <row r="7114" spans="3:102" x14ac:dyDescent="0.3">
      <c r="C7114" s="7" t="str">
        <f t="shared" si="111"/>
        <v>Enroute</v>
      </c>
      <c r="F7114" s="22"/>
      <c r="I7114" s="22"/>
      <c r="J7114" s="22"/>
      <c r="K7114" s="23"/>
      <c r="M7114" s="22"/>
      <c r="N7114" s="22"/>
      <c r="O7114" s="22"/>
      <c r="P7114" s="23"/>
      <c r="Q7114" s="23"/>
      <c r="T7114" s="18"/>
      <c r="AM7114" s="23"/>
      <c r="AN7114" s="23"/>
      <c r="BI7114" s="23"/>
      <c r="BJ7114" s="23"/>
      <c r="BK7114" s="23"/>
      <c r="BL7114" s="22"/>
      <c r="BR7114" s="22"/>
      <c r="BS7114" s="23"/>
      <c r="CN7114" s="22"/>
      <c r="CO7114" s="23"/>
      <c r="CQ7114" s="22"/>
      <c r="CR7114" s="22"/>
      <c r="CS7114" s="23"/>
      <c r="CU7114" s="22"/>
      <c r="CV7114" s="22"/>
      <c r="CW7114" s="23"/>
      <c r="CX7114" s="23"/>
    </row>
    <row r="7115" spans="3:102" x14ac:dyDescent="0.3">
      <c r="C7115" s="7" t="str">
        <f t="shared" si="111"/>
        <v>Enroute</v>
      </c>
      <c r="F7115" s="22"/>
      <c r="I7115" s="22"/>
      <c r="J7115" s="22"/>
      <c r="K7115" s="23"/>
      <c r="M7115" s="22"/>
      <c r="N7115" s="22"/>
      <c r="O7115" s="22"/>
      <c r="P7115" s="23"/>
      <c r="Q7115" s="23"/>
      <c r="T7115" s="18"/>
      <c r="AM7115" s="23"/>
      <c r="AN7115" s="23"/>
      <c r="BI7115" s="23"/>
      <c r="BJ7115" s="23"/>
      <c r="BK7115" s="23"/>
      <c r="BL7115" s="22"/>
      <c r="BR7115" s="22"/>
      <c r="BS7115" s="23"/>
      <c r="CN7115" s="22"/>
      <c r="CO7115" s="23"/>
      <c r="CQ7115" s="22"/>
      <c r="CR7115" s="22"/>
      <c r="CS7115" s="23"/>
      <c r="CU7115" s="22"/>
      <c r="CV7115" s="22"/>
      <c r="CW7115" s="23"/>
      <c r="CX7115" s="23"/>
    </row>
    <row r="7116" spans="3:102" x14ac:dyDescent="0.3">
      <c r="C7116" s="7" t="str">
        <f t="shared" si="111"/>
        <v>Enroute</v>
      </c>
      <c r="F7116" s="22"/>
      <c r="I7116" s="22"/>
      <c r="J7116" s="22"/>
      <c r="K7116" s="23"/>
      <c r="M7116" s="22"/>
      <c r="N7116" s="22"/>
      <c r="O7116" s="22"/>
      <c r="P7116" s="23"/>
      <c r="Q7116" s="23"/>
      <c r="T7116" s="18"/>
      <c r="AM7116" s="23"/>
      <c r="AN7116" s="23"/>
      <c r="BI7116" s="23"/>
      <c r="BJ7116" s="23"/>
      <c r="BK7116" s="23"/>
      <c r="BL7116" s="22"/>
      <c r="BR7116" s="22"/>
      <c r="BS7116" s="23"/>
      <c r="CN7116" s="22"/>
      <c r="CO7116" s="23"/>
      <c r="CQ7116" s="22"/>
      <c r="CR7116" s="22"/>
      <c r="CS7116" s="23"/>
      <c r="CU7116" s="22"/>
      <c r="CV7116" s="22"/>
      <c r="CW7116" s="23"/>
      <c r="CX7116" s="23"/>
    </row>
    <row r="7117" spans="3:102" x14ac:dyDescent="0.3">
      <c r="C7117" s="7" t="str">
        <f t="shared" si="111"/>
        <v>Enroute</v>
      </c>
      <c r="F7117" s="22"/>
      <c r="I7117" s="22"/>
      <c r="J7117" s="22"/>
      <c r="K7117" s="23"/>
      <c r="M7117" s="22"/>
      <c r="N7117" s="22"/>
      <c r="O7117" s="22"/>
      <c r="P7117" s="23"/>
      <c r="T7117" s="18"/>
      <c r="AM7117" s="24"/>
      <c r="AN7117" s="24"/>
      <c r="BJ7117" s="23"/>
      <c r="BK7117" s="24"/>
      <c r="BL7117" s="22"/>
      <c r="BR7117" s="22"/>
      <c r="BS7117" s="24"/>
      <c r="CN7117" s="22"/>
      <c r="CO7117" s="24"/>
      <c r="CQ7117" s="22"/>
      <c r="CR7117" s="22"/>
      <c r="CS7117" s="24"/>
      <c r="CU7117" s="22"/>
      <c r="CV7117" s="22"/>
      <c r="CW7117" s="24"/>
      <c r="CX7117" s="23"/>
    </row>
    <row r="7118" spans="3:102" x14ac:dyDescent="0.3">
      <c r="C7118" s="7" t="str">
        <f t="shared" si="111"/>
        <v>Enroute</v>
      </c>
      <c r="F7118" s="22"/>
      <c r="I7118" s="22"/>
      <c r="J7118" s="22"/>
      <c r="K7118" s="23"/>
      <c r="M7118" s="22"/>
      <c r="N7118" s="22"/>
      <c r="O7118" s="22"/>
      <c r="P7118" s="23"/>
      <c r="Q7118" s="23"/>
      <c r="T7118" s="18"/>
      <c r="AM7118" s="23"/>
      <c r="AN7118" s="24"/>
      <c r="BJ7118" s="23"/>
      <c r="BK7118" s="23"/>
      <c r="BL7118" s="22"/>
      <c r="BR7118" s="22"/>
      <c r="BS7118" s="23"/>
      <c r="CN7118" s="22"/>
      <c r="CO7118" s="23"/>
      <c r="CQ7118" s="22"/>
      <c r="CR7118" s="22"/>
      <c r="CS7118" s="23"/>
      <c r="CU7118" s="22"/>
      <c r="CV7118" s="22"/>
      <c r="CW7118" s="23"/>
      <c r="CX7118" s="23"/>
    </row>
    <row r="7119" spans="3:102" x14ac:dyDescent="0.3">
      <c r="C7119" s="7" t="str">
        <f t="shared" si="111"/>
        <v>Enroute</v>
      </c>
      <c r="F7119" s="22"/>
      <c r="I7119" s="22"/>
      <c r="J7119" s="22"/>
      <c r="K7119" s="23"/>
      <c r="M7119" s="22"/>
      <c r="N7119" s="22"/>
      <c r="O7119" s="22"/>
      <c r="P7119" s="23"/>
      <c r="T7119" s="18"/>
      <c r="AM7119" s="23"/>
      <c r="AN7119" s="23"/>
      <c r="BJ7119" s="23"/>
      <c r="BK7119" s="23"/>
      <c r="BL7119" s="22"/>
      <c r="BR7119" s="22"/>
      <c r="BS7119" s="24"/>
      <c r="CN7119" s="22"/>
      <c r="CO7119" s="23"/>
      <c r="CQ7119" s="22"/>
      <c r="CR7119" s="22"/>
      <c r="CS7119" s="24"/>
      <c r="CU7119" s="22"/>
      <c r="CV7119" s="22"/>
      <c r="CW7119" s="24"/>
      <c r="CX7119" s="23"/>
    </row>
    <row r="7120" spans="3:102" x14ac:dyDescent="0.3">
      <c r="C7120" s="7" t="str">
        <f t="shared" si="111"/>
        <v>Enroute</v>
      </c>
      <c r="F7120" s="22"/>
      <c r="I7120" s="22"/>
      <c r="J7120" s="22"/>
      <c r="K7120" s="23"/>
      <c r="M7120" s="22"/>
      <c r="N7120" s="22"/>
      <c r="O7120" s="22"/>
      <c r="P7120" s="23"/>
      <c r="Q7120" s="23"/>
      <c r="T7120" s="18"/>
      <c r="AM7120" s="23"/>
      <c r="AN7120" s="23"/>
      <c r="BI7120" s="23"/>
      <c r="BJ7120" s="23"/>
      <c r="BK7120" s="23"/>
      <c r="BL7120" s="22"/>
      <c r="BR7120" s="22"/>
      <c r="BS7120" s="23"/>
      <c r="CN7120" s="22"/>
      <c r="CO7120" s="23"/>
      <c r="CQ7120" s="22"/>
      <c r="CU7120" s="22"/>
      <c r="CX7120" s="23"/>
    </row>
    <row r="7121" spans="3:102" x14ac:dyDescent="0.3">
      <c r="C7121" s="7" t="str">
        <f t="shared" si="111"/>
        <v>Enroute</v>
      </c>
      <c r="F7121" s="22"/>
      <c r="I7121" s="22"/>
      <c r="J7121" s="22"/>
      <c r="K7121" s="23"/>
      <c r="M7121" s="22"/>
      <c r="BL7121" s="22"/>
      <c r="BR7121" s="22"/>
      <c r="CN7121" s="22"/>
      <c r="CQ7121" s="22"/>
      <c r="CU7121" s="22"/>
      <c r="CX7121" s="23"/>
    </row>
    <row r="7122" spans="3:102" x14ac:dyDescent="0.3">
      <c r="C7122" s="7" t="str">
        <f t="shared" si="111"/>
        <v>Enroute</v>
      </c>
      <c r="F7122" s="22"/>
      <c r="I7122" s="22"/>
      <c r="J7122" s="22"/>
      <c r="K7122" s="23"/>
      <c r="M7122" s="22"/>
      <c r="T7122" s="18"/>
      <c r="BL7122" s="22"/>
      <c r="BR7122" s="22"/>
      <c r="CN7122" s="22"/>
    </row>
    <row r="7123" spans="3:102" x14ac:dyDescent="0.3">
      <c r="C7123" s="7" t="str">
        <f t="shared" si="111"/>
        <v>Enroute</v>
      </c>
      <c r="F7123" s="22"/>
      <c r="I7123" s="22"/>
      <c r="J7123" s="22"/>
      <c r="K7123" s="23"/>
      <c r="M7123" s="22"/>
      <c r="T7123" s="18"/>
      <c r="BL7123" s="22"/>
      <c r="BR7123" s="22"/>
      <c r="CN7123" s="22"/>
    </row>
    <row r="7124" spans="3:102" x14ac:dyDescent="0.3">
      <c r="C7124" s="7" t="str">
        <f t="shared" si="111"/>
        <v>Enroute</v>
      </c>
      <c r="F7124" s="22"/>
      <c r="I7124" s="22"/>
      <c r="J7124" s="22"/>
      <c r="K7124" s="23"/>
      <c r="M7124" s="22"/>
      <c r="T7124" s="18"/>
      <c r="BL7124" s="22"/>
      <c r="BR7124" s="22"/>
      <c r="CN7124" s="22"/>
    </row>
    <row r="7125" spans="3:102" x14ac:dyDescent="0.3">
      <c r="C7125" s="7" t="str">
        <f t="shared" si="111"/>
        <v>Enroute</v>
      </c>
      <c r="F7125" s="22"/>
      <c r="I7125" s="22"/>
      <c r="J7125" s="22"/>
      <c r="K7125" s="23"/>
      <c r="M7125" s="22"/>
      <c r="N7125" s="22"/>
      <c r="O7125" s="22"/>
      <c r="P7125" s="23"/>
      <c r="T7125" s="18"/>
      <c r="AM7125" s="24"/>
      <c r="AN7125" s="24"/>
      <c r="BJ7125" s="23"/>
      <c r="BK7125" s="23"/>
      <c r="BL7125" s="22"/>
      <c r="BR7125" s="22"/>
      <c r="BS7125" s="23"/>
      <c r="CN7125" s="22"/>
      <c r="CO7125" s="24"/>
      <c r="CQ7125" s="22"/>
      <c r="CR7125" s="22"/>
      <c r="CS7125" s="23"/>
      <c r="CU7125" s="22"/>
      <c r="CV7125" s="22"/>
      <c r="CW7125" s="23"/>
      <c r="CX7125" s="23"/>
    </row>
    <row r="7126" spans="3:102" x14ac:dyDescent="0.3">
      <c r="C7126" s="7" t="str">
        <f t="shared" si="111"/>
        <v>Enroute</v>
      </c>
      <c r="F7126" s="22"/>
      <c r="I7126" s="22"/>
      <c r="J7126" s="22"/>
      <c r="K7126" s="23"/>
      <c r="M7126" s="22"/>
      <c r="N7126" s="22"/>
      <c r="O7126" s="22"/>
      <c r="P7126" s="23"/>
      <c r="Q7126" s="23"/>
      <c r="AM7126" s="23"/>
      <c r="AN7126" s="23"/>
      <c r="BI7126" s="23"/>
      <c r="BJ7126" s="23"/>
      <c r="BK7126" s="23"/>
      <c r="BL7126" s="22"/>
      <c r="BR7126" s="22"/>
      <c r="BS7126" s="23"/>
      <c r="CN7126" s="22"/>
      <c r="CO7126" s="23"/>
      <c r="CQ7126" s="22"/>
      <c r="CU7126" s="22"/>
      <c r="CX7126" s="23"/>
    </row>
    <row r="7127" spans="3:102" x14ac:dyDescent="0.3">
      <c r="C7127" s="7" t="str">
        <f t="shared" si="111"/>
        <v>Enroute</v>
      </c>
      <c r="F7127" s="22"/>
      <c r="I7127" s="22"/>
      <c r="J7127" s="22"/>
      <c r="K7127" s="23"/>
      <c r="M7127" s="22"/>
      <c r="N7127" s="22"/>
      <c r="O7127" s="22"/>
      <c r="P7127" s="23"/>
      <c r="T7127" s="18"/>
      <c r="AM7127" s="23"/>
      <c r="AN7127" s="23"/>
      <c r="BJ7127" s="23"/>
      <c r="BK7127" s="23"/>
      <c r="BL7127" s="22"/>
      <c r="BR7127" s="22"/>
      <c r="BS7127" s="23"/>
      <c r="CN7127" s="22"/>
      <c r="CO7127" s="23"/>
      <c r="CQ7127" s="22"/>
      <c r="CR7127" s="22"/>
      <c r="CS7127" s="23"/>
      <c r="CU7127" s="22"/>
      <c r="CV7127" s="22"/>
      <c r="CW7127" s="23"/>
      <c r="CX7127" s="23"/>
    </row>
    <row r="7128" spans="3:102" x14ac:dyDescent="0.3">
      <c r="C7128" s="7" t="str">
        <f t="shared" si="111"/>
        <v>Enroute</v>
      </c>
      <c r="F7128" s="22"/>
      <c r="I7128" s="22"/>
      <c r="J7128" s="22"/>
      <c r="K7128" s="23"/>
      <c r="M7128" s="22"/>
      <c r="N7128" s="22"/>
      <c r="O7128" s="22"/>
      <c r="P7128" s="23"/>
      <c r="T7128" s="18"/>
      <c r="AM7128" s="23"/>
      <c r="AN7128" s="23"/>
      <c r="BJ7128" s="23"/>
      <c r="BK7128" s="23"/>
      <c r="BL7128" s="22"/>
      <c r="BR7128" s="22"/>
      <c r="BS7128" s="23"/>
      <c r="CN7128" s="22"/>
      <c r="CO7128" s="23"/>
      <c r="CQ7128" s="22"/>
      <c r="CR7128" s="22"/>
      <c r="CS7128" s="23"/>
      <c r="CU7128" s="22"/>
      <c r="CV7128" s="22"/>
      <c r="CW7128" s="23"/>
      <c r="CX7128" s="23"/>
    </row>
    <row r="7129" spans="3:102" x14ac:dyDescent="0.3">
      <c r="C7129" s="7" t="str">
        <f t="shared" si="111"/>
        <v>Enroute</v>
      </c>
      <c r="F7129" s="22"/>
      <c r="I7129" s="22"/>
      <c r="J7129" s="22"/>
      <c r="K7129" s="23"/>
      <c r="M7129" s="22"/>
      <c r="N7129" s="22"/>
      <c r="O7129" s="22"/>
      <c r="P7129" s="23"/>
      <c r="Q7129" s="23"/>
      <c r="AM7129" s="23"/>
      <c r="AN7129" s="23"/>
      <c r="BI7129" s="23"/>
      <c r="BJ7129" s="23"/>
      <c r="BK7129" s="23"/>
      <c r="BL7129" s="22"/>
      <c r="BR7129" s="22"/>
      <c r="BS7129" s="23"/>
      <c r="CN7129" s="22"/>
      <c r="CO7129" s="23"/>
      <c r="CQ7129" s="22"/>
      <c r="CU7129" s="22"/>
      <c r="CX7129" s="23"/>
    </row>
    <row r="7130" spans="3:102" x14ac:dyDescent="0.3">
      <c r="C7130" s="7" t="str">
        <f t="shared" si="111"/>
        <v>Enroute</v>
      </c>
      <c r="F7130" s="22"/>
      <c r="I7130" s="22"/>
      <c r="J7130" s="22"/>
      <c r="K7130" s="23"/>
      <c r="M7130" s="22"/>
      <c r="N7130" s="22"/>
      <c r="O7130" s="22"/>
      <c r="P7130" s="23"/>
      <c r="Q7130" s="23"/>
      <c r="T7130" s="18"/>
      <c r="AM7130" s="23"/>
      <c r="AN7130" s="24"/>
      <c r="BJ7130" s="23"/>
      <c r="BK7130" s="23"/>
      <c r="BL7130" s="22"/>
      <c r="BR7130" s="22"/>
      <c r="BS7130" s="23"/>
      <c r="CN7130" s="22"/>
      <c r="CO7130" s="23"/>
      <c r="CQ7130" s="22"/>
      <c r="CR7130" s="22"/>
      <c r="CS7130" s="23"/>
      <c r="CU7130" s="22"/>
      <c r="CV7130" s="22"/>
      <c r="CW7130" s="23"/>
      <c r="CX7130" s="23"/>
    </row>
    <row r="7131" spans="3:102" x14ac:dyDescent="0.3">
      <c r="C7131" s="7" t="str">
        <f t="shared" si="111"/>
        <v>Enroute</v>
      </c>
      <c r="F7131" s="22"/>
      <c r="I7131" s="22"/>
      <c r="J7131" s="22"/>
      <c r="K7131" s="23"/>
      <c r="M7131" s="22"/>
      <c r="N7131" s="22"/>
      <c r="O7131" s="22"/>
      <c r="P7131" s="23"/>
      <c r="Q7131" s="23"/>
      <c r="AM7131" s="23"/>
      <c r="AN7131" s="23"/>
      <c r="BI7131" s="23"/>
      <c r="BJ7131" s="23"/>
      <c r="BK7131" s="23"/>
      <c r="BL7131" s="22"/>
      <c r="BR7131" s="22"/>
      <c r="BS7131" s="23"/>
      <c r="CN7131" s="22"/>
      <c r="CO7131" s="23"/>
      <c r="CQ7131" s="22"/>
      <c r="CU7131" s="22"/>
      <c r="CX7131" s="23"/>
    </row>
    <row r="7132" spans="3:102" x14ac:dyDescent="0.3">
      <c r="C7132" s="7" t="str">
        <f t="shared" si="111"/>
        <v>Enroute</v>
      </c>
      <c r="F7132" s="22"/>
      <c r="I7132" s="22"/>
      <c r="J7132" s="22"/>
      <c r="K7132" s="23"/>
      <c r="M7132" s="22"/>
      <c r="N7132" s="22"/>
      <c r="O7132" s="22"/>
      <c r="P7132" s="23"/>
      <c r="T7132" s="18"/>
      <c r="AM7132" s="23"/>
      <c r="AN7132" s="24"/>
      <c r="BJ7132" s="23"/>
      <c r="BK7132" s="23"/>
      <c r="BL7132" s="22"/>
      <c r="BR7132" s="22"/>
      <c r="BS7132" s="23"/>
      <c r="CN7132" s="22"/>
      <c r="CO7132" s="23"/>
      <c r="CQ7132" s="22"/>
      <c r="CR7132" s="22"/>
      <c r="CS7132" s="23"/>
      <c r="CU7132" s="22"/>
      <c r="CV7132" s="22"/>
      <c r="CW7132" s="23"/>
      <c r="CX7132" s="23"/>
    </row>
    <row r="7133" spans="3:102" x14ac:dyDescent="0.3">
      <c r="C7133" s="7" t="str">
        <f t="shared" si="111"/>
        <v>Enroute</v>
      </c>
      <c r="F7133" s="22"/>
      <c r="I7133" s="22"/>
      <c r="J7133" s="22"/>
      <c r="K7133" s="23"/>
      <c r="M7133" s="22"/>
      <c r="N7133" s="22"/>
      <c r="O7133" s="22"/>
      <c r="P7133" s="23"/>
      <c r="Q7133" s="23"/>
      <c r="T7133" s="18"/>
      <c r="AM7133" s="23"/>
      <c r="AN7133" s="24"/>
      <c r="BJ7133" s="23"/>
      <c r="BK7133" s="23"/>
      <c r="BL7133" s="22"/>
      <c r="BR7133" s="22"/>
      <c r="BS7133" s="23"/>
      <c r="CN7133" s="22"/>
      <c r="CO7133" s="23"/>
      <c r="CQ7133" s="22"/>
      <c r="CR7133" s="22"/>
      <c r="CS7133" s="23"/>
      <c r="CU7133" s="22"/>
      <c r="CV7133" s="22"/>
      <c r="CW7133" s="23"/>
      <c r="CX7133" s="23"/>
    </row>
    <row r="7134" spans="3:102" x14ac:dyDescent="0.3">
      <c r="C7134" s="7" t="str">
        <f t="shared" si="111"/>
        <v>Enroute</v>
      </c>
      <c r="F7134" s="22"/>
      <c r="I7134" s="22"/>
      <c r="J7134" s="22"/>
      <c r="K7134" s="23"/>
      <c r="M7134" s="22"/>
      <c r="N7134" s="22"/>
      <c r="O7134" s="22"/>
      <c r="P7134" s="23"/>
      <c r="T7134" s="18"/>
      <c r="AM7134" s="23"/>
      <c r="AN7134" s="23"/>
      <c r="BJ7134" s="23"/>
      <c r="BK7134" s="23"/>
      <c r="BL7134" s="22"/>
      <c r="BR7134" s="22"/>
      <c r="BS7134" s="24"/>
      <c r="CN7134" s="22"/>
      <c r="CO7134" s="23"/>
      <c r="CQ7134" s="22"/>
      <c r="CR7134" s="22"/>
      <c r="CS7134" s="24"/>
      <c r="CU7134" s="22"/>
      <c r="CV7134" s="22"/>
      <c r="CW7134" s="23"/>
      <c r="CX7134" s="23"/>
    </row>
    <row r="7135" spans="3:102" x14ac:dyDescent="0.3">
      <c r="C7135" s="7" t="str">
        <f t="shared" si="111"/>
        <v>Enroute</v>
      </c>
      <c r="F7135" s="22"/>
      <c r="I7135" s="22"/>
      <c r="J7135" s="22"/>
      <c r="K7135" s="23"/>
      <c r="M7135" s="22"/>
      <c r="N7135" s="22"/>
      <c r="O7135" s="22"/>
      <c r="P7135" s="23"/>
      <c r="Q7135" s="23"/>
      <c r="T7135" s="18"/>
      <c r="AM7135" s="23"/>
      <c r="AN7135" s="23"/>
      <c r="BI7135" s="23"/>
      <c r="BJ7135" s="23"/>
      <c r="BK7135" s="23"/>
      <c r="BL7135" s="22"/>
      <c r="BR7135" s="22"/>
      <c r="BS7135" s="23"/>
      <c r="CN7135" s="22"/>
      <c r="CO7135" s="23"/>
      <c r="CQ7135" s="22"/>
      <c r="CU7135" s="22"/>
      <c r="CX7135" s="23"/>
    </row>
    <row r="7136" spans="3:102" x14ac:dyDescent="0.3">
      <c r="C7136" s="7" t="str">
        <f t="shared" si="111"/>
        <v>Enroute</v>
      </c>
      <c r="F7136" s="22"/>
      <c r="I7136" s="22"/>
      <c r="J7136" s="22"/>
      <c r="K7136" s="23"/>
      <c r="M7136" s="22"/>
      <c r="N7136" s="22"/>
      <c r="O7136" s="22"/>
      <c r="P7136" s="23"/>
      <c r="Q7136" s="23"/>
      <c r="T7136" s="18"/>
      <c r="AM7136" s="23"/>
      <c r="AN7136" s="23"/>
      <c r="BI7136" s="23"/>
      <c r="BJ7136" s="23"/>
      <c r="BK7136" s="23"/>
      <c r="BL7136" s="22"/>
      <c r="BR7136" s="22"/>
      <c r="BS7136" s="23"/>
      <c r="CN7136" s="22"/>
      <c r="CO7136" s="23"/>
      <c r="CQ7136" s="22"/>
      <c r="CU7136" s="22"/>
      <c r="CX7136" s="23"/>
    </row>
    <row r="7137" spans="3:102" x14ac:dyDescent="0.3">
      <c r="C7137" s="7" t="str">
        <f t="shared" si="111"/>
        <v>Enroute</v>
      </c>
      <c r="F7137" s="22"/>
      <c r="I7137" s="22"/>
      <c r="J7137" s="22"/>
      <c r="K7137" s="23"/>
      <c r="M7137" s="22"/>
      <c r="BL7137" s="22"/>
      <c r="BR7137" s="22"/>
      <c r="CN7137" s="22"/>
      <c r="CQ7137" s="22"/>
      <c r="CU7137" s="22"/>
      <c r="CX7137" s="23"/>
    </row>
    <row r="7138" spans="3:102" x14ac:dyDescent="0.3">
      <c r="C7138" s="7" t="str">
        <f t="shared" si="111"/>
        <v>Enroute</v>
      </c>
      <c r="F7138" s="22"/>
      <c r="I7138" s="22"/>
      <c r="J7138" s="22"/>
      <c r="K7138" s="23"/>
      <c r="M7138" s="22"/>
      <c r="N7138" s="22"/>
      <c r="O7138" s="22"/>
      <c r="P7138" s="23"/>
      <c r="Q7138" s="23"/>
      <c r="AM7138" s="23"/>
      <c r="AN7138" s="23"/>
      <c r="BI7138" s="23"/>
      <c r="BJ7138" s="23"/>
      <c r="BK7138" s="23"/>
      <c r="BL7138" s="22"/>
      <c r="BR7138" s="22"/>
      <c r="BS7138" s="23"/>
      <c r="CN7138" s="22"/>
      <c r="CO7138" s="23"/>
      <c r="CQ7138" s="22"/>
      <c r="CU7138" s="22"/>
      <c r="CX7138" s="23"/>
    </row>
    <row r="7139" spans="3:102" x14ac:dyDescent="0.3">
      <c r="C7139" s="7" t="str">
        <f t="shared" si="111"/>
        <v>Enroute</v>
      </c>
      <c r="F7139" s="22"/>
      <c r="I7139" s="22"/>
      <c r="J7139" s="22"/>
      <c r="K7139" s="23"/>
      <c r="M7139" s="22"/>
      <c r="T7139" s="18"/>
      <c r="BL7139" s="22"/>
      <c r="BR7139" s="22"/>
      <c r="CN7139" s="22"/>
      <c r="CQ7139" s="22"/>
      <c r="CU7139" s="22"/>
      <c r="CV7139" s="22"/>
      <c r="CW7139" s="23"/>
    </row>
    <row r="7140" spans="3:102" x14ac:dyDescent="0.3">
      <c r="C7140" s="7" t="str">
        <f t="shared" si="111"/>
        <v>Enroute</v>
      </c>
      <c r="F7140" s="22"/>
      <c r="I7140" s="22"/>
      <c r="J7140" s="22"/>
      <c r="K7140" s="23"/>
      <c r="M7140" s="22"/>
      <c r="T7140" s="18"/>
      <c r="BL7140" s="22"/>
      <c r="BR7140" s="22"/>
      <c r="CN7140" s="22"/>
      <c r="CQ7140" s="22"/>
      <c r="CU7140" s="22"/>
      <c r="CV7140" s="22"/>
      <c r="CW7140" s="23"/>
    </row>
    <row r="7141" spans="3:102" x14ac:dyDescent="0.3">
      <c r="C7141" s="7" t="str">
        <f t="shared" si="111"/>
        <v>Enroute</v>
      </c>
      <c r="F7141" s="22"/>
      <c r="I7141" s="22"/>
      <c r="J7141" s="22"/>
      <c r="K7141" s="23"/>
      <c r="M7141" s="22"/>
      <c r="T7141" s="18"/>
      <c r="BL7141" s="22"/>
      <c r="BR7141" s="22"/>
      <c r="CN7141" s="22"/>
      <c r="CQ7141" s="22"/>
      <c r="CU7141" s="22"/>
      <c r="CV7141" s="22"/>
      <c r="CW7141" s="23"/>
    </row>
    <row r="7142" spans="3:102" x14ac:dyDescent="0.3">
      <c r="C7142" s="7" t="str">
        <f t="shared" si="111"/>
        <v>Enroute</v>
      </c>
      <c r="F7142" s="22"/>
      <c r="I7142" s="22"/>
      <c r="J7142" s="22"/>
      <c r="K7142" s="23"/>
      <c r="M7142" s="22"/>
      <c r="N7142" s="22"/>
      <c r="O7142" s="22"/>
      <c r="P7142" s="23"/>
      <c r="Q7142" s="23"/>
      <c r="AM7142" s="23"/>
      <c r="AN7142" s="24"/>
      <c r="BI7142" s="23"/>
      <c r="BJ7142" s="23"/>
      <c r="BK7142" s="23"/>
      <c r="BL7142" s="22"/>
      <c r="BR7142" s="22"/>
      <c r="BS7142" s="24"/>
      <c r="CN7142" s="22"/>
      <c r="CO7142" s="23"/>
      <c r="CQ7142" s="22"/>
      <c r="CR7142" s="22"/>
      <c r="CS7142" s="24"/>
      <c r="CU7142" s="22"/>
      <c r="CV7142" s="22"/>
      <c r="CW7142" s="24"/>
      <c r="CX7142" s="24"/>
    </row>
    <row r="7143" spans="3:102" x14ac:dyDescent="0.3">
      <c r="C7143" s="7" t="str">
        <f t="shared" si="111"/>
        <v>Enroute</v>
      </c>
      <c r="F7143" s="22"/>
      <c r="I7143" s="22"/>
      <c r="J7143" s="22"/>
      <c r="K7143" s="23"/>
      <c r="M7143" s="22"/>
      <c r="N7143" s="22"/>
      <c r="O7143" s="22"/>
      <c r="P7143" s="23"/>
      <c r="Q7143" s="23"/>
      <c r="AM7143" s="23"/>
      <c r="AN7143" s="24"/>
      <c r="BI7143" s="23"/>
      <c r="BJ7143" s="23"/>
      <c r="BK7143" s="23"/>
      <c r="BL7143" s="22"/>
      <c r="BR7143" s="22"/>
      <c r="BS7143" s="23"/>
      <c r="CN7143" s="22"/>
      <c r="CO7143" s="23"/>
      <c r="CQ7143" s="22"/>
      <c r="CU7143" s="22"/>
      <c r="CX7143" s="23"/>
    </row>
    <row r="7144" spans="3:102" x14ac:dyDescent="0.3">
      <c r="C7144" s="7" t="str">
        <f t="shared" si="111"/>
        <v>Enroute</v>
      </c>
      <c r="F7144" s="22"/>
      <c r="I7144" s="22"/>
      <c r="J7144" s="22"/>
      <c r="K7144" s="23"/>
      <c r="M7144" s="22"/>
      <c r="N7144" s="22"/>
      <c r="O7144" s="22"/>
      <c r="P7144" s="23"/>
      <c r="Q7144" s="23"/>
      <c r="AM7144" s="23"/>
      <c r="AN7144" s="24"/>
      <c r="BJ7144" s="23"/>
      <c r="BK7144" s="23"/>
      <c r="BL7144" s="22"/>
      <c r="BR7144" s="22"/>
      <c r="BS7144" s="23"/>
      <c r="CN7144" s="22"/>
      <c r="CO7144" s="23"/>
      <c r="CQ7144" s="22"/>
      <c r="CR7144" s="22"/>
      <c r="CS7144" s="23"/>
      <c r="CU7144" s="22"/>
      <c r="CV7144" s="22"/>
      <c r="CW7144" s="23"/>
      <c r="CX7144" s="23"/>
    </row>
    <row r="7145" spans="3:102" x14ac:dyDescent="0.3">
      <c r="C7145" s="7" t="str">
        <f t="shared" si="111"/>
        <v>Enroute</v>
      </c>
      <c r="F7145" s="22"/>
      <c r="I7145" s="22"/>
      <c r="J7145" s="22"/>
      <c r="K7145" s="23"/>
      <c r="M7145" s="22"/>
      <c r="N7145" s="22"/>
      <c r="O7145" s="22"/>
      <c r="P7145" s="23"/>
      <c r="Q7145" s="24"/>
      <c r="AM7145" s="24"/>
      <c r="AN7145" s="24"/>
      <c r="BI7145" s="24"/>
      <c r="BJ7145" s="23"/>
      <c r="BK7145" s="24"/>
      <c r="BL7145" s="22"/>
      <c r="BR7145" s="22"/>
      <c r="BS7145" s="24"/>
      <c r="CN7145" s="22"/>
      <c r="CO7145" s="24"/>
      <c r="CQ7145" s="22"/>
      <c r="CR7145" s="22"/>
      <c r="CS7145" s="23"/>
      <c r="CU7145" s="22"/>
      <c r="CV7145" s="22"/>
      <c r="CW7145" s="23"/>
      <c r="CX7145" s="23"/>
    </row>
    <row r="7146" spans="3:102" x14ac:dyDescent="0.3">
      <c r="C7146" s="7" t="str">
        <f t="shared" si="111"/>
        <v>Enroute</v>
      </c>
      <c r="F7146" s="22"/>
      <c r="I7146" s="22"/>
      <c r="J7146" s="22"/>
      <c r="K7146" s="23"/>
      <c r="M7146" s="22"/>
      <c r="N7146" s="22"/>
      <c r="O7146" s="22"/>
      <c r="P7146" s="23"/>
      <c r="T7146" s="18"/>
      <c r="AM7146" s="23"/>
      <c r="AN7146" s="24"/>
      <c r="BJ7146" s="23"/>
      <c r="BK7146" s="23"/>
      <c r="BL7146" s="22"/>
      <c r="BR7146" s="22"/>
      <c r="BS7146" s="24"/>
      <c r="CN7146" s="22"/>
      <c r="CO7146" s="23"/>
      <c r="CQ7146" s="22"/>
      <c r="CR7146" s="22"/>
      <c r="CS7146" s="24"/>
      <c r="CU7146" s="22"/>
      <c r="CV7146" s="22"/>
      <c r="CW7146" s="24"/>
      <c r="CX7146" s="23"/>
    </row>
    <row r="7147" spans="3:102" x14ac:dyDescent="0.3">
      <c r="C7147" s="7" t="str">
        <f t="shared" si="111"/>
        <v>Enroute</v>
      </c>
      <c r="F7147" s="22"/>
      <c r="I7147" s="22"/>
      <c r="J7147" s="22"/>
      <c r="K7147" s="23"/>
      <c r="M7147" s="22"/>
      <c r="N7147" s="22"/>
      <c r="O7147" s="22"/>
      <c r="P7147" s="23"/>
      <c r="T7147" s="18"/>
      <c r="AM7147" s="23"/>
      <c r="AN7147" s="23"/>
      <c r="BJ7147" s="23"/>
      <c r="BK7147" s="23"/>
      <c r="BL7147" s="22"/>
      <c r="BR7147" s="22"/>
      <c r="BS7147" s="24"/>
      <c r="CN7147" s="22"/>
      <c r="CO7147" s="23"/>
      <c r="CQ7147" s="22"/>
      <c r="CR7147" s="22"/>
      <c r="CS7147" s="23"/>
      <c r="CU7147" s="22"/>
      <c r="CV7147" s="22"/>
      <c r="CW7147" s="23"/>
      <c r="CX7147" s="23"/>
    </row>
    <row r="7148" spans="3:102" x14ac:dyDescent="0.3">
      <c r="C7148" s="7" t="str">
        <f t="shared" si="111"/>
        <v>Enroute</v>
      </c>
      <c r="F7148" s="22"/>
      <c r="I7148" s="22"/>
      <c r="J7148" s="22"/>
      <c r="K7148" s="23"/>
      <c r="M7148" s="22"/>
      <c r="N7148" s="22"/>
      <c r="O7148" s="22"/>
      <c r="P7148" s="23"/>
      <c r="T7148" s="18"/>
      <c r="AM7148" s="23"/>
      <c r="AN7148" s="23"/>
      <c r="BJ7148" s="23"/>
      <c r="BK7148" s="23"/>
      <c r="BL7148" s="22"/>
      <c r="BR7148" s="22"/>
      <c r="BS7148" s="24"/>
      <c r="CN7148" s="22"/>
      <c r="CO7148" s="23"/>
      <c r="CQ7148" s="22"/>
      <c r="CR7148" s="22"/>
      <c r="CS7148" s="23"/>
      <c r="CU7148" s="22"/>
      <c r="CV7148" s="22"/>
      <c r="CW7148" s="23"/>
      <c r="CX7148" s="23"/>
    </row>
    <row r="7149" spans="3:102" x14ac:dyDescent="0.3">
      <c r="C7149" s="7" t="str">
        <f t="shared" si="111"/>
        <v>Enroute</v>
      </c>
      <c r="F7149" s="22"/>
      <c r="I7149" s="22"/>
      <c r="J7149" s="22"/>
      <c r="K7149" s="24"/>
      <c r="M7149" s="22"/>
      <c r="N7149" s="22"/>
      <c r="O7149" s="22"/>
      <c r="P7149" s="23"/>
      <c r="Q7149" s="23"/>
      <c r="T7149" s="18"/>
      <c r="AM7149" s="23"/>
      <c r="AN7149" s="24"/>
      <c r="BJ7149" s="23"/>
      <c r="BK7149" s="23"/>
      <c r="BL7149" s="22"/>
      <c r="BR7149" s="22"/>
      <c r="BS7149" s="24"/>
      <c r="CN7149" s="22"/>
      <c r="CO7149" s="23"/>
      <c r="CQ7149" s="22"/>
      <c r="CR7149" s="22"/>
      <c r="CS7149" s="23"/>
      <c r="CU7149" s="22"/>
      <c r="CV7149" s="22"/>
      <c r="CW7149" s="23"/>
      <c r="CX7149" s="23"/>
    </row>
    <row r="7150" spans="3:102" x14ac:dyDescent="0.3">
      <c r="C7150" s="7" t="str">
        <f t="shared" si="111"/>
        <v>Enroute</v>
      </c>
      <c r="F7150" s="22"/>
      <c r="I7150" s="22"/>
      <c r="J7150" s="22"/>
      <c r="K7150" s="23"/>
      <c r="M7150" s="22"/>
      <c r="N7150" s="22"/>
      <c r="O7150" s="22"/>
      <c r="P7150" s="23"/>
      <c r="T7150" s="18"/>
      <c r="AM7150" s="23"/>
      <c r="AN7150" s="23"/>
      <c r="BJ7150" s="23"/>
      <c r="BK7150" s="23"/>
      <c r="BL7150" s="22"/>
      <c r="BR7150" s="22"/>
      <c r="BS7150" s="24"/>
      <c r="CN7150" s="22"/>
      <c r="CO7150" s="23"/>
      <c r="CQ7150" s="22"/>
      <c r="CR7150" s="22"/>
      <c r="CS7150" s="23"/>
      <c r="CU7150" s="22"/>
      <c r="CV7150" s="22"/>
      <c r="CW7150" s="23"/>
      <c r="CX7150" s="23"/>
    </row>
    <row r="7151" spans="3:102" x14ac:dyDescent="0.3">
      <c r="C7151" s="7" t="str">
        <f t="shared" si="111"/>
        <v>Enroute</v>
      </c>
      <c r="F7151" s="22"/>
      <c r="I7151" s="22"/>
      <c r="J7151" s="22"/>
      <c r="K7151" s="23"/>
      <c r="M7151" s="22"/>
      <c r="N7151" s="22"/>
      <c r="O7151" s="22"/>
      <c r="P7151" s="23"/>
      <c r="T7151" s="18"/>
      <c r="AM7151" s="23"/>
      <c r="AN7151" s="23"/>
      <c r="BJ7151" s="23"/>
      <c r="BK7151" s="23"/>
      <c r="BL7151" s="22"/>
      <c r="BR7151" s="22"/>
      <c r="BS7151" s="24"/>
      <c r="CN7151" s="22"/>
      <c r="CO7151" s="23"/>
      <c r="CQ7151" s="22"/>
      <c r="CR7151" s="22"/>
      <c r="CS7151" s="23"/>
      <c r="CU7151" s="22"/>
      <c r="CV7151" s="22"/>
      <c r="CW7151" s="23"/>
      <c r="CX7151" s="23"/>
    </row>
    <row r="7152" spans="3:102" x14ac:dyDescent="0.3">
      <c r="C7152" s="7" t="str">
        <f t="shared" si="111"/>
        <v>Enroute</v>
      </c>
      <c r="F7152" s="22"/>
      <c r="I7152" s="22"/>
      <c r="J7152" s="22"/>
      <c r="K7152" s="23"/>
      <c r="M7152" s="22"/>
      <c r="N7152" s="22"/>
      <c r="O7152" s="22"/>
      <c r="P7152" s="23"/>
      <c r="T7152" s="18"/>
      <c r="AM7152" s="23"/>
      <c r="AN7152" s="23"/>
      <c r="BJ7152" s="23"/>
      <c r="BK7152" s="23"/>
      <c r="BL7152" s="22"/>
      <c r="BR7152" s="22"/>
      <c r="BS7152" s="23"/>
      <c r="CN7152" s="22"/>
      <c r="CO7152" s="23"/>
      <c r="CQ7152" s="22"/>
      <c r="CU7152" s="22"/>
      <c r="CX7152" s="23"/>
    </row>
    <row r="7153" spans="3:102" x14ac:dyDescent="0.3">
      <c r="C7153" s="7" t="str">
        <f t="shared" si="111"/>
        <v>Enroute</v>
      </c>
      <c r="F7153" s="22"/>
      <c r="I7153" s="22"/>
      <c r="J7153" s="22"/>
      <c r="K7153" s="23"/>
      <c r="M7153" s="22"/>
      <c r="N7153" s="22"/>
      <c r="O7153" s="22"/>
      <c r="P7153" s="23"/>
      <c r="Q7153" s="23"/>
      <c r="AM7153" s="23"/>
      <c r="AN7153" s="24"/>
      <c r="BJ7153" s="23"/>
      <c r="BK7153" s="23"/>
      <c r="BL7153" s="22"/>
      <c r="BR7153" s="22"/>
      <c r="BS7153" s="23"/>
      <c r="CN7153" s="22"/>
      <c r="CO7153" s="23"/>
      <c r="CQ7153" s="22"/>
      <c r="CR7153" s="22"/>
      <c r="CS7153" s="23"/>
      <c r="CU7153" s="22"/>
      <c r="CV7153" s="22"/>
      <c r="CW7153" s="23"/>
      <c r="CX7153" s="23"/>
    </row>
    <row r="7154" spans="3:102" x14ac:dyDescent="0.3">
      <c r="C7154" s="7" t="str">
        <f t="shared" si="111"/>
        <v>Enroute</v>
      </c>
      <c r="F7154" s="22"/>
      <c r="I7154" s="22"/>
      <c r="J7154" s="22"/>
      <c r="K7154" s="23"/>
      <c r="M7154" s="22"/>
      <c r="N7154" s="22"/>
      <c r="O7154" s="22"/>
      <c r="P7154" s="23"/>
      <c r="Q7154" s="23"/>
      <c r="AM7154" s="23"/>
      <c r="AN7154" s="24"/>
      <c r="BJ7154" s="23"/>
      <c r="BK7154" s="23"/>
      <c r="BL7154" s="22"/>
      <c r="BR7154" s="22"/>
      <c r="BS7154" s="23"/>
      <c r="CN7154" s="22"/>
      <c r="CO7154" s="23"/>
      <c r="CQ7154" s="22"/>
      <c r="CR7154" s="22"/>
      <c r="CS7154" s="23"/>
      <c r="CU7154" s="22"/>
      <c r="CV7154" s="22"/>
      <c r="CW7154" s="23"/>
      <c r="CX7154" s="23"/>
    </row>
    <row r="7155" spans="3:102" x14ac:dyDescent="0.3">
      <c r="C7155" s="7" t="str">
        <f t="shared" si="111"/>
        <v>Enroute</v>
      </c>
      <c r="F7155" s="22"/>
      <c r="I7155" s="22"/>
      <c r="J7155" s="22"/>
      <c r="K7155" s="23"/>
      <c r="M7155" s="22"/>
      <c r="T7155" s="18"/>
      <c r="BL7155" s="22"/>
      <c r="BR7155" s="22"/>
      <c r="CN7155" s="22"/>
      <c r="CQ7155" s="22"/>
      <c r="CU7155" s="22"/>
      <c r="CV7155" s="22"/>
      <c r="CW7155" s="23"/>
      <c r="CX7155" s="23"/>
    </row>
    <row r="7156" spans="3:102" x14ac:dyDescent="0.3">
      <c r="C7156" s="7" t="str">
        <f t="shared" si="111"/>
        <v>Enroute</v>
      </c>
      <c r="F7156" s="22"/>
      <c r="I7156" s="22"/>
      <c r="J7156" s="22"/>
      <c r="K7156" s="23"/>
      <c r="M7156" s="22"/>
      <c r="N7156" s="22"/>
      <c r="O7156" s="22"/>
      <c r="P7156" s="23"/>
      <c r="T7156" s="18"/>
      <c r="AM7156" s="23"/>
      <c r="AN7156" s="23"/>
      <c r="BJ7156" s="23"/>
      <c r="BK7156" s="23"/>
      <c r="BL7156" s="22"/>
      <c r="BR7156" s="22"/>
      <c r="BS7156" s="23"/>
      <c r="CN7156" s="22"/>
      <c r="CO7156" s="23"/>
      <c r="CQ7156" s="22"/>
      <c r="CU7156" s="22"/>
      <c r="CX7156" s="23"/>
    </row>
    <row r="7157" spans="3:102" x14ac:dyDescent="0.3">
      <c r="C7157" s="7" t="str">
        <f t="shared" si="111"/>
        <v>Enroute</v>
      </c>
      <c r="F7157" s="22"/>
      <c r="I7157" s="22"/>
      <c r="J7157" s="22"/>
      <c r="K7157" s="23"/>
      <c r="M7157" s="22"/>
      <c r="N7157" s="22"/>
      <c r="O7157" s="22"/>
      <c r="P7157" s="23"/>
      <c r="Q7157" s="23"/>
      <c r="T7157" s="18"/>
      <c r="AM7157" s="23"/>
      <c r="AN7157" s="23"/>
      <c r="BI7157" s="23"/>
      <c r="BJ7157" s="23"/>
      <c r="BK7157" s="23"/>
      <c r="BL7157" s="22"/>
      <c r="BR7157" s="22"/>
      <c r="BS7157" s="23"/>
      <c r="CN7157" s="22"/>
      <c r="CO7157" s="23"/>
      <c r="CQ7157" s="22"/>
      <c r="CR7157" s="22"/>
      <c r="CS7157" s="23"/>
      <c r="CU7157" s="22"/>
      <c r="CV7157" s="22"/>
      <c r="CW7157" s="23"/>
      <c r="CX7157" s="23"/>
    </row>
    <row r="7158" spans="3:102" x14ac:dyDescent="0.3">
      <c r="C7158" s="7" t="str">
        <f t="shared" si="111"/>
        <v>Enroute</v>
      </c>
      <c r="F7158" s="22"/>
      <c r="I7158" s="22"/>
      <c r="J7158" s="22"/>
      <c r="K7158" s="23"/>
      <c r="M7158" s="22"/>
      <c r="N7158" s="22"/>
      <c r="O7158" s="22"/>
      <c r="P7158" s="23"/>
      <c r="Q7158" s="23"/>
      <c r="T7158" s="18"/>
      <c r="AM7158" s="23"/>
      <c r="AN7158" s="23"/>
      <c r="BJ7158" s="23"/>
      <c r="BK7158" s="23"/>
      <c r="BL7158" s="22"/>
      <c r="BR7158" s="22"/>
      <c r="BS7158" s="23"/>
      <c r="CN7158" s="22"/>
      <c r="CO7158" s="23"/>
      <c r="CQ7158" s="22"/>
      <c r="CU7158" s="22"/>
      <c r="CX7158" s="23"/>
    </row>
    <row r="7159" spans="3:102" x14ac:dyDescent="0.3">
      <c r="C7159" s="7" t="str">
        <f t="shared" si="111"/>
        <v>Enroute</v>
      </c>
      <c r="F7159" s="22"/>
      <c r="I7159" s="22"/>
      <c r="J7159" s="22"/>
      <c r="K7159" s="23"/>
      <c r="M7159" s="22"/>
      <c r="N7159" s="22"/>
      <c r="O7159" s="22"/>
      <c r="P7159" s="23"/>
      <c r="T7159" s="18"/>
      <c r="AM7159" s="23"/>
      <c r="AN7159" s="23"/>
      <c r="BJ7159" s="23"/>
      <c r="BK7159" s="23"/>
      <c r="BL7159" s="22"/>
      <c r="BR7159" s="22"/>
      <c r="BS7159" s="23"/>
      <c r="CN7159" s="22"/>
      <c r="CO7159" s="23"/>
      <c r="CQ7159" s="22"/>
      <c r="CR7159" s="22"/>
      <c r="CS7159" s="24"/>
      <c r="CU7159" s="22"/>
      <c r="CV7159" s="22"/>
      <c r="CW7159" s="23"/>
      <c r="CX7159" s="23"/>
    </row>
    <row r="7160" spans="3:102" x14ac:dyDescent="0.3">
      <c r="C7160" s="7" t="str">
        <f t="shared" si="111"/>
        <v>Enroute</v>
      </c>
      <c r="F7160" s="22"/>
      <c r="I7160" s="22"/>
      <c r="J7160" s="22"/>
      <c r="K7160" s="23"/>
      <c r="M7160" s="22"/>
      <c r="N7160" s="22"/>
      <c r="O7160" s="22"/>
      <c r="P7160" s="23"/>
      <c r="T7160" s="18"/>
      <c r="AM7160" s="23"/>
      <c r="AN7160" s="23"/>
      <c r="BJ7160" s="23"/>
      <c r="BK7160" s="23"/>
      <c r="BL7160" s="22"/>
      <c r="BR7160" s="22"/>
      <c r="BS7160" s="24"/>
      <c r="CN7160" s="22"/>
      <c r="CO7160" s="23"/>
      <c r="CQ7160" s="22"/>
      <c r="CR7160" s="22"/>
      <c r="CS7160" s="23"/>
      <c r="CU7160" s="22"/>
      <c r="CV7160" s="22"/>
      <c r="CW7160" s="23"/>
      <c r="CX7160" s="23"/>
    </row>
    <row r="7161" spans="3:102" x14ac:dyDescent="0.3">
      <c r="C7161" s="7" t="str">
        <f t="shared" si="111"/>
        <v>Enroute</v>
      </c>
      <c r="F7161" s="22"/>
      <c r="I7161" s="22"/>
      <c r="J7161" s="22"/>
      <c r="K7161" s="23"/>
      <c r="M7161" s="22"/>
      <c r="N7161" s="22"/>
      <c r="O7161" s="22"/>
      <c r="P7161" s="23"/>
      <c r="T7161" s="18"/>
      <c r="AM7161" s="23"/>
      <c r="AN7161" s="23"/>
      <c r="BJ7161" s="23"/>
      <c r="BK7161" s="23"/>
      <c r="BL7161" s="22"/>
      <c r="BR7161" s="22"/>
      <c r="BS7161" s="24"/>
      <c r="CN7161" s="22"/>
      <c r="CO7161" s="23"/>
      <c r="CQ7161" s="22"/>
      <c r="CR7161" s="22"/>
      <c r="CS7161" s="24"/>
      <c r="CU7161" s="22"/>
      <c r="CV7161" s="22"/>
      <c r="CW7161" s="23"/>
      <c r="CX7161" s="23"/>
    </row>
    <row r="7162" spans="3:102" x14ac:dyDescent="0.3">
      <c r="C7162" s="7" t="str">
        <f t="shared" si="111"/>
        <v>Enroute</v>
      </c>
      <c r="F7162" s="22"/>
      <c r="I7162" s="22"/>
      <c r="J7162" s="22"/>
      <c r="K7162" s="23"/>
      <c r="M7162" s="22"/>
      <c r="N7162" s="22"/>
      <c r="O7162" s="22"/>
      <c r="P7162" s="23"/>
      <c r="T7162" s="18"/>
      <c r="AM7162" s="23"/>
      <c r="AN7162" s="23"/>
      <c r="BJ7162" s="23"/>
      <c r="BK7162" s="23"/>
      <c r="BL7162" s="22"/>
      <c r="BR7162" s="22"/>
      <c r="BS7162" s="24"/>
      <c r="CN7162" s="22"/>
      <c r="CO7162" s="23"/>
      <c r="CQ7162" s="22"/>
      <c r="CR7162" s="22"/>
      <c r="CS7162" s="24"/>
      <c r="CU7162" s="22"/>
      <c r="CV7162" s="22"/>
      <c r="CW7162" s="23"/>
      <c r="CX7162" s="23"/>
    </row>
    <row r="7163" spans="3:102" x14ac:dyDescent="0.3">
      <c r="C7163" s="7" t="str">
        <f t="shared" si="111"/>
        <v>Enroute</v>
      </c>
      <c r="F7163" s="22"/>
      <c r="I7163" s="22"/>
      <c r="J7163" s="22"/>
      <c r="K7163" s="23"/>
      <c r="M7163" s="22"/>
      <c r="N7163" s="22"/>
      <c r="O7163" s="22"/>
      <c r="P7163" s="23"/>
      <c r="Q7163" s="23"/>
      <c r="T7163" s="18"/>
      <c r="AM7163" s="24"/>
      <c r="AN7163" s="24"/>
      <c r="BI7163" s="23"/>
      <c r="BJ7163" s="23"/>
      <c r="BK7163" s="23"/>
      <c r="BL7163" s="22"/>
      <c r="BR7163" s="22"/>
      <c r="BS7163" s="24"/>
      <c r="CN7163" s="22"/>
      <c r="CO7163" s="24"/>
      <c r="CQ7163" s="22"/>
      <c r="CR7163" s="22"/>
      <c r="CS7163" s="24"/>
      <c r="CU7163" s="22"/>
      <c r="CV7163" s="22"/>
      <c r="CW7163" s="23"/>
      <c r="CX7163" s="23"/>
    </row>
    <row r="7164" spans="3:102" x14ac:dyDescent="0.3">
      <c r="C7164" s="7" t="str">
        <f t="shared" si="111"/>
        <v>Enroute</v>
      </c>
      <c r="F7164" s="22"/>
      <c r="I7164" s="22"/>
      <c r="J7164" s="22"/>
      <c r="K7164" s="23"/>
      <c r="M7164" s="22"/>
      <c r="N7164" s="22"/>
      <c r="O7164" s="22"/>
      <c r="P7164" s="23"/>
      <c r="Q7164" s="23"/>
      <c r="AM7164" s="24"/>
      <c r="AN7164" s="24"/>
      <c r="BJ7164" s="23"/>
      <c r="BK7164" s="24"/>
      <c r="BL7164" s="22"/>
      <c r="BR7164" s="22"/>
      <c r="BS7164" s="23"/>
      <c r="CN7164" s="22"/>
      <c r="CO7164" s="24"/>
      <c r="CQ7164" s="22"/>
      <c r="CR7164" s="22"/>
      <c r="CS7164" s="23"/>
      <c r="CU7164" s="22"/>
      <c r="CV7164" s="22"/>
      <c r="CW7164" s="23"/>
      <c r="CX7164" s="23"/>
    </row>
    <row r="7165" spans="3:102" x14ac:dyDescent="0.3">
      <c r="C7165" s="7" t="str">
        <f t="shared" si="111"/>
        <v>Enroute</v>
      </c>
      <c r="F7165" s="22"/>
      <c r="I7165" s="22"/>
      <c r="J7165" s="22"/>
      <c r="K7165" s="23"/>
      <c r="M7165" s="22"/>
      <c r="N7165" s="22"/>
      <c r="O7165" s="22"/>
      <c r="P7165" s="23"/>
      <c r="Q7165" s="23"/>
      <c r="AM7165" s="23"/>
      <c r="AN7165" s="23"/>
      <c r="BI7165" s="23"/>
      <c r="BJ7165" s="23"/>
      <c r="BK7165" s="23"/>
      <c r="BL7165" s="22"/>
      <c r="BR7165" s="22"/>
      <c r="BS7165" s="23"/>
      <c r="CN7165" s="22"/>
      <c r="CO7165" s="23"/>
      <c r="CQ7165" s="22"/>
      <c r="CR7165" s="22"/>
      <c r="CS7165" s="23"/>
      <c r="CU7165" s="22"/>
      <c r="CV7165" s="22"/>
      <c r="CW7165" s="23"/>
      <c r="CX7165" s="23"/>
    </row>
    <row r="7166" spans="3:102" x14ac:dyDescent="0.3">
      <c r="C7166" s="7" t="str">
        <f t="shared" si="111"/>
        <v>Enroute</v>
      </c>
      <c r="F7166" s="22"/>
      <c r="I7166" s="22"/>
      <c r="J7166" s="22"/>
      <c r="K7166" s="23"/>
      <c r="M7166" s="22"/>
      <c r="BL7166" s="22"/>
      <c r="BR7166" s="22"/>
      <c r="CN7166" s="22"/>
      <c r="CQ7166" s="22"/>
      <c r="CU7166" s="22"/>
      <c r="CV7166" s="22"/>
      <c r="CW7166" s="23"/>
    </row>
    <row r="7167" spans="3:102" x14ac:dyDescent="0.3">
      <c r="C7167" s="7" t="str">
        <f t="shared" si="111"/>
        <v>Enroute</v>
      </c>
      <c r="F7167" s="22"/>
      <c r="I7167" s="22"/>
      <c r="J7167" s="22"/>
      <c r="K7167" s="23"/>
      <c r="M7167" s="22"/>
      <c r="N7167" s="22"/>
      <c r="O7167" s="22"/>
      <c r="P7167" s="23"/>
      <c r="T7167" s="18"/>
      <c r="AM7167" s="23"/>
      <c r="AN7167" s="23"/>
      <c r="BJ7167" s="23"/>
      <c r="BK7167" s="23"/>
      <c r="BL7167" s="22"/>
      <c r="BR7167" s="22"/>
      <c r="BS7167" s="24"/>
      <c r="CN7167" s="22"/>
      <c r="CO7167" s="23"/>
      <c r="CQ7167" s="22"/>
      <c r="CR7167" s="22"/>
      <c r="CS7167" s="23"/>
      <c r="CU7167" s="22"/>
      <c r="CV7167" s="22"/>
      <c r="CW7167" s="23"/>
      <c r="CX7167" s="23"/>
    </row>
    <row r="7168" spans="3:102" x14ac:dyDescent="0.3">
      <c r="C7168" s="7" t="str">
        <f t="shared" si="111"/>
        <v>Enroute</v>
      </c>
      <c r="F7168" s="22"/>
      <c r="I7168" s="22"/>
      <c r="J7168" s="22"/>
      <c r="K7168" s="23"/>
      <c r="M7168" s="22"/>
      <c r="N7168" s="22"/>
      <c r="O7168" s="22"/>
      <c r="P7168" s="23"/>
      <c r="Q7168" s="23"/>
      <c r="AM7168" s="23"/>
      <c r="AN7168" s="24"/>
      <c r="BJ7168" s="23"/>
      <c r="BK7168" s="23"/>
      <c r="BL7168" s="22"/>
      <c r="BR7168" s="22"/>
      <c r="BS7168" s="23"/>
      <c r="CN7168" s="22"/>
      <c r="CO7168" s="23"/>
      <c r="CQ7168" s="22"/>
      <c r="CR7168" s="22"/>
      <c r="CS7168" s="23"/>
      <c r="CU7168" s="22"/>
      <c r="CV7168" s="22"/>
      <c r="CW7168" s="23"/>
      <c r="CX7168" s="23"/>
    </row>
    <row r="7169" spans="3:102" x14ac:dyDescent="0.3">
      <c r="C7169" s="7" t="str">
        <f t="shared" si="111"/>
        <v>Enroute</v>
      </c>
      <c r="F7169" s="22"/>
      <c r="I7169" s="22"/>
      <c r="J7169" s="22"/>
      <c r="K7169" s="23"/>
      <c r="M7169" s="22"/>
      <c r="N7169" s="22"/>
      <c r="O7169" s="22"/>
      <c r="P7169" s="23"/>
      <c r="T7169" s="18"/>
      <c r="AM7169" s="23"/>
      <c r="AN7169" s="23"/>
      <c r="BJ7169" s="23"/>
      <c r="BK7169" s="23"/>
      <c r="BL7169" s="22"/>
      <c r="BR7169" s="22"/>
      <c r="BS7169" s="24"/>
      <c r="CN7169" s="22"/>
      <c r="CO7169" s="23"/>
      <c r="CQ7169" s="22"/>
      <c r="CR7169" s="22"/>
      <c r="CS7169" s="23"/>
      <c r="CU7169" s="22"/>
      <c r="CV7169" s="22"/>
      <c r="CW7169" s="23"/>
      <c r="CX7169" s="23"/>
    </row>
    <row r="7170" spans="3:102" x14ac:dyDescent="0.3">
      <c r="C7170" s="7" t="str">
        <f t="shared" si="111"/>
        <v>Enroute</v>
      </c>
      <c r="F7170" s="22"/>
      <c r="I7170" s="22"/>
      <c r="J7170" s="22"/>
      <c r="K7170" s="23"/>
      <c r="M7170" s="22"/>
      <c r="N7170" s="22"/>
      <c r="O7170" s="22"/>
      <c r="P7170" s="23"/>
      <c r="Q7170" s="23"/>
      <c r="AM7170" s="23"/>
      <c r="AN7170" s="23"/>
      <c r="BI7170" s="23"/>
      <c r="BJ7170" s="23"/>
      <c r="BK7170" s="23"/>
      <c r="BL7170" s="22"/>
      <c r="BR7170" s="22"/>
      <c r="BS7170" s="23"/>
      <c r="CN7170" s="22"/>
      <c r="CO7170" s="23"/>
      <c r="CQ7170" s="22"/>
      <c r="CU7170" s="22"/>
      <c r="CX7170" s="23"/>
    </row>
    <row r="7171" spans="3:102" x14ac:dyDescent="0.3">
      <c r="C7171" s="7" t="str">
        <f t="shared" ref="C7171:C7234" si="112">IF(OR($AA7171="Stamp Verified",$AA7171="High Confidence",$AA7171="Low Confidence",$AA7171="Rejected"),"Completed","Enroute")</f>
        <v>Enroute</v>
      </c>
      <c r="F7171" s="22"/>
      <c r="I7171" s="22"/>
      <c r="J7171" s="22"/>
      <c r="K7171" s="23"/>
      <c r="M7171" s="22"/>
      <c r="N7171" s="22"/>
      <c r="O7171" s="22"/>
      <c r="P7171" s="23"/>
      <c r="T7171" s="18"/>
      <c r="AM7171" s="23"/>
      <c r="AN7171" s="23"/>
      <c r="BJ7171" s="23"/>
      <c r="BK7171" s="23"/>
      <c r="BL7171" s="22"/>
      <c r="BR7171" s="22"/>
      <c r="BS7171" s="23"/>
      <c r="CN7171" s="22"/>
      <c r="CO7171" s="23"/>
      <c r="CQ7171" s="22"/>
      <c r="CR7171" s="22"/>
      <c r="CS7171" s="23"/>
      <c r="CU7171" s="22"/>
      <c r="CV7171" s="22"/>
      <c r="CW7171" s="23"/>
      <c r="CX7171" s="23"/>
    </row>
    <row r="7172" spans="3:102" x14ac:dyDescent="0.3">
      <c r="C7172" s="7" t="str">
        <f t="shared" si="112"/>
        <v>Enroute</v>
      </c>
      <c r="F7172" s="22"/>
      <c r="I7172" s="22"/>
      <c r="J7172" s="22"/>
      <c r="K7172" s="23"/>
      <c r="M7172" s="22"/>
      <c r="N7172" s="22"/>
      <c r="O7172" s="22"/>
      <c r="P7172" s="23"/>
      <c r="T7172" s="18"/>
      <c r="AM7172" s="23"/>
      <c r="AN7172" s="24"/>
      <c r="BJ7172" s="23"/>
      <c r="BK7172" s="23"/>
      <c r="BL7172" s="22"/>
      <c r="BR7172" s="22"/>
      <c r="BS7172" s="24"/>
      <c r="CN7172" s="22"/>
      <c r="CO7172" s="23"/>
      <c r="CQ7172" s="22"/>
      <c r="CR7172" s="22"/>
      <c r="CS7172" s="24"/>
      <c r="CU7172" s="22"/>
      <c r="CV7172" s="22"/>
      <c r="CW7172" s="23"/>
      <c r="CX7172" s="23"/>
    </row>
    <row r="7173" spans="3:102" x14ac:dyDescent="0.3">
      <c r="C7173" s="7" t="str">
        <f t="shared" si="112"/>
        <v>Enroute</v>
      </c>
      <c r="F7173" s="22"/>
      <c r="I7173" s="22"/>
      <c r="J7173" s="22"/>
      <c r="K7173" s="23"/>
      <c r="M7173" s="22"/>
      <c r="N7173" s="22"/>
      <c r="O7173" s="22"/>
      <c r="P7173" s="23"/>
      <c r="T7173" s="18"/>
      <c r="AM7173" s="23"/>
      <c r="AN7173" s="23"/>
      <c r="BJ7173" s="23"/>
      <c r="BK7173" s="23"/>
      <c r="BL7173" s="22"/>
      <c r="BR7173" s="22"/>
      <c r="BS7173" s="24"/>
      <c r="CN7173" s="22"/>
      <c r="CO7173" s="23"/>
      <c r="CQ7173" s="22"/>
      <c r="CR7173" s="22"/>
      <c r="CS7173" s="24"/>
      <c r="CU7173" s="22"/>
      <c r="CV7173" s="22"/>
      <c r="CW7173" s="23"/>
      <c r="CX7173" s="24"/>
    </row>
    <row r="7174" spans="3:102" x14ac:dyDescent="0.3">
      <c r="C7174" s="7" t="str">
        <f t="shared" si="112"/>
        <v>Enroute</v>
      </c>
      <c r="F7174" s="22"/>
      <c r="I7174" s="22"/>
      <c r="J7174" s="22"/>
      <c r="K7174" s="23"/>
      <c r="M7174" s="22"/>
      <c r="N7174" s="22"/>
      <c r="O7174" s="22"/>
      <c r="P7174" s="23"/>
      <c r="T7174" s="18"/>
      <c r="AM7174" s="23"/>
      <c r="AN7174" s="23"/>
      <c r="BJ7174" s="23"/>
      <c r="BK7174" s="23"/>
      <c r="BL7174" s="22"/>
      <c r="BR7174" s="22"/>
      <c r="BS7174" s="23"/>
      <c r="CN7174" s="22"/>
      <c r="CO7174" s="23"/>
      <c r="CQ7174" s="22"/>
      <c r="CR7174" s="22"/>
      <c r="CS7174" s="24"/>
      <c r="CU7174" s="22"/>
      <c r="CV7174" s="22"/>
      <c r="CW7174" s="24"/>
      <c r="CX7174" s="23"/>
    </row>
    <row r="7175" spans="3:102" x14ac:dyDescent="0.3">
      <c r="C7175" s="7" t="str">
        <f t="shared" si="112"/>
        <v>Enroute</v>
      </c>
      <c r="F7175" s="22"/>
      <c r="I7175" s="22"/>
      <c r="J7175" s="22"/>
      <c r="K7175" s="23"/>
      <c r="M7175" s="22"/>
      <c r="N7175" s="22"/>
      <c r="O7175" s="22"/>
      <c r="P7175" s="23"/>
      <c r="T7175" s="18"/>
      <c r="AM7175" s="23"/>
      <c r="AN7175" s="23"/>
      <c r="BJ7175" s="23"/>
      <c r="BK7175" s="23"/>
      <c r="BL7175" s="22"/>
      <c r="BR7175" s="22"/>
      <c r="BS7175" s="23"/>
      <c r="CN7175" s="22"/>
      <c r="CO7175" s="23"/>
      <c r="CQ7175" s="22"/>
      <c r="CR7175" s="22"/>
      <c r="CS7175" s="23"/>
      <c r="CU7175" s="22"/>
      <c r="CV7175" s="22"/>
      <c r="CW7175" s="23"/>
      <c r="CX7175" s="23"/>
    </row>
    <row r="7176" spans="3:102" x14ac:dyDescent="0.3">
      <c r="C7176" s="7" t="str">
        <f t="shared" si="112"/>
        <v>Enroute</v>
      </c>
      <c r="F7176" s="22"/>
      <c r="I7176" s="22"/>
      <c r="J7176" s="22"/>
      <c r="K7176" s="23"/>
      <c r="M7176" s="22"/>
      <c r="N7176" s="22"/>
      <c r="O7176" s="22"/>
      <c r="P7176" s="23"/>
      <c r="T7176" s="18"/>
      <c r="AM7176" s="23"/>
      <c r="AN7176" s="23"/>
      <c r="BJ7176" s="23"/>
      <c r="BK7176" s="23"/>
      <c r="BL7176" s="22"/>
      <c r="BR7176" s="22"/>
      <c r="BS7176" s="24"/>
      <c r="CN7176" s="22"/>
      <c r="CO7176" s="23"/>
      <c r="CQ7176" s="22"/>
      <c r="CR7176" s="22"/>
      <c r="CS7176" s="23"/>
      <c r="CU7176" s="22"/>
      <c r="CV7176" s="22"/>
      <c r="CW7176" s="23"/>
      <c r="CX7176" s="23"/>
    </row>
    <row r="7177" spans="3:102" x14ac:dyDescent="0.3">
      <c r="C7177" s="7" t="str">
        <f t="shared" si="112"/>
        <v>Enroute</v>
      </c>
      <c r="F7177" s="22"/>
      <c r="I7177" s="22"/>
      <c r="J7177" s="22"/>
      <c r="K7177" s="23"/>
      <c r="M7177" s="22"/>
      <c r="N7177" s="22"/>
      <c r="O7177" s="22"/>
      <c r="P7177" s="23"/>
      <c r="Q7177" s="23"/>
      <c r="T7177" s="18"/>
      <c r="AM7177" s="23"/>
      <c r="AN7177" s="23"/>
      <c r="BI7177" s="23"/>
      <c r="BJ7177" s="23"/>
      <c r="BK7177" s="23"/>
      <c r="BL7177" s="22"/>
      <c r="BR7177" s="22"/>
      <c r="BS7177" s="23"/>
      <c r="CN7177" s="22"/>
      <c r="CO7177" s="23"/>
      <c r="CQ7177" s="22"/>
      <c r="CR7177" s="22"/>
      <c r="CS7177" s="23"/>
      <c r="CU7177" s="22"/>
      <c r="CV7177" s="22"/>
      <c r="CW7177" s="23"/>
      <c r="CX7177" s="23"/>
    </row>
    <row r="7178" spans="3:102" x14ac:dyDescent="0.3">
      <c r="C7178" s="7" t="str">
        <f t="shared" si="112"/>
        <v>Enroute</v>
      </c>
      <c r="F7178" s="22"/>
      <c r="I7178" s="22"/>
      <c r="J7178" s="22"/>
      <c r="K7178" s="23"/>
      <c r="M7178" s="22"/>
      <c r="N7178" s="22"/>
      <c r="O7178" s="22"/>
      <c r="P7178" s="23"/>
      <c r="T7178" s="18"/>
      <c r="AM7178" s="23"/>
      <c r="AN7178" s="24"/>
      <c r="BJ7178" s="23"/>
      <c r="BK7178" s="23"/>
      <c r="BL7178" s="22"/>
      <c r="BR7178" s="22"/>
      <c r="BS7178" s="23"/>
      <c r="CN7178" s="22"/>
      <c r="CO7178" s="23"/>
      <c r="CQ7178" s="22"/>
      <c r="CR7178" s="22"/>
      <c r="CS7178" s="23"/>
      <c r="CU7178" s="22"/>
      <c r="CV7178" s="22"/>
      <c r="CW7178" s="23"/>
      <c r="CX7178" s="23"/>
    </row>
    <row r="7179" spans="3:102" x14ac:dyDescent="0.3">
      <c r="C7179" s="7" t="str">
        <f t="shared" si="112"/>
        <v>Enroute</v>
      </c>
      <c r="F7179" s="22"/>
      <c r="I7179" s="22"/>
      <c r="J7179" s="22"/>
      <c r="K7179" s="23"/>
      <c r="M7179" s="22"/>
      <c r="N7179" s="22"/>
      <c r="O7179" s="22"/>
      <c r="P7179" s="23"/>
      <c r="T7179" s="18"/>
      <c r="AM7179" s="23"/>
      <c r="AN7179" s="24"/>
      <c r="BJ7179" s="23"/>
      <c r="BK7179" s="23"/>
      <c r="BL7179" s="22"/>
      <c r="BR7179" s="22"/>
      <c r="BS7179" s="23"/>
      <c r="CN7179" s="22"/>
      <c r="CO7179" s="23"/>
      <c r="CQ7179" s="22"/>
      <c r="CR7179" s="22"/>
      <c r="CS7179" s="23"/>
      <c r="CU7179" s="22"/>
      <c r="CV7179" s="22"/>
      <c r="CW7179" s="23"/>
      <c r="CX7179" s="23"/>
    </row>
    <row r="7180" spans="3:102" x14ac:dyDescent="0.3">
      <c r="C7180" s="7" t="str">
        <f t="shared" si="112"/>
        <v>Enroute</v>
      </c>
      <c r="F7180" s="22"/>
      <c r="I7180" s="22"/>
      <c r="J7180" s="22"/>
      <c r="K7180" s="23"/>
      <c r="M7180" s="22"/>
      <c r="N7180" s="22"/>
      <c r="O7180" s="22"/>
      <c r="P7180" s="23"/>
      <c r="T7180" s="18"/>
      <c r="AM7180" s="23"/>
      <c r="AN7180" s="23"/>
      <c r="BJ7180" s="23"/>
      <c r="BK7180" s="23"/>
      <c r="BL7180" s="22"/>
      <c r="BR7180" s="22"/>
      <c r="BS7180" s="24"/>
      <c r="CN7180" s="22"/>
      <c r="CO7180" s="23"/>
      <c r="CQ7180" s="22"/>
      <c r="CR7180" s="22"/>
      <c r="CS7180" s="24"/>
      <c r="CU7180" s="22"/>
      <c r="CV7180" s="22"/>
      <c r="CW7180" s="24"/>
      <c r="CX7180" s="23"/>
    </row>
    <row r="7181" spans="3:102" x14ac:dyDescent="0.3">
      <c r="C7181" s="7" t="str">
        <f t="shared" si="112"/>
        <v>Enroute</v>
      </c>
      <c r="F7181" s="22"/>
      <c r="I7181" s="22"/>
      <c r="J7181" s="22"/>
      <c r="K7181" s="23"/>
      <c r="M7181" s="22"/>
      <c r="N7181" s="22"/>
      <c r="O7181" s="22"/>
      <c r="P7181" s="23"/>
      <c r="Q7181" s="23"/>
      <c r="T7181" s="18"/>
      <c r="AM7181" s="23"/>
      <c r="AN7181" s="23"/>
      <c r="BJ7181" s="23"/>
      <c r="BK7181" s="23"/>
      <c r="BL7181" s="22"/>
      <c r="BR7181" s="22"/>
      <c r="BS7181" s="23"/>
      <c r="CN7181" s="22"/>
      <c r="CO7181" s="23"/>
      <c r="CQ7181" s="22"/>
      <c r="CR7181" s="22"/>
      <c r="CS7181" s="23"/>
      <c r="CU7181" s="22"/>
      <c r="CV7181" s="22"/>
      <c r="CW7181" s="23"/>
      <c r="CX7181" s="23"/>
    </row>
    <row r="7182" spans="3:102" x14ac:dyDescent="0.3">
      <c r="C7182" s="7" t="str">
        <f t="shared" si="112"/>
        <v>Enroute</v>
      </c>
      <c r="F7182" s="22"/>
      <c r="I7182" s="22"/>
      <c r="J7182" s="22"/>
      <c r="K7182" s="23"/>
      <c r="M7182" s="22"/>
      <c r="N7182" s="22"/>
      <c r="O7182" s="22"/>
      <c r="P7182" s="23"/>
      <c r="T7182" s="18"/>
      <c r="AM7182" s="24"/>
      <c r="AN7182" s="24"/>
      <c r="BJ7182" s="23"/>
      <c r="BK7182" s="23"/>
      <c r="BL7182" s="22"/>
      <c r="BR7182" s="22"/>
      <c r="BS7182" s="23"/>
      <c r="CN7182" s="22"/>
      <c r="CO7182" s="24"/>
      <c r="CQ7182" s="22"/>
      <c r="CR7182" s="22"/>
      <c r="CS7182" s="23"/>
      <c r="CU7182" s="22"/>
      <c r="CV7182" s="22"/>
      <c r="CW7182" s="23"/>
      <c r="CX7182" s="23"/>
    </row>
    <row r="7183" spans="3:102" x14ac:dyDescent="0.3">
      <c r="C7183" s="7" t="str">
        <f t="shared" si="112"/>
        <v>Enroute</v>
      </c>
      <c r="F7183" s="22"/>
      <c r="I7183" s="22"/>
      <c r="J7183" s="22"/>
      <c r="K7183" s="23"/>
      <c r="M7183" s="22"/>
      <c r="N7183" s="22"/>
      <c r="O7183" s="22"/>
      <c r="P7183" s="23"/>
      <c r="T7183" s="18"/>
      <c r="AM7183" s="24"/>
      <c r="AN7183" s="24"/>
      <c r="BJ7183" s="23"/>
      <c r="BK7183" s="23"/>
      <c r="BL7183" s="22"/>
      <c r="BR7183" s="22"/>
      <c r="BS7183" s="23"/>
      <c r="CN7183" s="22"/>
      <c r="CO7183" s="24"/>
      <c r="CQ7183" s="22"/>
      <c r="CR7183" s="22"/>
      <c r="CS7183" s="23"/>
      <c r="CU7183" s="22"/>
      <c r="CV7183" s="22"/>
      <c r="CW7183" s="23"/>
      <c r="CX7183" s="23"/>
    </row>
    <row r="7184" spans="3:102" x14ac:dyDescent="0.3">
      <c r="C7184" s="7" t="str">
        <f t="shared" si="112"/>
        <v>Enroute</v>
      </c>
      <c r="F7184" s="22"/>
      <c r="I7184" s="22"/>
      <c r="J7184" s="22"/>
      <c r="K7184" s="23"/>
      <c r="M7184" s="22"/>
      <c r="N7184" s="22"/>
      <c r="O7184" s="22"/>
      <c r="P7184" s="23"/>
      <c r="T7184" s="18"/>
      <c r="AM7184" s="23"/>
      <c r="AN7184" s="23"/>
      <c r="BJ7184" s="23"/>
      <c r="BK7184" s="23"/>
      <c r="BL7184" s="22"/>
      <c r="BR7184" s="22"/>
      <c r="BS7184" s="23"/>
      <c r="CN7184" s="22"/>
      <c r="CO7184" s="23"/>
      <c r="CQ7184" s="22"/>
      <c r="CR7184" s="22"/>
      <c r="CS7184" s="23"/>
      <c r="CU7184" s="22"/>
      <c r="CV7184" s="22"/>
      <c r="CW7184" s="23"/>
      <c r="CX7184" s="23"/>
    </row>
    <row r="7185" spans="3:102" x14ac:dyDescent="0.3">
      <c r="C7185" s="7" t="str">
        <f t="shared" si="112"/>
        <v>Enroute</v>
      </c>
      <c r="F7185" s="22"/>
      <c r="I7185" s="22"/>
      <c r="J7185" s="22"/>
      <c r="K7185" s="23"/>
      <c r="M7185" s="22"/>
      <c r="N7185" s="22"/>
      <c r="O7185" s="22"/>
      <c r="P7185" s="23"/>
      <c r="T7185" s="18"/>
      <c r="AM7185" s="23"/>
      <c r="AN7185" s="23"/>
      <c r="BJ7185" s="23"/>
      <c r="BK7185" s="23"/>
      <c r="BL7185" s="22"/>
      <c r="BR7185" s="22"/>
      <c r="BS7185" s="24"/>
      <c r="CN7185" s="22"/>
      <c r="CO7185" s="23"/>
      <c r="CQ7185" s="22"/>
      <c r="CR7185" s="22"/>
      <c r="CS7185" s="24"/>
      <c r="CU7185" s="22"/>
      <c r="CV7185" s="22"/>
      <c r="CW7185" s="24"/>
      <c r="CX7185" s="24"/>
    </row>
    <row r="7186" spans="3:102" x14ac:dyDescent="0.3">
      <c r="C7186" s="7" t="str">
        <f t="shared" si="112"/>
        <v>Enroute</v>
      </c>
      <c r="F7186" s="22"/>
      <c r="I7186" s="22"/>
      <c r="J7186" s="22"/>
      <c r="K7186" s="24"/>
      <c r="M7186" s="22"/>
      <c r="N7186" s="22"/>
      <c r="O7186" s="22"/>
      <c r="P7186" s="23"/>
      <c r="T7186" s="18"/>
      <c r="AM7186" s="23"/>
      <c r="AN7186" s="24"/>
      <c r="BJ7186" s="23"/>
      <c r="BK7186" s="23"/>
      <c r="BL7186" s="22"/>
      <c r="BR7186" s="22"/>
      <c r="BS7186" s="23"/>
      <c r="CN7186" s="22"/>
      <c r="CO7186" s="23"/>
      <c r="CQ7186" s="22"/>
      <c r="CR7186" s="22"/>
      <c r="CS7186" s="23"/>
      <c r="CU7186" s="22"/>
      <c r="CV7186" s="22"/>
      <c r="CW7186" s="23"/>
      <c r="CX7186" s="23"/>
    </row>
    <row r="7187" spans="3:102" x14ac:dyDescent="0.3">
      <c r="C7187" s="7" t="str">
        <f t="shared" si="112"/>
        <v>Enroute</v>
      </c>
      <c r="F7187" s="22"/>
      <c r="I7187" s="22"/>
      <c r="J7187" s="22"/>
      <c r="K7187" s="23"/>
      <c r="M7187" s="22"/>
      <c r="BL7187" s="22"/>
      <c r="BR7187" s="22"/>
      <c r="CN7187" s="22"/>
      <c r="CQ7187" s="22"/>
      <c r="CU7187" s="22"/>
      <c r="CX7187" s="23"/>
    </row>
    <row r="7188" spans="3:102" x14ac:dyDescent="0.3">
      <c r="C7188" s="7" t="str">
        <f t="shared" si="112"/>
        <v>Enroute</v>
      </c>
      <c r="F7188" s="22"/>
      <c r="I7188" s="22"/>
      <c r="J7188" s="22"/>
      <c r="K7188" s="23"/>
      <c r="M7188" s="22"/>
      <c r="N7188" s="22"/>
      <c r="O7188" s="22"/>
      <c r="P7188" s="23"/>
      <c r="T7188" s="18"/>
      <c r="AM7188" s="24"/>
      <c r="AN7188" s="24"/>
      <c r="BJ7188" s="23"/>
      <c r="BK7188" s="23"/>
      <c r="BL7188" s="22"/>
      <c r="BR7188" s="22"/>
      <c r="BS7188" s="24"/>
      <c r="CN7188" s="22"/>
      <c r="CO7188" s="24"/>
      <c r="CQ7188" s="22"/>
      <c r="CR7188" s="22"/>
      <c r="CS7188" s="23"/>
      <c r="CU7188" s="22"/>
      <c r="CV7188" s="22"/>
      <c r="CW7188" s="23"/>
      <c r="CX7188" s="23"/>
    </row>
    <row r="7189" spans="3:102" x14ac:dyDescent="0.3">
      <c r="C7189" s="7" t="str">
        <f t="shared" si="112"/>
        <v>Enroute</v>
      </c>
      <c r="F7189" s="22"/>
      <c r="I7189" s="22"/>
      <c r="J7189" s="22"/>
      <c r="K7189" s="23"/>
      <c r="M7189" s="22"/>
      <c r="N7189" s="22"/>
      <c r="O7189" s="22"/>
      <c r="P7189" s="23"/>
      <c r="Q7189" s="23"/>
      <c r="T7189" s="18"/>
      <c r="AM7189" s="24"/>
      <c r="AN7189" s="24"/>
      <c r="BI7189" s="23"/>
      <c r="BJ7189" s="23"/>
      <c r="BK7189" s="23"/>
      <c r="BL7189" s="22"/>
      <c r="BR7189" s="22"/>
      <c r="BS7189" s="23"/>
      <c r="CN7189" s="22"/>
      <c r="CO7189" s="24"/>
      <c r="CQ7189" s="22"/>
      <c r="CR7189" s="22"/>
      <c r="CS7189" s="23"/>
      <c r="CU7189" s="22"/>
      <c r="CV7189" s="22"/>
      <c r="CW7189" s="23"/>
      <c r="CX7189" s="23"/>
    </row>
    <row r="7190" spans="3:102" x14ac:dyDescent="0.3">
      <c r="C7190" s="7" t="str">
        <f t="shared" si="112"/>
        <v>Enroute</v>
      </c>
      <c r="F7190" s="22"/>
      <c r="I7190" s="22"/>
      <c r="J7190" s="22"/>
      <c r="K7190" s="23"/>
      <c r="M7190" s="22"/>
      <c r="N7190" s="22"/>
      <c r="O7190" s="22"/>
      <c r="P7190" s="23"/>
      <c r="Q7190" s="23"/>
      <c r="AM7190" s="23"/>
      <c r="AN7190" s="24"/>
      <c r="BI7190" s="23"/>
      <c r="BJ7190" s="23"/>
      <c r="BK7190" s="23"/>
      <c r="BL7190" s="22"/>
      <c r="BR7190" s="22"/>
      <c r="BS7190" s="23"/>
      <c r="CN7190" s="22"/>
      <c r="CO7190" s="23"/>
      <c r="CQ7190" s="22"/>
      <c r="CR7190" s="22"/>
      <c r="CS7190" s="23"/>
      <c r="CU7190" s="22"/>
      <c r="CV7190" s="22"/>
      <c r="CW7190" s="23"/>
      <c r="CX7190" s="23"/>
    </row>
    <row r="7191" spans="3:102" x14ac:dyDescent="0.3">
      <c r="C7191" s="7" t="str">
        <f t="shared" si="112"/>
        <v>Enroute</v>
      </c>
      <c r="F7191" s="22"/>
      <c r="I7191" s="22"/>
      <c r="J7191" s="22"/>
      <c r="K7191" s="23"/>
      <c r="M7191" s="22"/>
      <c r="T7191" s="18"/>
      <c r="BL7191" s="22"/>
      <c r="BR7191" s="22"/>
      <c r="CN7191" s="22"/>
    </row>
    <row r="7192" spans="3:102" x14ac:dyDescent="0.3">
      <c r="C7192" s="7" t="str">
        <f t="shared" si="112"/>
        <v>Enroute</v>
      </c>
      <c r="F7192" s="22"/>
      <c r="I7192" s="22"/>
      <c r="J7192" s="22"/>
      <c r="K7192" s="23"/>
      <c r="M7192" s="22"/>
      <c r="N7192" s="22"/>
      <c r="O7192" s="22"/>
      <c r="P7192" s="23"/>
      <c r="T7192" s="18"/>
      <c r="AM7192" s="23"/>
      <c r="AN7192" s="23"/>
      <c r="BJ7192" s="23"/>
      <c r="BK7192" s="23"/>
      <c r="BL7192" s="22"/>
      <c r="BR7192" s="22"/>
      <c r="BS7192" s="23"/>
      <c r="CN7192" s="22"/>
      <c r="CO7192" s="23"/>
      <c r="CQ7192" s="22"/>
      <c r="CU7192" s="22"/>
      <c r="CX7192" s="23"/>
    </row>
    <row r="7193" spans="3:102" x14ac:dyDescent="0.3">
      <c r="C7193" s="7" t="str">
        <f t="shared" si="112"/>
        <v>Enroute</v>
      </c>
      <c r="F7193" s="22"/>
      <c r="I7193" s="22"/>
      <c r="J7193" s="22"/>
      <c r="K7193" s="23"/>
      <c r="M7193" s="22"/>
      <c r="N7193" s="22"/>
      <c r="O7193" s="22"/>
      <c r="P7193" s="23"/>
      <c r="Q7193" s="23"/>
      <c r="T7193" s="18"/>
      <c r="AM7193" s="24"/>
      <c r="AN7193" s="24"/>
      <c r="BI7193" s="23"/>
      <c r="BJ7193" s="23"/>
      <c r="BK7193" s="23"/>
      <c r="BL7193" s="22"/>
      <c r="BR7193" s="22"/>
      <c r="BS7193" s="24"/>
      <c r="CN7193" s="22"/>
      <c r="CO7193" s="24"/>
      <c r="CQ7193" s="22"/>
      <c r="CR7193" s="22"/>
      <c r="CS7193" s="24"/>
      <c r="CU7193" s="22"/>
      <c r="CV7193" s="22"/>
      <c r="CW7193" s="24"/>
      <c r="CX7193" s="23"/>
    </row>
    <row r="7194" spans="3:102" x14ac:dyDescent="0.3">
      <c r="C7194" s="7" t="str">
        <f t="shared" si="112"/>
        <v>Enroute</v>
      </c>
      <c r="F7194" s="22"/>
      <c r="I7194" s="22"/>
      <c r="J7194" s="22"/>
      <c r="K7194" s="23"/>
      <c r="M7194" s="22"/>
      <c r="N7194" s="22"/>
      <c r="O7194" s="22"/>
      <c r="P7194" s="23"/>
      <c r="T7194" s="18"/>
      <c r="AM7194" s="23"/>
      <c r="AN7194" s="23"/>
      <c r="BJ7194" s="23"/>
      <c r="BK7194" s="23"/>
      <c r="BL7194" s="22"/>
      <c r="BR7194" s="22"/>
      <c r="BS7194" s="23"/>
      <c r="CN7194" s="22"/>
      <c r="CO7194" s="23"/>
      <c r="CQ7194" s="22"/>
      <c r="CU7194" s="22"/>
      <c r="CX7194" s="23"/>
    </row>
    <row r="7195" spans="3:102" x14ac:dyDescent="0.3">
      <c r="C7195" s="7" t="str">
        <f t="shared" si="112"/>
        <v>Enroute</v>
      </c>
      <c r="F7195" s="22"/>
      <c r="I7195" s="22"/>
      <c r="J7195" s="22"/>
      <c r="K7195" s="23"/>
      <c r="M7195" s="22"/>
      <c r="BL7195" s="22"/>
      <c r="BR7195" s="22"/>
      <c r="CN7195" s="22"/>
    </row>
    <row r="7196" spans="3:102" x14ac:dyDescent="0.3">
      <c r="C7196" s="7" t="str">
        <f t="shared" si="112"/>
        <v>Enroute</v>
      </c>
      <c r="F7196" s="22"/>
      <c r="I7196" s="22"/>
      <c r="J7196" s="22"/>
      <c r="K7196" s="23"/>
      <c r="M7196" s="22"/>
      <c r="N7196" s="22"/>
      <c r="O7196" s="22"/>
      <c r="P7196" s="23"/>
      <c r="Q7196" s="23"/>
      <c r="T7196" s="18"/>
      <c r="AM7196" s="23"/>
      <c r="AN7196" s="24"/>
      <c r="BI7196" s="23"/>
      <c r="BJ7196" s="23"/>
      <c r="BK7196" s="24"/>
      <c r="BL7196" s="22"/>
      <c r="BR7196" s="22"/>
      <c r="BS7196" s="23"/>
      <c r="CN7196" s="22"/>
      <c r="CO7196" s="23"/>
      <c r="CQ7196" s="22"/>
      <c r="CR7196" s="22"/>
      <c r="CS7196" s="23"/>
      <c r="CU7196" s="22"/>
      <c r="CV7196" s="22"/>
      <c r="CW7196" s="23"/>
      <c r="CX7196" s="23"/>
    </row>
    <row r="7197" spans="3:102" x14ac:dyDescent="0.3">
      <c r="C7197" s="7" t="str">
        <f t="shared" si="112"/>
        <v>Enroute</v>
      </c>
      <c r="F7197" s="22"/>
      <c r="I7197" s="22"/>
      <c r="J7197" s="22"/>
      <c r="K7197" s="23"/>
      <c r="M7197" s="22"/>
      <c r="N7197" s="22"/>
      <c r="O7197" s="22"/>
      <c r="P7197" s="23"/>
      <c r="T7197" s="18"/>
      <c r="AM7197" s="23"/>
      <c r="AN7197" s="23"/>
      <c r="BJ7197" s="23"/>
      <c r="BK7197" s="23"/>
      <c r="BL7197" s="22"/>
      <c r="BR7197" s="22"/>
      <c r="BS7197" s="24"/>
      <c r="CN7197" s="22"/>
      <c r="CO7197" s="23"/>
      <c r="CQ7197" s="22"/>
      <c r="CR7197" s="22"/>
      <c r="CS7197" s="23"/>
      <c r="CU7197" s="22"/>
      <c r="CV7197" s="22"/>
      <c r="CW7197" s="23"/>
      <c r="CX7197" s="23"/>
    </row>
    <row r="7198" spans="3:102" x14ac:dyDescent="0.3">
      <c r="C7198" s="7" t="str">
        <f t="shared" si="112"/>
        <v>Enroute</v>
      </c>
      <c r="F7198" s="22"/>
      <c r="I7198" s="22"/>
      <c r="J7198" s="22"/>
      <c r="K7198" s="23"/>
      <c r="M7198" s="22"/>
      <c r="N7198" s="22"/>
      <c r="O7198" s="22"/>
      <c r="P7198" s="23"/>
      <c r="T7198" s="18"/>
      <c r="AM7198" s="24"/>
      <c r="AN7198" s="24"/>
      <c r="BJ7198" s="23"/>
      <c r="BK7198" s="23"/>
      <c r="BL7198" s="22"/>
      <c r="BR7198" s="22"/>
      <c r="BS7198" s="24"/>
      <c r="CN7198" s="22"/>
      <c r="CO7198" s="24"/>
      <c r="CQ7198" s="22"/>
      <c r="CR7198" s="22"/>
      <c r="CS7198" s="23"/>
      <c r="CU7198" s="22"/>
      <c r="CV7198" s="22"/>
      <c r="CW7198" s="23"/>
      <c r="CX7198" s="23"/>
    </row>
    <row r="7199" spans="3:102" x14ac:dyDescent="0.3">
      <c r="C7199" s="7" t="str">
        <f t="shared" si="112"/>
        <v>Enroute</v>
      </c>
      <c r="F7199" s="22"/>
      <c r="I7199" s="22"/>
      <c r="J7199" s="22"/>
      <c r="K7199" s="23"/>
      <c r="M7199" s="22"/>
      <c r="N7199" s="22"/>
      <c r="O7199" s="22"/>
      <c r="P7199" s="23"/>
      <c r="T7199" s="18"/>
      <c r="AM7199" s="24"/>
      <c r="AN7199" s="24"/>
      <c r="BJ7199" s="23"/>
      <c r="BK7199" s="23"/>
      <c r="BL7199" s="22"/>
      <c r="BR7199" s="22"/>
      <c r="BS7199" s="24"/>
      <c r="CN7199" s="22"/>
      <c r="CO7199" s="24"/>
      <c r="CQ7199" s="22"/>
      <c r="CR7199" s="22"/>
      <c r="CS7199" s="23"/>
      <c r="CU7199" s="22"/>
      <c r="CV7199" s="22"/>
      <c r="CW7199" s="23"/>
      <c r="CX7199" s="23"/>
    </row>
    <row r="7200" spans="3:102" x14ac:dyDescent="0.3">
      <c r="C7200" s="7" t="str">
        <f t="shared" si="112"/>
        <v>Enroute</v>
      </c>
      <c r="F7200" s="22"/>
      <c r="I7200" s="22"/>
      <c r="J7200" s="22"/>
      <c r="K7200" s="23"/>
      <c r="M7200" s="22"/>
      <c r="N7200" s="22"/>
      <c r="O7200" s="22"/>
      <c r="P7200" s="23"/>
      <c r="Q7200" s="23"/>
      <c r="AM7200" s="23"/>
      <c r="AN7200" s="24"/>
      <c r="BJ7200" s="23"/>
      <c r="BK7200" s="23"/>
      <c r="BL7200" s="22"/>
      <c r="BR7200" s="22"/>
      <c r="BS7200" s="23"/>
      <c r="CN7200" s="22"/>
      <c r="CO7200" s="23"/>
      <c r="CQ7200" s="22"/>
      <c r="CR7200" s="22"/>
      <c r="CS7200" s="23"/>
      <c r="CU7200" s="22"/>
      <c r="CV7200" s="22"/>
      <c r="CW7200" s="23"/>
      <c r="CX7200" s="23"/>
    </row>
    <row r="7201" spans="3:102" x14ac:dyDescent="0.3">
      <c r="C7201" s="7" t="str">
        <f t="shared" si="112"/>
        <v>Enroute</v>
      </c>
      <c r="F7201" s="22"/>
      <c r="I7201" s="22"/>
      <c r="J7201" s="22"/>
      <c r="K7201" s="23"/>
      <c r="M7201" s="22"/>
      <c r="N7201" s="22"/>
      <c r="O7201" s="22"/>
      <c r="P7201" s="23"/>
      <c r="T7201" s="18"/>
      <c r="AM7201" s="24"/>
      <c r="AN7201" s="24"/>
      <c r="BJ7201" s="23"/>
      <c r="BK7201" s="24"/>
      <c r="BL7201" s="22"/>
      <c r="BR7201" s="22"/>
      <c r="CN7201" s="22"/>
      <c r="CO7201" s="24"/>
      <c r="CQ7201" s="22"/>
      <c r="CR7201" s="22"/>
      <c r="CS7201" s="24"/>
      <c r="CU7201" s="22"/>
      <c r="CV7201" s="22"/>
      <c r="CW7201" s="24"/>
      <c r="CX7201" s="23"/>
    </row>
    <row r="7202" spans="3:102" x14ac:dyDescent="0.3">
      <c r="C7202" s="7" t="str">
        <f t="shared" si="112"/>
        <v>Enroute</v>
      </c>
      <c r="F7202" s="22"/>
      <c r="I7202" s="22"/>
      <c r="J7202" s="22"/>
      <c r="K7202" s="23"/>
      <c r="M7202" s="22"/>
      <c r="N7202" s="22"/>
      <c r="O7202" s="22"/>
      <c r="P7202" s="23"/>
      <c r="T7202" s="18"/>
      <c r="AM7202" s="24"/>
      <c r="AN7202" s="24"/>
      <c r="BJ7202" s="23"/>
      <c r="BK7202" s="24"/>
      <c r="BL7202" s="22"/>
      <c r="BR7202" s="22"/>
      <c r="CN7202" s="22"/>
      <c r="CO7202" s="24"/>
      <c r="CQ7202" s="22"/>
      <c r="CR7202" s="22"/>
      <c r="CS7202" s="24"/>
      <c r="CU7202" s="22"/>
      <c r="CV7202" s="22"/>
      <c r="CW7202" s="24"/>
      <c r="CX7202" s="23"/>
    </row>
    <row r="7203" spans="3:102" x14ac:dyDescent="0.3">
      <c r="C7203" s="7" t="str">
        <f t="shared" si="112"/>
        <v>Enroute</v>
      </c>
      <c r="F7203" s="22"/>
      <c r="I7203" s="22"/>
      <c r="J7203" s="22"/>
      <c r="K7203" s="23"/>
      <c r="M7203" s="22"/>
      <c r="N7203" s="22"/>
      <c r="O7203" s="22"/>
      <c r="P7203" s="23"/>
      <c r="Q7203" s="24"/>
      <c r="AM7203" s="24"/>
      <c r="AN7203" s="24"/>
      <c r="BI7203" s="23"/>
      <c r="BJ7203" s="23"/>
      <c r="BK7203" s="24"/>
      <c r="BL7203" s="22"/>
      <c r="BR7203" s="22"/>
      <c r="BS7203" s="24"/>
      <c r="CN7203" s="22"/>
      <c r="CO7203" s="24"/>
      <c r="CQ7203" s="22"/>
      <c r="CR7203" s="22"/>
      <c r="CS7203" s="23"/>
      <c r="CU7203" s="22"/>
      <c r="CV7203" s="22"/>
      <c r="CW7203" s="23"/>
      <c r="CX7203" s="23"/>
    </row>
    <row r="7204" spans="3:102" x14ac:dyDescent="0.3">
      <c r="C7204" s="7" t="str">
        <f t="shared" si="112"/>
        <v>Enroute</v>
      </c>
      <c r="F7204" s="22"/>
      <c r="I7204" s="22"/>
      <c r="J7204" s="22"/>
      <c r="K7204" s="23"/>
      <c r="M7204" s="22"/>
      <c r="N7204" s="22"/>
      <c r="O7204" s="22"/>
      <c r="P7204" s="23"/>
      <c r="T7204" s="18"/>
      <c r="AM7204" s="23"/>
      <c r="AN7204" s="24"/>
      <c r="BJ7204" s="23"/>
      <c r="BK7204" s="23"/>
      <c r="BL7204" s="22"/>
      <c r="BR7204" s="22"/>
      <c r="BS7204" s="23"/>
      <c r="CN7204" s="22"/>
      <c r="CO7204" s="23"/>
      <c r="CQ7204" s="22"/>
      <c r="CR7204" s="22"/>
      <c r="CS7204" s="23"/>
      <c r="CU7204" s="22"/>
      <c r="CV7204" s="22"/>
      <c r="CW7204" s="23"/>
      <c r="CX7204" s="23"/>
    </row>
    <row r="7205" spans="3:102" x14ac:dyDescent="0.3">
      <c r="C7205" s="7" t="str">
        <f t="shared" si="112"/>
        <v>Enroute</v>
      </c>
      <c r="F7205" s="22"/>
      <c r="I7205" s="22"/>
      <c r="J7205" s="22"/>
      <c r="K7205" s="23"/>
      <c r="M7205" s="22"/>
      <c r="N7205" s="22"/>
      <c r="O7205" s="22"/>
      <c r="P7205" s="23"/>
      <c r="Q7205" s="23"/>
      <c r="AM7205" s="23"/>
      <c r="AN7205" s="24"/>
      <c r="BJ7205" s="23"/>
      <c r="BK7205" s="23"/>
      <c r="BL7205" s="22"/>
      <c r="BR7205" s="22"/>
      <c r="BS7205" s="23"/>
      <c r="CN7205" s="22"/>
      <c r="CO7205" s="23"/>
      <c r="CQ7205" s="22"/>
      <c r="CR7205" s="22"/>
      <c r="CS7205" s="23"/>
      <c r="CU7205" s="22"/>
      <c r="CV7205" s="22"/>
      <c r="CW7205" s="23"/>
      <c r="CX7205" s="23"/>
    </row>
    <row r="7206" spans="3:102" x14ac:dyDescent="0.3">
      <c r="C7206" s="7" t="str">
        <f t="shared" si="112"/>
        <v>Enroute</v>
      </c>
      <c r="F7206" s="22"/>
      <c r="I7206" s="22"/>
      <c r="J7206" s="22"/>
      <c r="K7206" s="23"/>
      <c r="M7206" s="22"/>
      <c r="T7206" s="18"/>
      <c r="BL7206" s="22"/>
      <c r="BR7206" s="22"/>
      <c r="CN7206" s="22"/>
      <c r="CQ7206" s="22"/>
      <c r="CU7206" s="22"/>
      <c r="CV7206" s="22"/>
      <c r="CW7206" s="23"/>
      <c r="CX7206" s="23"/>
    </row>
    <row r="7207" spans="3:102" x14ac:dyDescent="0.3">
      <c r="C7207" s="7" t="str">
        <f t="shared" si="112"/>
        <v>Enroute</v>
      </c>
      <c r="F7207" s="22"/>
      <c r="I7207" s="22"/>
      <c r="J7207" s="22"/>
      <c r="K7207" s="23"/>
      <c r="M7207" s="22"/>
      <c r="N7207" s="22"/>
      <c r="O7207" s="22"/>
      <c r="P7207" s="23"/>
      <c r="Q7207" s="23"/>
      <c r="T7207" s="18"/>
      <c r="AM7207" s="24"/>
      <c r="AN7207" s="24"/>
      <c r="BI7207" s="23"/>
      <c r="BJ7207" s="23"/>
      <c r="BK7207" s="23"/>
      <c r="BL7207" s="22"/>
      <c r="BR7207" s="22"/>
      <c r="BS7207" s="23"/>
      <c r="CN7207" s="22"/>
      <c r="CO7207" s="24"/>
      <c r="CQ7207" s="22"/>
      <c r="CR7207" s="22"/>
      <c r="CS7207" s="23"/>
      <c r="CU7207" s="22"/>
      <c r="CV7207" s="22"/>
      <c r="CW7207" s="23"/>
      <c r="CX7207" s="23"/>
    </row>
    <row r="7208" spans="3:102" x14ac:dyDescent="0.3">
      <c r="C7208" s="7" t="str">
        <f t="shared" si="112"/>
        <v>Enroute</v>
      </c>
      <c r="F7208" s="22"/>
      <c r="I7208" s="22"/>
      <c r="J7208" s="22"/>
      <c r="K7208" s="23"/>
      <c r="M7208" s="22"/>
      <c r="BL7208" s="22"/>
      <c r="BR7208" s="22"/>
      <c r="CN7208" s="22"/>
    </row>
    <row r="7209" spans="3:102" x14ac:dyDescent="0.3">
      <c r="C7209" s="7" t="str">
        <f t="shared" si="112"/>
        <v>Enroute</v>
      </c>
      <c r="F7209" s="22"/>
      <c r="I7209" s="22"/>
      <c r="J7209" s="22"/>
      <c r="K7209" s="23"/>
      <c r="M7209" s="22"/>
      <c r="BL7209" s="22"/>
      <c r="BR7209" s="22"/>
      <c r="CN7209" s="22"/>
    </row>
    <row r="7210" spans="3:102" x14ac:dyDescent="0.3">
      <c r="C7210" s="7" t="str">
        <f t="shared" si="112"/>
        <v>Enroute</v>
      </c>
      <c r="F7210" s="22"/>
      <c r="I7210" s="22"/>
      <c r="J7210" s="22"/>
      <c r="K7210" s="23"/>
      <c r="M7210" s="22"/>
      <c r="N7210" s="22"/>
      <c r="O7210" s="22"/>
      <c r="P7210" s="23"/>
      <c r="T7210" s="18"/>
      <c r="AM7210" s="23"/>
      <c r="AN7210" s="23"/>
      <c r="BJ7210" s="23"/>
      <c r="BK7210" s="23"/>
      <c r="BL7210" s="22"/>
      <c r="BR7210" s="22"/>
      <c r="BS7210" s="23"/>
      <c r="CN7210" s="22"/>
      <c r="CO7210" s="23"/>
      <c r="CQ7210" s="22"/>
      <c r="CR7210" s="22"/>
      <c r="CS7210" s="24"/>
      <c r="CU7210" s="22"/>
      <c r="CV7210" s="22"/>
      <c r="CW7210" s="23"/>
      <c r="CX7210" s="23"/>
    </row>
    <row r="7211" spans="3:102" x14ac:dyDescent="0.3">
      <c r="C7211" s="7" t="str">
        <f t="shared" si="112"/>
        <v>Enroute</v>
      </c>
      <c r="F7211" s="22"/>
      <c r="I7211" s="22"/>
      <c r="J7211" s="22"/>
      <c r="K7211" s="23"/>
      <c r="M7211" s="22"/>
      <c r="N7211" s="22"/>
      <c r="O7211" s="22"/>
      <c r="P7211" s="23"/>
      <c r="T7211" s="18"/>
      <c r="AM7211" s="24"/>
      <c r="AN7211" s="24"/>
      <c r="BJ7211" s="23"/>
      <c r="BK7211" s="23"/>
      <c r="BL7211" s="22"/>
      <c r="BR7211" s="22"/>
      <c r="BS7211" s="24"/>
      <c r="CN7211" s="22"/>
      <c r="CO7211" s="24"/>
      <c r="CQ7211" s="22"/>
      <c r="CR7211" s="22"/>
      <c r="CS7211" s="23"/>
      <c r="CU7211" s="22"/>
      <c r="CV7211" s="22"/>
      <c r="CW7211" s="23"/>
      <c r="CX7211" s="23"/>
    </row>
    <row r="7212" spans="3:102" x14ac:dyDescent="0.3">
      <c r="C7212" s="7" t="str">
        <f t="shared" si="112"/>
        <v>Enroute</v>
      </c>
      <c r="F7212" s="22"/>
      <c r="I7212" s="22"/>
      <c r="J7212" s="22"/>
      <c r="K7212" s="23"/>
      <c r="M7212" s="22"/>
      <c r="N7212" s="22"/>
      <c r="O7212" s="22"/>
      <c r="P7212" s="23"/>
      <c r="T7212" s="18"/>
      <c r="AM7212" s="24"/>
      <c r="AN7212" s="24"/>
      <c r="BJ7212" s="23"/>
      <c r="BK7212" s="23"/>
      <c r="BL7212" s="22"/>
      <c r="BR7212" s="22"/>
      <c r="BS7212" s="23"/>
      <c r="CN7212" s="22"/>
      <c r="CO7212" s="24"/>
      <c r="CQ7212" s="22"/>
      <c r="CR7212" s="22"/>
      <c r="CS7212" s="23"/>
      <c r="CU7212" s="22"/>
      <c r="CV7212" s="22"/>
      <c r="CW7212" s="23"/>
      <c r="CX7212" s="23"/>
    </row>
    <row r="7213" spans="3:102" x14ac:dyDescent="0.3">
      <c r="C7213" s="7" t="str">
        <f t="shared" si="112"/>
        <v>Enroute</v>
      </c>
      <c r="F7213" s="22"/>
      <c r="I7213" s="22"/>
      <c r="J7213" s="22"/>
      <c r="K7213" s="23"/>
      <c r="M7213" s="22"/>
      <c r="N7213" s="22"/>
      <c r="O7213" s="22"/>
      <c r="P7213" s="23"/>
      <c r="T7213" s="18"/>
      <c r="AM7213" s="23"/>
      <c r="AN7213" s="23"/>
      <c r="BJ7213" s="23"/>
      <c r="BK7213" s="23"/>
      <c r="BL7213" s="22"/>
      <c r="BR7213" s="22"/>
      <c r="BS7213" s="23"/>
      <c r="CN7213" s="22"/>
      <c r="CO7213" s="23"/>
      <c r="CQ7213" s="22"/>
      <c r="CR7213" s="22"/>
      <c r="CS7213" s="23"/>
      <c r="CU7213" s="22"/>
      <c r="CV7213" s="22"/>
      <c r="CW7213" s="23"/>
      <c r="CX7213" s="23"/>
    </row>
    <row r="7214" spans="3:102" x14ac:dyDescent="0.3">
      <c r="C7214" s="7" t="str">
        <f t="shared" si="112"/>
        <v>Enroute</v>
      </c>
      <c r="F7214" s="22"/>
      <c r="I7214" s="22"/>
      <c r="J7214" s="22"/>
      <c r="K7214" s="23"/>
      <c r="M7214" s="22"/>
      <c r="N7214" s="22"/>
      <c r="O7214" s="22"/>
      <c r="P7214" s="23"/>
      <c r="T7214" s="18"/>
      <c r="AM7214" s="23"/>
      <c r="AN7214" s="23"/>
      <c r="BJ7214" s="23"/>
      <c r="BK7214" s="23"/>
      <c r="BL7214" s="22"/>
      <c r="BR7214" s="22"/>
      <c r="BS7214" s="23"/>
      <c r="CN7214" s="22"/>
      <c r="CO7214" s="23"/>
      <c r="CQ7214" s="22"/>
      <c r="CR7214" s="22"/>
      <c r="CS7214" s="23"/>
      <c r="CU7214" s="22"/>
      <c r="CV7214" s="22"/>
      <c r="CW7214" s="23"/>
      <c r="CX7214" s="23"/>
    </row>
    <row r="7215" spans="3:102" x14ac:dyDescent="0.3">
      <c r="C7215" s="7" t="str">
        <f t="shared" si="112"/>
        <v>Enroute</v>
      </c>
      <c r="F7215" s="22"/>
      <c r="I7215" s="22"/>
      <c r="J7215" s="22"/>
      <c r="K7215" s="23"/>
      <c r="M7215" s="22"/>
      <c r="N7215" s="22"/>
      <c r="O7215" s="22"/>
      <c r="P7215" s="23"/>
      <c r="Q7215" s="23"/>
      <c r="T7215" s="18"/>
      <c r="AM7215" s="23"/>
      <c r="AN7215" s="23"/>
      <c r="BJ7215" s="23"/>
      <c r="BK7215" s="23"/>
      <c r="BL7215" s="22"/>
      <c r="BR7215" s="22"/>
      <c r="BS7215" s="24"/>
      <c r="CN7215" s="22"/>
      <c r="CO7215" s="23"/>
      <c r="CQ7215" s="22"/>
      <c r="CR7215" s="22"/>
      <c r="CS7215" s="24"/>
      <c r="CU7215" s="22"/>
      <c r="CV7215" s="22"/>
      <c r="CW7215" s="24"/>
      <c r="CX7215" s="24"/>
    </row>
    <row r="7216" spans="3:102" x14ac:dyDescent="0.3">
      <c r="C7216" s="7" t="str">
        <f t="shared" si="112"/>
        <v>Enroute</v>
      </c>
      <c r="F7216" s="22"/>
      <c r="I7216" s="22"/>
      <c r="J7216" s="22"/>
      <c r="K7216" s="23"/>
      <c r="M7216" s="22"/>
      <c r="N7216" s="22"/>
      <c r="O7216" s="22"/>
      <c r="P7216" s="23"/>
      <c r="Q7216" s="23"/>
      <c r="T7216" s="18"/>
      <c r="AM7216" s="23"/>
      <c r="AN7216" s="23"/>
      <c r="BI7216" s="23"/>
      <c r="BJ7216" s="23"/>
      <c r="BK7216" s="23"/>
      <c r="BL7216" s="22"/>
      <c r="BR7216" s="22"/>
      <c r="BS7216" s="23"/>
      <c r="CN7216" s="22"/>
      <c r="CO7216" s="23"/>
      <c r="CQ7216" s="22"/>
      <c r="CR7216" s="22"/>
      <c r="CS7216" s="23"/>
      <c r="CU7216" s="22"/>
      <c r="CV7216" s="22"/>
      <c r="CW7216" s="23"/>
      <c r="CX7216" s="23"/>
    </row>
    <row r="7217" spans="3:102" x14ac:dyDescent="0.3">
      <c r="C7217" s="7" t="str">
        <f t="shared" si="112"/>
        <v>Enroute</v>
      </c>
      <c r="F7217" s="22"/>
      <c r="I7217" s="22"/>
      <c r="J7217" s="22"/>
      <c r="K7217" s="23"/>
      <c r="M7217" s="22"/>
      <c r="N7217" s="22"/>
      <c r="O7217" s="22"/>
      <c r="P7217" s="23"/>
      <c r="Q7217" s="23"/>
      <c r="AM7217" s="23"/>
      <c r="AN7217" s="24"/>
      <c r="BJ7217" s="23"/>
      <c r="BK7217" s="23"/>
      <c r="BL7217" s="22"/>
      <c r="BR7217" s="22"/>
      <c r="BS7217" s="23"/>
      <c r="CN7217" s="22"/>
      <c r="CO7217" s="23"/>
      <c r="CQ7217" s="22"/>
      <c r="CR7217" s="22"/>
      <c r="CS7217" s="24"/>
      <c r="CU7217" s="22"/>
      <c r="CV7217" s="22"/>
      <c r="CW7217" s="24"/>
      <c r="CX7217" s="23"/>
    </row>
    <row r="7218" spans="3:102" x14ac:dyDescent="0.3">
      <c r="C7218" s="7" t="str">
        <f t="shared" si="112"/>
        <v>Enroute</v>
      </c>
      <c r="F7218" s="22"/>
      <c r="I7218" s="22"/>
      <c r="J7218" s="22"/>
      <c r="K7218" s="23"/>
      <c r="M7218" s="22"/>
      <c r="N7218" s="22"/>
      <c r="O7218" s="22"/>
      <c r="P7218" s="23"/>
      <c r="T7218" s="18"/>
      <c r="AM7218" s="24"/>
      <c r="AN7218" s="24"/>
      <c r="BJ7218" s="23"/>
      <c r="BK7218" s="23"/>
      <c r="BL7218" s="22"/>
      <c r="BR7218" s="22"/>
      <c r="BS7218" s="24"/>
      <c r="CN7218" s="22"/>
      <c r="CO7218" s="24"/>
      <c r="CQ7218" s="22"/>
      <c r="CR7218" s="22"/>
      <c r="CS7218" s="23"/>
      <c r="CU7218" s="22"/>
      <c r="CV7218" s="22"/>
      <c r="CW7218" s="23"/>
      <c r="CX7218" s="23"/>
    </row>
    <row r="7219" spans="3:102" x14ac:dyDescent="0.3">
      <c r="C7219" s="7" t="str">
        <f t="shared" si="112"/>
        <v>Enroute</v>
      </c>
      <c r="F7219" s="22"/>
      <c r="I7219" s="22"/>
      <c r="J7219" s="22"/>
      <c r="K7219" s="23"/>
      <c r="M7219" s="22"/>
      <c r="N7219" s="22"/>
      <c r="O7219" s="22"/>
      <c r="P7219" s="23"/>
      <c r="T7219" s="18"/>
      <c r="AM7219" s="23"/>
      <c r="AN7219" s="24"/>
      <c r="BJ7219" s="23"/>
      <c r="BK7219" s="23"/>
      <c r="BL7219" s="22"/>
      <c r="BR7219" s="22"/>
      <c r="BS7219" s="24"/>
      <c r="CN7219" s="22"/>
      <c r="CO7219" s="23"/>
      <c r="CQ7219" s="22"/>
      <c r="CR7219" s="22"/>
      <c r="CS7219" s="23"/>
      <c r="CU7219" s="22"/>
      <c r="CV7219" s="22"/>
      <c r="CW7219" s="23"/>
      <c r="CX7219" s="23"/>
    </row>
    <row r="7220" spans="3:102" x14ac:dyDescent="0.3">
      <c r="C7220" s="7" t="str">
        <f t="shared" si="112"/>
        <v>Enroute</v>
      </c>
      <c r="F7220" s="22"/>
      <c r="I7220" s="22"/>
      <c r="J7220" s="22"/>
      <c r="K7220" s="23"/>
      <c r="M7220" s="22"/>
      <c r="N7220" s="22"/>
      <c r="O7220" s="22"/>
      <c r="P7220" s="23"/>
      <c r="T7220" s="18"/>
      <c r="AM7220" s="24"/>
      <c r="AN7220" s="24"/>
      <c r="BJ7220" s="23"/>
      <c r="BK7220" s="24"/>
      <c r="BL7220" s="22"/>
      <c r="BR7220" s="22"/>
      <c r="BS7220" s="24"/>
      <c r="CN7220" s="22"/>
      <c r="CO7220" s="24"/>
      <c r="CQ7220" s="22"/>
      <c r="CR7220" s="22"/>
      <c r="CS7220" s="23"/>
      <c r="CU7220" s="22"/>
      <c r="CV7220" s="22"/>
      <c r="CW7220" s="23"/>
      <c r="CX7220" s="23"/>
    </row>
    <row r="7221" spans="3:102" x14ac:dyDescent="0.3">
      <c r="C7221" s="7" t="str">
        <f t="shared" si="112"/>
        <v>Enroute</v>
      </c>
      <c r="F7221" s="22"/>
      <c r="I7221" s="22"/>
      <c r="J7221" s="22"/>
      <c r="K7221" s="24"/>
      <c r="M7221" s="22"/>
      <c r="N7221" s="22"/>
      <c r="O7221" s="22"/>
      <c r="P7221" s="23"/>
      <c r="T7221" s="18"/>
      <c r="AM7221" s="23"/>
      <c r="AN7221" s="24"/>
      <c r="BJ7221" s="23"/>
      <c r="BK7221" s="23"/>
      <c r="BL7221" s="22"/>
      <c r="BR7221" s="22"/>
      <c r="BS7221" s="23"/>
      <c r="CN7221" s="22"/>
      <c r="CO7221" s="23"/>
      <c r="CQ7221" s="22"/>
      <c r="CR7221" s="22"/>
      <c r="CS7221" s="23"/>
      <c r="CU7221" s="22"/>
      <c r="CV7221" s="22"/>
      <c r="CW7221" s="23"/>
      <c r="CX7221" s="23"/>
    </row>
    <row r="7222" spans="3:102" x14ac:dyDescent="0.3">
      <c r="C7222" s="7" t="str">
        <f t="shared" si="112"/>
        <v>Enroute</v>
      </c>
      <c r="F7222" s="22"/>
      <c r="I7222" s="22"/>
      <c r="J7222" s="22"/>
      <c r="K7222" s="23"/>
      <c r="M7222" s="22"/>
      <c r="BL7222" s="22"/>
      <c r="BR7222" s="22"/>
      <c r="CN7222" s="22"/>
    </row>
    <row r="7223" spans="3:102" x14ac:dyDescent="0.3">
      <c r="C7223" s="7" t="str">
        <f t="shared" si="112"/>
        <v>Enroute</v>
      </c>
      <c r="F7223" s="22"/>
      <c r="I7223" s="22"/>
      <c r="J7223" s="22"/>
      <c r="K7223" s="23"/>
      <c r="M7223" s="22"/>
      <c r="N7223" s="22"/>
      <c r="O7223" s="22"/>
      <c r="P7223" s="23"/>
      <c r="Q7223" s="23"/>
      <c r="T7223" s="18"/>
      <c r="AM7223" s="24"/>
      <c r="AN7223" s="24"/>
      <c r="BJ7223" s="23"/>
      <c r="BK7223" s="24"/>
      <c r="BL7223" s="22"/>
      <c r="BR7223" s="22"/>
      <c r="BS7223" s="24"/>
      <c r="CN7223" s="22"/>
      <c r="CO7223" s="24"/>
      <c r="CQ7223" s="22"/>
      <c r="CR7223" s="22"/>
      <c r="CS7223" s="24"/>
      <c r="CU7223" s="22"/>
      <c r="CV7223" s="22"/>
      <c r="CW7223" s="24"/>
      <c r="CX7223" s="23"/>
    </row>
    <row r="7224" spans="3:102" x14ac:dyDescent="0.3">
      <c r="C7224" s="7" t="str">
        <f t="shared" si="112"/>
        <v>Enroute</v>
      </c>
      <c r="F7224" s="22"/>
      <c r="I7224" s="22"/>
      <c r="J7224" s="22"/>
      <c r="K7224" s="23"/>
      <c r="M7224" s="22"/>
      <c r="N7224" s="22"/>
      <c r="O7224" s="22"/>
      <c r="P7224" s="23"/>
      <c r="Q7224" s="23"/>
      <c r="AM7224" s="24"/>
      <c r="AN7224" s="24"/>
      <c r="BJ7224" s="23"/>
      <c r="BK7224" s="23"/>
      <c r="BL7224" s="22"/>
      <c r="BR7224" s="22"/>
      <c r="BS7224" s="23"/>
      <c r="CN7224" s="22"/>
      <c r="CO7224" s="24"/>
      <c r="CQ7224" s="22"/>
      <c r="CR7224" s="22"/>
      <c r="CS7224" s="23"/>
      <c r="CU7224" s="22"/>
      <c r="CV7224" s="22"/>
      <c r="CW7224" s="23"/>
      <c r="CX7224" s="23"/>
    </row>
    <row r="7225" spans="3:102" x14ac:dyDescent="0.3">
      <c r="C7225" s="7" t="str">
        <f t="shared" si="112"/>
        <v>Enroute</v>
      </c>
      <c r="F7225" s="22"/>
      <c r="I7225" s="22"/>
      <c r="J7225" s="22"/>
      <c r="K7225" s="23"/>
      <c r="M7225" s="22"/>
      <c r="N7225" s="22"/>
      <c r="O7225" s="22"/>
      <c r="P7225" s="23"/>
      <c r="T7225" s="18"/>
      <c r="AM7225" s="23"/>
      <c r="AN7225" s="24"/>
      <c r="BJ7225" s="23"/>
      <c r="BK7225" s="23"/>
      <c r="BL7225" s="22"/>
      <c r="BR7225" s="22"/>
      <c r="BS7225" s="24"/>
      <c r="CN7225" s="22"/>
      <c r="CO7225" s="23"/>
      <c r="CQ7225" s="22"/>
      <c r="CR7225" s="22"/>
      <c r="CS7225" s="23"/>
      <c r="CU7225" s="22"/>
      <c r="CV7225" s="22"/>
      <c r="CW7225" s="23"/>
      <c r="CX7225" s="23"/>
    </row>
    <row r="7226" spans="3:102" x14ac:dyDescent="0.3">
      <c r="C7226" s="7" t="str">
        <f t="shared" si="112"/>
        <v>Enroute</v>
      </c>
      <c r="F7226" s="22"/>
      <c r="I7226" s="22"/>
      <c r="J7226" s="22"/>
      <c r="K7226" s="23"/>
      <c r="M7226" s="22"/>
      <c r="N7226" s="22"/>
      <c r="O7226" s="22"/>
      <c r="P7226" s="23"/>
      <c r="T7226" s="18"/>
      <c r="AM7226" s="23"/>
      <c r="AN7226" s="23"/>
      <c r="BJ7226" s="23"/>
      <c r="BK7226" s="23"/>
      <c r="BL7226" s="22"/>
      <c r="BR7226" s="22"/>
      <c r="BS7226" s="23"/>
      <c r="CN7226" s="22"/>
      <c r="CO7226" s="23"/>
      <c r="CQ7226" s="22"/>
      <c r="CR7226" s="22"/>
      <c r="CS7226" s="23"/>
      <c r="CU7226" s="22"/>
      <c r="CV7226" s="22"/>
      <c r="CW7226" s="23"/>
      <c r="CX7226" s="23"/>
    </row>
    <row r="7227" spans="3:102" x14ac:dyDescent="0.3">
      <c r="C7227" s="7" t="str">
        <f t="shared" si="112"/>
        <v>Enroute</v>
      </c>
      <c r="F7227" s="22"/>
      <c r="I7227" s="22"/>
      <c r="J7227" s="22"/>
      <c r="K7227" s="23"/>
      <c r="M7227" s="22"/>
      <c r="BL7227" s="22"/>
      <c r="BR7227" s="22"/>
      <c r="CN7227" s="22"/>
    </row>
    <row r="7228" spans="3:102" x14ac:dyDescent="0.3">
      <c r="C7228" s="7" t="str">
        <f t="shared" si="112"/>
        <v>Enroute</v>
      </c>
      <c r="F7228" s="22"/>
      <c r="I7228" s="22"/>
      <c r="J7228" s="22"/>
      <c r="K7228" s="23"/>
      <c r="M7228" s="22"/>
      <c r="N7228" s="22"/>
      <c r="O7228" s="22"/>
      <c r="P7228" s="23"/>
      <c r="Q7228" s="23"/>
      <c r="T7228" s="18"/>
      <c r="AM7228" s="23"/>
      <c r="AN7228" s="23"/>
      <c r="BI7228" s="23"/>
      <c r="BJ7228" s="23"/>
      <c r="BK7228" s="23"/>
      <c r="BL7228" s="22"/>
      <c r="BR7228" s="22"/>
      <c r="BS7228" s="23"/>
      <c r="CN7228" s="22"/>
      <c r="CO7228" s="23"/>
      <c r="CQ7228" s="22"/>
      <c r="CR7228" s="22"/>
      <c r="CS7228" s="23"/>
      <c r="CU7228" s="22"/>
      <c r="CV7228" s="22"/>
      <c r="CW7228" s="23"/>
      <c r="CX7228" s="23"/>
    </row>
    <row r="7229" spans="3:102" x14ac:dyDescent="0.3">
      <c r="C7229" s="7" t="str">
        <f t="shared" si="112"/>
        <v>Enroute</v>
      </c>
      <c r="F7229" s="22"/>
      <c r="I7229" s="22"/>
      <c r="J7229" s="22"/>
      <c r="K7229" s="23"/>
      <c r="M7229" s="22"/>
      <c r="N7229" s="22"/>
      <c r="O7229" s="22"/>
      <c r="P7229" s="23"/>
      <c r="T7229" s="18"/>
      <c r="AM7229" s="24"/>
      <c r="AN7229" s="24"/>
      <c r="BJ7229" s="23"/>
      <c r="BK7229" s="23"/>
      <c r="BL7229" s="22"/>
      <c r="BR7229" s="22"/>
      <c r="BS7229" s="24"/>
      <c r="CN7229" s="22"/>
      <c r="CO7229" s="24"/>
      <c r="CQ7229" s="22"/>
      <c r="CR7229" s="22"/>
      <c r="CS7229" s="24"/>
      <c r="CU7229" s="22"/>
      <c r="CV7229" s="22"/>
      <c r="CW7229" s="23"/>
      <c r="CX7229" s="23"/>
    </row>
    <row r="7230" spans="3:102" x14ac:dyDescent="0.3">
      <c r="C7230" s="7" t="str">
        <f t="shared" si="112"/>
        <v>Enroute</v>
      </c>
      <c r="F7230" s="22"/>
      <c r="I7230" s="22"/>
      <c r="J7230" s="22"/>
      <c r="K7230" s="23"/>
      <c r="M7230" s="22"/>
      <c r="N7230" s="22"/>
      <c r="O7230" s="22"/>
      <c r="P7230" s="23"/>
      <c r="Q7230" s="23"/>
      <c r="T7230" s="18"/>
      <c r="AM7230" s="24"/>
      <c r="AN7230" s="24"/>
      <c r="BI7230" s="23"/>
      <c r="BJ7230" s="23"/>
      <c r="BK7230" s="24"/>
      <c r="BL7230" s="22"/>
      <c r="BR7230" s="22"/>
      <c r="BS7230" s="24"/>
      <c r="CN7230" s="22"/>
      <c r="CO7230" s="24"/>
    </row>
    <row r="7231" spans="3:102" x14ac:dyDescent="0.3">
      <c r="C7231" s="7" t="str">
        <f t="shared" si="112"/>
        <v>Enroute</v>
      </c>
      <c r="F7231" s="22"/>
      <c r="I7231" s="22"/>
      <c r="J7231" s="22"/>
      <c r="K7231" s="23"/>
      <c r="M7231" s="22"/>
      <c r="N7231" s="22"/>
      <c r="O7231" s="22"/>
      <c r="P7231" s="23"/>
      <c r="Q7231" s="23"/>
      <c r="AM7231" s="23"/>
      <c r="AN7231" s="23"/>
      <c r="BJ7231" s="23"/>
      <c r="BK7231" s="23"/>
      <c r="BL7231" s="22"/>
      <c r="BR7231" s="22"/>
      <c r="BS7231" s="24"/>
      <c r="CN7231" s="22"/>
      <c r="CO7231" s="23"/>
      <c r="CQ7231" s="22"/>
      <c r="CU7231" s="22"/>
      <c r="CX7231" s="23"/>
    </row>
    <row r="7232" spans="3:102" x14ac:dyDescent="0.3">
      <c r="C7232" s="7" t="str">
        <f t="shared" si="112"/>
        <v>Enroute</v>
      </c>
      <c r="F7232" s="22"/>
      <c r="I7232" s="22"/>
      <c r="J7232" s="22"/>
      <c r="K7232" s="23"/>
      <c r="M7232" s="22"/>
      <c r="N7232" s="22"/>
      <c r="O7232" s="22"/>
      <c r="P7232" s="23"/>
      <c r="Q7232" s="23"/>
      <c r="T7232" s="18"/>
      <c r="AM7232" s="23"/>
      <c r="AN7232" s="23"/>
      <c r="BJ7232" s="23"/>
      <c r="BK7232" s="23"/>
      <c r="BL7232" s="22"/>
      <c r="BR7232" s="22"/>
      <c r="BS7232" s="23"/>
      <c r="CN7232" s="22"/>
      <c r="CO7232" s="23"/>
      <c r="CQ7232" s="22"/>
      <c r="CR7232" s="22"/>
      <c r="CS7232" s="23"/>
      <c r="CU7232" s="22"/>
      <c r="CV7232" s="22"/>
      <c r="CW7232" s="23"/>
      <c r="CX7232" s="23"/>
    </row>
    <row r="7233" spans="3:102" x14ac:dyDescent="0.3">
      <c r="C7233" s="7" t="str">
        <f t="shared" si="112"/>
        <v>Enroute</v>
      </c>
      <c r="F7233" s="22"/>
      <c r="I7233" s="22"/>
      <c r="J7233" s="22"/>
      <c r="K7233" s="23"/>
      <c r="M7233" s="22"/>
      <c r="N7233" s="22"/>
      <c r="O7233" s="22"/>
      <c r="P7233" s="23"/>
      <c r="Q7233" s="23"/>
      <c r="T7233" s="18"/>
      <c r="AM7233" s="23"/>
      <c r="AN7233" s="23"/>
      <c r="BJ7233" s="23"/>
      <c r="BK7233" s="23"/>
      <c r="BL7233" s="22"/>
      <c r="BR7233" s="22"/>
      <c r="BS7233" s="24"/>
      <c r="CN7233" s="22"/>
      <c r="CO7233" s="23"/>
      <c r="CQ7233" s="22"/>
      <c r="CR7233" s="22"/>
      <c r="CS7233" s="24"/>
      <c r="CU7233" s="22"/>
      <c r="CV7233" s="22"/>
      <c r="CW7233" s="23"/>
      <c r="CX7233" s="23"/>
    </row>
    <row r="7234" spans="3:102" x14ac:dyDescent="0.3">
      <c r="C7234" s="7" t="str">
        <f t="shared" si="112"/>
        <v>Enroute</v>
      </c>
      <c r="F7234" s="22"/>
      <c r="I7234" s="22"/>
      <c r="J7234" s="22"/>
      <c r="K7234" s="23"/>
      <c r="M7234" s="22"/>
      <c r="T7234" s="18"/>
      <c r="BL7234" s="22"/>
      <c r="BR7234" s="22"/>
      <c r="CN7234" s="22"/>
      <c r="CQ7234" s="22"/>
      <c r="CU7234" s="22"/>
      <c r="CV7234" s="22"/>
      <c r="CW7234" s="23"/>
      <c r="CX7234" s="23"/>
    </row>
    <row r="7235" spans="3:102" x14ac:dyDescent="0.3">
      <c r="C7235" s="7" t="str">
        <f t="shared" ref="C7235:C7298" si="113">IF(OR($AA7235="Stamp Verified",$AA7235="High Confidence",$AA7235="Low Confidence",$AA7235="Rejected"),"Completed","Enroute")</f>
        <v>Enroute</v>
      </c>
      <c r="F7235" s="22"/>
      <c r="I7235" s="22"/>
      <c r="J7235" s="22"/>
      <c r="K7235" s="23"/>
      <c r="M7235" s="22"/>
      <c r="BL7235" s="22"/>
      <c r="BR7235" s="22"/>
      <c r="CN7235" s="22"/>
      <c r="CQ7235" s="22"/>
      <c r="CU7235" s="22"/>
      <c r="CX7235" s="23"/>
    </row>
    <row r="7236" spans="3:102" x14ac:dyDescent="0.3">
      <c r="C7236" s="7" t="str">
        <f t="shared" si="113"/>
        <v>Enroute</v>
      </c>
      <c r="F7236" s="22"/>
      <c r="I7236" s="22"/>
      <c r="J7236" s="22"/>
      <c r="K7236" s="23"/>
      <c r="M7236" s="22"/>
      <c r="N7236" s="22"/>
      <c r="O7236" s="22"/>
      <c r="P7236" s="23"/>
      <c r="Q7236" s="23"/>
      <c r="AM7236" s="23"/>
      <c r="AN7236" s="24"/>
      <c r="BI7236" s="23"/>
      <c r="BJ7236" s="23"/>
      <c r="BK7236" s="23"/>
      <c r="BL7236" s="22"/>
      <c r="BR7236" s="22"/>
      <c r="BS7236" s="24"/>
      <c r="CN7236" s="22"/>
      <c r="CO7236" s="23"/>
      <c r="CQ7236" s="22"/>
      <c r="CR7236" s="22"/>
      <c r="CS7236" s="24"/>
      <c r="CU7236" s="22"/>
      <c r="CV7236" s="22"/>
      <c r="CW7236" s="24"/>
      <c r="CX7236" s="24"/>
    </row>
    <row r="7237" spans="3:102" x14ac:dyDescent="0.3">
      <c r="C7237" s="7" t="str">
        <f t="shared" si="113"/>
        <v>Enroute</v>
      </c>
      <c r="F7237" s="22"/>
      <c r="I7237" s="22"/>
      <c r="J7237" s="22"/>
      <c r="K7237" s="23"/>
      <c r="M7237" s="22"/>
      <c r="N7237" s="22"/>
      <c r="O7237" s="22"/>
      <c r="P7237" s="23"/>
      <c r="Q7237" s="23"/>
      <c r="T7237" s="18"/>
      <c r="AM7237" s="23"/>
      <c r="AN7237" s="23"/>
      <c r="BI7237" s="23"/>
      <c r="BJ7237" s="23"/>
      <c r="BK7237" s="23"/>
      <c r="BL7237" s="22"/>
      <c r="BR7237" s="22"/>
      <c r="BS7237" s="23"/>
      <c r="CN7237" s="22"/>
      <c r="CO7237" s="23"/>
      <c r="CQ7237" s="22"/>
      <c r="CU7237" s="22"/>
      <c r="CX7237" s="23"/>
    </row>
    <row r="7238" spans="3:102" x14ac:dyDescent="0.3">
      <c r="C7238" s="7" t="str">
        <f t="shared" si="113"/>
        <v>Enroute</v>
      </c>
      <c r="F7238" s="22"/>
      <c r="I7238" s="22"/>
      <c r="J7238" s="22"/>
      <c r="K7238" s="23"/>
      <c r="M7238" s="22"/>
      <c r="BL7238" s="22"/>
      <c r="BR7238" s="22"/>
      <c r="CN7238" s="22"/>
    </row>
    <row r="7239" spans="3:102" x14ac:dyDescent="0.3">
      <c r="C7239" s="7" t="str">
        <f t="shared" si="113"/>
        <v>Enroute</v>
      </c>
      <c r="F7239" s="22"/>
      <c r="I7239" s="22"/>
      <c r="J7239" s="22"/>
      <c r="K7239" s="23"/>
      <c r="M7239" s="22"/>
      <c r="BL7239" s="22"/>
      <c r="BR7239" s="22"/>
      <c r="CN7239" s="22"/>
    </row>
    <row r="7240" spans="3:102" x14ac:dyDescent="0.3">
      <c r="C7240" s="7" t="str">
        <f t="shared" si="113"/>
        <v>Enroute</v>
      </c>
      <c r="F7240" s="22"/>
      <c r="I7240" s="22"/>
      <c r="J7240" s="22"/>
      <c r="K7240" s="23"/>
      <c r="M7240" s="22"/>
      <c r="N7240" s="22"/>
      <c r="O7240" s="22"/>
      <c r="P7240" s="23"/>
      <c r="T7240" s="18"/>
      <c r="AM7240" s="23"/>
      <c r="AN7240" s="23"/>
      <c r="BJ7240" s="23"/>
      <c r="BK7240" s="23"/>
      <c r="BL7240" s="22"/>
      <c r="BR7240" s="22"/>
      <c r="BS7240" s="24"/>
      <c r="CN7240" s="22"/>
      <c r="CO7240" s="23"/>
      <c r="CQ7240" s="22"/>
      <c r="CR7240" s="22"/>
      <c r="CS7240" s="24"/>
      <c r="CU7240" s="22"/>
      <c r="CV7240" s="22"/>
      <c r="CW7240" s="24"/>
      <c r="CX7240" s="23"/>
    </row>
    <row r="7241" spans="3:102" x14ac:dyDescent="0.3">
      <c r="C7241" s="7" t="str">
        <f t="shared" si="113"/>
        <v>Enroute</v>
      </c>
      <c r="F7241" s="22"/>
      <c r="I7241" s="22"/>
      <c r="J7241" s="22"/>
      <c r="K7241" s="23"/>
      <c r="M7241" s="22"/>
      <c r="N7241" s="22"/>
      <c r="O7241" s="22"/>
      <c r="P7241" s="23"/>
      <c r="T7241" s="18"/>
      <c r="AM7241" s="23"/>
      <c r="AN7241" s="23"/>
      <c r="BJ7241" s="23"/>
      <c r="BK7241" s="23"/>
      <c r="BL7241" s="22"/>
      <c r="BR7241" s="22"/>
      <c r="BS7241" s="24"/>
      <c r="CN7241" s="22"/>
      <c r="CO7241" s="23"/>
      <c r="CQ7241" s="22"/>
      <c r="CR7241" s="22"/>
      <c r="CS7241" s="24"/>
      <c r="CU7241" s="22"/>
      <c r="CV7241" s="22"/>
      <c r="CW7241" s="24"/>
      <c r="CX7241" s="23"/>
    </row>
    <row r="7242" spans="3:102" x14ac:dyDescent="0.3">
      <c r="C7242" s="7" t="str">
        <f t="shared" si="113"/>
        <v>Enroute</v>
      </c>
      <c r="F7242" s="22"/>
      <c r="I7242" s="22"/>
      <c r="J7242" s="22"/>
      <c r="K7242" s="23"/>
      <c r="M7242" s="22"/>
      <c r="BL7242" s="22"/>
      <c r="BR7242" s="22"/>
      <c r="CN7242" s="22"/>
    </row>
    <row r="7243" spans="3:102" x14ac:dyDescent="0.3">
      <c r="C7243" s="7" t="str">
        <f t="shared" si="113"/>
        <v>Enroute</v>
      </c>
      <c r="F7243" s="22"/>
      <c r="I7243" s="22"/>
      <c r="J7243" s="22"/>
      <c r="K7243" s="23"/>
      <c r="M7243" s="22"/>
      <c r="N7243" s="22"/>
      <c r="O7243" s="22"/>
      <c r="P7243" s="23"/>
      <c r="Q7243" s="23"/>
      <c r="T7243" s="18"/>
      <c r="AM7243" s="24"/>
      <c r="AN7243" s="24"/>
      <c r="BI7243" s="23"/>
      <c r="BJ7243" s="23"/>
      <c r="BK7243" s="23"/>
      <c r="BL7243" s="22"/>
      <c r="BR7243" s="22"/>
      <c r="BS7243" s="23"/>
      <c r="CN7243" s="22"/>
      <c r="CO7243" s="24"/>
      <c r="CQ7243" s="22"/>
      <c r="CR7243" s="22"/>
      <c r="CS7243" s="23"/>
      <c r="CU7243" s="22"/>
      <c r="CV7243" s="22"/>
      <c r="CW7243" s="23"/>
      <c r="CX7243" s="23"/>
    </row>
    <row r="7244" spans="3:102" x14ac:dyDescent="0.3">
      <c r="C7244" s="7" t="str">
        <f t="shared" si="113"/>
        <v>Enroute</v>
      </c>
      <c r="F7244" s="22"/>
      <c r="I7244" s="22"/>
      <c r="J7244" s="22"/>
      <c r="K7244" s="23"/>
      <c r="M7244" s="22"/>
      <c r="N7244" s="22"/>
      <c r="O7244" s="22"/>
      <c r="P7244" s="23"/>
      <c r="T7244" s="18"/>
      <c r="AM7244" s="23"/>
      <c r="AN7244" s="24"/>
      <c r="BJ7244" s="23"/>
      <c r="BK7244" s="23"/>
      <c r="BL7244" s="22"/>
      <c r="BR7244" s="22"/>
      <c r="BS7244" s="24"/>
      <c r="CN7244" s="22"/>
      <c r="CO7244" s="23"/>
      <c r="CQ7244" s="22"/>
      <c r="CR7244" s="22"/>
      <c r="CS7244" s="24"/>
      <c r="CU7244" s="22"/>
      <c r="CV7244" s="22"/>
      <c r="CW7244" s="23"/>
      <c r="CX7244" s="23"/>
    </row>
    <row r="7245" spans="3:102" x14ac:dyDescent="0.3">
      <c r="C7245" s="7" t="str">
        <f t="shared" si="113"/>
        <v>Enroute</v>
      </c>
      <c r="F7245" s="22"/>
      <c r="I7245" s="22"/>
      <c r="J7245" s="22"/>
      <c r="K7245" s="23"/>
      <c r="M7245" s="22"/>
      <c r="N7245" s="22"/>
      <c r="O7245" s="22"/>
      <c r="P7245" s="23"/>
      <c r="T7245" s="18"/>
      <c r="AM7245" s="23"/>
      <c r="AN7245" s="23"/>
      <c r="BK7245" s="23"/>
      <c r="BL7245" s="22"/>
      <c r="BR7245" s="22"/>
      <c r="BS7245" s="23"/>
      <c r="CN7245" s="22"/>
      <c r="CO7245" s="23"/>
      <c r="CQ7245" s="22"/>
      <c r="CR7245" s="22"/>
      <c r="CS7245" s="23"/>
      <c r="CU7245" s="22"/>
      <c r="CV7245" s="22"/>
      <c r="CW7245" s="23"/>
      <c r="CX7245" s="23"/>
    </row>
    <row r="7246" spans="3:102" x14ac:dyDescent="0.3">
      <c r="C7246" s="7" t="str">
        <f t="shared" si="113"/>
        <v>Enroute</v>
      </c>
      <c r="F7246" s="22"/>
      <c r="I7246" s="22"/>
      <c r="J7246" s="22"/>
      <c r="K7246" s="23"/>
      <c r="M7246" s="22"/>
      <c r="N7246" s="22"/>
      <c r="O7246" s="22"/>
      <c r="P7246" s="23"/>
      <c r="Q7246" s="23"/>
      <c r="T7246" s="18"/>
      <c r="AM7246" s="24"/>
      <c r="AN7246" s="24"/>
      <c r="BI7246" s="23"/>
      <c r="BJ7246" s="23"/>
      <c r="BK7246" s="24"/>
      <c r="BL7246" s="22"/>
      <c r="BR7246" s="22"/>
      <c r="BS7246" s="23"/>
      <c r="CN7246" s="22"/>
      <c r="CO7246" s="24"/>
      <c r="CQ7246" s="22"/>
      <c r="CR7246" s="22"/>
      <c r="CS7246" s="23"/>
      <c r="CU7246" s="22"/>
      <c r="CV7246" s="22"/>
      <c r="CW7246" s="23"/>
      <c r="CX7246" s="23"/>
    </row>
    <row r="7247" spans="3:102" x14ac:dyDescent="0.3">
      <c r="C7247" s="7" t="str">
        <f t="shared" si="113"/>
        <v>Enroute</v>
      </c>
      <c r="F7247" s="22"/>
      <c r="I7247" s="22"/>
      <c r="J7247" s="22"/>
      <c r="K7247" s="23"/>
      <c r="M7247" s="22"/>
      <c r="N7247" s="22"/>
      <c r="O7247" s="22"/>
      <c r="P7247" s="23"/>
      <c r="T7247" s="18"/>
      <c r="AM7247" s="23"/>
      <c r="AN7247" s="23"/>
      <c r="BJ7247" s="23"/>
      <c r="BK7247" s="23"/>
      <c r="BL7247" s="22"/>
      <c r="BR7247" s="22"/>
      <c r="BS7247" s="23"/>
      <c r="CN7247" s="22"/>
      <c r="CO7247" s="23"/>
      <c r="CQ7247" s="22"/>
      <c r="CR7247" s="22"/>
      <c r="CS7247" s="23"/>
      <c r="CU7247" s="22"/>
      <c r="CV7247" s="22"/>
      <c r="CW7247" s="23"/>
      <c r="CX7247" s="23"/>
    </row>
    <row r="7248" spans="3:102" x14ac:dyDescent="0.3">
      <c r="C7248" s="7" t="str">
        <f t="shared" si="113"/>
        <v>Enroute</v>
      </c>
      <c r="F7248" s="22"/>
      <c r="I7248" s="22"/>
      <c r="J7248" s="22"/>
      <c r="K7248" s="23"/>
      <c r="M7248" s="22"/>
      <c r="N7248" s="22"/>
      <c r="O7248" s="22"/>
      <c r="P7248" s="23"/>
      <c r="Q7248" s="23"/>
      <c r="AM7248" s="24"/>
      <c r="AN7248" s="24"/>
      <c r="BI7248" s="23"/>
      <c r="BJ7248" s="23"/>
      <c r="BK7248" s="24"/>
      <c r="BL7248" s="22"/>
      <c r="BR7248" s="22"/>
      <c r="BS7248" s="24"/>
      <c r="CN7248" s="22"/>
      <c r="CO7248" s="24"/>
      <c r="CQ7248" s="22"/>
      <c r="CR7248" s="22"/>
      <c r="CS7248" s="24"/>
      <c r="CU7248" s="22"/>
      <c r="CV7248" s="22"/>
      <c r="CW7248" s="24"/>
      <c r="CX7248" s="23"/>
    </row>
    <row r="7249" spans="3:102" x14ac:dyDescent="0.3">
      <c r="C7249" s="7" t="str">
        <f t="shared" si="113"/>
        <v>Enroute</v>
      </c>
      <c r="F7249" s="22"/>
      <c r="I7249" s="22"/>
      <c r="J7249" s="22"/>
      <c r="K7249" s="23"/>
      <c r="M7249" s="22"/>
      <c r="BL7249" s="22"/>
      <c r="BR7249" s="22"/>
      <c r="CN7249" s="22"/>
    </row>
    <row r="7250" spans="3:102" x14ac:dyDescent="0.3">
      <c r="C7250" s="7" t="str">
        <f t="shared" si="113"/>
        <v>Enroute</v>
      </c>
      <c r="F7250" s="22"/>
      <c r="I7250" s="22"/>
      <c r="J7250" s="22"/>
      <c r="K7250" s="23"/>
      <c r="M7250" s="22"/>
      <c r="N7250" s="22"/>
      <c r="O7250" s="22"/>
      <c r="P7250" s="23"/>
      <c r="T7250" s="18"/>
      <c r="AM7250" s="23"/>
      <c r="AN7250" s="23"/>
      <c r="BJ7250" s="23"/>
      <c r="BK7250" s="23"/>
      <c r="BL7250" s="22"/>
      <c r="BR7250" s="22"/>
      <c r="BS7250" s="23"/>
      <c r="CN7250" s="22"/>
      <c r="CO7250" s="23"/>
    </row>
    <row r="7251" spans="3:102" x14ac:dyDescent="0.3">
      <c r="C7251" s="7" t="str">
        <f t="shared" si="113"/>
        <v>Enroute</v>
      </c>
      <c r="F7251" s="22"/>
      <c r="I7251" s="22"/>
      <c r="J7251" s="22"/>
      <c r="K7251" s="23"/>
      <c r="M7251" s="22"/>
      <c r="N7251" s="22"/>
      <c r="O7251" s="22"/>
      <c r="P7251" s="23"/>
      <c r="AM7251" s="23"/>
      <c r="AN7251" s="23"/>
      <c r="BJ7251" s="23"/>
      <c r="BK7251" s="23"/>
      <c r="BL7251" s="22"/>
      <c r="BR7251" s="22"/>
      <c r="BS7251" s="23"/>
      <c r="CN7251" s="22"/>
      <c r="CO7251" s="23"/>
      <c r="CQ7251" s="22"/>
      <c r="CR7251" s="22"/>
      <c r="CS7251" s="23"/>
      <c r="CU7251" s="22"/>
      <c r="CV7251" s="22"/>
      <c r="CW7251" s="23"/>
      <c r="CX7251" s="23"/>
    </row>
    <row r="7252" spans="3:102" x14ac:dyDescent="0.3">
      <c r="C7252" s="7" t="str">
        <f t="shared" si="113"/>
        <v>Enroute</v>
      </c>
      <c r="F7252" s="22"/>
      <c r="I7252" s="22"/>
      <c r="J7252" s="22"/>
      <c r="K7252" s="23"/>
      <c r="M7252" s="22"/>
      <c r="N7252" s="22"/>
      <c r="O7252" s="22"/>
      <c r="P7252" s="24"/>
      <c r="Q7252" s="23"/>
      <c r="T7252" s="18"/>
      <c r="AM7252" s="24"/>
      <c r="AN7252" s="24"/>
      <c r="BI7252" s="23"/>
      <c r="BJ7252" s="23"/>
      <c r="BK7252" s="24"/>
      <c r="BL7252" s="22"/>
      <c r="BR7252" s="22"/>
      <c r="BS7252" s="24"/>
      <c r="CN7252" s="22"/>
      <c r="CO7252" s="24"/>
      <c r="CQ7252" s="22"/>
      <c r="CR7252" s="22"/>
      <c r="CS7252" s="24"/>
      <c r="CU7252" s="22"/>
      <c r="CV7252" s="22"/>
      <c r="CW7252" s="24"/>
      <c r="CX7252" s="24"/>
    </row>
    <row r="7253" spans="3:102" x14ac:dyDescent="0.3">
      <c r="C7253" s="7" t="str">
        <f t="shared" si="113"/>
        <v>Enroute</v>
      </c>
      <c r="F7253" s="22"/>
      <c r="I7253" s="22"/>
      <c r="J7253" s="22"/>
      <c r="K7253" s="23"/>
      <c r="M7253" s="22"/>
      <c r="N7253" s="22"/>
      <c r="O7253" s="22"/>
      <c r="P7253" s="23"/>
      <c r="T7253" s="18"/>
      <c r="AM7253" s="24"/>
      <c r="AN7253" s="24"/>
      <c r="BJ7253" s="23"/>
      <c r="BK7253" s="23"/>
      <c r="BL7253" s="22"/>
      <c r="BR7253" s="22"/>
      <c r="BS7253" s="24"/>
      <c r="CN7253" s="22"/>
      <c r="CO7253" s="24"/>
      <c r="CQ7253" s="22"/>
      <c r="CR7253" s="22"/>
      <c r="CS7253" s="23"/>
      <c r="CU7253" s="22"/>
      <c r="CV7253" s="22"/>
      <c r="CW7253" s="23"/>
      <c r="CX7253" s="23"/>
    </row>
    <row r="7254" spans="3:102" x14ac:dyDescent="0.3">
      <c r="C7254" s="7" t="str">
        <f t="shared" si="113"/>
        <v>Enroute</v>
      </c>
      <c r="F7254" s="22"/>
      <c r="I7254" s="22"/>
      <c r="J7254" s="22"/>
      <c r="K7254" s="23"/>
      <c r="M7254" s="22"/>
      <c r="N7254" s="22"/>
      <c r="O7254" s="22"/>
      <c r="P7254" s="23"/>
      <c r="T7254" s="18"/>
      <c r="AM7254" s="23"/>
      <c r="AN7254" s="23"/>
      <c r="BJ7254" s="23"/>
      <c r="BK7254" s="23"/>
      <c r="BL7254" s="22"/>
      <c r="BR7254" s="22"/>
      <c r="BS7254" s="24"/>
      <c r="CN7254" s="22"/>
      <c r="CO7254" s="23"/>
      <c r="CQ7254" s="22"/>
      <c r="CR7254" s="22"/>
      <c r="CS7254" s="24"/>
      <c r="CU7254" s="22"/>
      <c r="CV7254" s="22"/>
      <c r="CW7254" s="24"/>
      <c r="CX7254" s="23"/>
    </row>
    <row r="7255" spans="3:102" x14ac:dyDescent="0.3">
      <c r="C7255" s="7" t="str">
        <f t="shared" si="113"/>
        <v>Enroute</v>
      </c>
      <c r="F7255" s="22"/>
      <c r="I7255" s="22"/>
      <c r="J7255" s="22"/>
      <c r="K7255" s="23"/>
      <c r="M7255" s="22"/>
      <c r="N7255" s="22"/>
      <c r="O7255" s="22"/>
      <c r="P7255" s="23"/>
      <c r="T7255" s="18"/>
      <c r="AM7255" s="23"/>
      <c r="AN7255" s="24"/>
      <c r="BJ7255" s="23"/>
      <c r="BK7255" s="23"/>
      <c r="BL7255" s="22"/>
      <c r="BR7255" s="22"/>
      <c r="BS7255" s="23"/>
      <c r="CN7255" s="22"/>
      <c r="CO7255" s="23"/>
      <c r="CQ7255" s="22"/>
      <c r="CR7255" s="22"/>
      <c r="CS7255" s="23"/>
      <c r="CU7255" s="22"/>
      <c r="CV7255" s="22"/>
      <c r="CW7255" s="23"/>
      <c r="CX7255" s="23"/>
    </row>
    <row r="7256" spans="3:102" x14ac:dyDescent="0.3">
      <c r="C7256" s="7" t="str">
        <f t="shared" si="113"/>
        <v>Enroute</v>
      </c>
      <c r="F7256" s="22"/>
      <c r="I7256" s="22"/>
      <c r="J7256" s="22"/>
      <c r="K7256" s="23"/>
      <c r="M7256" s="22"/>
      <c r="N7256" s="22"/>
      <c r="O7256" s="22"/>
      <c r="P7256" s="23"/>
      <c r="AM7256" s="23"/>
      <c r="AN7256" s="23"/>
      <c r="BJ7256" s="23"/>
      <c r="BK7256" s="23"/>
      <c r="BL7256" s="22"/>
      <c r="BR7256" s="22"/>
      <c r="BS7256" s="23"/>
      <c r="CN7256" s="22"/>
      <c r="CO7256" s="23"/>
      <c r="CQ7256" s="22"/>
      <c r="CR7256" s="22"/>
      <c r="CS7256" s="23"/>
      <c r="CU7256" s="22"/>
      <c r="CV7256" s="22"/>
      <c r="CW7256" s="23"/>
      <c r="CX7256" s="23"/>
    </row>
    <row r="7257" spans="3:102" x14ac:dyDescent="0.3">
      <c r="C7257" s="7" t="str">
        <f t="shared" si="113"/>
        <v>Enroute</v>
      </c>
      <c r="F7257" s="22"/>
      <c r="I7257" s="22"/>
      <c r="J7257" s="22"/>
      <c r="K7257" s="23"/>
      <c r="M7257" s="22"/>
      <c r="N7257" s="22"/>
      <c r="O7257" s="22"/>
      <c r="P7257" s="23"/>
      <c r="T7257" s="18"/>
      <c r="AM7257" s="23"/>
      <c r="AN7257" s="23"/>
      <c r="BJ7257" s="23"/>
      <c r="BK7257" s="23"/>
      <c r="BL7257" s="22"/>
      <c r="BR7257" s="22"/>
      <c r="BS7257" s="24"/>
      <c r="CN7257" s="22"/>
      <c r="CO7257" s="23"/>
      <c r="CQ7257" s="22"/>
      <c r="CR7257" s="22"/>
      <c r="CS7257" s="24"/>
      <c r="CU7257" s="22"/>
      <c r="CV7257" s="22"/>
      <c r="CW7257" s="23"/>
      <c r="CX7257" s="23"/>
    </row>
    <row r="7258" spans="3:102" x14ac:dyDescent="0.3">
      <c r="C7258" s="7" t="str">
        <f t="shared" si="113"/>
        <v>Enroute</v>
      </c>
      <c r="F7258" s="22"/>
      <c r="I7258" s="22"/>
      <c r="J7258" s="22"/>
      <c r="K7258" s="23"/>
      <c r="M7258" s="22"/>
      <c r="N7258" s="22"/>
      <c r="O7258" s="22"/>
      <c r="P7258" s="23"/>
      <c r="Q7258" s="23"/>
      <c r="T7258" s="18"/>
      <c r="AM7258" s="24"/>
      <c r="AN7258" s="24"/>
      <c r="BI7258" s="23"/>
      <c r="BJ7258" s="23"/>
      <c r="BK7258" s="23"/>
      <c r="BL7258" s="22"/>
      <c r="BR7258" s="22"/>
      <c r="BS7258" s="24"/>
      <c r="CN7258" s="22"/>
      <c r="CO7258" s="24"/>
      <c r="CQ7258" s="22"/>
      <c r="CR7258" s="22"/>
      <c r="CS7258" s="23"/>
      <c r="CU7258" s="22"/>
      <c r="CV7258" s="22"/>
      <c r="CW7258" s="23"/>
      <c r="CX7258" s="23"/>
    </row>
    <row r="7259" spans="3:102" x14ac:dyDescent="0.3">
      <c r="C7259" s="7" t="str">
        <f t="shared" si="113"/>
        <v>Enroute</v>
      </c>
      <c r="F7259" s="22"/>
      <c r="I7259" s="22"/>
      <c r="J7259" s="22"/>
      <c r="K7259" s="23"/>
      <c r="M7259" s="22"/>
      <c r="N7259" s="22"/>
      <c r="O7259" s="22"/>
      <c r="P7259" s="23"/>
      <c r="T7259" s="18"/>
      <c r="AM7259" s="23"/>
      <c r="AN7259" s="24"/>
      <c r="BJ7259" s="23"/>
      <c r="BK7259" s="23"/>
      <c r="BL7259" s="22"/>
      <c r="BR7259" s="22"/>
      <c r="BS7259" s="24"/>
      <c r="CN7259" s="22"/>
      <c r="CO7259" s="23"/>
      <c r="CQ7259" s="22"/>
      <c r="CR7259" s="22"/>
      <c r="CS7259" s="23"/>
      <c r="CU7259" s="22"/>
      <c r="CV7259" s="22"/>
      <c r="CW7259" s="23"/>
      <c r="CX7259" s="23"/>
    </row>
    <row r="7260" spans="3:102" x14ac:dyDescent="0.3">
      <c r="C7260" s="7" t="str">
        <f t="shared" si="113"/>
        <v>Enroute</v>
      </c>
      <c r="F7260" s="22"/>
      <c r="I7260" s="22"/>
      <c r="J7260" s="22"/>
      <c r="K7260" s="23"/>
      <c r="M7260" s="22"/>
      <c r="N7260" s="22"/>
      <c r="O7260" s="22"/>
      <c r="P7260" s="23"/>
      <c r="Q7260" s="23"/>
      <c r="T7260" s="18"/>
      <c r="AM7260" s="24"/>
      <c r="AN7260" s="24"/>
      <c r="BI7260" s="23"/>
      <c r="BJ7260" s="23"/>
      <c r="BK7260" s="23"/>
      <c r="BL7260" s="22"/>
      <c r="BR7260" s="22"/>
      <c r="BS7260" s="24"/>
      <c r="CN7260" s="22"/>
      <c r="CO7260" s="24"/>
      <c r="CQ7260" s="22"/>
      <c r="CR7260" s="22"/>
      <c r="CS7260" s="24"/>
      <c r="CU7260" s="22"/>
      <c r="CV7260" s="22"/>
      <c r="CW7260" s="24"/>
      <c r="CX7260" s="24"/>
    </row>
    <row r="7261" spans="3:102" x14ac:dyDescent="0.3">
      <c r="C7261" s="7" t="str">
        <f t="shared" si="113"/>
        <v>Enroute</v>
      </c>
      <c r="F7261" s="22"/>
      <c r="I7261" s="22"/>
      <c r="J7261" s="22"/>
      <c r="K7261" s="23"/>
      <c r="M7261" s="22"/>
      <c r="N7261" s="22"/>
      <c r="O7261" s="22"/>
      <c r="P7261" s="23"/>
      <c r="T7261" s="18"/>
      <c r="AM7261" s="24"/>
      <c r="AN7261" s="24"/>
      <c r="BJ7261" s="23"/>
      <c r="BK7261" s="23"/>
      <c r="BL7261" s="22"/>
      <c r="BR7261" s="22"/>
      <c r="BS7261" s="24"/>
      <c r="CN7261" s="22"/>
      <c r="CO7261" s="24"/>
      <c r="CQ7261" s="22"/>
      <c r="CR7261" s="22"/>
      <c r="CS7261" s="23"/>
      <c r="CU7261" s="22"/>
      <c r="CV7261" s="22"/>
      <c r="CW7261" s="23"/>
      <c r="CX7261" s="23"/>
    </row>
    <row r="7262" spans="3:102" x14ac:dyDescent="0.3">
      <c r="C7262" s="7" t="str">
        <f t="shared" si="113"/>
        <v>Enroute</v>
      </c>
      <c r="F7262" s="22"/>
      <c r="I7262" s="22"/>
      <c r="J7262" s="22"/>
      <c r="K7262" s="23"/>
      <c r="M7262" s="22"/>
      <c r="N7262" s="22"/>
      <c r="O7262" s="22"/>
      <c r="P7262" s="23"/>
      <c r="Q7262" s="23"/>
      <c r="T7262" s="18"/>
      <c r="AM7262" s="23"/>
      <c r="AN7262" s="24"/>
      <c r="BJ7262" s="23"/>
      <c r="BK7262" s="23"/>
      <c r="BL7262" s="22"/>
      <c r="BR7262" s="22"/>
      <c r="BS7262" s="23"/>
      <c r="CN7262" s="22"/>
      <c r="CO7262" s="23"/>
      <c r="CQ7262" s="22"/>
      <c r="CR7262" s="22"/>
      <c r="CS7262" s="23"/>
      <c r="CU7262" s="22"/>
      <c r="CV7262" s="22"/>
      <c r="CW7262" s="23"/>
      <c r="CX7262" s="23"/>
    </row>
    <row r="7263" spans="3:102" x14ac:dyDescent="0.3">
      <c r="C7263" s="7" t="str">
        <f t="shared" si="113"/>
        <v>Enroute</v>
      </c>
      <c r="F7263" s="22"/>
      <c r="I7263" s="22"/>
      <c r="J7263" s="22"/>
      <c r="K7263" s="23"/>
      <c r="M7263" s="22"/>
      <c r="N7263" s="22"/>
      <c r="O7263" s="22"/>
      <c r="P7263" s="23"/>
      <c r="T7263" s="18"/>
      <c r="AM7263" s="23"/>
      <c r="AN7263" s="23"/>
      <c r="BJ7263" s="23"/>
      <c r="BK7263" s="23"/>
      <c r="BL7263" s="22"/>
      <c r="BR7263" s="22"/>
      <c r="BS7263" s="24"/>
      <c r="CN7263" s="22"/>
      <c r="CO7263" s="23"/>
      <c r="CQ7263" s="22"/>
      <c r="CR7263" s="22"/>
      <c r="CS7263" s="24"/>
      <c r="CU7263" s="22"/>
      <c r="CV7263" s="22"/>
      <c r="CW7263" s="23"/>
      <c r="CX7263" s="23"/>
    </row>
    <row r="7264" spans="3:102" x14ac:dyDescent="0.3">
      <c r="C7264" s="7" t="str">
        <f t="shared" si="113"/>
        <v>Enroute</v>
      </c>
      <c r="F7264" s="22"/>
      <c r="I7264" s="22"/>
      <c r="J7264" s="22"/>
      <c r="K7264" s="23"/>
      <c r="M7264" s="22"/>
      <c r="N7264" s="22"/>
      <c r="O7264" s="22"/>
      <c r="P7264" s="23"/>
      <c r="T7264" s="18"/>
      <c r="AM7264" s="23"/>
      <c r="AN7264" s="23"/>
      <c r="BJ7264" s="23"/>
      <c r="BK7264" s="23"/>
      <c r="BL7264" s="22"/>
      <c r="BR7264" s="22"/>
      <c r="BS7264" s="23"/>
      <c r="CN7264" s="22"/>
      <c r="CO7264" s="23"/>
      <c r="CQ7264" s="22"/>
      <c r="CR7264" s="22"/>
      <c r="CS7264" s="23"/>
      <c r="CU7264" s="22"/>
      <c r="CV7264" s="22"/>
      <c r="CW7264" s="23"/>
      <c r="CX7264" s="23"/>
    </row>
    <row r="7265" spans="3:102" x14ac:dyDescent="0.3">
      <c r="C7265" s="7" t="str">
        <f t="shared" si="113"/>
        <v>Enroute</v>
      </c>
      <c r="F7265" s="22"/>
      <c r="I7265" s="22"/>
      <c r="J7265" s="22"/>
      <c r="K7265" s="23"/>
      <c r="M7265" s="22"/>
      <c r="N7265" s="22"/>
      <c r="O7265" s="22"/>
      <c r="P7265" s="23"/>
      <c r="Q7265" s="23"/>
      <c r="T7265" s="18"/>
      <c r="AM7265" s="23"/>
      <c r="AN7265" s="23"/>
      <c r="BJ7265" s="23"/>
      <c r="BK7265" s="23"/>
      <c r="BL7265" s="22"/>
      <c r="BR7265" s="22"/>
      <c r="BS7265" s="23"/>
      <c r="CN7265" s="22"/>
      <c r="CO7265" s="23"/>
      <c r="CQ7265" s="22"/>
      <c r="CR7265" s="22"/>
      <c r="CS7265" s="24"/>
      <c r="CU7265" s="22"/>
      <c r="CV7265" s="22"/>
      <c r="CW7265" s="23"/>
      <c r="CX7265" s="23"/>
    </row>
    <row r="7266" spans="3:102" x14ac:dyDescent="0.3">
      <c r="C7266" s="7" t="str">
        <f t="shared" si="113"/>
        <v>Enroute</v>
      </c>
      <c r="F7266" s="22"/>
      <c r="I7266" s="22"/>
      <c r="J7266" s="22"/>
      <c r="K7266" s="23"/>
      <c r="M7266" s="22"/>
      <c r="N7266" s="22"/>
      <c r="O7266" s="22"/>
      <c r="P7266" s="23"/>
      <c r="T7266" s="18"/>
      <c r="AM7266" s="23"/>
      <c r="AN7266" s="23"/>
      <c r="BJ7266" s="23"/>
      <c r="BK7266" s="23"/>
      <c r="BL7266" s="22"/>
      <c r="BR7266" s="22"/>
      <c r="BS7266" s="23"/>
      <c r="CN7266" s="22"/>
      <c r="CO7266" s="23"/>
      <c r="CQ7266" s="22"/>
      <c r="CR7266" s="22"/>
      <c r="CS7266" s="23"/>
      <c r="CU7266" s="22"/>
      <c r="CV7266" s="22"/>
      <c r="CW7266" s="23"/>
      <c r="CX7266" s="23"/>
    </row>
    <row r="7267" spans="3:102" x14ac:dyDescent="0.3">
      <c r="C7267" s="7" t="str">
        <f t="shared" si="113"/>
        <v>Enroute</v>
      </c>
      <c r="F7267" s="22"/>
      <c r="I7267" s="22"/>
      <c r="J7267" s="22"/>
      <c r="K7267" s="23"/>
      <c r="M7267" s="22"/>
      <c r="N7267" s="22"/>
      <c r="O7267" s="22"/>
      <c r="P7267" s="23"/>
      <c r="T7267" s="18"/>
      <c r="AM7267" s="23"/>
      <c r="AN7267" s="23"/>
      <c r="BJ7267" s="23"/>
      <c r="BK7267" s="23"/>
      <c r="BL7267" s="22"/>
      <c r="BR7267" s="22"/>
      <c r="BS7267" s="24"/>
      <c r="CN7267" s="22"/>
      <c r="CO7267" s="23"/>
      <c r="CQ7267" s="22"/>
      <c r="CR7267" s="22"/>
      <c r="CS7267" s="24"/>
      <c r="CU7267" s="22"/>
      <c r="CV7267" s="22"/>
      <c r="CW7267" s="23"/>
      <c r="CX7267" s="23"/>
    </row>
    <row r="7268" spans="3:102" x14ac:dyDescent="0.3">
      <c r="C7268" s="7" t="str">
        <f t="shared" si="113"/>
        <v>Enroute</v>
      </c>
      <c r="F7268" s="22"/>
      <c r="I7268" s="22"/>
      <c r="J7268" s="22"/>
      <c r="K7268" s="23"/>
      <c r="M7268" s="22"/>
      <c r="N7268" s="22"/>
      <c r="O7268" s="22"/>
      <c r="P7268" s="23"/>
      <c r="Q7268" s="23"/>
      <c r="T7268" s="18"/>
      <c r="AM7268" s="24"/>
      <c r="AN7268" s="24"/>
      <c r="BI7268" s="23"/>
      <c r="BJ7268" s="23"/>
      <c r="BK7268" s="23"/>
      <c r="BL7268" s="22"/>
      <c r="BR7268" s="22"/>
      <c r="BS7268" s="24"/>
      <c r="CN7268" s="22"/>
      <c r="CO7268" s="24"/>
      <c r="CQ7268" s="22"/>
      <c r="CR7268" s="22"/>
      <c r="CS7268" s="24"/>
      <c r="CU7268" s="22"/>
      <c r="CV7268" s="22"/>
      <c r="CW7268" s="24"/>
      <c r="CX7268" s="23"/>
    </row>
    <row r="7269" spans="3:102" x14ac:dyDescent="0.3">
      <c r="C7269" s="7" t="str">
        <f t="shared" si="113"/>
        <v>Enroute</v>
      </c>
      <c r="F7269" s="22"/>
      <c r="I7269" s="22"/>
      <c r="J7269" s="22"/>
      <c r="K7269" s="23"/>
      <c r="M7269" s="22"/>
      <c r="N7269" s="22"/>
      <c r="O7269" s="22"/>
      <c r="P7269" s="23"/>
      <c r="Q7269" s="23"/>
      <c r="T7269" s="18"/>
      <c r="AM7269" s="24"/>
      <c r="AN7269" s="24"/>
      <c r="BI7269" s="23"/>
      <c r="BJ7269" s="23"/>
      <c r="BK7269" s="23"/>
      <c r="BL7269" s="22"/>
      <c r="BR7269" s="22"/>
      <c r="BS7269" s="24"/>
      <c r="CN7269" s="22"/>
      <c r="CO7269" s="24"/>
      <c r="CQ7269" s="22"/>
      <c r="CR7269" s="22"/>
      <c r="CS7269" s="24"/>
      <c r="CU7269" s="22"/>
      <c r="CV7269" s="22"/>
      <c r="CW7269" s="24"/>
      <c r="CX7269" s="23"/>
    </row>
    <row r="7270" spans="3:102" x14ac:dyDescent="0.3">
      <c r="C7270" s="7" t="str">
        <f t="shared" si="113"/>
        <v>Enroute</v>
      </c>
      <c r="F7270" s="22"/>
      <c r="I7270" s="22"/>
      <c r="J7270" s="22"/>
      <c r="K7270" s="23"/>
      <c r="M7270" s="22"/>
      <c r="N7270" s="22"/>
      <c r="O7270" s="22"/>
      <c r="P7270" s="23"/>
      <c r="T7270" s="18"/>
      <c r="AM7270" s="23"/>
      <c r="AN7270" s="23"/>
      <c r="BJ7270" s="23"/>
      <c r="BK7270" s="23"/>
      <c r="BL7270" s="22"/>
      <c r="BR7270" s="22"/>
      <c r="BS7270" s="24"/>
      <c r="CN7270" s="22"/>
      <c r="CO7270" s="23"/>
      <c r="CQ7270" s="22"/>
      <c r="CR7270" s="22"/>
      <c r="CS7270" s="23"/>
      <c r="CU7270" s="22"/>
      <c r="CV7270" s="22"/>
      <c r="CW7270" s="23"/>
      <c r="CX7270" s="23"/>
    </row>
    <row r="7271" spans="3:102" x14ac:dyDescent="0.3">
      <c r="C7271" s="7" t="str">
        <f t="shared" si="113"/>
        <v>Enroute</v>
      </c>
      <c r="F7271" s="22"/>
      <c r="I7271" s="22"/>
      <c r="J7271" s="22"/>
      <c r="K7271" s="23"/>
      <c r="M7271" s="22"/>
      <c r="N7271" s="22"/>
      <c r="O7271" s="22"/>
      <c r="P7271" s="23"/>
      <c r="T7271" s="18"/>
      <c r="AM7271" s="23"/>
      <c r="AN7271" s="23"/>
      <c r="BJ7271" s="23"/>
      <c r="BK7271" s="23"/>
      <c r="BL7271" s="22"/>
      <c r="BR7271" s="22"/>
      <c r="BS7271" s="24"/>
      <c r="CN7271" s="22"/>
      <c r="CO7271" s="23"/>
      <c r="CQ7271" s="22"/>
      <c r="CR7271" s="22"/>
      <c r="CS7271" s="23"/>
      <c r="CU7271" s="22"/>
      <c r="CV7271" s="22"/>
      <c r="CW7271" s="23"/>
      <c r="CX7271" s="23"/>
    </row>
    <row r="7272" spans="3:102" x14ac:dyDescent="0.3">
      <c r="C7272" s="7" t="str">
        <f t="shared" si="113"/>
        <v>Enroute</v>
      </c>
      <c r="F7272" s="22"/>
      <c r="I7272" s="22"/>
      <c r="J7272" s="22"/>
      <c r="K7272" s="23"/>
      <c r="M7272" s="22"/>
      <c r="N7272" s="22"/>
      <c r="AM7272" s="23"/>
      <c r="AN7272" s="23"/>
      <c r="BJ7272" s="23"/>
      <c r="BK7272" s="23"/>
      <c r="BL7272" s="22"/>
      <c r="BR7272" s="22"/>
      <c r="BS7272" s="23"/>
      <c r="CN7272" s="22"/>
      <c r="CO7272" s="23"/>
      <c r="CQ7272" s="22"/>
      <c r="CR7272" s="22"/>
      <c r="CS7272" s="23"/>
      <c r="CU7272" s="22"/>
      <c r="CV7272" s="22"/>
      <c r="CW7272" s="23"/>
      <c r="CX7272" s="23"/>
    </row>
    <row r="7273" spans="3:102" x14ac:dyDescent="0.3">
      <c r="C7273" s="7" t="str">
        <f t="shared" si="113"/>
        <v>Enroute</v>
      </c>
      <c r="F7273" s="22"/>
      <c r="I7273" s="22"/>
      <c r="J7273" s="22"/>
      <c r="K7273" s="23"/>
      <c r="M7273" s="22"/>
      <c r="N7273" s="22"/>
      <c r="AM7273" s="23"/>
      <c r="AN7273" s="23"/>
      <c r="BJ7273" s="23"/>
      <c r="BK7273" s="23"/>
      <c r="BL7273" s="22"/>
      <c r="BR7273" s="22"/>
      <c r="BS7273" s="23"/>
      <c r="CN7273" s="22"/>
      <c r="CO7273" s="23"/>
      <c r="CQ7273" s="22"/>
      <c r="CR7273" s="22"/>
      <c r="CS7273" s="23"/>
      <c r="CU7273" s="22"/>
      <c r="CV7273" s="22"/>
      <c r="CW7273" s="23"/>
      <c r="CX7273" s="23"/>
    </row>
    <row r="7274" spans="3:102" x14ac:dyDescent="0.3">
      <c r="C7274" s="7" t="str">
        <f t="shared" si="113"/>
        <v>Enroute</v>
      </c>
      <c r="F7274" s="22"/>
      <c r="I7274" s="22"/>
      <c r="J7274" s="22"/>
      <c r="K7274" s="23"/>
      <c r="M7274" s="22"/>
      <c r="N7274" s="22"/>
      <c r="O7274" s="22"/>
      <c r="P7274" s="23"/>
      <c r="Q7274" s="23"/>
      <c r="T7274" s="18"/>
      <c r="AM7274" s="23"/>
      <c r="AN7274" s="24"/>
      <c r="BJ7274" s="23"/>
      <c r="BK7274" s="23"/>
      <c r="BL7274" s="22"/>
      <c r="BR7274" s="22"/>
      <c r="BS7274" s="23"/>
      <c r="CN7274" s="22"/>
      <c r="CO7274" s="23"/>
      <c r="CQ7274" s="22"/>
      <c r="CR7274" s="22"/>
      <c r="CS7274" s="23"/>
      <c r="CU7274" s="22"/>
      <c r="CV7274" s="22"/>
      <c r="CW7274" s="23"/>
      <c r="CX7274" s="23"/>
    </row>
    <row r="7275" spans="3:102" x14ac:dyDescent="0.3">
      <c r="C7275" s="7" t="str">
        <f t="shared" si="113"/>
        <v>Enroute</v>
      </c>
      <c r="F7275" s="22"/>
      <c r="I7275" s="22"/>
      <c r="J7275" s="22"/>
      <c r="K7275" s="23"/>
      <c r="M7275" s="22"/>
      <c r="N7275" s="22"/>
      <c r="O7275" s="22"/>
      <c r="P7275" s="23"/>
      <c r="Q7275" s="23"/>
      <c r="T7275" s="18"/>
      <c r="AM7275" s="23"/>
      <c r="AN7275" s="24"/>
      <c r="BJ7275" s="23"/>
      <c r="BK7275" s="23"/>
      <c r="BL7275" s="22"/>
      <c r="BR7275" s="22"/>
      <c r="BS7275" s="23"/>
      <c r="CN7275" s="22"/>
      <c r="CO7275" s="23"/>
      <c r="CQ7275" s="22"/>
      <c r="CR7275" s="22"/>
      <c r="CS7275" s="23"/>
      <c r="CU7275" s="22"/>
      <c r="CV7275" s="22"/>
      <c r="CW7275" s="23"/>
      <c r="CX7275" s="23"/>
    </row>
    <row r="7276" spans="3:102" x14ac:dyDescent="0.3">
      <c r="C7276" s="7" t="str">
        <f t="shared" si="113"/>
        <v>Enroute</v>
      </c>
      <c r="F7276" s="22"/>
      <c r="I7276" s="22"/>
      <c r="J7276" s="22"/>
      <c r="K7276" s="23"/>
      <c r="M7276" s="22"/>
      <c r="N7276" s="22"/>
      <c r="O7276" s="22"/>
      <c r="P7276" s="23"/>
      <c r="T7276" s="18"/>
      <c r="AM7276" s="23"/>
      <c r="AN7276" s="23"/>
      <c r="BJ7276" s="23"/>
      <c r="BK7276" s="23"/>
      <c r="BL7276" s="22"/>
      <c r="BR7276" s="22"/>
      <c r="BS7276" s="24"/>
      <c r="CN7276" s="22"/>
      <c r="CO7276" s="23"/>
      <c r="CQ7276" s="22"/>
      <c r="CU7276" s="22"/>
      <c r="CX7276" s="24"/>
    </row>
    <row r="7277" spans="3:102" x14ac:dyDescent="0.3">
      <c r="C7277" s="7" t="str">
        <f t="shared" si="113"/>
        <v>Enroute</v>
      </c>
      <c r="F7277" s="22"/>
      <c r="I7277" s="22"/>
      <c r="J7277" s="22"/>
      <c r="K7277" s="23"/>
      <c r="M7277" s="22"/>
      <c r="N7277" s="22"/>
      <c r="O7277" s="22"/>
      <c r="P7277" s="23"/>
      <c r="Q7277" s="23"/>
      <c r="T7277" s="18"/>
      <c r="AM7277" s="24"/>
      <c r="AN7277" s="24"/>
      <c r="BI7277" s="23"/>
      <c r="BJ7277" s="23"/>
      <c r="BK7277" s="23"/>
      <c r="BL7277" s="22"/>
      <c r="BR7277" s="22"/>
      <c r="BS7277" s="24"/>
      <c r="CN7277" s="22"/>
      <c r="CO7277" s="24"/>
      <c r="CQ7277" s="22"/>
      <c r="CR7277" s="22"/>
      <c r="CS7277" s="23"/>
      <c r="CU7277" s="22"/>
      <c r="CV7277" s="22"/>
      <c r="CW7277" s="23"/>
      <c r="CX7277" s="23"/>
    </row>
    <row r="7278" spans="3:102" x14ac:dyDescent="0.3">
      <c r="C7278" s="7" t="str">
        <f t="shared" si="113"/>
        <v>Enroute</v>
      </c>
      <c r="F7278" s="22"/>
      <c r="I7278" s="22"/>
      <c r="J7278" s="22"/>
      <c r="K7278" s="23"/>
      <c r="M7278" s="22"/>
      <c r="N7278" s="22"/>
      <c r="O7278" s="22"/>
      <c r="P7278" s="23"/>
      <c r="T7278" s="18"/>
      <c r="AM7278" s="23"/>
      <c r="AN7278" s="23"/>
      <c r="BJ7278" s="23"/>
      <c r="BK7278" s="23"/>
      <c r="BL7278" s="22"/>
      <c r="BR7278" s="22"/>
      <c r="BS7278" s="23"/>
      <c r="CN7278" s="22"/>
      <c r="CO7278" s="23"/>
    </row>
    <row r="7279" spans="3:102" x14ac:dyDescent="0.3">
      <c r="C7279" s="7" t="str">
        <f t="shared" si="113"/>
        <v>Enroute</v>
      </c>
      <c r="F7279" s="22"/>
      <c r="I7279" s="22"/>
      <c r="J7279" s="22"/>
      <c r="K7279" s="23"/>
      <c r="M7279" s="22"/>
      <c r="N7279" s="22"/>
      <c r="O7279" s="22"/>
      <c r="P7279" s="23"/>
      <c r="T7279" s="18"/>
      <c r="AM7279" s="23"/>
      <c r="AN7279" s="23"/>
      <c r="BJ7279" s="23"/>
      <c r="BK7279" s="23"/>
      <c r="BL7279" s="22"/>
      <c r="BR7279" s="22"/>
      <c r="BS7279" s="23"/>
      <c r="CN7279" s="22"/>
      <c r="CO7279" s="23"/>
      <c r="CQ7279" s="22"/>
      <c r="CR7279" s="22"/>
      <c r="CS7279" s="23"/>
      <c r="CU7279" s="22"/>
      <c r="CV7279" s="22"/>
      <c r="CW7279" s="23"/>
      <c r="CX7279" s="23"/>
    </row>
    <row r="7280" spans="3:102" x14ac:dyDescent="0.3">
      <c r="C7280" s="7" t="str">
        <f t="shared" si="113"/>
        <v>Enroute</v>
      </c>
      <c r="F7280" s="22"/>
      <c r="I7280" s="22"/>
      <c r="J7280" s="22"/>
      <c r="K7280" s="23"/>
      <c r="M7280" s="22"/>
      <c r="N7280" s="22"/>
      <c r="O7280" s="22"/>
      <c r="P7280" s="23"/>
      <c r="T7280" s="18"/>
      <c r="AM7280" s="23"/>
      <c r="AN7280" s="23"/>
      <c r="BJ7280" s="23"/>
      <c r="BK7280" s="23"/>
      <c r="BL7280" s="22"/>
      <c r="BR7280" s="22"/>
      <c r="BS7280" s="24"/>
      <c r="CN7280" s="22"/>
      <c r="CO7280" s="23"/>
      <c r="CQ7280" s="22"/>
      <c r="CR7280" s="22"/>
      <c r="CS7280" s="23"/>
      <c r="CU7280" s="22"/>
      <c r="CV7280" s="22"/>
      <c r="CW7280" s="23"/>
      <c r="CX7280" s="23"/>
    </row>
    <row r="7281" spans="3:102" x14ac:dyDescent="0.3">
      <c r="C7281" s="7" t="str">
        <f t="shared" si="113"/>
        <v>Enroute</v>
      </c>
      <c r="F7281" s="22"/>
      <c r="I7281" s="22"/>
      <c r="J7281" s="22"/>
      <c r="K7281" s="23"/>
      <c r="M7281" s="22"/>
      <c r="N7281" s="22"/>
      <c r="O7281" s="22"/>
      <c r="P7281" s="23"/>
      <c r="T7281" s="18"/>
      <c r="AM7281" s="23"/>
      <c r="AN7281" s="23"/>
      <c r="BJ7281" s="23"/>
      <c r="BK7281" s="23"/>
      <c r="BL7281" s="22"/>
      <c r="BR7281" s="22"/>
      <c r="BS7281" s="23"/>
      <c r="CN7281" s="22"/>
      <c r="CO7281" s="23"/>
      <c r="CQ7281" s="22"/>
      <c r="CR7281" s="22"/>
      <c r="CS7281" s="23"/>
      <c r="CU7281" s="22"/>
      <c r="CV7281" s="22"/>
      <c r="CW7281" s="23"/>
      <c r="CX7281" s="23"/>
    </row>
    <row r="7282" spans="3:102" x14ac:dyDescent="0.3">
      <c r="C7282" s="7" t="str">
        <f t="shared" si="113"/>
        <v>Enroute</v>
      </c>
      <c r="F7282" s="22"/>
      <c r="I7282" s="22"/>
      <c r="J7282" s="22"/>
      <c r="K7282" s="23"/>
      <c r="M7282" s="22"/>
      <c r="N7282" s="22"/>
      <c r="O7282" s="22"/>
      <c r="P7282" s="23"/>
      <c r="Q7282" s="23"/>
      <c r="T7282" s="18"/>
      <c r="AM7282" s="24"/>
      <c r="AN7282" s="24"/>
      <c r="BI7282" s="23"/>
      <c r="BJ7282" s="23"/>
      <c r="BK7282" s="24"/>
      <c r="BL7282" s="22"/>
      <c r="BR7282" s="22"/>
      <c r="BS7282" s="23"/>
      <c r="CN7282" s="22"/>
      <c r="CO7282" s="24"/>
      <c r="CQ7282" s="22"/>
      <c r="CR7282" s="22"/>
      <c r="CS7282" s="23"/>
      <c r="CU7282" s="22"/>
      <c r="CV7282" s="22"/>
      <c r="CW7282" s="23"/>
      <c r="CX7282" s="23"/>
    </row>
    <row r="7283" spans="3:102" x14ac:dyDescent="0.3">
      <c r="C7283" s="7" t="str">
        <f t="shared" si="113"/>
        <v>Enroute</v>
      </c>
      <c r="F7283" s="22"/>
      <c r="I7283" s="22"/>
      <c r="J7283" s="22"/>
      <c r="K7283" s="23"/>
      <c r="M7283" s="22"/>
      <c r="N7283" s="22"/>
      <c r="O7283" s="22"/>
      <c r="P7283" s="23"/>
      <c r="Q7283" s="23"/>
      <c r="AM7283" s="24"/>
      <c r="AN7283" s="24"/>
      <c r="BJ7283" s="23"/>
      <c r="BK7283" s="24"/>
      <c r="BL7283" s="22"/>
      <c r="BR7283" s="22"/>
      <c r="BS7283" s="24"/>
      <c r="CN7283" s="22"/>
      <c r="CO7283" s="24"/>
      <c r="CQ7283" s="22"/>
      <c r="CR7283" s="22"/>
      <c r="CS7283" s="24"/>
      <c r="CU7283" s="22"/>
      <c r="CV7283" s="22"/>
      <c r="CW7283" s="23"/>
      <c r="CX7283" s="23"/>
    </row>
    <row r="7284" spans="3:102" x14ac:dyDescent="0.3">
      <c r="C7284" s="7" t="str">
        <f t="shared" si="113"/>
        <v>Enroute</v>
      </c>
      <c r="F7284" s="22"/>
      <c r="I7284" s="22"/>
      <c r="J7284" s="22"/>
      <c r="K7284" s="23"/>
      <c r="M7284" s="22"/>
      <c r="N7284" s="22"/>
      <c r="O7284" s="22"/>
      <c r="P7284" s="23"/>
      <c r="T7284" s="18"/>
      <c r="AM7284" s="23"/>
      <c r="AN7284" s="23"/>
      <c r="BJ7284" s="23"/>
      <c r="BK7284" s="23"/>
      <c r="BL7284" s="22"/>
      <c r="BR7284" s="22"/>
      <c r="BS7284" s="23"/>
      <c r="CN7284" s="22"/>
      <c r="CO7284" s="23"/>
      <c r="CQ7284" s="22"/>
      <c r="CR7284" s="22"/>
      <c r="CS7284" s="23"/>
      <c r="CU7284" s="22"/>
      <c r="CV7284" s="22"/>
      <c r="CW7284" s="23"/>
      <c r="CX7284" s="23"/>
    </row>
    <row r="7285" spans="3:102" x14ac:dyDescent="0.3">
      <c r="C7285" s="7" t="str">
        <f t="shared" si="113"/>
        <v>Enroute</v>
      </c>
      <c r="F7285" s="22"/>
      <c r="I7285" s="22"/>
      <c r="J7285" s="22"/>
      <c r="K7285" s="24"/>
      <c r="M7285" s="22"/>
      <c r="N7285" s="22"/>
      <c r="O7285" s="22"/>
      <c r="P7285" s="23"/>
      <c r="T7285" s="18"/>
      <c r="AM7285" s="23"/>
      <c r="AN7285" s="24"/>
      <c r="BJ7285" s="23"/>
      <c r="BK7285" s="23"/>
      <c r="BL7285" s="22"/>
      <c r="BR7285" s="22"/>
      <c r="BS7285" s="24"/>
      <c r="CN7285" s="22"/>
      <c r="CO7285" s="23"/>
      <c r="CQ7285" s="22"/>
      <c r="CR7285" s="22"/>
      <c r="CS7285" s="23"/>
      <c r="CU7285" s="22"/>
      <c r="CV7285" s="22"/>
      <c r="CW7285" s="23"/>
      <c r="CX7285" s="23"/>
    </row>
    <row r="7286" spans="3:102" x14ac:dyDescent="0.3">
      <c r="C7286" s="7" t="str">
        <f t="shared" si="113"/>
        <v>Enroute</v>
      </c>
      <c r="F7286" s="22"/>
      <c r="I7286" s="22"/>
      <c r="J7286" s="22"/>
      <c r="K7286" s="23"/>
      <c r="M7286" s="22"/>
      <c r="N7286" s="22"/>
      <c r="O7286" s="22"/>
      <c r="P7286" s="23"/>
      <c r="T7286" s="18"/>
      <c r="AM7286" s="23"/>
      <c r="AN7286" s="23"/>
      <c r="BJ7286" s="23"/>
      <c r="BK7286" s="23"/>
      <c r="BL7286" s="22"/>
      <c r="BR7286" s="22"/>
      <c r="BS7286" s="23"/>
      <c r="CN7286" s="22"/>
      <c r="CO7286" s="23"/>
      <c r="CQ7286" s="22"/>
      <c r="CR7286" s="22"/>
      <c r="CS7286" s="24"/>
      <c r="CU7286" s="22"/>
      <c r="CV7286" s="22"/>
      <c r="CW7286" s="23"/>
      <c r="CX7286" s="23"/>
    </row>
    <row r="7287" spans="3:102" x14ac:dyDescent="0.3">
      <c r="C7287" s="7" t="str">
        <f t="shared" si="113"/>
        <v>Enroute</v>
      </c>
      <c r="F7287" s="22"/>
      <c r="I7287" s="22"/>
      <c r="J7287" s="22"/>
      <c r="K7287" s="23"/>
      <c r="M7287" s="22"/>
      <c r="N7287" s="22"/>
      <c r="O7287" s="22"/>
      <c r="P7287" s="23"/>
      <c r="Q7287" s="23"/>
      <c r="T7287" s="18"/>
      <c r="AM7287" s="23"/>
      <c r="AN7287" s="23"/>
      <c r="BJ7287" s="23"/>
      <c r="BK7287" s="23"/>
      <c r="BL7287" s="22"/>
      <c r="BR7287" s="22"/>
      <c r="BS7287" s="23"/>
      <c r="CN7287" s="22"/>
      <c r="CO7287" s="23"/>
      <c r="CQ7287" s="22"/>
      <c r="CU7287" s="22"/>
      <c r="CX7287" s="23"/>
    </row>
    <row r="7288" spans="3:102" x14ac:dyDescent="0.3">
      <c r="C7288" s="7" t="str">
        <f t="shared" si="113"/>
        <v>Enroute</v>
      </c>
      <c r="F7288" s="22"/>
      <c r="I7288" s="22"/>
      <c r="J7288" s="22"/>
      <c r="K7288" s="23"/>
      <c r="M7288" s="22"/>
      <c r="N7288" s="22"/>
      <c r="O7288" s="22"/>
      <c r="P7288" s="23"/>
      <c r="T7288" s="18"/>
      <c r="AM7288" s="23"/>
      <c r="AN7288" s="23"/>
      <c r="BJ7288" s="23"/>
      <c r="BK7288" s="23"/>
      <c r="BL7288" s="22"/>
      <c r="BR7288" s="22"/>
      <c r="BS7288" s="24"/>
      <c r="CN7288" s="22"/>
      <c r="CO7288" s="23"/>
      <c r="CQ7288" s="22"/>
      <c r="CR7288" s="22"/>
      <c r="CS7288" s="24"/>
      <c r="CU7288" s="22"/>
      <c r="CV7288" s="22"/>
      <c r="CW7288" s="23"/>
      <c r="CX7288" s="23"/>
    </row>
    <row r="7289" spans="3:102" x14ac:dyDescent="0.3">
      <c r="C7289" s="7" t="str">
        <f t="shared" si="113"/>
        <v>Enroute</v>
      </c>
      <c r="F7289" s="22"/>
      <c r="I7289" s="22"/>
      <c r="J7289" s="22"/>
      <c r="K7289" s="23"/>
      <c r="M7289" s="22"/>
      <c r="N7289" s="22"/>
      <c r="O7289" s="22"/>
      <c r="P7289" s="23"/>
      <c r="T7289" s="18"/>
      <c r="AM7289" s="24"/>
      <c r="AN7289" s="24"/>
      <c r="BJ7289" s="23"/>
      <c r="BK7289" s="23"/>
      <c r="BL7289" s="22"/>
      <c r="BR7289" s="22"/>
      <c r="BS7289" s="24"/>
      <c r="CN7289" s="22"/>
      <c r="CO7289" s="24"/>
      <c r="CQ7289" s="22"/>
      <c r="CR7289" s="22"/>
      <c r="CS7289" s="23"/>
      <c r="CU7289" s="22"/>
      <c r="CV7289" s="22"/>
      <c r="CW7289" s="23"/>
      <c r="CX7289" s="23"/>
    </row>
    <row r="7290" spans="3:102" x14ac:dyDescent="0.3">
      <c r="C7290" s="7" t="str">
        <f t="shared" si="113"/>
        <v>Enroute</v>
      </c>
      <c r="F7290" s="22"/>
      <c r="I7290" s="22"/>
      <c r="J7290" s="22"/>
      <c r="K7290" s="23"/>
      <c r="M7290" s="22"/>
      <c r="N7290" s="22"/>
      <c r="O7290" s="22"/>
      <c r="P7290" s="23"/>
      <c r="T7290" s="18"/>
      <c r="AM7290" s="23"/>
      <c r="AN7290" s="23"/>
      <c r="BJ7290" s="23"/>
      <c r="BK7290" s="23"/>
      <c r="BL7290" s="22"/>
      <c r="BR7290" s="22"/>
      <c r="BS7290" s="24"/>
      <c r="CN7290" s="22"/>
      <c r="CO7290" s="23"/>
      <c r="CQ7290" s="22"/>
      <c r="CR7290" s="22"/>
      <c r="CS7290" s="23"/>
      <c r="CU7290" s="22"/>
      <c r="CV7290" s="22"/>
      <c r="CW7290" s="23"/>
      <c r="CX7290" s="23"/>
    </row>
    <row r="7291" spans="3:102" x14ac:dyDescent="0.3">
      <c r="C7291" s="7" t="str">
        <f t="shared" si="113"/>
        <v>Enroute</v>
      </c>
      <c r="F7291" s="22"/>
      <c r="I7291" s="22"/>
      <c r="J7291" s="22"/>
      <c r="K7291" s="23"/>
      <c r="M7291" s="22"/>
      <c r="N7291" s="22"/>
      <c r="O7291" s="22"/>
      <c r="P7291" s="23"/>
      <c r="Q7291" s="23"/>
      <c r="AM7291" s="23"/>
      <c r="AN7291" s="23"/>
      <c r="BJ7291" s="23"/>
      <c r="BK7291" s="23"/>
      <c r="BL7291" s="22"/>
      <c r="BR7291" s="22"/>
      <c r="BS7291" s="24"/>
      <c r="CN7291" s="22"/>
      <c r="CO7291" s="23"/>
      <c r="CQ7291" s="22"/>
      <c r="CU7291" s="22"/>
      <c r="CX7291" s="23"/>
    </row>
    <row r="7292" spans="3:102" x14ac:dyDescent="0.3">
      <c r="C7292" s="7" t="str">
        <f t="shared" si="113"/>
        <v>Enroute</v>
      </c>
      <c r="F7292" s="22"/>
      <c r="I7292" s="22"/>
      <c r="J7292" s="22"/>
      <c r="K7292" s="23"/>
      <c r="M7292" s="22"/>
      <c r="N7292" s="22"/>
      <c r="O7292" s="22"/>
      <c r="P7292" s="23"/>
      <c r="T7292" s="18"/>
      <c r="AM7292" s="23"/>
      <c r="AN7292" s="23"/>
      <c r="BJ7292" s="23"/>
      <c r="BK7292" s="23"/>
      <c r="BL7292" s="22"/>
      <c r="BR7292" s="22"/>
      <c r="BS7292" s="23"/>
      <c r="CN7292" s="22"/>
      <c r="CO7292" s="23"/>
      <c r="CQ7292" s="22"/>
      <c r="CR7292" s="22"/>
      <c r="CS7292" s="23"/>
      <c r="CU7292" s="22"/>
      <c r="CV7292" s="22"/>
      <c r="CW7292" s="23"/>
      <c r="CX7292" s="23"/>
    </row>
    <row r="7293" spans="3:102" x14ac:dyDescent="0.3">
      <c r="C7293" s="7" t="str">
        <f t="shared" si="113"/>
        <v>Enroute</v>
      </c>
      <c r="F7293" s="22"/>
      <c r="I7293" s="22"/>
      <c r="J7293" s="22"/>
      <c r="K7293" s="23"/>
      <c r="M7293" s="22"/>
      <c r="N7293" s="22"/>
      <c r="O7293" s="22"/>
      <c r="P7293" s="23"/>
      <c r="T7293" s="18"/>
      <c r="AM7293" s="23"/>
      <c r="AN7293" s="23"/>
      <c r="BJ7293" s="23"/>
      <c r="BK7293" s="23"/>
      <c r="BL7293" s="22"/>
      <c r="BR7293" s="22"/>
      <c r="BS7293" s="24"/>
      <c r="CN7293" s="22"/>
      <c r="CO7293" s="23"/>
      <c r="CQ7293" s="22"/>
      <c r="CR7293" s="22"/>
      <c r="CS7293" s="24"/>
      <c r="CU7293" s="22"/>
      <c r="CV7293" s="22"/>
      <c r="CW7293" s="23"/>
      <c r="CX7293" s="23"/>
    </row>
    <row r="7294" spans="3:102" x14ac:dyDescent="0.3">
      <c r="C7294" s="7" t="str">
        <f t="shared" si="113"/>
        <v>Enroute</v>
      </c>
      <c r="F7294" s="22"/>
      <c r="I7294" s="22"/>
      <c r="J7294" s="22"/>
      <c r="K7294" s="23"/>
      <c r="M7294" s="22"/>
      <c r="N7294" s="22"/>
      <c r="O7294" s="22"/>
      <c r="P7294" s="23"/>
      <c r="Q7294" s="23"/>
      <c r="T7294" s="18"/>
      <c r="AM7294" s="23"/>
      <c r="AN7294" s="23"/>
      <c r="BJ7294" s="23"/>
      <c r="BK7294" s="23"/>
      <c r="BL7294" s="22"/>
      <c r="BR7294" s="22"/>
      <c r="BS7294" s="23"/>
      <c r="CN7294" s="22"/>
      <c r="CO7294" s="23"/>
      <c r="CQ7294" s="22"/>
      <c r="CU7294" s="22"/>
      <c r="CX7294" s="23"/>
    </row>
    <row r="7295" spans="3:102" x14ac:dyDescent="0.3">
      <c r="C7295" s="7" t="str">
        <f t="shared" si="113"/>
        <v>Enroute</v>
      </c>
      <c r="F7295" s="22"/>
      <c r="I7295" s="22"/>
      <c r="J7295" s="22"/>
      <c r="K7295" s="23"/>
      <c r="M7295" s="22"/>
      <c r="N7295" s="22"/>
      <c r="O7295" s="22"/>
      <c r="P7295" s="23"/>
      <c r="T7295" s="18"/>
      <c r="AM7295" s="23"/>
      <c r="AN7295" s="23"/>
      <c r="BJ7295" s="23"/>
      <c r="BK7295" s="23"/>
      <c r="BL7295" s="22"/>
      <c r="BR7295" s="22"/>
      <c r="BS7295" s="24"/>
      <c r="CN7295" s="22"/>
      <c r="CO7295" s="23"/>
      <c r="CQ7295" s="22"/>
      <c r="CR7295" s="22"/>
      <c r="CS7295" s="23"/>
      <c r="CU7295" s="22"/>
      <c r="CV7295" s="22"/>
      <c r="CW7295" s="23"/>
      <c r="CX7295" s="23"/>
    </row>
    <row r="7296" spans="3:102" x14ac:dyDescent="0.3">
      <c r="C7296" s="7" t="str">
        <f t="shared" si="113"/>
        <v>Enroute</v>
      </c>
      <c r="F7296" s="22"/>
      <c r="I7296" s="22"/>
      <c r="J7296" s="22"/>
      <c r="K7296" s="23"/>
      <c r="M7296" s="22"/>
      <c r="N7296" s="22"/>
      <c r="O7296" s="22"/>
      <c r="P7296" s="23"/>
      <c r="AM7296" s="23"/>
      <c r="AN7296" s="23"/>
      <c r="BJ7296" s="23"/>
      <c r="BK7296" s="23"/>
      <c r="BL7296" s="22"/>
      <c r="BR7296" s="22"/>
      <c r="BS7296" s="24"/>
      <c r="CN7296" s="22"/>
      <c r="CO7296" s="23"/>
      <c r="CQ7296" s="22"/>
      <c r="CR7296" s="22"/>
      <c r="CS7296" s="24"/>
      <c r="CU7296" s="22"/>
      <c r="CV7296" s="22"/>
      <c r="CW7296" s="23"/>
      <c r="CX7296" s="23"/>
    </row>
    <row r="7297" spans="3:102" x14ac:dyDescent="0.3">
      <c r="C7297" s="7" t="str">
        <f t="shared" si="113"/>
        <v>Enroute</v>
      </c>
      <c r="F7297" s="22"/>
      <c r="I7297" s="22"/>
      <c r="J7297" s="22"/>
      <c r="K7297" s="23"/>
      <c r="M7297" s="22"/>
      <c r="N7297" s="22"/>
      <c r="O7297" s="22"/>
      <c r="P7297" s="23"/>
      <c r="T7297" s="18"/>
      <c r="AM7297" s="23"/>
      <c r="AN7297" s="23"/>
      <c r="BJ7297" s="23"/>
      <c r="BK7297" s="23"/>
      <c r="BL7297" s="22"/>
      <c r="BR7297" s="22"/>
      <c r="BS7297" s="23"/>
      <c r="CN7297" s="22"/>
      <c r="CO7297" s="23"/>
      <c r="CQ7297" s="22"/>
      <c r="CR7297" s="22"/>
      <c r="CS7297" s="23"/>
      <c r="CU7297" s="22"/>
      <c r="CV7297" s="22"/>
      <c r="CW7297" s="23"/>
      <c r="CX7297" s="23"/>
    </row>
    <row r="7298" spans="3:102" x14ac:dyDescent="0.3">
      <c r="C7298" s="7" t="str">
        <f t="shared" si="113"/>
        <v>Enroute</v>
      </c>
      <c r="F7298" s="22"/>
      <c r="I7298" s="22"/>
      <c r="J7298" s="22"/>
      <c r="K7298" s="23"/>
      <c r="M7298" s="22"/>
      <c r="N7298" s="22"/>
      <c r="O7298" s="22"/>
      <c r="P7298" s="23"/>
      <c r="T7298" s="18"/>
      <c r="AM7298" s="23"/>
      <c r="AN7298" s="23"/>
      <c r="BJ7298" s="23"/>
      <c r="BK7298" s="23"/>
      <c r="BL7298" s="22"/>
      <c r="BR7298" s="22"/>
      <c r="BS7298" s="24"/>
      <c r="CN7298" s="22"/>
      <c r="CO7298" s="23"/>
      <c r="CQ7298" s="22"/>
      <c r="CR7298" s="22"/>
      <c r="CS7298" s="24"/>
      <c r="CU7298" s="22"/>
      <c r="CV7298" s="22"/>
      <c r="CW7298" s="23"/>
      <c r="CX7298" s="23"/>
    </row>
    <row r="7299" spans="3:102" x14ac:dyDescent="0.3">
      <c r="C7299" s="7" t="str">
        <f t="shared" ref="C7299:C7362" si="114">IF(OR($AA7299="Stamp Verified",$AA7299="High Confidence",$AA7299="Low Confidence",$AA7299="Rejected"),"Completed","Enroute")</f>
        <v>Enroute</v>
      </c>
      <c r="F7299" s="22"/>
      <c r="I7299" s="22"/>
      <c r="J7299" s="22"/>
      <c r="K7299" s="23"/>
      <c r="M7299" s="22"/>
      <c r="N7299" s="22"/>
      <c r="O7299" s="22"/>
      <c r="P7299" s="23"/>
      <c r="T7299" s="18"/>
      <c r="AM7299" s="23"/>
      <c r="AN7299" s="23"/>
      <c r="BJ7299" s="23"/>
      <c r="BK7299" s="23"/>
      <c r="BL7299" s="22"/>
      <c r="BR7299" s="22"/>
      <c r="BS7299" s="24"/>
      <c r="CN7299" s="22"/>
      <c r="CO7299" s="23"/>
      <c r="CQ7299" s="22"/>
      <c r="CR7299" s="22"/>
      <c r="CS7299" s="24"/>
      <c r="CU7299" s="22"/>
      <c r="CV7299" s="22"/>
      <c r="CW7299" s="23"/>
      <c r="CX7299" s="23"/>
    </row>
    <row r="7300" spans="3:102" x14ac:dyDescent="0.3">
      <c r="C7300" s="7" t="str">
        <f t="shared" si="114"/>
        <v>Enroute</v>
      </c>
      <c r="F7300" s="22"/>
      <c r="I7300" s="22"/>
      <c r="J7300" s="22"/>
      <c r="K7300" s="23"/>
      <c r="M7300" s="22"/>
      <c r="N7300" s="22"/>
      <c r="O7300" s="22"/>
      <c r="P7300" s="23"/>
      <c r="T7300" s="18"/>
      <c r="AM7300" s="23"/>
      <c r="AN7300" s="23"/>
      <c r="BJ7300" s="23"/>
      <c r="BK7300" s="23"/>
      <c r="BL7300" s="22"/>
      <c r="BR7300" s="22"/>
      <c r="BS7300" s="23"/>
      <c r="CN7300" s="22"/>
      <c r="CO7300" s="23"/>
      <c r="CQ7300" s="22"/>
      <c r="CR7300" s="22"/>
      <c r="CS7300" s="23"/>
      <c r="CU7300" s="22"/>
      <c r="CV7300" s="22"/>
      <c r="CW7300" s="23"/>
      <c r="CX7300" s="23"/>
    </row>
    <row r="7301" spans="3:102" x14ac:dyDescent="0.3">
      <c r="C7301" s="7" t="str">
        <f t="shared" si="114"/>
        <v>Enroute</v>
      </c>
      <c r="F7301" s="22"/>
      <c r="I7301" s="22"/>
      <c r="J7301" s="22"/>
      <c r="K7301" s="23"/>
      <c r="M7301" s="22"/>
      <c r="N7301" s="22"/>
      <c r="O7301" s="22"/>
      <c r="P7301" s="23"/>
      <c r="Q7301" s="23"/>
      <c r="T7301" s="18"/>
      <c r="AM7301" s="24"/>
      <c r="AN7301" s="24"/>
      <c r="BJ7301" s="23"/>
      <c r="BK7301" s="23"/>
      <c r="BL7301" s="22"/>
      <c r="BR7301" s="22"/>
      <c r="BS7301" s="23"/>
      <c r="CN7301" s="22"/>
      <c r="CO7301" s="24"/>
      <c r="CQ7301" s="22"/>
      <c r="CR7301" s="22"/>
      <c r="CS7301" s="23"/>
      <c r="CU7301" s="22"/>
      <c r="CV7301" s="22"/>
      <c r="CW7301" s="23"/>
      <c r="CX7301" s="23"/>
    </row>
    <row r="7302" spans="3:102" x14ac:dyDescent="0.3">
      <c r="C7302" s="7" t="str">
        <f t="shared" si="114"/>
        <v>Enroute</v>
      </c>
      <c r="F7302" s="22"/>
      <c r="I7302" s="22"/>
      <c r="J7302" s="22"/>
      <c r="K7302" s="23"/>
      <c r="M7302" s="22"/>
      <c r="N7302" s="22"/>
      <c r="O7302" s="22"/>
      <c r="P7302" s="23"/>
      <c r="T7302" s="18"/>
      <c r="AM7302" s="23"/>
      <c r="AN7302" s="23"/>
      <c r="BJ7302" s="23"/>
      <c r="BK7302" s="23"/>
      <c r="BL7302" s="22"/>
      <c r="BR7302" s="22"/>
      <c r="BS7302" s="23"/>
      <c r="CN7302" s="22"/>
      <c r="CO7302" s="23"/>
      <c r="CQ7302" s="22"/>
      <c r="CR7302" s="22"/>
      <c r="CS7302" s="23"/>
      <c r="CU7302" s="22"/>
      <c r="CV7302" s="22"/>
      <c r="CW7302" s="23"/>
      <c r="CX7302" s="23"/>
    </row>
    <row r="7303" spans="3:102" x14ac:dyDescent="0.3">
      <c r="C7303" s="7" t="str">
        <f t="shared" si="114"/>
        <v>Enroute</v>
      </c>
      <c r="F7303" s="22"/>
      <c r="I7303" s="22"/>
      <c r="J7303" s="22"/>
      <c r="K7303" s="24"/>
      <c r="M7303" s="22"/>
      <c r="N7303" s="22"/>
      <c r="O7303" s="22"/>
      <c r="P7303" s="23"/>
      <c r="Q7303" s="24"/>
      <c r="T7303" s="18"/>
      <c r="AM7303" s="24"/>
      <c r="AN7303" s="24"/>
      <c r="BJ7303" s="23"/>
      <c r="BK7303" s="24"/>
      <c r="BL7303" s="22"/>
      <c r="BR7303" s="22"/>
      <c r="BS7303" s="24"/>
      <c r="CN7303" s="22"/>
      <c r="CO7303" s="24"/>
      <c r="CQ7303" s="22"/>
      <c r="CR7303" s="22"/>
      <c r="CS7303" s="24"/>
      <c r="CU7303" s="22"/>
      <c r="CV7303" s="22"/>
      <c r="CW7303" s="24"/>
      <c r="CX7303" s="23"/>
    </row>
    <row r="7304" spans="3:102" x14ac:dyDescent="0.3">
      <c r="C7304" s="7" t="str">
        <f t="shared" si="114"/>
        <v>Enroute</v>
      </c>
      <c r="F7304" s="22"/>
      <c r="I7304" s="22"/>
      <c r="J7304" s="22"/>
      <c r="K7304" s="23"/>
      <c r="M7304" s="22"/>
      <c r="N7304" s="22"/>
      <c r="O7304" s="22"/>
      <c r="P7304" s="23"/>
      <c r="T7304" s="18"/>
      <c r="AM7304" s="23"/>
      <c r="AN7304" s="23"/>
      <c r="BJ7304" s="23"/>
      <c r="BK7304" s="23"/>
      <c r="BL7304" s="22"/>
      <c r="BR7304" s="22"/>
      <c r="BS7304" s="23"/>
      <c r="CN7304" s="22"/>
      <c r="CO7304" s="23"/>
      <c r="CQ7304" s="22"/>
      <c r="CR7304" s="22"/>
      <c r="CS7304" s="23"/>
      <c r="CU7304" s="22"/>
      <c r="CV7304" s="22"/>
      <c r="CW7304" s="23"/>
      <c r="CX7304" s="23"/>
    </row>
    <row r="7305" spans="3:102" x14ac:dyDescent="0.3">
      <c r="C7305" s="7" t="str">
        <f t="shared" si="114"/>
        <v>Enroute</v>
      </c>
      <c r="F7305" s="22"/>
      <c r="I7305" s="22"/>
      <c r="J7305" s="22"/>
      <c r="K7305" s="23"/>
      <c r="M7305" s="22"/>
      <c r="N7305" s="22"/>
      <c r="O7305" s="22"/>
      <c r="P7305" s="23"/>
      <c r="T7305" s="18"/>
      <c r="AM7305" s="23"/>
      <c r="AN7305" s="23"/>
      <c r="BJ7305" s="23"/>
      <c r="BK7305" s="23"/>
      <c r="BL7305" s="22"/>
      <c r="BR7305" s="22"/>
      <c r="BS7305" s="23"/>
      <c r="CN7305" s="22"/>
      <c r="CO7305" s="23"/>
      <c r="CQ7305" s="22"/>
      <c r="CR7305" s="22"/>
      <c r="CS7305" s="23"/>
      <c r="CU7305" s="22"/>
      <c r="CV7305" s="22"/>
      <c r="CW7305" s="23"/>
      <c r="CX7305" s="23"/>
    </row>
    <row r="7306" spans="3:102" x14ac:dyDescent="0.3">
      <c r="C7306" s="7" t="str">
        <f t="shared" si="114"/>
        <v>Enroute</v>
      </c>
      <c r="F7306" s="22"/>
      <c r="I7306" s="22"/>
      <c r="J7306" s="22"/>
      <c r="K7306" s="23"/>
      <c r="M7306" s="22"/>
      <c r="N7306" s="22"/>
      <c r="O7306" s="22"/>
      <c r="P7306" s="23"/>
      <c r="Q7306" s="23"/>
      <c r="T7306" s="18"/>
      <c r="AM7306" s="24"/>
      <c r="AN7306" s="24"/>
      <c r="BI7306" s="23"/>
      <c r="BJ7306" s="23"/>
      <c r="BK7306" s="23"/>
      <c r="BL7306" s="22"/>
      <c r="BR7306" s="22"/>
      <c r="BS7306" s="23"/>
      <c r="CN7306" s="22"/>
      <c r="CO7306" s="24"/>
      <c r="CQ7306" s="22"/>
      <c r="CR7306" s="22"/>
      <c r="CS7306" s="23"/>
      <c r="CU7306" s="22"/>
      <c r="CV7306" s="22"/>
      <c r="CW7306" s="23"/>
      <c r="CX7306" s="23"/>
    </row>
    <row r="7307" spans="3:102" x14ac:dyDescent="0.3">
      <c r="C7307" s="7" t="str">
        <f t="shared" si="114"/>
        <v>Enroute</v>
      </c>
      <c r="F7307" s="22"/>
      <c r="I7307" s="22"/>
      <c r="J7307" s="22"/>
      <c r="K7307" s="23"/>
      <c r="M7307" s="22"/>
      <c r="N7307" s="22"/>
      <c r="O7307" s="22"/>
      <c r="P7307" s="23"/>
      <c r="T7307" s="18"/>
      <c r="AM7307" s="23"/>
      <c r="AN7307" s="23"/>
      <c r="BJ7307" s="23"/>
      <c r="BK7307" s="23"/>
      <c r="BL7307" s="22"/>
      <c r="BR7307" s="22"/>
      <c r="BS7307" s="23"/>
      <c r="CN7307" s="22"/>
      <c r="CO7307" s="23"/>
      <c r="CQ7307" s="22"/>
      <c r="CU7307" s="22"/>
      <c r="CX7307" s="23"/>
    </row>
    <row r="7308" spans="3:102" x14ac:dyDescent="0.3">
      <c r="C7308" s="7" t="str">
        <f t="shared" si="114"/>
        <v>Enroute</v>
      </c>
      <c r="F7308" s="22"/>
      <c r="I7308" s="22"/>
      <c r="J7308" s="22"/>
      <c r="K7308" s="23"/>
      <c r="M7308" s="22"/>
      <c r="N7308" s="22"/>
      <c r="O7308" s="22"/>
      <c r="P7308" s="23"/>
      <c r="T7308" s="18"/>
      <c r="AM7308" s="23"/>
      <c r="AN7308" s="23"/>
      <c r="BJ7308" s="23"/>
      <c r="BK7308" s="23"/>
      <c r="BL7308" s="22"/>
      <c r="BR7308" s="22"/>
      <c r="CN7308" s="22"/>
      <c r="CO7308" s="23"/>
      <c r="CQ7308" s="22"/>
      <c r="CR7308" s="22"/>
      <c r="CS7308" s="24"/>
      <c r="CU7308" s="22"/>
      <c r="CV7308" s="22"/>
      <c r="CW7308" s="24"/>
      <c r="CX7308" s="23"/>
    </row>
    <row r="7309" spans="3:102" x14ac:dyDescent="0.3">
      <c r="C7309" s="7" t="str">
        <f t="shared" si="114"/>
        <v>Enroute</v>
      </c>
      <c r="F7309" s="22"/>
      <c r="I7309" s="22"/>
      <c r="J7309" s="22"/>
      <c r="K7309" s="23"/>
      <c r="M7309" s="22"/>
      <c r="N7309" s="22"/>
      <c r="O7309" s="22"/>
      <c r="P7309" s="23"/>
      <c r="T7309" s="18"/>
      <c r="AM7309" s="23"/>
      <c r="AN7309" s="23"/>
      <c r="BJ7309" s="23"/>
      <c r="BK7309" s="23"/>
      <c r="BL7309" s="22"/>
      <c r="BR7309" s="22"/>
      <c r="CN7309" s="22"/>
      <c r="CO7309" s="23"/>
      <c r="CQ7309" s="22"/>
      <c r="CR7309" s="22"/>
      <c r="CS7309" s="24"/>
      <c r="CU7309" s="22"/>
      <c r="CV7309" s="22"/>
      <c r="CW7309" s="24"/>
      <c r="CX7309" s="23"/>
    </row>
    <row r="7310" spans="3:102" x14ac:dyDescent="0.3">
      <c r="C7310" s="7" t="str">
        <f t="shared" si="114"/>
        <v>Enroute</v>
      </c>
      <c r="F7310" s="22"/>
      <c r="I7310" s="22"/>
      <c r="J7310" s="22"/>
      <c r="K7310" s="23"/>
      <c r="M7310" s="22"/>
      <c r="N7310" s="22"/>
      <c r="O7310" s="22"/>
      <c r="P7310" s="23"/>
      <c r="T7310" s="18"/>
      <c r="AM7310" s="23"/>
      <c r="AN7310" s="24"/>
      <c r="BJ7310" s="23"/>
      <c r="BK7310" s="23"/>
      <c r="BL7310" s="22"/>
      <c r="BR7310" s="22"/>
      <c r="BS7310" s="24"/>
      <c r="CN7310" s="22"/>
      <c r="CO7310" s="23"/>
      <c r="CQ7310" s="22"/>
      <c r="CR7310" s="22"/>
      <c r="CS7310" s="23"/>
      <c r="CU7310" s="22"/>
      <c r="CV7310" s="22"/>
      <c r="CW7310" s="23"/>
      <c r="CX7310" s="23"/>
    </row>
    <row r="7311" spans="3:102" x14ac:dyDescent="0.3">
      <c r="C7311" s="7" t="str">
        <f t="shared" si="114"/>
        <v>Enroute</v>
      </c>
      <c r="F7311" s="22"/>
      <c r="I7311" s="22"/>
      <c r="J7311" s="22"/>
      <c r="K7311" s="23"/>
      <c r="M7311" s="22"/>
      <c r="N7311" s="22"/>
      <c r="O7311" s="22"/>
      <c r="P7311" s="23"/>
      <c r="T7311" s="18"/>
      <c r="AM7311" s="23"/>
      <c r="AN7311" s="24"/>
      <c r="BJ7311" s="23"/>
      <c r="BK7311" s="23"/>
      <c r="BL7311" s="22"/>
      <c r="BR7311" s="22"/>
      <c r="BS7311" s="24"/>
      <c r="CN7311" s="22"/>
      <c r="CO7311" s="23"/>
      <c r="CQ7311" s="22"/>
      <c r="CR7311" s="22"/>
      <c r="CS7311" s="23"/>
      <c r="CU7311" s="22"/>
      <c r="CV7311" s="22"/>
      <c r="CW7311" s="23"/>
      <c r="CX7311" s="23"/>
    </row>
    <row r="7312" spans="3:102" x14ac:dyDescent="0.3">
      <c r="C7312" s="7" t="str">
        <f t="shared" si="114"/>
        <v>Enroute</v>
      </c>
      <c r="F7312" s="22"/>
      <c r="I7312" s="22"/>
      <c r="J7312" s="22"/>
      <c r="K7312" s="23"/>
      <c r="M7312" s="22"/>
      <c r="N7312" s="22"/>
      <c r="O7312" s="22"/>
      <c r="P7312" s="23"/>
      <c r="T7312" s="18"/>
      <c r="AM7312" s="23"/>
      <c r="AN7312" s="23"/>
      <c r="BJ7312" s="23"/>
      <c r="BK7312" s="23"/>
      <c r="BL7312" s="22"/>
      <c r="BR7312" s="22"/>
      <c r="BS7312" s="23"/>
      <c r="CN7312" s="22"/>
      <c r="CO7312" s="23"/>
      <c r="CQ7312" s="22"/>
      <c r="CR7312" s="22"/>
      <c r="CS7312" s="23"/>
      <c r="CU7312" s="22"/>
      <c r="CV7312" s="22"/>
      <c r="CW7312" s="23"/>
      <c r="CX7312" s="23"/>
    </row>
    <row r="7313" spans="3:102" x14ac:dyDescent="0.3">
      <c r="C7313" s="7" t="str">
        <f t="shared" si="114"/>
        <v>Enroute</v>
      </c>
      <c r="F7313" s="22"/>
      <c r="I7313" s="22"/>
      <c r="J7313" s="22"/>
      <c r="K7313" s="23"/>
      <c r="M7313" s="22"/>
      <c r="N7313" s="22"/>
      <c r="O7313" s="22"/>
      <c r="P7313" s="23"/>
      <c r="T7313" s="18"/>
      <c r="AM7313" s="23"/>
      <c r="AN7313" s="23"/>
      <c r="BJ7313" s="23"/>
      <c r="BK7313" s="23"/>
      <c r="BL7313" s="22"/>
      <c r="BR7313" s="22"/>
      <c r="BS7313" s="23"/>
      <c r="CN7313" s="22"/>
      <c r="CO7313" s="23"/>
      <c r="CQ7313" s="22"/>
      <c r="CR7313" s="22"/>
      <c r="CS7313" s="23"/>
      <c r="CU7313" s="22"/>
      <c r="CV7313" s="22"/>
      <c r="CW7313" s="23"/>
      <c r="CX7313" s="23"/>
    </row>
    <row r="7314" spans="3:102" x14ac:dyDescent="0.3">
      <c r="C7314" s="7" t="str">
        <f t="shared" si="114"/>
        <v>Enroute</v>
      </c>
      <c r="F7314" s="22"/>
      <c r="I7314" s="22"/>
      <c r="J7314" s="22"/>
      <c r="K7314" s="23"/>
      <c r="M7314" s="22"/>
      <c r="N7314" s="22"/>
      <c r="O7314" s="22"/>
      <c r="P7314" s="23"/>
      <c r="T7314" s="18"/>
      <c r="AM7314" s="23"/>
      <c r="AN7314" s="24"/>
      <c r="BJ7314" s="23"/>
      <c r="BK7314" s="23"/>
      <c r="BL7314" s="22"/>
      <c r="BR7314" s="22"/>
      <c r="BS7314" s="23"/>
      <c r="CN7314" s="22"/>
      <c r="CO7314" s="23"/>
      <c r="CQ7314" s="22"/>
      <c r="CR7314" s="22"/>
      <c r="CS7314" s="23"/>
      <c r="CU7314" s="22"/>
      <c r="CV7314" s="22"/>
      <c r="CW7314" s="23"/>
      <c r="CX7314" s="23"/>
    </row>
    <row r="7315" spans="3:102" x14ac:dyDescent="0.3">
      <c r="C7315" s="7" t="str">
        <f t="shared" si="114"/>
        <v>Enroute</v>
      </c>
      <c r="F7315" s="22"/>
      <c r="I7315" s="22"/>
      <c r="J7315" s="22"/>
      <c r="K7315" s="23"/>
      <c r="M7315" s="22"/>
      <c r="N7315" s="22"/>
      <c r="O7315" s="22"/>
      <c r="P7315" s="23"/>
      <c r="T7315" s="18"/>
      <c r="AM7315" s="23"/>
      <c r="AN7315" s="23"/>
      <c r="BJ7315" s="23"/>
      <c r="BK7315" s="23"/>
      <c r="BL7315" s="22"/>
      <c r="BR7315" s="22"/>
      <c r="BS7315" s="23"/>
      <c r="CN7315" s="22"/>
      <c r="CO7315" s="23"/>
      <c r="CQ7315" s="22"/>
      <c r="CR7315" s="22"/>
      <c r="CS7315" s="23"/>
      <c r="CU7315" s="22"/>
      <c r="CV7315" s="22"/>
      <c r="CW7315" s="23"/>
      <c r="CX7315" s="23"/>
    </row>
    <row r="7316" spans="3:102" x14ac:dyDescent="0.3">
      <c r="C7316" s="7" t="str">
        <f t="shared" si="114"/>
        <v>Enroute</v>
      </c>
      <c r="F7316" s="22"/>
      <c r="I7316" s="22"/>
      <c r="J7316" s="22"/>
      <c r="K7316" s="23"/>
      <c r="M7316" s="22"/>
      <c r="N7316" s="22"/>
      <c r="O7316" s="22"/>
      <c r="P7316" s="23"/>
      <c r="T7316" s="18"/>
      <c r="AM7316" s="23"/>
      <c r="AN7316" s="23"/>
      <c r="BJ7316" s="23"/>
      <c r="BK7316" s="23"/>
      <c r="BL7316" s="22"/>
      <c r="BR7316" s="22"/>
      <c r="BS7316" s="23"/>
      <c r="CN7316" s="22"/>
      <c r="CO7316" s="23"/>
      <c r="CQ7316" s="22"/>
      <c r="CR7316" s="22"/>
      <c r="CS7316" s="23"/>
      <c r="CU7316" s="22"/>
      <c r="CV7316" s="22"/>
      <c r="CW7316" s="23"/>
      <c r="CX7316" s="23"/>
    </row>
    <row r="7317" spans="3:102" x14ac:dyDescent="0.3">
      <c r="C7317" s="7" t="str">
        <f t="shared" si="114"/>
        <v>Enroute</v>
      </c>
      <c r="F7317" s="22"/>
      <c r="I7317" s="22"/>
      <c r="J7317" s="22"/>
      <c r="K7317" s="23"/>
      <c r="M7317" s="22"/>
      <c r="N7317" s="22"/>
      <c r="O7317" s="22"/>
      <c r="P7317" s="23"/>
      <c r="T7317" s="18"/>
      <c r="AM7317" s="23"/>
      <c r="AN7317" s="23"/>
      <c r="BJ7317" s="23"/>
      <c r="BK7317" s="23"/>
      <c r="BL7317" s="22"/>
      <c r="BR7317" s="22"/>
      <c r="BS7317" s="24"/>
      <c r="CN7317" s="22"/>
      <c r="CO7317" s="23"/>
      <c r="CQ7317" s="22"/>
      <c r="CR7317" s="22"/>
      <c r="CS7317" s="23"/>
      <c r="CU7317" s="22"/>
      <c r="CV7317" s="22"/>
      <c r="CW7317" s="23"/>
      <c r="CX7317" s="23"/>
    </row>
    <row r="7318" spans="3:102" x14ac:dyDescent="0.3">
      <c r="C7318" s="7" t="str">
        <f t="shared" si="114"/>
        <v>Enroute</v>
      </c>
      <c r="F7318" s="22"/>
      <c r="I7318" s="22"/>
      <c r="J7318" s="22"/>
      <c r="K7318" s="23"/>
      <c r="M7318" s="22"/>
      <c r="N7318" s="22"/>
      <c r="O7318" s="22"/>
      <c r="P7318" s="23"/>
      <c r="Q7318" s="23"/>
      <c r="T7318" s="18"/>
      <c r="AM7318" s="24"/>
      <c r="AN7318" s="24"/>
      <c r="BI7318" s="23"/>
      <c r="BJ7318" s="23"/>
      <c r="BK7318" s="24"/>
      <c r="BL7318" s="22"/>
      <c r="BR7318" s="22"/>
      <c r="BS7318" s="23"/>
      <c r="CN7318" s="22"/>
      <c r="CO7318" s="24"/>
      <c r="CQ7318" s="22"/>
      <c r="CR7318" s="22"/>
      <c r="CS7318" s="24"/>
      <c r="CU7318" s="22"/>
      <c r="CV7318" s="22"/>
      <c r="CW7318" s="24"/>
      <c r="CX7318" s="23"/>
    </row>
    <row r="7319" spans="3:102" x14ac:dyDescent="0.3">
      <c r="C7319" s="7" t="str">
        <f t="shared" si="114"/>
        <v>Enroute</v>
      </c>
      <c r="F7319" s="22"/>
      <c r="I7319" s="22"/>
      <c r="J7319" s="22"/>
      <c r="K7319" s="23"/>
      <c r="M7319" s="22"/>
      <c r="N7319" s="22"/>
      <c r="O7319" s="22"/>
      <c r="P7319" s="24"/>
      <c r="T7319" s="18"/>
      <c r="AM7319" s="23"/>
      <c r="AN7319" s="23"/>
      <c r="BJ7319" s="23"/>
      <c r="BK7319" s="23"/>
      <c r="BL7319" s="22"/>
      <c r="BR7319" s="22"/>
      <c r="BS7319" s="23"/>
      <c r="CN7319" s="22"/>
      <c r="CO7319" s="23"/>
      <c r="CQ7319" s="22"/>
      <c r="CR7319" s="22"/>
      <c r="CS7319" s="24"/>
      <c r="CU7319" s="22"/>
      <c r="CV7319" s="22"/>
      <c r="CW7319" s="24"/>
      <c r="CX7319" s="24"/>
    </row>
    <row r="7320" spans="3:102" x14ac:dyDescent="0.3">
      <c r="C7320" s="7" t="str">
        <f t="shared" si="114"/>
        <v>Enroute</v>
      </c>
      <c r="F7320" s="22"/>
      <c r="I7320" s="22"/>
      <c r="J7320" s="22"/>
      <c r="K7320" s="23"/>
      <c r="M7320" s="22"/>
      <c r="T7320" s="18"/>
      <c r="BL7320" s="22"/>
      <c r="BR7320" s="22"/>
      <c r="CN7320" s="22"/>
    </row>
    <row r="7321" spans="3:102" x14ac:dyDescent="0.3">
      <c r="C7321" s="7" t="str">
        <f t="shared" si="114"/>
        <v>Enroute</v>
      </c>
      <c r="F7321" s="22"/>
      <c r="I7321" s="22"/>
      <c r="J7321" s="22"/>
      <c r="K7321" s="23"/>
      <c r="M7321" s="22"/>
      <c r="N7321" s="22"/>
      <c r="O7321" s="22"/>
      <c r="P7321" s="23"/>
      <c r="T7321" s="18"/>
      <c r="AM7321" s="23"/>
      <c r="AN7321" s="23"/>
      <c r="BJ7321" s="23"/>
      <c r="BK7321" s="23"/>
      <c r="BL7321" s="22"/>
      <c r="BR7321" s="22"/>
      <c r="BS7321" s="24"/>
      <c r="CN7321" s="22"/>
      <c r="CO7321" s="23"/>
      <c r="CQ7321" s="22"/>
      <c r="CR7321" s="22"/>
      <c r="CS7321" s="23"/>
      <c r="CU7321" s="22"/>
      <c r="CV7321" s="22"/>
      <c r="CW7321" s="23"/>
      <c r="CX7321" s="23"/>
    </row>
    <row r="7322" spans="3:102" x14ac:dyDescent="0.3">
      <c r="C7322" s="7" t="str">
        <f t="shared" si="114"/>
        <v>Enroute</v>
      </c>
      <c r="F7322" s="22"/>
      <c r="I7322" s="22"/>
      <c r="J7322" s="22"/>
      <c r="K7322" s="23"/>
      <c r="M7322" s="22"/>
      <c r="N7322" s="22"/>
      <c r="O7322" s="22"/>
      <c r="P7322" s="23"/>
      <c r="T7322" s="18"/>
      <c r="AM7322" s="23"/>
      <c r="AN7322" s="23"/>
      <c r="BJ7322" s="23"/>
      <c r="BK7322" s="23"/>
      <c r="BL7322" s="22"/>
      <c r="BR7322" s="22"/>
      <c r="BS7322" s="24"/>
      <c r="CN7322" s="22"/>
      <c r="CO7322" s="23"/>
      <c r="CQ7322" s="22"/>
      <c r="CR7322" s="22"/>
      <c r="CS7322" s="24"/>
      <c r="CU7322" s="22"/>
      <c r="CV7322" s="22"/>
      <c r="CW7322" s="23"/>
      <c r="CX7322" s="23"/>
    </row>
    <row r="7323" spans="3:102" x14ac:dyDescent="0.3">
      <c r="C7323" s="7" t="str">
        <f t="shared" si="114"/>
        <v>Enroute</v>
      </c>
      <c r="F7323" s="22"/>
      <c r="I7323" s="22"/>
      <c r="J7323" s="22"/>
      <c r="K7323" s="23"/>
      <c r="M7323" s="22"/>
      <c r="N7323" s="22"/>
      <c r="O7323" s="22"/>
      <c r="P7323" s="23"/>
      <c r="T7323" s="18"/>
      <c r="AM7323" s="24"/>
      <c r="AN7323" s="24"/>
      <c r="BJ7323" s="23"/>
      <c r="BK7323" s="23"/>
      <c r="BL7323" s="22"/>
      <c r="BR7323" s="22"/>
      <c r="BS7323" s="24"/>
      <c r="CN7323" s="22"/>
      <c r="CO7323" s="24"/>
      <c r="CQ7323" s="22"/>
      <c r="CR7323" s="22"/>
      <c r="CS7323" s="23"/>
      <c r="CU7323" s="22"/>
      <c r="CV7323" s="22"/>
      <c r="CW7323" s="23"/>
      <c r="CX7323" s="23"/>
    </row>
    <row r="7324" spans="3:102" x14ac:dyDescent="0.3">
      <c r="C7324" s="7" t="str">
        <f t="shared" si="114"/>
        <v>Enroute</v>
      </c>
      <c r="F7324" s="22"/>
      <c r="I7324" s="22"/>
      <c r="J7324" s="22"/>
      <c r="K7324" s="23"/>
      <c r="M7324" s="22"/>
      <c r="N7324" s="22"/>
      <c r="O7324" s="22"/>
      <c r="P7324" s="23"/>
      <c r="T7324" s="18"/>
      <c r="AM7324" s="23"/>
      <c r="AN7324" s="23"/>
      <c r="BJ7324" s="23"/>
      <c r="BK7324" s="23"/>
      <c r="BL7324" s="22"/>
      <c r="BR7324" s="22"/>
      <c r="BS7324" s="23"/>
      <c r="CN7324" s="22"/>
      <c r="CO7324" s="23"/>
      <c r="CQ7324" s="22"/>
      <c r="CR7324" s="22"/>
      <c r="CS7324" s="23"/>
      <c r="CU7324" s="22"/>
      <c r="CV7324" s="22"/>
      <c r="CW7324" s="23"/>
      <c r="CX7324" s="23"/>
    </row>
    <row r="7325" spans="3:102" x14ac:dyDescent="0.3">
      <c r="C7325" s="7" t="str">
        <f t="shared" si="114"/>
        <v>Enroute</v>
      </c>
      <c r="F7325" s="22"/>
      <c r="I7325" s="22"/>
      <c r="J7325" s="22"/>
      <c r="K7325" s="23"/>
      <c r="M7325" s="22"/>
      <c r="N7325" s="22"/>
      <c r="O7325" s="22"/>
      <c r="P7325" s="23"/>
      <c r="Q7325" s="23"/>
      <c r="T7325" s="18"/>
      <c r="AM7325" s="24"/>
      <c r="AN7325" s="24"/>
      <c r="BI7325" s="23"/>
      <c r="BJ7325" s="23"/>
      <c r="BK7325" s="23"/>
      <c r="BL7325" s="22"/>
      <c r="BR7325" s="22"/>
      <c r="BS7325" s="24"/>
      <c r="CN7325" s="22"/>
      <c r="CO7325" s="24"/>
      <c r="CQ7325" s="22"/>
      <c r="CR7325" s="22"/>
      <c r="CS7325" s="23"/>
      <c r="CU7325" s="22"/>
      <c r="CV7325" s="22"/>
      <c r="CW7325" s="23"/>
      <c r="CX7325" s="23"/>
    </row>
    <row r="7326" spans="3:102" x14ac:dyDescent="0.3">
      <c r="C7326" s="7" t="str">
        <f t="shared" si="114"/>
        <v>Enroute</v>
      </c>
      <c r="F7326" s="22"/>
      <c r="I7326" s="22"/>
      <c r="J7326" s="22"/>
      <c r="K7326" s="23"/>
      <c r="M7326" s="22"/>
      <c r="BL7326" s="22"/>
      <c r="BR7326" s="22"/>
      <c r="CN7326" s="22"/>
      <c r="CQ7326" s="22"/>
      <c r="CU7326" s="22"/>
      <c r="CV7326" s="22"/>
      <c r="CW7326" s="23"/>
      <c r="CX7326" s="23"/>
    </row>
    <row r="7327" spans="3:102" x14ac:dyDescent="0.3">
      <c r="C7327" s="7" t="str">
        <f t="shared" si="114"/>
        <v>Enroute</v>
      </c>
      <c r="F7327" s="22"/>
      <c r="I7327" s="22"/>
      <c r="J7327" s="22"/>
      <c r="K7327" s="23"/>
      <c r="M7327" s="22"/>
      <c r="BL7327" s="22"/>
      <c r="BR7327" s="22"/>
      <c r="CN7327" s="22"/>
      <c r="CQ7327" s="22"/>
      <c r="CU7327" s="22"/>
      <c r="CV7327" s="22"/>
      <c r="CW7327" s="23"/>
      <c r="CX7327" s="23"/>
    </row>
    <row r="7328" spans="3:102" x14ac:dyDescent="0.3">
      <c r="C7328" s="7" t="str">
        <f t="shared" si="114"/>
        <v>Enroute</v>
      </c>
      <c r="F7328" s="22"/>
      <c r="I7328" s="22"/>
      <c r="J7328" s="22"/>
      <c r="K7328" s="23"/>
      <c r="M7328" s="22"/>
      <c r="N7328" s="22"/>
      <c r="O7328" s="22"/>
      <c r="P7328" s="24"/>
      <c r="T7328" s="18"/>
      <c r="AM7328" s="23"/>
      <c r="AN7328" s="23"/>
      <c r="BJ7328" s="23"/>
      <c r="BK7328" s="23"/>
      <c r="BL7328" s="22"/>
      <c r="BR7328" s="22"/>
      <c r="BS7328" s="24"/>
      <c r="CN7328" s="22"/>
      <c r="CO7328" s="23"/>
      <c r="CQ7328" s="22"/>
      <c r="CR7328" s="22"/>
      <c r="CS7328" s="24"/>
      <c r="CU7328" s="22"/>
      <c r="CV7328" s="22"/>
      <c r="CW7328" s="24"/>
      <c r="CX7328" s="24"/>
    </row>
    <row r="7329" spans="3:102" x14ac:dyDescent="0.3">
      <c r="C7329" s="7" t="str">
        <f t="shared" si="114"/>
        <v>Enroute</v>
      </c>
      <c r="F7329" s="22"/>
      <c r="I7329" s="22"/>
      <c r="J7329" s="22"/>
      <c r="K7329" s="23"/>
      <c r="M7329" s="22"/>
      <c r="N7329" s="22"/>
      <c r="O7329" s="22"/>
      <c r="P7329" s="23"/>
      <c r="T7329" s="18"/>
      <c r="AM7329" s="23"/>
      <c r="AN7329" s="23"/>
      <c r="BJ7329" s="23"/>
      <c r="BK7329" s="23"/>
      <c r="BL7329" s="22"/>
      <c r="BR7329" s="22"/>
      <c r="BS7329" s="24"/>
      <c r="CN7329" s="22"/>
      <c r="CO7329" s="23"/>
      <c r="CQ7329" s="22"/>
      <c r="CR7329" s="22"/>
      <c r="CS7329" s="24"/>
      <c r="CU7329" s="22"/>
      <c r="CV7329" s="22"/>
      <c r="CW7329" s="24"/>
      <c r="CX7329" s="23"/>
    </row>
    <row r="7330" spans="3:102" x14ac:dyDescent="0.3">
      <c r="C7330" s="7" t="str">
        <f t="shared" si="114"/>
        <v>Enroute</v>
      </c>
      <c r="F7330" s="22"/>
      <c r="I7330" s="22"/>
      <c r="J7330" s="22"/>
      <c r="K7330" s="23"/>
      <c r="M7330" s="22"/>
      <c r="N7330" s="22"/>
      <c r="O7330" s="22"/>
      <c r="P7330" s="23"/>
      <c r="Q7330" s="23"/>
      <c r="T7330" s="18"/>
      <c r="AM7330" s="24"/>
      <c r="AN7330" s="24"/>
      <c r="BI7330" s="23"/>
      <c r="BJ7330" s="23"/>
      <c r="BK7330" s="23"/>
      <c r="BL7330" s="22"/>
      <c r="BR7330" s="22"/>
      <c r="BS7330" s="23"/>
      <c r="CN7330" s="22"/>
      <c r="CO7330" s="24"/>
      <c r="CQ7330" s="22"/>
      <c r="CR7330" s="22"/>
      <c r="CS7330" s="24"/>
      <c r="CU7330" s="22"/>
      <c r="CV7330" s="22"/>
      <c r="CW7330" s="24"/>
      <c r="CX7330" s="23"/>
    </row>
    <row r="7331" spans="3:102" x14ac:dyDescent="0.3">
      <c r="C7331" s="7" t="str">
        <f t="shared" si="114"/>
        <v>Enroute</v>
      </c>
      <c r="F7331" s="22"/>
      <c r="I7331" s="22"/>
      <c r="J7331" s="22"/>
      <c r="K7331" s="23"/>
      <c r="M7331" s="22"/>
      <c r="N7331" s="22"/>
      <c r="O7331" s="22"/>
      <c r="P7331" s="23"/>
      <c r="T7331" s="18"/>
      <c r="AM7331" s="23"/>
      <c r="AN7331" s="23"/>
      <c r="BJ7331" s="23"/>
      <c r="BK7331" s="23"/>
      <c r="BL7331" s="22"/>
      <c r="BR7331" s="22"/>
      <c r="BS7331" s="23"/>
      <c r="CN7331" s="22"/>
      <c r="CO7331" s="23"/>
      <c r="CQ7331" s="22"/>
      <c r="CR7331" s="22"/>
      <c r="CS7331" s="23"/>
      <c r="CU7331" s="22"/>
      <c r="CV7331" s="22"/>
      <c r="CW7331" s="23"/>
      <c r="CX7331" s="23"/>
    </row>
    <row r="7332" spans="3:102" x14ac:dyDescent="0.3">
      <c r="C7332" s="7" t="str">
        <f t="shared" si="114"/>
        <v>Enroute</v>
      </c>
      <c r="F7332" s="22"/>
      <c r="I7332" s="22"/>
      <c r="J7332" s="22"/>
      <c r="K7332" s="23"/>
      <c r="M7332" s="22"/>
      <c r="N7332" s="22"/>
      <c r="O7332" s="22"/>
      <c r="P7332" s="23"/>
      <c r="T7332" s="18"/>
      <c r="AM7332" s="24"/>
      <c r="AN7332" s="24"/>
      <c r="BJ7332" s="23"/>
      <c r="BK7332" s="23"/>
      <c r="BL7332" s="22"/>
      <c r="BR7332" s="22"/>
      <c r="BS7332" s="23"/>
      <c r="CN7332" s="22"/>
      <c r="CO7332" s="24"/>
      <c r="CQ7332" s="22"/>
      <c r="CR7332" s="22"/>
      <c r="CS7332" s="23"/>
      <c r="CU7332" s="22"/>
      <c r="CV7332" s="22"/>
      <c r="CW7332" s="23"/>
      <c r="CX7332" s="23"/>
    </row>
    <row r="7333" spans="3:102" x14ac:dyDescent="0.3">
      <c r="C7333" s="7" t="str">
        <f t="shared" si="114"/>
        <v>Enroute</v>
      </c>
      <c r="F7333" s="22"/>
      <c r="I7333" s="22"/>
      <c r="J7333" s="22"/>
      <c r="K7333" s="23"/>
      <c r="M7333" s="22"/>
      <c r="N7333" s="22"/>
      <c r="O7333" s="22"/>
      <c r="P7333" s="23"/>
      <c r="Q7333" s="23"/>
      <c r="AM7333" s="24"/>
      <c r="AN7333" s="24"/>
      <c r="BI7333" s="23"/>
      <c r="BJ7333" s="23"/>
      <c r="BK7333" s="23"/>
      <c r="BL7333" s="22"/>
      <c r="BR7333" s="22"/>
      <c r="BS7333" s="23"/>
      <c r="CN7333" s="22"/>
      <c r="CO7333" s="24"/>
      <c r="CQ7333" s="22"/>
      <c r="CR7333" s="22"/>
      <c r="CS7333" s="24"/>
      <c r="CU7333" s="22"/>
      <c r="CV7333" s="22"/>
      <c r="CW7333" s="24"/>
      <c r="CX7333" s="23"/>
    </row>
    <row r="7334" spans="3:102" x14ac:dyDescent="0.3">
      <c r="C7334" s="7" t="str">
        <f t="shared" si="114"/>
        <v>Enroute</v>
      </c>
      <c r="F7334" s="22"/>
      <c r="I7334" s="22"/>
      <c r="J7334" s="22"/>
      <c r="K7334" s="23"/>
      <c r="M7334" s="22"/>
      <c r="N7334" s="22"/>
      <c r="O7334" s="22"/>
      <c r="P7334" s="23"/>
      <c r="T7334" s="18"/>
      <c r="AM7334" s="23"/>
      <c r="AN7334" s="23"/>
      <c r="BJ7334" s="23"/>
      <c r="BK7334" s="23"/>
      <c r="BL7334" s="22"/>
      <c r="BR7334" s="22"/>
      <c r="BS7334" s="23"/>
      <c r="CN7334" s="22"/>
      <c r="CO7334" s="23"/>
      <c r="CQ7334" s="22"/>
      <c r="CR7334" s="22"/>
      <c r="CS7334" s="23"/>
      <c r="CU7334" s="22"/>
      <c r="CV7334" s="22"/>
      <c r="CW7334" s="23"/>
      <c r="CX7334" s="23"/>
    </row>
    <row r="7335" spans="3:102" x14ac:dyDescent="0.3">
      <c r="C7335" s="7" t="str">
        <f t="shared" si="114"/>
        <v>Enroute</v>
      </c>
      <c r="F7335" s="22"/>
      <c r="I7335" s="22"/>
      <c r="J7335" s="22"/>
      <c r="K7335" s="23"/>
      <c r="M7335" s="22"/>
      <c r="N7335" s="22"/>
      <c r="O7335" s="22"/>
      <c r="P7335" s="23"/>
      <c r="T7335" s="18"/>
      <c r="AM7335" s="23"/>
      <c r="AN7335" s="23"/>
      <c r="BJ7335" s="23"/>
      <c r="BK7335" s="23"/>
      <c r="BL7335" s="22"/>
      <c r="BR7335" s="22"/>
      <c r="BS7335" s="24"/>
      <c r="CN7335" s="22"/>
      <c r="CO7335" s="23"/>
      <c r="CQ7335" s="22"/>
      <c r="CR7335" s="22"/>
      <c r="CS7335" s="24"/>
      <c r="CU7335" s="22"/>
      <c r="CV7335" s="22"/>
      <c r="CW7335" s="23"/>
      <c r="CX7335" s="23"/>
    </row>
    <row r="7336" spans="3:102" x14ac:dyDescent="0.3">
      <c r="C7336" s="7" t="str">
        <f t="shared" si="114"/>
        <v>Enroute</v>
      </c>
      <c r="F7336" s="22"/>
      <c r="I7336" s="22"/>
      <c r="J7336" s="22"/>
      <c r="K7336" s="23"/>
      <c r="M7336" s="22"/>
      <c r="N7336" s="22"/>
      <c r="O7336" s="22"/>
      <c r="P7336" s="23"/>
      <c r="T7336" s="18"/>
      <c r="AM7336" s="23"/>
      <c r="AN7336" s="23"/>
      <c r="BJ7336" s="23"/>
      <c r="BK7336" s="23"/>
      <c r="BL7336" s="22"/>
      <c r="BR7336" s="22"/>
      <c r="BS7336" s="24"/>
      <c r="CN7336" s="22"/>
      <c r="CO7336" s="23"/>
      <c r="CQ7336" s="22"/>
      <c r="CR7336" s="22"/>
      <c r="CS7336" s="24"/>
      <c r="CU7336" s="22"/>
      <c r="CV7336" s="22"/>
      <c r="CW7336" s="23"/>
      <c r="CX7336" s="23"/>
    </row>
    <row r="7337" spans="3:102" x14ac:dyDescent="0.3">
      <c r="C7337" s="7" t="str">
        <f t="shared" si="114"/>
        <v>Enroute</v>
      </c>
      <c r="F7337" s="22"/>
      <c r="I7337" s="22"/>
      <c r="J7337" s="22"/>
      <c r="K7337" s="23"/>
      <c r="M7337" s="22"/>
      <c r="T7337" s="18"/>
      <c r="BL7337" s="22"/>
      <c r="BR7337" s="22"/>
      <c r="CN7337" s="22"/>
      <c r="CQ7337" s="22"/>
      <c r="CU7337" s="22"/>
      <c r="CV7337" s="22"/>
      <c r="CW7337" s="23"/>
      <c r="CX7337" s="23"/>
    </row>
    <row r="7338" spans="3:102" x14ac:dyDescent="0.3">
      <c r="C7338" s="7" t="str">
        <f t="shared" si="114"/>
        <v>Enroute</v>
      </c>
      <c r="F7338" s="22"/>
      <c r="I7338" s="22"/>
      <c r="J7338" s="22"/>
      <c r="K7338" s="23"/>
      <c r="M7338" s="22"/>
      <c r="T7338" s="18"/>
      <c r="BL7338" s="22"/>
      <c r="BR7338" s="22"/>
      <c r="CN7338" s="22"/>
      <c r="CQ7338" s="22"/>
      <c r="CU7338" s="22"/>
      <c r="CV7338" s="22"/>
      <c r="CW7338" s="23"/>
      <c r="CX7338" s="23"/>
    </row>
    <row r="7339" spans="3:102" x14ac:dyDescent="0.3">
      <c r="C7339" s="7" t="str">
        <f t="shared" si="114"/>
        <v>Enroute</v>
      </c>
      <c r="F7339" s="22"/>
      <c r="I7339" s="22"/>
      <c r="J7339" s="22"/>
      <c r="K7339" s="23"/>
      <c r="M7339" s="22"/>
      <c r="N7339" s="22"/>
      <c r="O7339" s="22"/>
      <c r="P7339" s="23"/>
      <c r="T7339" s="18"/>
      <c r="AM7339" s="23"/>
      <c r="AN7339" s="23"/>
      <c r="BJ7339" s="23"/>
      <c r="BK7339" s="23"/>
      <c r="BL7339" s="22"/>
      <c r="BR7339" s="22"/>
      <c r="BS7339" s="24"/>
      <c r="CN7339" s="22"/>
      <c r="CO7339" s="23"/>
      <c r="CQ7339" s="22"/>
      <c r="CR7339" s="22"/>
      <c r="CS7339" s="24"/>
      <c r="CU7339" s="22"/>
      <c r="CV7339" s="22"/>
      <c r="CW7339" s="23"/>
      <c r="CX7339" s="23"/>
    </row>
    <row r="7340" spans="3:102" x14ac:dyDescent="0.3">
      <c r="C7340" s="7" t="str">
        <f t="shared" si="114"/>
        <v>Enroute</v>
      </c>
      <c r="F7340" s="22"/>
      <c r="I7340" s="22"/>
      <c r="J7340" s="22"/>
      <c r="K7340" s="23"/>
      <c r="M7340" s="22"/>
      <c r="N7340" s="22"/>
      <c r="O7340" s="22"/>
      <c r="P7340" s="23"/>
      <c r="AM7340" s="23"/>
      <c r="AN7340" s="23"/>
      <c r="BJ7340" s="23"/>
      <c r="BK7340" s="23"/>
      <c r="BL7340" s="22"/>
      <c r="BR7340" s="22"/>
      <c r="BS7340" s="24"/>
      <c r="CN7340" s="22"/>
      <c r="CO7340" s="23"/>
      <c r="CQ7340" s="22"/>
      <c r="CR7340" s="22"/>
      <c r="CS7340" s="24"/>
      <c r="CU7340" s="22"/>
      <c r="CV7340" s="22"/>
      <c r="CW7340" s="24"/>
      <c r="CX7340" s="24"/>
    </row>
    <row r="7341" spans="3:102" x14ac:dyDescent="0.3">
      <c r="C7341" s="7" t="str">
        <f t="shared" si="114"/>
        <v>Enroute</v>
      </c>
      <c r="F7341" s="22"/>
      <c r="I7341" s="22"/>
      <c r="J7341" s="22"/>
      <c r="K7341" s="23"/>
      <c r="M7341" s="22"/>
      <c r="N7341" s="22"/>
      <c r="O7341" s="22"/>
      <c r="P7341" s="23"/>
      <c r="T7341" s="18"/>
      <c r="AM7341" s="23"/>
      <c r="AN7341" s="23"/>
      <c r="BJ7341" s="23"/>
      <c r="BK7341" s="23"/>
      <c r="BL7341" s="22"/>
      <c r="BR7341" s="22"/>
      <c r="BS7341" s="23"/>
      <c r="CN7341" s="22"/>
      <c r="CO7341" s="23"/>
      <c r="CQ7341" s="22"/>
      <c r="CR7341" s="22"/>
      <c r="CS7341" s="23"/>
      <c r="CU7341" s="22"/>
      <c r="CV7341" s="22"/>
      <c r="CW7341" s="23"/>
      <c r="CX7341" s="23"/>
    </row>
    <row r="7342" spans="3:102" x14ac:dyDescent="0.3">
      <c r="C7342" s="7" t="str">
        <f t="shared" si="114"/>
        <v>Enroute</v>
      </c>
      <c r="F7342" s="22"/>
      <c r="I7342" s="22"/>
      <c r="J7342" s="22"/>
      <c r="K7342" s="23"/>
      <c r="M7342" s="22"/>
      <c r="N7342" s="22"/>
      <c r="O7342" s="22"/>
      <c r="P7342" s="23"/>
      <c r="T7342" s="18"/>
      <c r="AM7342" s="23"/>
      <c r="AN7342" s="23"/>
      <c r="BJ7342" s="23"/>
      <c r="BK7342" s="23"/>
      <c r="BL7342" s="22"/>
      <c r="BR7342" s="22"/>
      <c r="BS7342" s="23"/>
      <c r="CN7342" s="22"/>
      <c r="CO7342" s="23"/>
      <c r="CQ7342" s="22"/>
      <c r="CR7342" s="22"/>
      <c r="CS7342" s="23"/>
      <c r="CU7342" s="22"/>
      <c r="CV7342" s="22"/>
      <c r="CW7342" s="23"/>
      <c r="CX7342" s="23"/>
    </row>
    <row r="7343" spans="3:102" x14ac:dyDescent="0.3">
      <c r="C7343" s="7" t="str">
        <f t="shared" si="114"/>
        <v>Enroute</v>
      </c>
      <c r="F7343" s="22"/>
      <c r="I7343" s="22"/>
      <c r="J7343" s="22"/>
      <c r="K7343" s="23"/>
      <c r="M7343" s="22"/>
      <c r="N7343" s="22"/>
      <c r="O7343" s="22"/>
      <c r="P7343" s="23"/>
      <c r="T7343" s="18"/>
      <c r="AM7343" s="24"/>
      <c r="AN7343" s="24"/>
      <c r="BJ7343" s="23"/>
      <c r="BK7343" s="23"/>
      <c r="BL7343" s="22"/>
      <c r="BR7343" s="22"/>
      <c r="BS7343" s="24"/>
      <c r="CN7343" s="22"/>
      <c r="CO7343" s="24"/>
      <c r="CQ7343" s="22"/>
      <c r="CR7343" s="22"/>
      <c r="CS7343" s="23"/>
      <c r="CU7343" s="22"/>
      <c r="CV7343" s="22"/>
      <c r="CW7343" s="23"/>
      <c r="CX7343" s="23"/>
    </row>
    <row r="7344" spans="3:102" x14ac:dyDescent="0.3">
      <c r="C7344" s="7" t="str">
        <f t="shared" si="114"/>
        <v>Enroute</v>
      </c>
      <c r="F7344" s="22"/>
      <c r="I7344" s="22"/>
      <c r="J7344" s="22"/>
      <c r="K7344" s="23"/>
      <c r="M7344" s="22"/>
      <c r="N7344" s="22"/>
      <c r="O7344" s="22"/>
      <c r="P7344" s="23"/>
      <c r="T7344" s="18"/>
      <c r="AM7344" s="23"/>
      <c r="AN7344" s="23"/>
      <c r="BJ7344" s="23"/>
      <c r="BK7344" s="23"/>
      <c r="BL7344" s="22"/>
      <c r="BR7344" s="22"/>
      <c r="BS7344" s="23"/>
      <c r="CN7344" s="22"/>
      <c r="CO7344" s="23"/>
      <c r="CQ7344" s="22"/>
      <c r="CR7344" s="22"/>
      <c r="CS7344" s="23"/>
      <c r="CU7344" s="22"/>
      <c r="CV7344" s="22"/>
      <c r="CW7344" s="23"/>
      <c r="CX7344" s="23"/>
    </row>
    <row r="7345" spans="3:102" x14ac:dyDescent="0.3">
      <c r="C7345" s="7" t="str">
        <f t="shared" si="114"/>
        <v>Enroute</v>
      </c>
      <c r="F7345" s="22"/>
      <c r="I7345" s="22"/>
      <c r="J7345" s="22"/>
      <c r="K7345" s="23"/>
      <c r="M7345" s="22"/>
      <c r="N7345" s="22"/>
      <c r="O7345" s="22"/>
      <c r="P7345" s="23"/>
      <c r="Q7345" s="23"/>
      <c r="AM7345" s="24"/>
      <c r="AN7345" s="24"/>
      <c r="BJ7345" s="23"/>
      <c r="BK7345" s="23"/>
      <c r="BL7345" s="22"/>
      <c r="BR7345" s="22"/>
      <c r="BS7345" s="23"/>
      <c r="CN7345" s="22"/>
      <c r="CO7345" s="24"/>
      <c r="CQ7345" s="22"/>
      <c r="CR7345" s="22"/>
      <c r="CS7345" s="23"/>
      <c r="CU7345" s="22"/>
      <c r="CV7345" s="22"/>
      <c r="CW7345" s="23"/>
      <c r="CX7345" s="23"/>
    </row>
    <row r="7346" spans="3:102" x14ac:dyDescent="0.3">
      <c r="C7346" s="7" t="str">
        <f t="shared" si="114"/>
        <v>Enroute</v>
      </c>
      <c r="F7346" s="22"/>
      <c r="I7346" s="22"/>
      <c r="J7346" s="22"/>
      <c r="K7346" s="23"/>
      <c r="M7346" s="22"/>
      <c r="N7346" s="22"/>
      <c r="O7346" s="22"/>
      <c r="P7346" s="23"/>
      <c r="T7346" s="18"/>
      <c r="AM7346" s="24"/>
      <c r="AN7346" s="24"/>
      <c r="BJ7346" s="23"/>
      <c r="BK7346" s="23"/>
      <c r="BL7346" s="22"/>
      <c r="BR7346" s="22"/>
      <c r="BS7346" s="24"/>
      <c r="CN7346" s="22"/>
      <c r="CO7346" s="24"/>
      <c r="CQ7346" s="22"/>
      <c r="CR7346" s="22"/>
      <c r="CS7346" s="24"/>
      <c r="CU7346" s="22"/>
      <c r="CV7346" s="22"/>
      <c r="CW7346" s="23"/>
      <c r="CX7346" s="23"/>
    </row>
    <row r="7347" spans="3:102" x14ac:dyDescent="0.3">
      <c r="C7347" s="7" t="str">
        <f t="shared" si="114"/>
        <v>Enroute</v>
      </c>
      <c r="F7347" s="22"/>
      <c r="I7347" s="22"/>
      <c r="J7347" s="22"/>
      <c r="K7347" s="23"/>
      <c r="M7347" s="22"/>
      <c r="N7347" s="22"/>
      <c r="O7347" s="22"/>
      <c r="P7347" s="23"/>
      <c r="T7347" s="18"/>
      <c r="AM7347" s="23"/>
      <c r="AN7347" s="23"/>
      <c r="BJ7347" s="23"/>
      <c r="BK7347" s="23"/>
      <c r="BL7347" s="22"/>
      <c r="BR7347" s="22"/>
      <c r="BS7347" s="24"/>
      <c r="CN7347" s="22"/>
      <c r="CO7347" s="23"/>
      <c r="CQ7347" s="22"/>
      <c r="CR7347" s="22"/>
      <c r="CS7347" s="23"/>
      <c r="CU7347" s="22"/>
      <c r="CV7347" s="22"/>
      <c r="CW7347" s="23"/>
      <c r="CX7347" s="23"/>
    </row>
    <row r="7348" spans="3:102" x14ac:dyDescent="0.3">
      <c r="C7348" s="7" t="str">
        <f t="shared" si="114"/>
        <v>Enroute</v>
      </c>
      <c r="F7348" s="22"/>
      <c r="I7348" s="22"/>
      <c r="J7348" s="22"/>
      <c r="K7348" s="23"/>
      <c r="M7348" s="22"/>
      <c r="N7348" s="22"/>
      <c r="O7348" s="22"/>
      <c r="P7348" s="23"/>
      <c r="T7348" s="18"/>
      <c r="AM7348" s="23"/>
      <c r="AN7348" s="23"/>
      <c r="BJ7348" s="23"/>
      <c r="BK7348" s="23"/>
      <c r="BL7348" s="22"/>
      <c r="BR7348" s="22"/>
      <c r="BS7348" s="23"/>
      <c r="CN7348" s="22"/>
      <c r="CO7348" s="23"/>
      <c r="CQ7348" s="22"/>
      <c r="CR7348" s="22"/>
      <c r="CS7348" s="23"/>
      <c r="CU7348" s="22"/>
      <c r="CV7348" s="22"/>
      <c r="CW7348" s="23"/>
      <c r="CX7348" s="23"/>
    </row>
    <row r="7349" spans="3:102" x14ac:dyDescent="0.3">
      <c r="C7349" s="7" t="str">
        <f t="shared" si="114"/>
        <v>Enroute</v>
      </c>
      <c r="F7349" s="22"/>
      <c r="I7349" s="22"/>
      <c r="J7349" s="22"/>
      <c r="K7349" s="23"/>
      <c r="M7349" s="22"/>
      <c r="N7349" s="22"/>
      <c r="O7349" s="22"/>
      <c r="P7349" s="23"/>
      <c r="T7349" s="18"/>
      <c r="AM7349" s="23"/>
      <c r="AN7349" s="23"/>
      <c r="BJ7349" s="23"/>
      <c r="BK7349" s="23"/>
      <c r="BL7349" s="22"/>
      <c r="BR7349" s="22"/>
      <c r="BS7349" s="23"/>
      <c r="CN7349" s="22"/>
      <c r="CO7349" s="23"/>
      <c r="CQ7349" s="22"/>
      <c r="CR7349" s="22"/>
      <c r="CS7349" s="23"/>
      <c r="CU7349" s="22"/>
      <c r="CV7349" s="22"/>
      <c r="CW7349" s="23"/>
      <c r="CX7349" s="23"/>
    </row>
    <row r="7350" spans="3:102" x14ac:dyDescent="0.3">
      <c r="C7350" s="7" t="str">
        <f t="shared" si="114"/>
        <v>Enroute</v>
      </c>
      <c r="F7350" s="22"/>
      <c r="I7350" s="22"/>
      <c r="J7350" s="22"/>
      <c r="K7350" s="23"/>
      <c r="M7350" s="22"/>
      <c r="N7350" s="22"/>
      <c r="O7350" s="22"/>
      <c r="P7350" s="23"/>
      <c r="T7350" s="18"/>
      <c r="AM7350" s="23"/>
      <c r="AN7350" s="23"/>
      <c r="BJ7350" s="23"/>
      <c r="BK7350" s="23"/>
      <c r="BL7350" s="22"/>
      <c r="BR7350" s="22"/>
      <c r="BS7350" s="23"/>
      <c r="CN7350" s="22"/>
      <c r="CO7350" s="23"/>
      <c r="CQ7350" s="22"/>
      <c r="CR7350" s="22"/>
      <c r="CS7350" s="23"/>
      <c r="CU7350" s="22"/>
      <c r="CV7350" s="22"/>
      <c r="CW7350" s="23"/>
      <c r="CX7350" s="23"/>
    </row>
    <row r="7351" spans="3:102" x14ac:dyDescent="0.3">
      <c r="C7351" s="7" t="str">
        <f t="shared" si="114"/>
        <v>Enroute</v>
      </c>
      <c r="F7351" s="22"/>
      <c r="I7351" s="22"/>
      <c r="J7351" s="22"/>
      <c r="K7351" s="23"/>
      <c r="M7351" s="22"/>
      <c r="N7351" s="22"/>
      <c r="O7351" s="22"/>
      <c r="P7351" s="23"/>
      <c r="Q7351" s="23"/>
      <c r="T7351" s="18"/>
      <c r="AM7351" s="23"/>
      <c r="AN7351" s="23"/>
      <c r="BJ7351" s="23"/>
      <c r="BK7351" s="23"/>
      <c r="BL7351" s="22"/>
      <c r="BR7351" s="22"/>
      <c r="BS7351" s="23"/>
      <c r="CN7351" s="22"/>
      <c r="CO7351" s="23"/>
      <c r="CQ7351" s="22"/>
      <c r="CR7351" s="22"/>
      <c r="CS7351" s="23"/>
      <c r="CU7351" s="22"/>
      <c r="CV7351" s="22"/>
      <c r="CW7351" s="23"/>
      <c r="CX7351" s="23"/>
    </row>
    <row r="7352" spans="3:102" x14ac:dyDescent="0.3">
      <c r="C7352" s="7" t="str">
        <f t="shared" si="114"/>
        <v>Enroute</v>
      </c>
      <c r="F7352" s="22"/>
      <c r="I7352" s="22"/>
      <c r="J7352" s="22"/>
      <c r="K7352" s="23"/>
      <c r="M7352" s="22"/>
      <c r="N7352" s="22"/>
      <c r="O7352" s="22"/>
      <c r="P7352" s="23"/>
      <c r="T7352" s="18"/>
      <c r="AM7352" s="24"/>
      <c r="AN7352" s="24"/>
      <c r="BJ7352" s="23"/>
      <c r="BK7352" s="23"/>
      <c r="BL7352" s="22"/>
      <c r="BR7352" s="22"/>
      <c r="BS7352" s="24"/>
      <c r="CN7352" s="22"/>
      <c r="CO7352" s="24"/>
      <c r="CQ7352" s="22"/>
      <c r="CR7352" s="22"/>
      <c r="CS7352" s="23"/>
      <c r="CU7352" s="22"/>
      <c r="CV7352" s="22"/>
      <c r="CW7352" s="23"/>
      <c r="CX7352" s="23"/>
    </row>
    <row r="7353" spans="3:102" x14ac:dyDescent="0.3">
      <c r="C7353" s="7" t="str">
        <f t="shared" si="114"/>
        <v>Enroute</v>
      </c>
      <c r="F7353" s="22"/>
      <c r="I7353" s="22"/>
      <c r="J7353" s="22"/>
      <c r="K7353" s="23"/>
      <c r="M7353" s="22"/>
      <c r="N7353" s="22"/>
      <c r="O7353" s="22"/>
      <c r="P7353" s="23"/>
      <c r="T7353" s="18"/>
      <c r="AM7353" s="24"/>
      <c r="AN7353" s="24"/>
      <c r="BJ7353" s="23"/>
      <c r="BK7353" s="23"/>
      <c r="BL7353" s="22"/>
      <c r="BR7353" s="22"/>
      <c r="BS7353" s="24"/>
      <c r="CN7353" s="22"/>
      <c r="CO7353" s="24"/>
      <c r="CQ7353" s="22"/>
      <c r="CR7353" s="22"/>
      <c r="CS7353" s="24"/>
      <c r="CU7353" s="22"/>
      <c r="CV7353" s="22"/>
      <c r="CW7353" s="23"/>
      <c r="CX7353" s="23"/>
    </row>
    <row r="7354" spans="3:102" x14ac:dyDescent="0.3">
      <c r="C7354" s="7" t="str">
        <f t="shared" si="114"/>
        <v>Enroute</v>
      </c>
      <c r="F7354" s="22"/>
      <c r="I7354" s="22"/>
      <c r="J7354" s="22"/>
      <c r="K7354" s="23"/>
      <c r="M7354" s="22"/>
      <c r="N7354" s="22"/>
      <c r="O7354" s="22"/>
      <c r="P7354" s="23"/>
      <c r="T7354" s="18"/>
      <c r="AM7354" s="24"/>
      <c r="AN7354" s="24"/>
      <c r="BJ7354" s="23"/>
      <c r="BK7354" s="23"/>
      <c r="BL7354" s="22"/>
      <c r="BR7354" s="22"/>
      <c r="BS7354" s="24"/>
      <c r="CN7354" s="22"/>
      <c r="CO7354" s="24"/>
      <c r="CQ7354" s="22"/>
      <c r="CR7354" s="22"/>
      <c r="CS7354" s="24"/>
      <c r="CU7354" s="22"/>
      <c r="CV7354" s="22"/>
      <c r="CW7354" s="23"/>
      <c r="CX7354" s="23"/>
    </row>
    <row r="7355" spans="3:102" x14ac:dyDescent="0.3">
      <c r="C7355" s="7" t="str">
        <f t="shared" si="114"/>
        <v>Enroute</v>
      </c>
      <c r="F7355" s="22"/>
      <c r="I7355" s="22"/>
      <c r="J7355" s="22"/>
      <c r="K7355" s="23"/>
      <c r="M7355" s="22"/>
      <c r="N7355" s="22"/>
      <c r="O7355" s="22"/>
      <c r="P7355" s="23"/>
      <c r="Q7355" s="23"/>
      <c r="T7355" s="18"/>
      <c r="AM7355" s="24"/>
      <c r="AN7355" s="24"/>
      <c r="BI7355" s="23"/>
      <c r="BJ7355" s="23"/>
      <c r="BK7355" s="23"/>
      <c r="BL7355" s="22"/>
      <c r="BR7355" s="22"/>
      <c r="BS7355" s="24"/>
      <c r="CN7355" s="22"/>
      <c r="CO7355" s="24"/>
      <c r="CQ7355" s="22"/>
      <c r="CR7355" s="22"/>
      <c r="CS7355" s="23"/>
      <c r="CU7355" s="22"/>
      <c r="CV7355" s="22"/>
      <c r="CW7355" s="23"/>
      <c r="CX7355" s="23"/>
    </row>
    <row r="7356" spans="3:102" x14ac:dyDescent="0.3">
      <c r="C7356" s="7" t="str">
        <f t="shared" si="114"/>
        <v>Enroute</v>
      </c>
      <c r="F7356" s="22"/>
      <c r="I7356" s="22"/>
      <c r="J7356" s="22"/>
      <c r="K7356" s="23"/>
      <c r="M7356" s="22"/>
      <c r="N7356" s="22"/>
      <c r="O7356" s="22"/>
      <c r="P7356" s="23"/>
      <c r="T7356" s="18"/>
      <c r="AM7356" s="23"/>
      <c r="AN7356" s="23"/>
      <c r="BJ7356" s="23"/>
      <c r="BK7356" s="23"/>
      <c r="BL7356" s="22"/>
      <c r="BR7356" s="22"/>
      <c r="BS7356" s="23"/>
      <c r="CN7356" s="22"/>
      <c r="CO7356" s="23"/>
      <c r="CQ7356" s="22"/>
      <c r="CR7356" s="22"/>
      <c r="CS7356" s="23"/>
      <c r="CU7356" s="22"/>
      <c r="CV7356" s="22"/>
      <c r="CW7356" s="23"/>
      <c r="CX7356" s="23"/>
    </row>
    <row r="7357" spans="3:102" x14ac:dyDescent="0.3">
      <c r="C7357" s="7" t="str">
        <f t="shared" si="114"/>
        <v>Enroute</v>
      </c>
      <c r="F7357" s="22"/>
      <c r="I7357" s="22"/>
      <c r="J7357" s="22"/>
      <c r="K7357" s="23"/>
      <c r="M7357" s="22"/>
      <c r="N7357" s="22"/>
      <c r="O7357" s="22"/>
      <c r="P7357" s="23"/>
      <c r="T7357" s="18"/>
      <c r="AM7357" s="23"/>
      <c r="AN7357" s="24"/>
      <c r="BJ7357" s="23"/>
      <c r="BK7357" s="23"/>
      <c r="BL7357" s="22"/>
      <c r="BR7357" s="22"/>
      <c r="BS7357" s="24"/>
      <c r="CN7357" s="22"/>
      <c r="CO7357" s="23"/>
      <c r="CQ7357" s="22"/>
      <c r="CR7357" s="22"/>
      <c r="CS7357" s="23"/>
      <c r="CU7357" s="22"/>
      <c r="CV7357" s="22"/>
      <c r="CW7357" s="23"/>
      <c r="CX7357" s="23"/>
    </row>
    <row r="7358" spans="3:102" x14ac:dyDescent="0.3">
      <c r="C7358" s="7" t="str">
        <f t="shared" si="114"/>
        <v>Enroute</v>
      </c>
      <c r="F7358" s="22"/>
      <c r="I7358" s="22"/>
      <c r="J7358" s="22"/>
      <c r="K7358" s="23"/>
      <c r="M7358" s="22"/>
      <c r="N7358" s="22"/>
      <c r="O7358" s="22"/>
      <c r="P7358" s="23"/>
      <c r="Q7358" s="23"/>
      <c r="T7358" s="18"/>
      <c r="AM7358" s="23"/>
      <c r="AN7358" s="24"/>
      <c r="BI7358" s="23"/>
      <c r="BJ7358" s="23"/>
      <c r="BK7358" s="23"/>
      <c r="BL7358" s="22"/>
      <c r="BR7358" s="22"/>
      <c r="BS7358" s="23"/>
      <c r="CN7358" s="22"/>
      <c r="CO7358" s="23"/>
      <c r="CQ7358" s="22"/>
      <c r="CR7358" s="22"/>
      <c r="CS7358" s="23"/>
      <c r="CU7358" s="22"/>
      <c r="CV7358" s="22"/>
      <c r="CW7358" s="23"/>
      <c r="CX7358" s="23"/>
    </row>
    <row r="7359" spans="3:102" x14ac:dyDescent="0.3">
      <c r="C7359" s="7" t="str">
        <f t="shared" si="114"/>
        <v>Enroute</v>
      </c>
      <c r="F7359" s="22"/>
      <c r="I7359" s="22"/>
      <c r="J7359" s="22"/>
      <c r="K7359" s="24"/>
      <c r="M7359" s="22"/>
      <c r="N7359" s="22"/>
      <c r="O7359" s="22"/>
      <c r="P7359" s="23"/>
      <c r="T7359" s="18"/>
      <c r="AM7359" s="23"/>
      <c r="AN7359" s="24"/>
      <c r="BJ7359" s="23"/>
      <c r="BK7359" s="23"/>
      <c r="BL7359" s="22"/>
      <c r="BR7359" s="22"/>
      <c r="BS7359" s="23"/>
      <c r="CN7359" s="22"/>
      <c r="CO7359" s="23"/>
      <c r="CQ7359" s="22"/>
      <c r="CR7359" s="22"/>
      <c r="CS7359" s="23"/>
      <c r="CU7359" s="22"/>
      <c r="CV7359" s="22"/>
      <c r="CW7359" s="23"/>
      <c r="CX7359" s="23"/>
    </row>
    <row r="7360" spans="3:102" x14ac:dyDescent="0.3">
      <c r="C7360" s="7" t="str">
        <f t="shared" si="114"/>
        <v>Enroute</v>
      </c>
      <c r="F7360" s="22"/>
      <c r="I7360" s="22"/>
      <c r="J7360" s="22"/>
      <c r="K7360" s="24"/>
      <c r="M7360" s="22"/>
      <c r="N7360" s="22"/>
      <c r="O7360" s="22"/>
      <c r="P7360" s="23"/>
      <c r="T7360" s="18"/>
      <c r="AM7360" s="23"/>
      <c r="AN7360" s="24"/>
      <c r="BJ7360" s="23"/>
      <c r="BK7360" s="23"/>
      <c r="BL7360" s="22"/>
      <c r="BR7360" s="22"/>
      <c r="BS7360" s="23"/>
      <c r="CN7360" s="22"/>
      <c r="CO7360" s="23"/>
      <c r="CQ7360" s="22"/>
      <c r="CR7360" s="22"/>
      <c r="CS7360" s="23"/>
      <c r="CU7360" s="22"/>
      <c r="CV7360" s="22"/>
      <c r="CW7360" s="23"/>
      <c r="CX7360" s="23"/>
    </row>
    <row r="7361" spans="3:102" x14ac:dyDescent="0.3">
      <c r="C7361" s="7" t="str">
        <f t="shared" si="114"/>
        <v>Enroute</v>
      </c>
      <c r="F7361" s="22"/>
      <c r="I7361" s="22"/>
      <c r="J7361" s="22"/>
      <c r="K7361" s="23"/>
      <c r="M7361" s="22"/>
      <c r="N7361" s="22"/>
      <c r="O7361" s="22"/>
      <c r="P7361" s="23"/>
      <c r="T7361" s="18"/>
      <c r="AM7361" s="24"/>
      <c r="AN7361" s="24"/>
      <c r="BJ7361" s="23"/>
      <c r="BK7361" s="23"/>
      <c r="BL7361" s="22"/>
      <c r="BR7361" s="22"/>
      <c r="BS7361" s="24"/>
      <c r="CN7361" s="22"/>
      <c r="CO7361" s="24"/>
      <c r="CQ7361" s="22"/>
      <c r="CR7361" s="22"/>
      <c r="CS7361" s="23"/>
      <c r="CU7361" s="22"/>
      <c r="CV7361" s="22"/>
      <c r="CW7361" s="23"/>
      <c r="CX7361" s="23"/>
    </row>
    <row r="7362" spans="3:102" x14ac:dyDescent="0.3">
      <c r="C7362" s="7" t="str">
        <f t="shared" si="114"/>
        <v>Enroute</v>
      </c>
      <c r="F7362" s="22"/>
      <c r="I7362" s="22"/>
      <c r="J7362" s="22"/>
      <c r="K7362" s="23"/>
      <c r="M7362" s="22"/>
      <c r="N7362" s="22"/>
      <c r="O7362" s="22"/>
      <c r="P7362" s="23"/>
      <c r="T7362" s="18"/>
      <c r="AM7362" s="24"/>
      <c r="AN7362" s="24"/>
      <c r="BJ7362" s="23"/>
      <c r="BK7362" s="23"/>
      <c r="BL7362" s="22"/>
      <c r="BR7362" s="22"/>
      <c r="BS7362" s="24"/>
      <c r="CN7362" s="22"/>
      <c r="CO7362" s="24"/>
      <c r="CQ7362" s="22"/>
      <c r="CR7362" s="22"/>
      <c r="CS7362" s="24"/>
      <c r="CU7362" s="22"/>
      <c r="CV7362" s="22"/>
      <c r="CW7362" s="24"/>
      <c r="CX7362" s="24"/>
    </row>
    <row r="7363" spans="3:102" x14ac:dyDescent="0.3">
      <c r="C7363" s="7" t="str">
        <f t="shared" ref="C7363:C7426" si="115">IF(OR($AA7363="Stamp Verified",$AA7363="High Confidence",$AA7363="Low Confidence",$AA7363="Rejected"),"Completed","Enroute")</f>
        <v>Enroute</v>
      </c>
      <c r="F7363" s="22"/>
      <c r="I7363" s="22"/>
      <c r="J7363" s="22"/>
      <c r="K7363" s="23"/>
      <c r="M7363" s="22"/>
      <c r="N7363" s="22"/>
      <c r="O7363" s="22"/>
      <c r="P7363" s="23"/>
      <c r="Q7363" s="23"/>
      <c r="T7363" s="18"/>
      <c r="AM7363" s="23"/>
      <c r="AN7363" s="23"/>
      <c r="BJ7363" s="23"/>
      <c r="BK7363" s="23"/>
      <c r="BL7363" s="22"/>
      <c r="BR7363" s="22"/>
      <c r="BS7363" s="23"/>
      <c r="CN7363" s="22"/>
      <c r="CO7363" s="23"/>
      <c r="CQ7363" s="22"/>
      <c r="CU7363" s="22"/>
      <c r="CX7363" s="23"/>
    </row>
    <row r="7364" spans="3:102" x14ac:dyDescent="0.3">
      <c r="C7364" s="7" t="str">
        <f t="shared" si="115"/>
        <v>Enroute</v>
      </c>
      <c r="F7364" s="22"/>
      <c r="I7364" s="22"/>
      <c r="J7364" s="22"/>
      <c r="K7364" s="23"/>
      <c r="M7364" s="22"/>
      <c r="N7364" s="22"/>
      <c r="O7364" s="22"/>
      <c r="P7364" s="23"/>
      <c r="AM7364" s="23"/>
      <c r="AN7364" s="23"/>
      <c r="BJ7364" s="23"/>
      <c r="BK7364" s="23"/>
      <c r="BL7364" s="22"/>
      <c r="BR7364" s="22"/>
      <c r="BS7364" s="23"/>
      <c r="CN7364" s="22"/>
      <c r="CO7364" s="23"/>
      <c r="CQ7364" s="22"/>
      <c r="CR7364" s="22"/>
      <c r="CS7364" s="23"/>
      <c r="CU7364" s="22"/>
      <c r="CV7364" s="22"/>
      <c r="CW7364" s="23"/>
      <c r="CX7364" s="23"/>
    </row>
    <row r="7365" spans="3:102" x14ac:dyDescent="0.3">
      <c r="C7365" s="7" t="str">
        <f t="shared" si="115"/>
        <v>Enroute</v>
      </c>
      <c r="F7365" s="22"/>
      <c r="I7365" s="22"/>
      <c r="J7365" s="22"/>
      <c r="K7365" s="23"/>
      <c r="M7365" s="22"/>
      <c r="N7365" s="22"/>
      <c r="O7365" s="22"/>
      <c r="P7365" s="24"/>
      <c r="T7365" s="18"/>
      <c r="AM7365" s="24"/>
      <c r="AN7365" s="24"/>
      <c r="BJ7365" s="23"/>
      <c r="BK7365" s="23"/>
      <c r="BL7365" s="22"/>
      <c r="BR7365" s="22"/>
      <c r="BS7365" s="24"/>
      <c r="CN7365" s="22"/>
      <c r="CO7365" s="24"/>
      <c r="CQ7365" s="22"/>
      <c r="CR7365" s="22"/>
      <c r="CS7365" s="24"/>
      <c r="CU7365" s="22"/>
      <c r="CV7365" s="22"/>
      <c r="CW7365" s="24"/>
      <c r="CX7365" s="24"/>
    </row>
    <row r="7366" spans="3:102" x14ac:dyDescent="0.3">
      <c r="C7366" s="7" t="str">
        <f t="shared" si="115"/>
        <v>Enroute</v>
      </c>
      <c r="F7366" s="22"/>
      <c r="I7366" s="22"/>
      <c r="J7366" s="22"/>
      <c r="K7366" s="23"/>
      <c r="M7366" s="22"/>
      <c r="BL7366" s="22"/>
      <c r="BR7366" s="22"/>
      <c r="CN7366" s="22"/>
    </row>
    <row r="7367" spans="3:102" x14ac:dyDescent="0.3">
      <c r="C7367" s="7" t="str">
        <f t="shared" si="115"/>
        <v>Enroute</v>
      </c>
      <c r="F7367" s="22"/>
      <c r="I7367" s="22"/>
      <c r="J7367" s="22"/>
      <c r="K7367" s="23"/>
      <c r="M7367" s="22"/>
      <c r="N7367" s="22"/>
      <c r="O7367" s="22"/>
      <c r="P7367" s="23"/>
      <c r="T7367" s="18"/>
      <c r="AM7367" s="23"/>
      <c r="AN7367" s="23"/>
      <c r="BJ7367" s="23"/>
      <c r="BK7367" s="23"/>
      <c r="BL7367" s="22"/>
      <c r="BR7367" s="22"/>
      <c r="BS7367" s="23"/>
      <c r="CN7367" s="22"/>
      <c r="CO7367" s="23"/>
      <c r="CQ7367" s="22"/>
      <c r="CR7367" s="22"/>
      <c r="CS7367" s="23"/>
      <c r="CU7367" s="22"/>
      <c r="CV7367" s="22"/>
      <c r="CW7367" s="23"/>
      <c r="CX7367" s="23"/>
    </row>
    <row r="7368" spans="3:102" x14ac:dyDescent="0.3">
      <c r="C7368" s="7" t="str">
        <f t="shared" si="115"/>
        <v>Enroute</v>
      </c>
      <c r="F7368" s="22"/>
      <c r="I7368" s="22"/>
      <c r="J7368" s="22"/>
      <c r="K7368" s="23"/>
      <c r="M7368" s="22"/>
      <c r="N7368" s="22"/>
      <c r="O7368" s="22"/>
      <c r="P7368" s="23"/>
      <c r="T7368" s="18"/>
      <c r="AM7368" s="24"/>
      <c r="AN7368" s="24"/>
      <c r="BJ7368" s="23"/>
      <c r="BK7368" s="23"/>
      <c r="BL7368" s="22"/>
      <c r="BR7368" s="22"/>
      <c r="BS7368" s="24"/>
      <c r="CN7368" s="22"/>
      <c r="CO7368" s="24"/>
      <c r="CQ7368" s="22"/>
      <c r="CR7368" s="22"/>
      <c r="CS7368" s="23"/>
      <c r="CU7368" s="22"/>
      <c r="CV7368" s="22"/>
      <c r="CW7368" s="23"/>
      <c r="CX7368" s="23"/>
    </row>
    <row r="7369" spans="3:102" x14ac:dyDescent="0.3">
      <c r="C7369" s="7" t="str">
        <f t="shared" si="115"/>
        <v>Enroute</v>
      </c>
      <c r="F7369" s="22"/>
      <c r="I7369" s="22"/>
      <c r="J7369" s="22"/>
      <c r="K7369" s="23"/>
      <c r="M7369" s="22"/>
      <c r="N7369" s="22"/>
      <c r="O7369" s="22"/>
      <c r="P7369" s="23"/>
      <c r="T7369" s="18"/>
      <c r="AM7369" s="24"/>
      <c r="AN7369" s="24"/>
      <c r="BJ7369" s="23"/>
      <c r="BK7369" s="23"/>
      <c r="BL7369" s="22"/>
      <c r="BR7369" s="22"/>
      <c r="BS7369" s="24"/>
      <c r="CN7369" s="22"/>
      <c r="CO7369" s="24"/>
      <c r="CQ7369" s="22"/>
      <c r="CR7369" s="22"/>
      <c r="CS7369" s="23"/>
      <c r="CU7369" s="22"/>
      <c r="CV7369" s="22"/>
      <c r="CW7369" s="23"/>
      <c r="CX7369" s="23"/>
    </row>
    <row r="7370" spans="3:102" x14ac:dyDescent="0.3">
      <c r="C7370" s="7" t="str">
        <f t="shared" si="115"/>
        <v>Enroute</v>
      </c>
      <c r="F7370" s="22"/>
      <c r="I7370" s="22"/>
      <c r="J7370" s="22"/>
      <c r="K7370" s="23"/>
      <c r="M7370" s="22"/>
      <c r="N7370" s="22"/>
      <c r="O7370" s="22"/>
      <c r="P7370" s="23"/>
      <c r="T7370" s="18"/>
      <c r="AM7370" s="23"/>
      <c r="AN7370" s="23"/>
      <c r="BJ7370" s="23"/>
      <c r="BK7370" s="23"/>
      <c r="BL7370" s="22"/>
      <c r="BR7370" s="22"/>
      <c r="BS7370" s="23"/>
      <c r="CN7370" s="22"/>
      <c r="CO7370" s="23"/>
      <c r="CQ7370" s="22"/>
      <c r="CR7370" s="22"/>
      <c r="CS7370" s="23"/>
      <c r="CU7370" s="22"/>
      <c r="CV7370" s="22"/>
      <c r="CW7370" s="23"/>
      <c r="CX7370" s="23"/>
    </row>
    <row r="7371" spans="3:102" x14ac:dyDescent="0.3">
      <c r="C7371" s="7" t="str">
        <f t="shared" si="115"/>
        <v>Enroute</v>
      </c>
      <c r="F7371" s="22"/>
      <c r="I7371" s="22"/>
      <c r="J7371" s="22"/>
      <c r="K7371" s="23"/>
      <c r="M7371" s="22"/>
      <c r="N7371" s="22"/>
      <c r="O7371" s="22"/>
      <c r="P7371" s="23"/>
      <c r="Q7371" s="23"/>
      <c r="T7371" s="18"/>
      <c r="AM7371" s="24"/>
      <c r="AN7371" s="24"/>
      <c r="BI7371" s="23"/>
      <c r="BJ7371" s="23"/>
      <c r="BK7371" s="24"/>
      <c r="BL7371" s="22"/>
      <c r="BR7371" s="22"/>
      <c r="BS7371" s="24"/>
      <c r="CN7371" s="22"/>
      <c r="CO7371" s="24"/>
      <c r="CQ7371" s="22"/>
      <c r="CR7371" s="22"/>
      <c r="CS7371" s="23"/>
      <c r="CU7371" s="22"/>
      <c r="CV7371" s="22"/>
      <c r="CW7371" s="23"/>
      <c r="CX7371" s="23"/>
    </row>
    <row r="7372" spans="3:102" x14ac:dyDescent="0.3">
      <c r="C7372" s="7" t="str">
        <f t="shared" si="115"/>
        <v>Enroute</v>
      </c>
      <c r="F7372" s="22"/>
      <c r="I7372" s="22"/>
      <c r="J7372" s="22"/>
      <c r="K7372" s="23"/>
      <c r="M7372" s="22"/>
      <c r="N7372" s="22"/>
      <c r="O7372" s="22"/>
      <c r="P7372" s="23"/>
      <c r="T7372" s="18"/>
      <c r="AM7372" s="23"/>
      <c r="AN7372" s="23"/>
      <c r="BJ7372" s="23"/>
      <c r="BK7372" s="23"/>
      <c r="BL7372" s="22"/>
      <c r="BR7372" s="22"/>
      <c r="BS7372" s="23"/>
      <c r="CN7372" s="22"/>
      <c r="CO7372" s="23"/>
      <c r="CQ7372" s="22"/>
      <c r="CR7372" s="22"/>
      <c r="CS7372" s="23"/>
      <c r="CU7372" s="22"/>
      <c r="CV7372" s="22"/>
      <c r="CW7372" s="23"/>
      <c r="CX7372" s="23"/>
    </row>
    <row r="7373" spans="3:102" x14ac:dyDescent="0.3">
      <c r="C7373" s="7" t="str">
        <f t="shared" si="115"/>
        <v>Enroute</v>
      </c>
      <c r="F7373" s="22"/>
      <c r="I7373" s="22"/>
      <c r="J7373" s="22"/>
      <c r="K7373" s="23"/>
      <c r="M7373" s="22"/>
      <c r="N7373" s="22"/>
      <c r="O7373" s="22"/>
      <c r="P7373" s="23"/>
      <c r="T7373" s="18"/>
      <c r="AM7373" s="23"/>
      <c r="AN7373" s="23"/>
      <c r="BJ7373" s="23"/>
      <c r="BK7373" s="23"/>
      <c r="BL7373" s="22"/>
      <c r="BR7373" s="22"/>
      <c r="BS7373" s="23"/>
      <c r="CN7373" s="22"/>
      <c r="CO7373" s="23"/>
      <c r="CQ7373" s="22"/>
      <c r="CR7373" s="22"/>
      <c r="CS7373" s="23"/>
      <c r="CU7373" s="22"/>
      <c r="CV7373" s="22"/>
      <c r="CW7373" s="23"/>
      <c r="CX7373" s="23"/>
    </row>
    <row r="7374" spans="3:102" x14ac:dyDescent="0.3">
      <c r="C7374" s="7" t="str">
        <f t="shared" si="115"/>
        <v>Enroute</v>
      </c>
      <c r="F7374" s="22"/>
      <c r="I7374" s="22"/>
      <c r="J7374" s="22"/>
      <c r="K7374" s="23"/>
      <c r="M7374" s="22"/>
      <c r="N7374" s="22"/>
      <c r="O7374" s="22"/>
      <c r="P7374" s="23"/>
      <c r="Q7374" s="23"/>
      <c r="T7374" s="18"/>
      <c r="AM7374" s="24"/>
      <c r="AN7374" s="24"/>
      <c r="BJ7374" s="23"/>
      <c r="BK7374" s="24"/>
      <c r="BL7374" s="22"/>
      <c r="BR7374" s="22"/>
      <c r="BS7374" s="24"/>
      <c r="CN7374" s="22"/>
      <c r="CO7374" s="24"/>
      <c r="CQ7374" s="22"/>
      <c r="CR7374" s="22"/>
      <c r="CS7374" s="23"/>
      <c r="CU7374" s="22"/>
      <c r="CV7374" s="22"/>
      <c r="CW7374" s="23"/>
      <c r="CX7374" s="23"/>
    </row>
    <row r="7375" spans="3:102" x14ac:dyDescent="0.3">
      <c r="C7375" s="7" t="str">
        <f t="shared" si="115"/>
        <v>Enroute</v>
      </c>
      <c r="F7375" s="22"/>
      <c r="I7375" s="22"/>
      <c r="J7375" s="22"/>
      <c r="K7375" s="23"/>
      <c r="M7375" s="22"/>
      <c r="T7375" s="18"/>
      <c r="BL7375" s="22"/>
      <c r="BR7375" s="22"/>
      <c r="CN7375" s="22"/>
      <c r="CQ7375" s="22"/>
      <c r="CU7375" s="22"/>
      <c r="CV7375" s="22"/>
      <c r="CW7375" s="23"/>
      <c r="CX7375" s="23"/>
    </row>
    <row r="7376" spans="3:102" x14ac:dyDescent="0.3">
      <c r="C7376" s="7" t="str">
        <f t="shared" si="115"/>
        <v>Enroute</v>
      </c>
      <c r="F7376" s="22"/>
      <c r="I7376" s="22"/>
      <c r="J7376" s="22"/>
      <c r="K7376" s="23"/>
      <c r="M7376" s="22"/>
      <c r="N7376" s="22"/>
      <c r="O7376" s="22"/>
      <c r="P7376" s="23"/>
      <c r="Q7376" s="23"/>
      <c r="T7376" s="18"/>
      <c r="AM7376" s="23"/>
      <c r="AN7376" s="23"/>
      <c r="BJ7376" s="23"/>
      <c r="BK7376" s="23"/>
      <c r="BL7376" s="22"/>
      <c r="BR7376" s="22"/>
      <c r="BS7376" s="23"/>
      <c r="CN7376" s="22"/>
      <c r="CO7376" s="23"/>
      <c r="CQ7376" s="22"/>
      <c r="CU7376" s="22"/>
      <c r="CX7376" s="23"/>
    </row>
    <row r="7377" spans="3:102" x14ac:dyDescent="0.3">
      <c r="C7377" s="7" t="str">
        <f t="shared" si="115"/>
        <v>Enroute</v>
      </c>
      <c r="F7377" s="22"/>
      <c r="I7377" s="22"/>
      <c r="J7377" s="22"/>
      <c r="K7377" s="23"/>
      <c r="M7377" s="22"/>
      <c r="N7377" s="22"/>
      <c r="O7377" s="22"/>
      <c r="P7377" s="23"/>
      <c r="T7377" s="18"/>
      <c r="AM7377" s="23"/>
      <c r="AN7377" s="23"/>
      <c r="BJ7377" s="23"/>
      <c r="BK7377" s="23"/>
      <c r="BL7377" s="22"/>
      <c r="BR7377" s="22"/>
      <c r="BS7377" s="23"/>
      <c r="CN7377" s="22"/>
      <c r="CO7377" s="23"/>
      <c r="CQ7377" s="22"/>
      <c r="CU7377" s="22"/>
      <c r="CX7377" s="23"/>
    </row>
    <row r="7378" spans="3:102" x14ac:dyDescent="0.3">
      <c r="C7378" s="7" t="str">
        <f t="shared" si="115"/>
        <v>Enroute</v>
      </c>
      <c r="F7378" s="22"/>
      <c r="I7378" s="22"/>
      <c r="J7378" s="22"/>
      <c r="K7378" s="23"/>
      <c r="M7378" s="22"/>
      <c r="N7378" s="22"/>
      <c r="O7378" s="22"/>
      <c r="P7378" s="23"/>
      <c r="T7378" s="18"/>
      <c r="AM7378" s="23"/>
      <c r="AN7378" s="23"/>
      <c r="BJ7378" s="23"/>
      <c r="BK7378" s="23"/>
      <c r="BL7378" s="22"/>
      <c r="BR7378" s="22"/>
      <c r="BS7378" s="23"/>
      <c r="CN7378" s="22"/>
      <c r="CO7378" s="23"/>
      <c r="CQ7378" s="22"/>
      <c r="CR7378" s="22"/>
      <c r="CS7378" s="23"/>
      <c r="CU7378" s="22"/>
      <c r="CV7378" s="22"/>
      <c r="CW7378" s="23"/>
      <c r="CX7378" s="23"/>
    </row>
    <row r="7379" spans="3:102" x14ac:dyDescent="0.3">
      <c r="C7379" s="7" t="str">
        <f t="shared" si="115"/>
        <v>Enroute</v>
      </c>
      <c r="F7379" s="22"/>
      <c r="I7379" s="22"/>
      <c r="J7379" s="22"/>
      <c r="K7379" s="23"/>
      <c r="M7379" s="22"/>
      <c r="N7379" s="22"/>
      <c r="O7379" s="22"/>
      <c r="P7379" s="23"/>
      <c r="T7379" s="18"/>
      <c r="AM7379" s="23"/>
      <c r="AN7379" s="23"/>
      <c r="BJ7379" s="23"/>
      <c r="BK7379" s="23"/>
      <c r="BL7379" s="22"/>
      <c r="BR7379" s="22"/>
      <c r="BS7379" s="23"/>
      <c r="CN7379" s="22"/>
      <c r="CO7379" s="23"/>
      <c r="CQ7379" s="22"/>
      <c r="CR7379" s="22"/>
      <c r="CS7379" s="23"/>
      <c r="CU7379" s="22"/>
      <c r="CV7379" s="22"/>
      <c r="CW7379" s="23"/>
      <c r="CX7379" s="23"/>
    </row>
    <row r="7380" spans="3:102" x14ac:dyDescent="0.3">
      <c r="C7380" s="7" t="str">
        <f t="shared" si="115"/>
        <v>Enroute</v>
      </c>
      <c r="F7380" s="22"/>
      <c r="I7380" s="22"/>
      <c r="J7380" s="22"/>
      <c r="K7380" s="23"/>
      <c r="M7380" s="22"/>
      <c r="N7380" s="22"/>
      <c r="O7380" s="22"/>
      <c r="P7380" s="23"/>
      <c r="T7380" s="18"/>
      <c r="AM7380" s="23"/>
      <c r="AN7380" s="24"/>
      <c r="BJ7380" s="23"/>
      <c r="BK7380" s="23"/>
      <c r="BL7380" s="22"/>
      <c r="BR7380" s="22"/>
      <c r="BS7380" s="23"/>
      <c r="CN7380" s="22"/>
      <c r="CO7380" s="23"/>
      <c r="CQ7380" s="22"/>
      <c r="CR7380" s="22"/>
      <c r="CS7380" s="23"/>
      <c r="CU7380" s="22"/>
      <c r="CV7380" s="22"/>
      <c r="CW7380" s="23"/>
      <c r="CX7380" s="23"/>
    </row>
    <row r="7381" spans="3:102" x14ac:dyDescent="0.3">
      <c r="C7381" s="7" t="str">
        <f t="shared" si="115"/>
        <v>Enroute</v>
      </c>
      <c r="F7381" s="22"/>
      <c r="I7381" s="22"/>
      <c r="J7381" s="22"/>
      <c r="K7381" s="23"/>
      <c r="M7381" s="22"/>
      <c r="N7381" s="22"/>
      <c r="O7381" s="22"/>
      <c r="P7381" s="23"/>
      <c r="T7381" s="18"/>
      <c r="AM7381" s="23"/>
      <c r="AN7381" s="23"/>
      <c r="BJ7381" s="23"/>
      <c r="BK7381" s="23"/>
      <c r="BL7381" s="22"/>
      <c r="BR7381" s="22"/>
      <c r="BS7381" s="23"/>
      <c r="CN7381" s="22"/>
      <c r="CO7381" s="23"/>
      <c r="CQ7381" s="22"/>
      <c r="CR7381" s="22"/>
      <c r="CS7381" s="23"/>
      <c r="CU7381" s="22"/>
      <c r="CV7381" s="22"/>
      <c r="CW7381" s="23"/>
      <c r="CX7381" s="23"/>
    </row>
    <row r="7382" spans="3:102" x14ac:dyDescent="0.3">
      <c r="C7382" s="7" t="str">
        <f t="shared" si="115"/>
        <v>Enroute</v>
      </c>
      <c r="F7382" s="22"/>
      <c r="I7382" s="22"/>
      <c r="J7382" s="22"/>
      <c r="K7382" s="23"/>
      <c r="M7382" s="22"/>
      <c r="BL7382" s="22"/>
      <c r="BR7382" s="22"/>
      <c r="CN7382" s="22"/>
    </row>
    <row r="7383" spans="3:102" x14ac:dyDescent="0.3">
      <c r="C7383" s="7" t="str">
        <f t="shared" si="115"/>
        <v>Enroute</v>
      </c>
      <c r="F7383" s="22"/>
      <c r="I7383" s="22"/>
      <c r="J7383" s="22"/>
      <c r="K7383" s="23"/>
      <c r="M7383" s="22"/>
      <c r="BL7383" s="22"/>
      <c r="BR7383" s="22"/>
      <c r="CN7383" s="22"/>
    </row>
    <row r="7384" spans="3:102" x14ac:dyDescent="0.3">
      <c r="C7384" s="7" t="str">
        <f t="shared" si="115"/>
        <v>Enroute</v>
      </c>
      <c r="F7384" s="22"/>
      <c r="I7384" s="22"/>
      <c r="J7384" s="22"/>
      <c r="K7384" s="23"/>
      <c r="M7384" s="22"/>
      <c r="N7384" s="22"/>
      <c r="O7384" s="22"/>
      <c r="P7384" s="23"/>
      <c r="T7384" s="18"/>
      <c r="AM7384" s="23"/>
      <c r="AN7384" s="23"/>
      <c r="BJ7384" s="23"/>
      <c r="BK7384" s="23"/>
      <c r="BL7384" s="22"/>
      <c r="BR7384" s="22"/>
      <c r="BS7384" s="23"/>
      <c r="CN7384" s="22"/>
      <c r="CO7384" s="23"/>
      <c r="CQ7384" s="22"/>
      <c r="CR7384" s="22"/>
      <c r="CS7384" s="23"/>
      <c r="CU7384" s="22"/>
      <c r="CV7384" s="22"/>
      <c r="CW7384" s="23"/>
      <c r="CX7384" s="23"/>
    </row>
    <row r="7385" spans="3:102" x14ac:dyDescent="0.3">
      <c r="C7385" s="7" t="str">
        <f t="shared" si="115"/>
        <v>Enroute</v>
      </c>
      <c r="F7385" s="22"/>
      <c r="I7385" s="22"/>
      <c r="J7385" s="22"/>
      <c r="K7385" s="23"/>
      <c r="M7385" s="22"/>
      <c r="N7385" s="22"/>
      <c r="O7385" s="22"/>
      <c r="P7385" s="23"/>
      <c r="T7385" s="18"/>
      <c r="AM7385" s="23"/>
      <c r="AN7385" s="23"/>
      <c r="BJ7385" s="23"/>
      <c r="BK7385" s="23"/>
      <c r="BL7385" s="22"/>
      <c r="BR7385" s="22"/>
      <c r="BS7385" s="24"/>
      <c r="CN7385" s="22"/>
      <c r="CO7385" s="23"/>
      <c r="CQ7385" s="22"/>
      <c r="CR7385" s="22"/>
      <c r="CS7385" s="23"/>
      <c r="CU7385" s="22"/>
      <c r="CV7385" s="22"/>
      <c r="CW7385" s="23"/>
      <c r="CX7385" s="23"/>
    </row>
    <row r="7386" spans="3:102" x14ac:dyDescent="0.3">
      <c r="C7386" s="7" t="str">
        <f t="shared" si="115"/>
        <v>Enroute</v>
      </c>
      <c r="F7386" s="22"/>
      <c r="I7386" s="22"/>
      <c r="J7386" s="22"/>
      <c r="K7386" s="23"/>
      <c r="M7386" s="22"/>
      <c r="N7386" s="22"/>
      <c r="O7386" s="22"/>
      <c r="P7386" s="23"/>
      <c r="T7386" s="18"/>
      <c r="AM7386" s="23"/>
      <c r="AN7386" s="24"/>
      <c r="BJ7386" s="23"/>
      <c r="BK7386" s="23"/>
      <c r="BL7386" s="22"/>
      <c r="BR7386" s="22"/>
      <c r="BS7386" s="24"/>
      <c r="CN7386" s="22"/>
      <c r="CO7386" s="23"/>
      <c r="CQ7386" s="22"/>
      <c r="CR7386" s="22"/>
      <c r="CS7386" s="24"/>
      <c r="CU7386" s="22"/>
      <c r="CV7386" s="22"/>
      <c r="CW7386" s="23"/>
      <c r="CX7386" s="23"/>
    </row>
    <row r="7387" spans="3:102" x14ac:dyDescent="0.3">
      <c r="C7387" s="7" t="str">
        <f t="shared" si="115"/>
        <v>Enroute</v>
      </c>
      <c r="F7387" s="22"/>
      <c r="I7387" s="22"/>
      <c r="J7387" s="22"/>
      <c r="K7387" s="23"/>
      <c r="M7387" s="22"/>
      <c r="N7387" s="22"/>
      <c r="O7387" s="22"/>
      <c r="P7387" s="23"/>
      <c r="Q7387" s="23"/>
      <c r="T7387" s="18"/>
      <c r="AM7387" s="23"/>
      <c r="AN7387" s="23"/>
      <c r="BJ7387" s="23"/>
      <c r="BK7387" s="23"/>
      <c r="BL7387" s="22"/>
      <c r="BR7387" s="22"/>
      <c r="BS7387" s="23"/>
      <c r="CN7387" s="22"/>
      <c r="CO7387" s="23"/>
      <c r="CQ7387" s="22"/>
      <c r="CU7387" s="22"/>
      <c r="CX7387" s="23"/>
    </row>
    <row r="7388" spans="3:102" x14ac:dyDescent="0.3">
      <c r="C7388" s="7" t="str">
        <f t="shared" si="115"/>
        <v>Enroute</v>
      </c>
      <c r="F7388" s="22"/>
      <c r="I7388" s="22"/>
      <c r="J7388" s="22"/>
      <c r="K7388" s="23"/>
      <c r="M7388" s="22"/>
      <c r="N7388" s="22"/>
      <c r="O7388" s="22"/>
      <c r="P7388" s="23"/>
      <c r="T7388" s="18"/>
      <c r="AM7388" s="23"/>
      <c r="AN7388" s="23"/>
      <c r="BJ7388" s="23"/>
      <c r="BK7388" s="23"/>
      <c r="BL7388" s="22"/>
      <c r="BR7388" s="22"/>
      <c r="BS7388" s="23"/>
      <c r="CN7388" s="22"/>
      <c r="CO7388" s="23"/>
      <c r="CQ7388" s="22"/>
      <c r="CR7388" s="22"/>
      <c r="CS7388" s="23"/>
      <c r="CU7388" s="22"/>
      <c r="CV7388" s="22"/>
      <c r="CW7388" s="23"/>
      <c r="CX7388" s="23"/>
    </row>
    <row r="7389" spans="3:102" x14ac:dyDescent="0.3">
      <c r="C7389" s="7" t="str">
        <f t="shared" si="115"/>
        <v>Enroute</v>
      </c>
      <c r="F7389" s="22"/>
      <c r="I7389" s="22"/>
      <c r="J7389" s="22"/>
      <c r="K7389" s="23"/>
      <c r="M7389" s="22"/>
      <c r="N7389" s="22"/>
      <c r="O7389" s="22"/>
      <c r="P7389" s="23"/>
      <c r="Q7389" s="23"/>
      <c r="T7389" s="18"/>
      <c r="AM7389" s="24"/>
      <c r="AN7389" s="24"/>
      <c r="BI7389" s="23"/>
      <c r="BJ7389" s="23"/>
      <c r="BK7389" s="24"/>
      <c r="BL7389" s="22"/>
      <c r="BR7389" s="22"/>
      <c r="BS7389" s="24"/>
      <c r="CN7389" s="22"/>
      <c r="CO7389" s="24"/>
      <c r="CQ7389" s="22"/>
      <c r="CR7389" s="22"/>
      <c r="CS7389" s="23"/>
      <c r="CU7389" s="22"/>
      <c r="CV7389" s="22"/>
      <c r="CW7389" s="23"/>
      <c r="CX7389" s="23"/>
    </row>
    <row r="7390" spans="3:102" x14ac:dyDescent="0.3">
      <c r="C7390" s="7" t="str">
        <f t="shared" si="115"/>
        <v>Enroute</v>
      </c>
      <c r="F7390" s="22"/>
      <c r="I7390" s="22"/>
      <c r="J7390" s="22"/>
      <c r="K7390" s="23"/>
      <c r="M7390" s="22"/>
      <c r="N7390" s="22"/>
      <c r="O7390" s="22"/>
      <c r="P7390" s="23"/>
      <c r="T7390" s="18"/>
      <c r="AM7390" s="24"/>
      <c r="AN7390" s="24"/>
      <c r="BJ7390" s="23"/>
      <c r="BK7390" s="23"/>
      <c r="BL7390" s="22"/>
      <c r="BR7390" s="22"/>
      <c r="BS7390" s="24"/>
      <c r="CN7390" s="22"/>
      <c r="CO7390" s="24"/>
      <c r="CQ7390" s="22"/>
      <c r="CR7390" s="22"/>
      <c r="CS7390" s="24"/>
      <c r="CU7390" s="22"/>
      <c r="CV7390" s="22"/>
      <c r="CW7390" s="24"/>
      <c r="CX7390" s="23"/>
    </row>
    <row r="7391" spans="3:102" x14ac:dyDescent="0.3">
      <c r="C7391" s="7" t="str">
        <f t="shared" si="115"/>
        <v>Enroute</v>
      </c>
      <c r="F7391" s="22"/>
      <c r="I7391" s="22"/>
      <c r="J7391" s="22"/>
      <c r="K7391" s="23"/>
      <c r="M7391" s="22"/>
      <c r="N7391" s="22"/>
      <c r="O7391" s="22"/>
      <c r="P7391" s="23"/>
      <c r="T7391" s="18"/>
      <c r="AM7391" s="23"/>
      <c r="AN7391" s="23"/>
      <c r="BJ7391" s="23"/>
      <c r="BK7391" s="23"/>
      <c r="BL7391" s="22"/>
      <c r="BR7391" s="22"/>
      <c r="BS7391" s="23"/>
      <c r="CN7391" s="22"/>
      <c r="CO7391" s="23"/>
      <c r="CQ7391" s="22"/>
      <c r="CR7391" s="22"/>
      <c r="CS7391" s="23"/>
      <c r="CU7391" s="22"/>
      <c r="CV7391" s="22"/>
      <c r="CW7391" s="23"/>
      <c r="CX7391" s="23"/>
    </row>
    <row r="7392" spans="3:102" x14ac:dyDescent="0.3">
      <c r="C7392" s="7" t="str">
        <f t="shared" si="115"/>
        <v>Enroute</v>
      </c>
      <c r="F7392" s="22"/>
      <c r="I7392" s="22"/>
      <c r="J7392" s="22"/>
      <c r="K7392" s="23"/>
      <c r="M7392" s="22"/>
      <c r="N7392" s="22"/>
      <c r="O7392" s="22"/>
      <c r="P7392" s="23"/>
      <c r="T7392" s="18"/>
      <c r="AM7392" s="23"/>
      <c r="AN7392" s="23"/>
      <c r="BJ7392" s="23"/>
      <c r="BK7392" s="23"/>
      <c r="BL7392" s="22"/>
      <c r="BR7392" s="22"/>
      <c r="BS7392" s="23"/>
      <c r="CN7392" s="22"/>
      <c r="CO7392" s="23"/>
      <c r="CQ7392" s="22"/>
      <c r="CR7392" s="22"/>
      <c r="CS7392" s="23"/>
      <c r="CU7392" s="22"/>
      <c r="CV7392" s="22"/>
      <c r="CW7392" s="23"/>
      <c r="CX7392" s="23"/>
    </row>
    <row r="7393" spans="3:102" x14ac:dyDescent="0.3">
      <c r="C7393" s="7" t="str">
        <f t="shared" si="115"/>
        <v>Enroute</v>
      </c>
      <c r="F7393" s="22"/>
      <c r="I7393" s="22"/>
      <c r="J7393" s="22"/>
      <c r="K7393" s="23"/>
      <c r="M7393" s="22"/>
      <c r="N7393" s="22"/>
      <c r="O7393" s="22"/>
      <c r="P7393" s="23"/>
      <c r="T7393" s="18"/>
      <c r="AM7393" s="23"/>
      <c r="AN7393" s="23"/>
      <c r="BJ7393" s="23"/>
      <c r="BK7393" s="23"/>
      <c r="BL7393" s="22"/>
      <c r="BR7393" s="22"/>
      <c r="BS7393" s="23"/>
      <c r="CN7393" s="22"/>
      <c r="CO7393" s="23"/>
      <c r="CQ7393" s="22"/>
      <c r="CR7393" s="22"/>
      <c r="CS7393" s="23"/>
      <c r="CU7393" s="22"/>
      <c r="CV7393" s="22"/>
      <c r="CW7393" s="23"/>
      <c r="CX7393" s="23"/>
    </row>
    <row r="7394" spans="3:102" x14ac:dyDescent="0.3">
      <c r="C7394" s="7" t="str">
        <f t="shared" si="115"/>
        <v>Enroute</v>
      </c>
      <c r="F7394" s="22"/>
      <c r="I7394" s="22"/>
      <c r="J7394" s="22"/>
      <c r="K7394" s="23"/>
      <c r="M7394" s="22"/>
      <c r="N7394" s="22"/>
      <c r="O7394" s="22"/>
      <c r="P7394" s="23"/>
      <c r="T7394" s="18"/>
      <c r="AM7394" s="23"/>
      <c r="AN7394" s="24"/>
      <c r="BJ7394" s="23"/>
      <c r="BK7394" s="23"/>
      <c r="BL7394" s="22"/>
      <c r="BR7394" s="22"/>
      <c r="BS7394" s="24"/>
      <c r="CN7394" s="22"/>
      <c r="CO7394" s="23"/>
      <c r="CQ7394" s="22"/>
      <c r="CR7394" s="22"/>
      <c r="CS7394" s="24"/>
      <c r="CU7394" s="22"/>
      <c r="CV7394" s="22"/>
      <c r="CW7394" s="23"/>
      <c r="CX7394" s="23"/>
    </row>
    <row r="7395" spans="3:102" x14ac:dyDescent="0.3">
      <c r="C7395" s="7" t="str">
        <f t="shared" si="115"/>
        <v>Enroute</v>
      </c>
      <c r="F7395" s="22"/>
      <c r="I7395" s="22"/>
      <c r="J7395" s="22"/>
      <c r="K7395" s="23"/>
      <c r="M7395" s="22"/>
      <c r="N7395" s="22"/>
      <c r="O7395" s="22"/>
      <c r="P7395" s="23"/>
      <c r="T7395" s="18"/>
      <c r="AM7395" s="23"/>
      <c r="AN7395" s="24"/>
      <c r="BJ7395" s="23"/>
      <c r="BK7395" s="23"/>
      <c r="BL7395" s="22"/>
      <c r="BR7395" s="22"/>
      <c r="BS7395" s="23"/>
      <c r="CN7395" s="22"/>
      <c r="CO7395" s="23"/>
      <c r="CQ7395" s="22"/>
      <c r="CR7395" s="22"/>
      <c r="CS7395" s="23"/>
      <c r="CU7395" s="22"/>
      <c r="CV7395" s="22"/>
      <c r="CW7395" s="23"/>
      <c r="CX7395" s="23"/>
    </row>
    <row r="7396" spans="3:102" x14ac:dyDescent="0.3">
      <c r="C7396" s="7" t="str">
        <f t="shared" si="115"/>
        <v>Enroute</v>
      </c>
      <c r="F7396" s="22"/>
      <c r="I7396" s="22"/>
      <c r="J7396" s="22"/>
      <c r="K7396" s="23"/>
      <c r="M7396" s="22"/>
      <c r="N7396" s="22"/>
      <c r="O7396" s="22"/>
      <c r="P7396" s="23"/>
      <c r="T7396" s="18"/>
      <c r="AM7396" s="24"/>
      <c r="AN7396" s="24"/>
      <c r="BJ7396" s="23"/>
      <c r="BK7396" s="23"/>
      <c r="BL7396" s="22"/>
      <c r="BR7396" s="22"/>
      <c r="BS7396" s="24"/>
      <c r="CN7396" s="22"/>
      <c r="CO7396" s="24"/>
      <c r="CQ7396" s="22"/>
      <c r="CR7396" s="22"/>
      <c r="CS7396" s="24"/>
      <c r="CU7396" s="22"/>
      <c r="CV7396" s="22"/>
      <c r="CW7396" s="24"/>
      <c r="CX7396" s="24"/>
    </row>
    <row r="7397" spans="3:102" x14ac:dyDescent="0.3">
      <c r="C7397" s="7" t="str">
        <f t="shared" si="115"/>
        <v>Enroute</v>
      </c>
      <c r="F7397" s="22"/>
      <c r="I7397" s="22"/>
      <c r="J7397" s="22"/>
      <c r="K7397" s="23"/>
      <c r="M7397" s="22"/>
      <c r="N7397" s="22"/>
      <c r="O7397" s="22"/>
      <c r="P7397" s="23"/>
      <c r="T7397" s="18"/>
      <c r="AM7397" s="24"/>
      <c r="AN7397" s="24"/>
      <c r="BJ7397" s="23"/>
      <c r="BK7397" s="23"/>
      <c r="BL7397" s="22"/>
      <c r="BR7397" s="22"/>
      <c r="BS7397" s="24"/>
      <c r="CN7397" s="22"/>
      <c r="CO7397" s="24"/>
      <c r="CQ7397" s="22"/>
      <c r="CR7397" s="22"/>
      <c r="CS7397" s="24"/>
      <c r="CU7397" s="22"/>
      <c r="CV7397" s="22"/>
      <c r="CW7397" s="24"/>
      <c r="CX7397" s="23"/>
    </row>
    <row r="7398" spans="3:102" x14ac:dyDescent="0.3">
      <c r="C7398" s="7" t="str">
        <f t="shared" si="115"/>
        <v>Enroute</v>
      </c>
      <c r="F7398" s="22"/>
      <c r="I7398" s="22"/>
      <c r="J7398" s="22"/>
      <c r="K7398" s="23"/>
      <c r="M7398" s="22"/>
      <c r="N7398" s="22"/>
      <c r="O7398" s="22"/>
      <c r="P7398" s="23"/>
      <c r="T7398" s="18"/>
      <c r="AM7398" s="23"/>
      <c r="AN7398" s="23"/>
      <c r="BJ7398" s="23"/>
      <c r="BK7398" s="23"/>
      <c r="BL7398" s="22"/>
      <c r="BR7398" s="22"/>
      <c r="BS7398" s="24"/>
      <c r="CN7398" s="22"/>
      <c r="CO7398" s="23"/>
      <c r="CQ7398" s="22"/>
      <c r="CU7398" s="22"/>
      <c r="CX7398" s="24"/>
    </row>
    <row r="7399" spans="3:102" x14ac:dyDescent="0.3">
      <c r="C7399" s="7" t="str">
        <f t="shared" si="115"/>
        <v>Enroute</v>
      </c>
      <c r="F7399" s="22"/>
      <c r="I7399" s="22"/>
      <c r="J7399" s="22"/>
      <c r="K7399" s="23"/>
      <c r="M7399" s="22"/>
      <c r="N7399" s="22"/>
      <c r="O7399" s="22"/>
      <c r="P7399" s="23"/>
      <c r="Q7399" s="23"/>
      <c r="T7399" s="18"/>
      <c r="AM7399" s="23"/>
      <c r="AN7399" s="23"/>
      <c r="BJ7399" s="23"/>
      <c r="BK7399" s="23"/>
      <c r="BL7399" s="22"/>
      <c r="BR7399" s="22"/>
      <c r="BS7399" s="23"/>
      <c r="CN7399" s="22"/>
      <c r="CO7399" s="23"/>
      <c r="CQ7399" s="22"/>
      <c r="CU7399" s="22"/>
      <c r="CX7399" s="23"/>
    </row>
    <row r="7400" spans="3:102" x14ac:dyDescent="0.3">
      <c r="C7400" s="7" t="str">
        <f t="shared" si="115"/>
        <v>Enroute</v>
      </c>
      <c r="F7400" s="22"/>
      <c r="I7400" s="22"/>
      <c r="J7400" s="22"/>
      <c r="K7400" s="23"/>
      <c r="M7400" s="22"/>
      <c r="T7400" s="18"/>
      <c r="BL7400" s="22"/>
      <c r="BR7400" s="22"/>
      <c r="CN7400" s="22"/>
    </row>
    <row r="7401" spans="3:102" x14ac:dyDescent="0.3">
      <c r="C7401" s="7" t="str">
        <f t="shared" si="115"/>
        <v>Enroute</v>
      </c>
      <c r="F7401" s="22"/>
      <c r="I7401" s="22"/>
      <c r="J7401" s="22"/>
      <c r="K7401" s="23"/>
      <c r="M7401" s="22"/>
      <c r="N7401" s="22"/>
      <c r="O7401" s="22"/>
      <c r="P7401" s="23"/>
      <c r="AM7401" s="23"/>
      <c r="AN7401" s="23"/>
      <c r="BJ7401" s="23"/>
      <c r="BK7401" s="23"/>
      <c r="BL7401" s="22"/>
      <c r="BR7401" s="22"/>
      <c r="BS7401" s="23"/>
      <c r="CN7401" s="22"/>
      <c r="CO7401" s="23"/>
      <c r="CQ7401" s="22"/>
      <c r="CU7401" s="22"/>
      <c r="CX7401" s="23"/>
    </row>
    <row r="7402" spans="3:102" x14ac:dyDescent="0.3">
      <c r="C7402" s="7" t="str">
        <f t="shared" si="115"/>
        <v>Enroute</v>
      </c>
      <c r="F7402" s="22"/>
      <c r="I7402" s="22"/>
      <c r="J7402" s="22"/>
      <c r="K7402" s="23"/>
      <c r="M7402" s="22"/>
      <c r="N7402" s="22"/>
      <c r="O7402" s="22"/>
      <c r="P7402" s="23"/>
      <c r="AM7402" s="23"/>
      <c r="AN7402" s="23"/>
      <c r="BJ7402" s="23"/>
      <c r="BK7402" s="23"/>
      <c r="BL7402" s="22"/>
      <c r="BR7402" s="22"/>
      <c r="BS7402" s="23"/>
      <c r="CN7402" s="22"/>
      <c r="CO7402" s="23"/>
      <c r="CQ7402" s="22"/>
      <c r="CR7402" s="22"/>
      <c r="CS7402" s="23"/>
      <c r="CU7402" s="22"/>
      <c r="CV7402" s="22"/>
      <c r="CW7402" s="23"/>
      <c r="CX7402" s="23"/>
    </row>
    <row r="7403" spans="3:102" x14ac:dyDescent="0.3">
      <c r="C7403" s="7" t="str">
        <f t="shared" si="115"/>
        <v>Enroute</v>
      </c>
      <c r="F7403" s="22"/>
      <c r="I7403" s="22"/>
      <c r="J7403" s="22"/>
      <c r="K7403" s="23"/>
      <c r="M7403" s="22"/>
      <c r="N7403" s="22"/>
      <c r="O7403" s="22"/>
      <c r="P7403" s="23"/>
      <c r="Q7403" s="24"/>
      <c r="AM7403" s="24"/>
      <c r="AN7403" s="24"/>
      <c r="BI7403" s="24"/>
      <c r="BJ7403" s="23"/>
      <c r="BK7403" s="24"/>
      <c r="BL7403" s="22"/>
      <c r="BR7403" s="22"/>
      <c r="BS7403" s="23"/>
      <c r="CN7403" s="22"/>
      <c r="CO7403" s="24"/>
      <c r="CQ7403" s="22"/>
      <c r="CU7403" s="22"/>
      <c r="CX7403" s="23"/>
    </row>
    <row r="7404" spans="3:102" x14ac:dyDescent="0.3">
      <c r="C7404" s="7" t="str">
        <f t="shared" si="115"/>
        <v>Enroute</v>
      </c>
      <c r="F7404" s="22"/>
      <c r="I7404" s="22"/>
      <c r="J7404" s="22"/>
      <c r="K7404" s="23"/>
      <c r="M7404" s="22"/>
      <c r="N7404" s="22"/>
      <c r="O7404" s="22"/>
      <c r="P7404" s="23"/>
      <c r="Q7404" s="23"/>
      <c r="T7404" s="18"/>
      <c r="AM7404" s="23"/>
      <c r="AN7404" s="23"/>
      <c r="BJ7404" s="23"/>
      <c r="BK7404" s="23"/>
      <c r="BL7404" s="22"/>
      <c r="BR7404" s="22"/>
      <c r="BS7404" s="23"/>
      <c r="CN7404" s="22"/>
      <c r="CO7404" s="23"/>
      <c r="CQ7404" s="22"/>
      <c r="CU7404" s="22"/>
      <c r="CX7404" s="23"/>
    </row>
    <row r="7405" spans="3:102" x14ac:dyDescent="0.3">
      <c r="C7405" s="7" t="str">
        <f t="shared" si="115"/>
        <v>Enroute</v>
      </c>
      <c r="F7405" s="22"/>
      <c r="I7405" s="22"/>
      <c r="J7405" s="22"/>
      <c r="K7405" s="23"/>
      <c r="M7405" s="22"/>
      <c r="N7405" s="22"/>
      <c r="O7405" s="22"/>
      <c r="P7405" s="23"/>
      <c r="Q7405" s="23"/>
      <c r="T7405" s="18"/>
      <c r="AM7405" s="24"/>
      <c r="AN7405" s="24"/>
      <c r="BI7405" s="23"/>
      <c r="BJ7405" s="23"/>
      <c r="BK7405" s="24"/>
      <c r="BL7405" s="22"/>
      <c r="BR7405" s="22"/>
      <c r="BS7405" s="24"/>
      <c r="CN7405" s="22"/>
      <c r="CO7405" s="24"/>
      <c r="CQ7405" s="22"/>
      <c r="CR7405" s="22"/>
      <c r="CS7405" s="24"/>
      <c r="CU7405" s="22"/>
      <c r="CV7405" s="22"/>
      <c r="CW7405" s="24"/>
      <c r="CX7405" s="23"/>
    </row>
    <row r="7406" spans="3:102" x14ac:dyDescent="0.3">
      <c r="C7406" s="7" t="str">
        <f t="shared" si="115"/>
        <v>Enroute</v>
      </c>
      <c r="F7406" s="22"/>
      <c r="I7406" s="22"/>
      <c r="J7406" s="22"/>
      <c r="K7406" s="23"/>
      <c r="M7406" s="22"/>
      <c r="N7406" s="22"/>
      <c r="O7406" s="22"/>
      <c r="P7406" s="23"/>
      <c r="Q7406" s="23"/>
      <c r="AM7406" s="24"/>
      <c r="AN7406" s="24"/>
      <c r="BI7406" s="23"/>
      <c r="BJ7406" s="23"/>
      <c r="BK7406" s="24"/>
      <c r="BL7406" s="22"/>
      <c r="BR7406" s="22"/>
      <c r="BS7406" s="23"/>
      <c r="CN7406" s="22"/>
      <c r="CO7406" s="24"/>
    </row>
    <row r="7407" spans="3:102" x14ac:dyDescent="0.3">
      <c r="C7407" s="7" t="str">
        <f t="shared" si="115"/>
        <v>Enroute</v>
      </c>
      <c r="F7407" s="22"/>
      <c r="I7407" s="22"/>
      <c r="J7407" s="22"/>
      <c r="K7407" s="23"/>
      <c r="M7407" s="22"/>
      <c r="N7407" s="22"/>
      <c r="O7407" s="22"/>
      <c r="P7407" s="23"/>
      <c r="Q7407" s="23"/>
      <c r="T7407" s="18"/>
      <c r="AM7407" s="23"/>
      <c r="AN7407" s="23"/>
      <c r="BJ7407" s="23"/>
      <c r="BK7407" s="23"/>
      <c r="BL7407" s="22"/>
      <c r="BR7407" s="22"/>
      <c r="BS7407" s="23"/>
      <c r="CN7407" s="22"/>
      <c r="CO7407" s="23"/>
      <c r="CQ7407" s="22"/>
      <c r="CU7407" s="22"/>
      <c r="CX7407" s="23"/>
    </row>
    <row r="7408" spans="3:102" x14ac:dyDescent="0.3">
      <c r="C7408" s="7" t="str">
        <f t="shared" si="115"/>
        <v>Enroute</v>
      </c>
      <c r="F7408" s="22"/>
      <c r="I7408" s="22"/>
      <c r="J7408" s="22"/>
      <c r="K7408" s="23"/>
      <c r="M7408" s="22"/>
      <c r="BL7408" s="22"/>
      <c r="BR7408" s="22"/>
      <c r="CN7408" s="22"/>
      <c r="CQ7408" s="22"/>
      <c r="CU7408" s="22"/>
    </row>
    <row r="7409" spans="3:102" x14ac:dyDescent="0.3">
      <c r="C7409" s="7" t="str">
        <f t="shared" si="115"/>
        <v>Enroute</v>
      </c>
      <c r="F7409" s="22"/>
      <c r="I7409" s="22"/>
      <c r="J7409" s="22"/>
      <c r="K7409" s="23"/>
      <c r="M7409" s="22"/>
      <c r="N7409" s="22"/>
      <c r="O7409" s="22"/>
      <c r="P7409" s="23"/>
      <c r="Q7409" s="23"/>
      <c r="T7409" s="18"/>
      <c r="AM7409" s="23"/>
      <c r="AN7409" s="23"/>
      <c r="BJ7409" s="23"/>
      <c r="BK7409" s="23"/>
      <c r="BL7409" s="22"/>
      <c r="BR7409" s="22"/>
      <c r="BS7409" s="23"/>
      <c r="CN7409" s="22"/>
      <c r="CO7409" s="23"/>
      <c r="CQ7409" s="22"/>
      <c r="CU7409" s="22"/>
      <c r="CX7409" s="23"/>
    </row>
    <row r="7410" spans="3:102" x14ac:dyDescent="0.3">
      <c r="C7410" s="7" t="str">
        <f t="shared" si="115"/>
        <v>Enroute</v>
      </c>
      <c r="F7410" s="22"/>
      <c r="I7410" s="22"/>
      <c r="J7410" s="22"/>
      <c r="K7410" s="23"/>
      <c r="M7410" s="22"/>
      <c r="N7410" s="22"/>
      <c r="O7410" s="22"/>
      <c r="P7410" s="23"/>
      <c r="T7410" s="18"/>
      <c r="AM7410" s="23"/>
      <c r="AN7410" s="23"/>
      <c r="BJ7410" s="23"/>
      <c r="BK7410" s="23"/>
      <c r="BL7410" s="22"/>
      <c r="BR7410" s="22"/>
      <c r="BS7410" s="23"/>
      <c r="CN7410" s="22"/>
      <c r="CO7410" s="23"/>
      <c r="CQ7410" s="22"/>
      <c r="CR7410" s="22"/>
      <c r="CS7410" s="23"/>
      <c r="CU7410" s="22"/>
      <c r="CV7410" s="22"/>
      <c r="CW7410" s="23"/>
      <c r="CX7410" s="23"/>
    </row>
    <row r="7411" spans="3:102" x14ac:dyDescent="0.3">
      <c r="C7411" s="7" t="str">
        <f t="shared" si="115"/>
        <v>Enroute</v>
      </c>
      <c r="F7411" s="22"/>
      <c r="I7411" s="22"/>
      <c r="J7411" s="22"/>
      <c r="K7411" s="23"/>
      <c r="M7411" s="22"/>
      <c r="N7411" s="22"/>
      <c r="O7411" s="22"/>
      <c r="P7411" s="23"/>
      <c r="Q7411" s="23"/>
      <c r="T7411" s="18"/>
      <c r="AM7411" s="23"/>
      <c r="AN7411" s="23"/>
      <c r="BJ7411" s="23"/>
      <c r="BK7411" s="23"/>
      <c r="BL7411" s="22"/>
      <c r="BR7411" s="22"/>
      <c r="BS7411" s="23"/>
      <c r="CN7411" s="22"/>
      <c r="CO7411" s="23"/>
      <c r="CQ7411" s="22"/>
      <c r="CU7411" s="22"/>
      <c r="CX7411" s="23"/>
    </row>
    <row r="7412" spans="3:102" x14ac:dyDescent="0.3">
      <c r="C7412" s="7" t="str">
        <f t="shared" si="115"/>
        <v>Enroute</v>
      </c>
      <c r="F7412" s="22"/>
      <c r="I7412" s="22"/>
      <c r="J7412" s="22"/>
      <c r="K7412" s="23"/>
      <c r="M7412" s="22"/>
      <c r="N7412" s="22"/>
      <c r="O7412" s="22"/>
      <c r="P7412" s="23"/>
      <c r="T7412" s="18"/>
      <c r="AM7412" s="23"/>
      <c r="AN7412" s="24"/>
      <c r="BJ7412" s="23"/>
      <c r="BK7412" s="23"/>
      <c r="BL7412" s="22"/>
      <c r="BR7412" s="22"/>
      <c r="BS7412" s="23"/>
      <c r="CN7412" s="22"/>
      <c r="CO7412" s="23"/>
      <c r="CQ7412" s="22"/>
      <c r="CR7412" s="22"/>
      <c r="CS7412" s="23"/>
      <c r="CU7412" s="22"/>
      <c r="CV7412" s="22"/>
      <c r="CW7412" s="23"/>
      <c r="CX7412" s="23"/>
    </row>
    <row r="7413" spans="3:102" x14ac:dyDescent="0.3">
      <c r="C7413" s="7" t="str">
        <f t="shared" si="115"/>
        <v>Enroute</v>
      </c>
      <c r="F7413" s="22"/>
      <c r="I7413" s="22"/>
      <c r="J7413" s="22"/>
      <c r="K7413" s="23"/>
      <c r="M7413" s="22"/>
      <c r="N7413" s="22"/>
      <c r="O7413" s="22"/>
      <c r="P7413" s="23"/>
      <c r="Q7413" s="23"/>
      <c r="T7413" s="18"/>
      <c r="AM7413" s="23"/>
      <c r="AN7413" s="23"/>
      <c r="BJ7413" s="23"/>
      <c r="BK7413" s="23"/>
      <c r="BL7413" s="22"/>
      <c r="BR7413" s="22"/>
      <c r="BS7413" s="23"/>
      <c r="CN7413" s="22"/>
      <c r="CO7413" s="23"/>
      <c r="CQ7413" s="22"/>
      <c r="CU7413" s="22"/>
      <c r="CX7413" s="23"/>
    </row>
    <row r="7414" spans="3:102" x14ac:dyDescent="0.3">
      <c r="C7414" s="7" t="str">
        <f t="shared" si="115"/>
        <v>Enroute</v>
      </c>
      <c r="F7414" s="22"/>
      <c r="I7414" s="22"/>
      <c r="J7414" s="22"/>
      <c r="K7414" s="23"/>
      <c r="M7414" s="22"/>
      <c r="T7414" s="18"/>
      <c r="BL7414" s="22"/>
      <c r="BR7414" s="22"/>
      <c r="CN7414" s="22"/>
      <c r="CQ7414" s="22"/>
      <c r="CU7414" s="22"/>
      <c r="CX7414" s="23"/>
    </row>
    <row r="7415" spans="3:102" x14ac:dyDescent="0.3">
      <c r="C7415" s="7" t="str">
        <f t="shared" si="115"/>
        <v>Enroute</v>
      </c>
      <c r="F7415" s="22"/>
      <c r="I7415" s="22"/>
      <c r="J7415" s="22"/>
      <c r="K7415" s="23"/>
      <c r="M7415" s="22"/>
      <c r="N7415" s="22"/>
      <c r="O7415" s="22"/>
      <c r="P7415" s="23"/>
      <c r="T7415" s="18"/>
      <c r="AM7415" s="23"/>
      <c r="AN7415" s="23"/>
      <c r="BJ7415" s="23"/>
      <c r="BK7415" s="23"/>
      <c r="BL7415" s="22"/>
      <c r="BR7415" s="22"/>
      <c r="BS7415" s="24"/>
      <c r="CN7415" s="22"/>
      <c r="CO7415" s="23"/>
      <c r="CQ7415" s="22"/>
      <c r="CR7415" s="22"/>
      <c r="CS7415" s="24"/>
      <c r="CU7415" s="22"/>
      <c r="CV7415" s="22"/>
      <c r="CW7415" s="24"/>
      <c r="CX7415" s="24"/>
    </row>
    <row r="7416" spans="3:102" x14ac:dyDescent="0.3">
      <c r="C7416" s="7" t="str">
        <f t="shared" si="115"/>
        <v>Enroute</v>
      </c>
      <c r="F7416" s="22"/>
      <c r="I7416" s="22"/>
      <c r="J7416" s="22"/>
      <c r="K7416" s="23"/>
      <c r="M7416" s="22"/>
      <c r="N7416" s="22"/>
      <c r="O7416" s="22"/>
      <c r="P7416" s="23"/>
      <c r="Q7416" s="23"/>
      <c r="AM7416" s="23"/>
      <c r="AN7416" s="23"/>
      <c r="BJ7416" s="23"/>
      <c r="BK7416" s="23"/>
      <c r="BL7416" s="22"/>
      <c r="BR7416" s="22"/>
      <c r="BS7416" s="23"/>
      <c r="CN7416" s="22"/>
      <c r="CO7416" s="23"/>
      <c r="CQ7416" s="22"/>
      <c r="CU7416" s="22"/>
      <c r="CX7416" s="23"/>
    </row>
    <row r="7417" spans="3:102" x14ac:dyDescent="0.3">
      <c r="C7417" s="7" t="str">
        <f t="shared" si="115"/>
        <v>Enroute</v>
      </c>
      <c r="F7417" s="22"/>
      <c r="I7417" s="22"/>
      <c r="J7417" s="22"/>
      <c r="K7417" s="23"/>
      <c r="M7417" s="22"/>
      <c r="N7417" s="22"/>
      <c r="O7417" s="22"/>
      <c r="P7417" s="23"/>
      <c r="T7417" s="18"/>
      <c r="AM7417" s="23"/>
      <c r="AN7417" s="23"/>
      <c r="BJ7417" s="23"/>
      <c r="BK7417" s="23"/>
      <c r="BL7417" s="22"/>
      <c r="BR7417" s="22"/>
      <c r="BS7417" s="23"/>
      <c r="CN7417" s="22"/>
      <c r="CO7417" s="23"/>
      <c r="CQ7417" s="22"/>
      <c r="CR7417" s="22"/>
      <c r="CS7417" s="23"/>
      <c r="CU7417" s="22"/>
      <c r="CV7417" s="22"/>
      <c r="CW7417" s="23"/>
      <c r="CX7417" s="23"/>
    </row>
    <row r="7418" spans="3:102" x14ac:dyDescent="0.3">
      <c r="C7418" s="7" t="str">
        <f t="shared" si="115"/>
        <v>Enroute</v>
      </c>
      <c r="F7418" s="22"/>
      <c r="I7418" s="22"/>
      <c r="J7418" s="22"/>
      <c r="K7418" s="23"/>
      <c r="M7418" s="22"/>
      <c r="N7418" s="22"/>
      <c r="O7418" s="22"/>
      <c r="P7418" s="23"/>
      <c r="Q7418" s="23"/>
      <c r="T7418" s="18"/>
      <c r="AM7418" s="23"/>
      <c r="AN7418" s="23"/>
      <c r="BJ7418" s="23"/>
      <c r="BK7418" s="23"/>
      <c r="BL7418" s="22"/>
      <c r="BR7418" s="22"/>
      <c r="BS7418" s="23"/>
      <c r="CN7418" s="22"/>
      <c r="CO7418" s="23"/>
      <c r="CQ7418" s="22"/>
      <c r="CR7418" s="22"/>
      <c r="CS7418" s="23"/>
      <c r="CU7418" s="22"/>
      <c r="CV7418" s="22"/>
      <c r="CW7418" s="23"/>
      <c r="CX7418" s="23"/>
    </row>
    <row r="7419" spans="3:102" x14ac:dyDescent="0.3">
      <c r="C7419" s="7" t="str">
        <f t="shared" si="115"/>
        <v>Enroute</v>
      </c>
      <c r="F7419" s="22"/>
      <c r="I7419" s="22"/>
      <c r="J7419" s="22"/>
      <c r="K7419" s="23"/>
      <c r="M7419" s="22"/>
      <c r="N7419" s="22"/>
      <c r="O7419" s="22"/>
      <c r="P7419" s="23"/>
      <c r="Q7419" s="24"/>
      <c r="T7419" s="18"/>
      <c r="AM7419" s="24"/>
      <c r="AN7419" s="24"/>
      <c r="BI7419" s="24"/>
      <c r="BJ7419" s="23"/>
      <c r="BK7419" s="24"/>
      <c r="BL7419" s="22"/>
      <c r="BR7419" s="22"/>
      <c r="CN7419" s="22"/>
      <c r="CO7419" s="24"/>
      <c r="CQ7419" s="22"/>
      <c r="CR7419" s="22"/>
      <c r="CS7419" s="23"/>
      <c r="CU7419" s="22"/>
      <c r="CV7419" s="22"/>
      <c r="CW7419" s="23"/>
      <c r="CX7419" s="23"/>
    </row>
    <row r="7420" spans="3:102" x14ac:dyDescent="0.3">
      <c r="C7420" s="7" t="str">
        <f t="shared" si="115"/>
        <v>Enroute</v>
      </c>
      <c r="F7420" s="22"/>
      <c r="I7420" s="22"/>
      <c r="J7420" s="22"/>
      <c r="K7420" s="23"/>
      <c r="M7420" s="22"/>
      <c r="N7420" s="22"/>
      <c r="O7420" s="22"/>
      <c r="P7420" s="23"/>
      <c r="T7420" s="18"/>
      <c r="AM7420" s="23"/>
      <c r="AN7420" s="23"/>
      <c r="BJ7420" s="23"/>
      <c r="BK7420" s="23"/>
      <c r="BL7420" s="22"/>
      <c r="BR7420" s="22"/>
      <c r="BS7420" s="23"/>
      <c r="CN7420" s="22"/>
      <c r="CO7420" s="23"/>
      <c r="CQ7420" s="22"/>
      <c r="CR7420" s="22"/>
      <c r="CS7420" s="23"/>
      <c r="CU7420" s="22"/>
      <c r="CV7420" s="22"/>
      <c r="CW7420" s="23"/>
      <c r="CX7420" s="23"/>
    </row>
    <row r="7421" spans="3:102" x14ac:dyDescent="0.3">
      <c r="C7421" s="7" t="str">
        <f t="shared" si="115"/>
        <v>Enroute</v>
      </c>
      <c r="F7421" s="22"/>
      <c r="I7421" s="22"/>
      <c r="J7421" s="22"/>
      <c r="K7421" s="23"/>
      <c r="M7421" s="22"/>
      <c r="N7421" s="22"/>
      <c r="O7421" s="22"/>
      <c r="P7421" s="23"/>
      <c r="T7421" s="18"/>
      <c r="AM7421" s="23"/>
      <c r="AN7421" s="23"/>
      <c r="BJ7421" s="23"/>
      <c r="BK7421" s="23"/>
      <c r="BL7421" s="22"/>
      <c r="BR7421" s="22"/>
      <c r="BS7421" s="23"/>
      <c r="CN7421" s="22"/>
      <c r="CO7421" s="23"/>
      <c r="CQ7421" s="22"/>
      <c r="CR7421" s="22"/>
      <c r="CS7421" s="23"/>
      <c r="CU7421" s="22"/>
      <c r="CV7421" s="22"/>
      <c r="CW7421" s="23"/>
      <c r="CX7421" s="23"/>
    </row>
    <row r="7422" spans="3:102" x14ac:dyDescent="0.3">
      <c r="C7422" s="7" t="str">
        <f t="shared" si="115"/>
        <v>Enroute</v>
      </c>
      <c r="F7422" s="22"/>
      <c r="I7422" s="22"/>
      <c r="J7422" s="22"/>
      <c r="K7422" s="23"/>
      <c r="M7422" s="22"/>
      <c r="N7422" s="22"/>
      <c r="O7422" s="22"/>
      <c r="P7422" s="23"/>
      <c r="T7422" s="18"/>
      <c r="AM7422" s="23"/>
      <c r="AN7422" s="23"/>
      <c r="BJ7422" s="23"/>
      <c r="BK7422" s="23"/>
      <c r="BL7422" s="22"/>
      <c r="BR7422" s="22"/>
      <c r="BS7422" s="23"/>
      <c r="CN7422" s="22"/>
      <c r="CO7422" s="23"/>
      <c r="CQ7422" s="22"/>
      <c r="CR7422" s="22"/>
      <c r="CS7422" s="23"/>
      <c r="CU7422" s="22"/>
      <c r="CV7422" s="22"/>
      <c r="CW7422" s="23"/>
      <c r="CX7422" s="23"/>
    </row>
    <row r="7423" spans="3:102" x14ac:dyDescent="0.3">
      <c r="C7423" s="7" t="str">
        <f t="shared" si="115"/>
        <v>Enroute</v>
      </c>
      <c r="F7423" s="22"/>
      <c r="I7423" s="22"/>
      <c r="J7423" s="22"/>
      <c r="K7423" s="23"/>
      <c r="M7423" s="22"/>
      <c r="N7423" s="22"/>
      <c r="O7423" s="22"/>
      <c r="P7423" s="23"/>
      <c r="T7423" s="18"/>
      <c r="AM7423" s="23"/>
      <c r="AN7423" s="23"/>
      <c r="BJ7423" s="23"/>
      <c r="BK7423" s="23"/>
      <c r="BL7423" s="22"/>
      <c r="BR7423" s="22"/>
      <c r="BS7423" s="24"/>
      <c r="CN7423" s="22"/>
      <c r="CO7423" s="23"/>
      <c r="CQ7423" s="22"/>
      <c r="CR7423" s="22"/>
      <c r="CS7423" s="23"/>
      <c r="CU7423" s="22"/>
      <c r="CV7423" s="22"/>
      <c r="CW7423" s="23"/>
      <c r="CX7423" s="23"/>
    </row>
    <row r="7424" spans="3:102" x14ac:dyDescent="0.3">
      <c r="C7424" s="7" t="str">
        <f t="shared" si="115"/>
        <v>Enroute</v>
      </c>
      <c r="F7424" s="22"/>
      <c r="I7424" s="22"/>
      <c r="J7424" s="22"/>
      <c r="K7424" s="23"/>
      <c r="M7424" s="22"/>
      <c r="N7424" s="22"/>
      <c r="O7424" s="22"/>
      <c r="P7424" s="23"/>
      <c r="T7424" s="18"/>
      <c r="AM7424" s="24"/>
      <c r="AN7424" s="24"/>
      <c r="BJ7424" s="23"/>
      <c r="BK7424" s="23"/>
      <c r="BL7424" s="22"/>
      <c r="BR7424" s="22"/>
      <c r="BS7424" s="24"/>
      <c r="CN7424" s="22"/>
      <c r="CO7424" s="24"/>
    </row>
    <row r="7425" spans="3:102" x14ac:dyDescent="0.3">
      <c r="C7425" s="7" t="str">
        <f t="shared" si="115"/>
        <v>Enroute</v>
      </c>
      <c r="F7425" s="22"/>
      <c r="I7425" s="22"/>
      <c r="J7425" s="22"/>
      <c r="K7425" s="23"/>
      <c r="M7425" s="22"/>
      <c r="N7425" s="22"/>
      <c r="O7425" s="22"/>
      <c r="P7425" s="23"/>
      <c r="T7425" s="18"/>
      <c r="AM7425" s="23"/>
      <c r="AN7425" s="24"/>
      <c r="BJ7425" s="23"/>
      <c r="BK7425" s="23"/>
      <c r="BL7425" s="22"/>
      <c r="BR7425" s="22"/>
      <c r="BS7425" s="23"/>
      <c r="CN7425" s="22"/>
      <c r="CO7425" s="23"/>
      <c r="CQ7425" s="22"/>
      <c r="CR7425" s="22"/>
      <c r="CS7425" s="23"/>
      <c r="CU7425" s="22"/>
      <c r="CV7425" s="22"/>
      <c r="CW7425" s="23"/>
      <c r="CX7425" s="23"/>
    </row>
    <row r="7426" spans="3:102" x14ac:dyDescent="0.3">
      <c r="C7426" s="7" t="str">
        <f t="shared" si="115"/>
        <v>Enroute</v>
      </c>
      <c r="F7426" s="22"/>
      <c r="I7426" s="22"/>
      <c r="J7426" s="22"/>
      <c r="K7426" s="23"/>
      <c r="M7426" s="22"/>
      <c r="N7426" s="22"/>
      <c r="O7426" s="22"/>
      <c r="P7426" s="23"/>
      <c r="T7426" s="18"/>
      <c r="AM7426" s="24"/>
      <c r="AN7426" s="24"/>
      <c r="BJ7426" s="23"/>
      <c r="BK7426" s="23"/>
      <c r="BL7426" s="22"/>
      <c r="BR7426" s="22"/>
      <c r="BS7426" s="24"/>
      <c r="CN7426" s="22"/>
      <c r="CO7426" s="24"/>
      <c r="CQ7426" s="22"/>
      <c r="CR7426" s="22"/>
      <c r="CS7426" s="23"/>
      <c r="CU7426" s="22"/>
      <c r="CV7426" s="22"/>
      <c r="CW7426" s="23"/>
      <c r="CX7426" s="23"/>
    </row>
    <row r="7427" spans="3:102" x14ac:dyDescent="0.3">
      <c r="C7427" s="7" t="str">
        <f t="shared" ref="C7427:C7490" si="116">IF(OR($AA7427="Stamp Verified",$AA7427="High Confidence",$AA7427="Low Confidence",$AA7427="Rejected"),"Completed","Enroute")</f>
        <v>Enroute</v>
      </c>
      <c r="F7427" s="22"/>
      <c r="I7427" s="22"/>
      <c r="J7427" s="22"/>
      <c r="K7427" s="23"/>
      <c r="M7427" s="22"/>
      <c r="N7427" s="22"/>
      <c r="O7427" s="22"/>
      <c r="P7427" s="23"/>
      <c r="Q7427" s="24"/>
      <c r="T7427" s="18"/>
      <c r="AM7427" s="24"/>
      <c r="AN7427" s="24"/>
      <c r="BI7427" s="24"/>
      <c r="BJ7427" s="23"/>
      <c r="BK7427" s="24"/>
      <c r="BL7427" s="22"/>
      <c r="BR7427" s="22"/>
      <c r="BS7427" s="23"/>
      <c r="CN7427" s="22"/>
      <c r="CO7427" s="24"/>
      <c r="CQ7427" s="22"/>
      <c r="CR7427" s="22"/>
      <c r="CS7427" s="24"/>
      <c r="CU7427" s="22"/>
      <c r="CV7427" s="22"/>
      <c r="CW7427" s="24"/>
      <c r="CX7427" s="24"/>
    </row>
    <row r="7428" spans="3:102" x14ac:dyDescent="0.3">
      <c r="C7428" s="7" t="str">
        <f t="shared" si="116"/>
        <v>Enroute</v>
      </c>
      <c r="F7428" s="22"/>
      <c r="I7428" s="22"/>
      <c r="J7428" s="22"/>
      <c r="K7428" s="23"/>
      <c r="M7428" s="22"/>
      <c r="BL7428" s="22"/>
      <c r="BR7428" s="22"/>
      <c r="CN7428" s="22"/>
    </row>
    <row r="7429" spans="3:102" x14ac:dyDescent="0.3">
      <c r="C7429" s="7" t="str">
        <f t="shared" si="116"/>
        <v>Enroute</v>
      </c>
      <c r="F7429" s="22"/>
      <c r="I7429" s="22"/>
      <c r="J7429" s="22"/>
      <c r="K7429" s="23"/>
      <c r="M7429" s="22"/>
      <c r="BL7429" s="22"/>
      <c r="BR7429" s="22"/>
      <c r="CN7429" s="22"/>
    </row>
    <row r="7430" spans="3:102" x14ac:dyDescent="0.3">
      <c r="C7430" s="7" t="str">
        <f t="shared" si="116"/>
        <v>Enroute</v>
      </c>
      <c r="F7430" s="22"/>
      <c r="I7430" s="22"/>
      <c r="J7430" s="22"/>
      <c r="K7430" s="23"/>
      <c r="M7430" s="22"/>
      <c r="BL7430" s="22"/>
      <c r="BR7430" s="22"/>
      <c r="CN7430" s="22"/>
    </row>
    <row r="7431" spans="3:102" x14ac:dyDescent="0.3">
      <c r="C7431" s="7" t="str">
        <f t="shared" si="116"/>
        <v>Enroute</v>
      </c>
      <c r="F7431" s="22"/>
      <c r="I7431" s="22"/>
      <c r="J7431" s="22"/>
      <c r="K7431" s="23"/>
      <c r="M7431" s="22"/>
      <c r="N7431" s="22"/>
      <c r="O7431" s="22"/>
      <c r="P7431" s="23"/>
      <c r="Q7431" s="24"/>
      <c r="T7431" s="18"/>
      <c r="AM7431" s="24"/>
      <c r="AN7431" s="24"/>
      <c r="BI7431" s="24"/>
      <c r="BJ7431" s="23"/>
      <c r="BK7431" s="24"/>
      <c r="BL7431" s="22"/>
      <c r="BR7431" s="22"/>
      <c r="BS7431" s="24"/>
      <c r="CN7431" s="22"/>
      <c r="CO7431" s="24"/>
      <c r="CQ7431" s="22"/>
      <c r="CR7431" s="22"/>
      <c r="CS7431" s="23"/>
      <c r="CU7431" s="22"/>
      <c r="CV7431" s="22"/>
      <c r="CW7431" s="23"/>
      <c r="CX7431" s="23"/>
    </row>
    <row r="7432" spans="3:102" x14ac:dyDescent="0.3">
      <c r="C7432" s="7" t="str">
        <f t="shared" si="116"/>
        <v>Enroute</v>
      </c>
      <c r="F7432" s="22"/>
      <c r="I7432" s="22"/>
      <c r="J7432" s="22"/>
      <c r="K7432" s="23"/>
      <c r="M7432" s="22"/>
      <c r="N7432" s="22"/>
      <c r="O7432" s="22"/>
      <c r="P7432" s="23"/>
      <c r="T7432" s="18"/>
      <c r="AM7432" s="23"/>
      <c r="AN7432" s="23"/>
      <c r="BJ7432" s="23"/>
      <c r="BK7432" s="23"/>
      <c r="BL7432" s="22"/>
      <c r="BR7432" s="22"/>
      <c r="BS7432" s="24"/>
      <c r="CN7432" s="22"/>
      <c r="CO7432" s="23"/>
      <c r="CQ7432" s="22"/>
      <c r="CR7432" s="22"/>
      <c r="CS7432" s="23"/>
      <c r="CU7432" s="22"/>
      <c r="CV7432" s="22"/>
      <c r="CW7432" s="23"/>
      <c r="CX7432" s="23"/>
    </row>
    <row r="7433" spans="3:102" x14ac:dyDescent="0.3">
      <c r="C7433" s="7" t="str">
        <f t="shared" si="116"/>
        <v>Enroute</v>
      </c>
      <c r="F7433" s="22"/>
      <c r="I7433" s="22"/>
      <c r="J7433" s="22"/>
      <c r="K7433" s="23"/>
      <c r="M7433" s="22"/>
      <c r="N7433" s="22"/>
      <c r="O7433" s="22"/>
      <c r="P7433" s="24"/>
      <c r="Q7433" s="23"/>
      <c r="T7433" s="18"/>
      <c r="AM7433" s="23"/>
      <c r="AN7433" s="23"/>
      <c r="BJ7433" s="23"/>
      <c r="BK7433" s="24"/>
      <c r="BL7433" s="22"/>
      <c r="BR7433" s="22"/>
      <c r="BS7433" s="23"/>
      <c r="CN7433" s="22"/>
      <c r="CO7433" s="23"/>
      <c r="CQ7433" s="22"/>
      <c r="CR7433" s="22"/>
      <c r="CS7433" s="24"/>
      <c r="CU7433" s="22"/>
      <c r="CV7433" s="22"/>
      <c r="CW7433" s="24"/>
      <c r="CX7433" s="24"/>
    </row>
    <row r="7434" spans="3:102" x14ac:dyDescent="0.3">
      <c r="C7434" s="7" t="str">
        <f t="shared" si="116"/>
        <v>Enroute</v>
      </c>
      <c r="F7434" s="22"/>
      <c r="I7434" s="22"/>
      <c r="J7434" s="22"/>
      <c r="K7434" s="23"/>
      <c r="M7434" s="22"/>
      <c r="N7434" s="22"/>
      <c r="O7434" s="22"/>
      <c r="P7434" s="23"/>
      <c r="Q7434" s="23"/>
      <c r="T7434" s="18"/>
      <c r="AM7434" s="24"/>
      <c r="AN7434" s="24"/>
      <c r="BJ7434" s="23"/>
      <c r="BK7434" s="24"/>
      <c r="BL7434" s="22"/>
      <c r="BR7434" s="22"/>
      <c r="BS7434" s="24"/>
      <c r="CN7434" s="22"/>
      <c r="CO7434" s="24"/>
      <c r="CQ7434" s="22"/>
      <c r="CR7434" s="22"/>
      <c r="CS7434" s="24"/>
      <c r="CU7434" s="22"/>
      <c r="CV7434" s="22"/>
      <c r="CW7434" s="24"/>
      <c r="CX7434" s="23"/>
    </row>
    <row r="7435" spans="3:102" x14ac:dyDescent="0.3">
      <c r="C7435" s="7" t="str">
        <f t="shared" si="116"/>
        <v>Enroute</v>
      </c>
      <c r="F7435" s="22"/>
      <c r="I7435" s="22"/>
      <c r="J7435" s="22"/>
      <c r="K7435" s="23"/>
      <c r="M7435" s="22"/>
      <c r="N7435" s="22"/>
      <c r="O7435" s="22"/>
      <c r="P7435" s="23"/>
      <c r="Q7435" s="23"/>
      <c r="AM7435" s="23"/>
      <c r="AN7435" s="23"/>
      <c r="BJ7435" s="23"/>
      <c r="BK7435" s="23"/>
      <c r="BL7435" s="22"/>
      <c r="BR7435" s="22"/>
      <c r="BS7435" s="23"/>
      <c r="CN7435" s="22"/>
      <c r="CO7435" s="23"/>
      <c r="CQ7435" s="22"/>
      <c r="CU7435" s="22"/>
      <c r="CX7435" s="23"/>
    </row>
    <row r="7436" spans="3:102" x14ac:dyDescent="0.3">
      <c r="C7436" s="7" t="str">
        <f t="shared" si="116"/>
        <v>Enroute</v>
      </c>
      <c r="F7436" s="22"/>
      <c r="I7436" s="22"/>
      <c r="J7436" s="22"/>
      <c r="K7436" s="23"/>
      <c r="M7436" s="22"/>
      <c r="N7436" s="22"/>
      <c r="O7436" s="22"/>
      <c r="P7436" s="23"/>
      <c r="Q7436" s="23"/>
      <c r="T7436" s="18"/>
      <c r="AM7436" s="23"/>
      <c r="AN7436" s="23"/>
      <c r="BJ7436" s="23"/>
      <c r="BK7436" s="23"/>
      <c r="BL7436" s="22"/>
      <c r="BR7436" s="22"/>
      <c r="BS7436" s="23"/>
      <c r="CN7436" s="22"/>
      <c r="CO7436" s="23"/>
      <c r="CQ7436" s="22"/>
      <c r="CR7436" s="22"/>
      <c r="CS7436" s="23"/>
      <c r="CU7436" s="22"/>
      <c r="CV7436" s="22"/>
      <c r="CW7436" s="23"/>
      <c r="CX7436" s="23"/>
    </row>
    <row r="7437" spans="3:102" x14ac:dyDescent="0.3">
      <c r="C7437" s="7" t="str">
        <f t="shared" si="116"/>
        <v>Enroute</v>
      </c>
      <c r="F7437" s="22"/>
      <c r="I7437" s="22"/>
      <c r="J7437" s="22"/>
      <c r="K7437" s="23"/>
      <c r="M7437" s="22"/>
      <c r="N7437" s="22"/>
      <c r="O7437" s="22"/>
      <c r="P7437" s="23"/>
      <c r="Q7437" s="23"/>
      <c r="T7437" s="18"/>
      <c r="AM7437" s="23"/>
      <c r="AN7437" s="23"/>
      <c r="BJ7437" s="23"/>
      <c r="BK7437" s="23"/>
      <c r="BL7437" s="22"/>
      <c r="BR7437" s="22"/>
      <c r="BS7437" s="23"/>
      <c r="CN7437" s="22"/>
      <c r="CO7437" s="23"/>
      <c r="CQ7437" s="22"/>
      <c r="CR7437" s="22"/>
      <c r="CS7437" s="23"/>
      <c r="CU7437" s="22"/>
      <c r="CV7437" s="22"/>
      <c r="CW7437" s="23"/>
      <c r="CX7437" s="23"/>
    </row>
    <row r="7438" spans="3:102" x14ac:dyDescent="0.3">
      <c r="C7438" s="7" t="str">
        <f t="shared" si="116"/>
        <v>Enroute</v>
      </c>
      <c r="F7438" s="22"/>
      <c r="I7438" s="22"/>
      <c r="J7438" s="22"/>
      <c r="K7438" s="23"/>
      <c r="M7438" s="22"/>
      <c r="BL7438" s="22"/>
      <c r="BR7438" s="22"/>
      <c r="CN7438" s="22"/>
      <c r="CQ7438" s="22"/>
      <c r="CU7438" s="22"/>
      <c r="CV7438" s="22"/>
      <c r="CW7438" s="23"/>
    </row>
    <row r="7439" spans="3:102" x14ac:dyDescent="0.3">
      <c r="C7439" s="7" t="str">
        <f t="shared" si="116"/>
        <v>Enroute</v>
      </c>
      <c r="F7439" s="22"/>
      <c r="I7439" s="22"/>
      <c r="J7439" s="22"/>
      <c r="K7439" s="23"/>
      <c r="M7439" s="22"/>
      <c r="BL7439" s="22"/>
      <c r="BR7439" s="22"/>
      <c r="CN7439" s="22"/>
      <c r="CQ7439" s="22"/>
      <c r="CU7439" s="22"/>
      <c r="CV7439" s="22"/>
      <c r="CW7439" s="23"/>
    </row>
    <row r="7440" spans="3:102" x14ac:dyDescent="0.3">
      <c r="C7440" s="7" t="str">
        <f t="shared" si="116"/>
        <v>Enroute</v>
      </c>
      <c r="F7440" s="22"/>
      <c r="I7440" s="22"/>
      <c r="J7440" s="22"/>
      <c r="K7440" s="23"/>
      <c r="M7440" s="22"/>
      <c r="N7440" s="22"/>
      <c r="O7440" s="22"/>
      <c r="P7440" s="23"/>
      <c r="T7440" s="18"/>
      <c r="AM7440" s="23"/>
      <c r="AN7440" s="23"/>
      <c r="BJ7440" s="23"/>
      <c r="BK7440" s="23"/>
      <c r="BL7440" s="22"/>
      <c r="BR7440" s="22"/>
      <c r="BS7440" s="24"/>
      <c r="CN7440" s="22"/>
      <c r="CO7440" s="23"/>
      <c r="CQ7440" s="22"/>
      <c r="CR7440" s="22"/>
      <c r="CS7440" s="24"/>
      <c r="CU7440" s="22"/>
      <c r="CV7440" s="22"/>
      <c r="CW7440" s="24"/>
      <c r="CX7440" s="23"/>
    </row>
    <row r="7441" spans="3:102" x14ac:dyDescent="0.3">
      <c r="C7441" s="7" t="str">
        <f t="shared" si="116"/>
        <v>Enroute</v>
      </c>
      <c r="F7441" s="22"/>
      <c r="I7441" s="22"/>
      <c r="J7441" s="22"/>
      <c r="K7441" s="23"/>
      <c r="M7441" s="22"/>
      <c r="N7441" s="22"/>
      <c r="O7441" s="22"/>
      <c r="P7441" s="23"/>
      <c r="T7441" s="18"/>
      <c r="AM7441" s="23"/>
      <c r="AN7441" s="23"/>
      <c r="BJ7441" s="23"/>
      <c r="BK7441" s="23"/>
      <c r="BL7441" s="22"/>
      <c r="BR7441" s="22"/>
      <c r="BS7441" s="23"/>
      <c r="CN7441" s="22"/>
      <c r="CO7441" s="23"/>
      <c r="CQ7441" s="22"/>
      <c r="CR7441" s="22"/>
      <c r="CS7441" s="23"/>
      <c r="CU7441" s="22"/>
      <c r="CV7441" s="22"/>
      <c r="CW7441" s="23"/>
      <c r="CX7441" s="23"/>
    </row>
    <row r="7442" spans="3:102" x14ac:dyDescent="0.3">
      <c r="C7442" s="7" t="str">
        <f t="shared" si="116"/>
        <v>Enroute</v>
      </c>
      <c r="F7442" s="22"/>
      <c r="I7442" s="22"/>
      <c r="J7442" s="22"/>
      <c r="K7442" s="23"/>
      <c r="M7442" s="22"/>
      <c r="N7442" s="22"/>
      <c r="O7442" s="22"/>
      <c r="P7442" s="23"/>
      <c r="T7442" s="18"/>
      <c r="AM7442" s="23"/>
      <c r="AN7442" s="23"/>
      <c r="BJ7442" s="23"/>
      <c r="BK7442" s="23"/>
      <c r="BL7442" s="22"/>
      <c r="BR7442" s="22"/>
      <c r="BS7442" s="23"/>
      <c r="CN7442" s="22"/>
      <c r="CO7442" s="23"/>
      <c r="CQ7442" s="22"/>
      <c r="CR7442" s="22"/>
      <c r="CS7442" s="23"/>
      <c r="CU7442" s="22"/>
      <c r="CV7442" s="22"/>
      <c r="CW7442" s="23"/>
      <c r="CX7442" s="23"/>
    </row>
    <row r="7443" spans="3:102" x14ac:dyDescent="0.3">
      <c r="C7443" s="7" t="str">
        <f t="shared" si="116"/>
        <v>Enroute</v>
      </c>
      <c r="F7443" s="22"/>
      <c r="I7443" s="22"/>
      <c r="J7443" s="22"/>
      <c r="K7443" s="23"/>
      <c r="M7443" s="22"/>
      <c r="N7443" s="22"/>
      <c r="O7443" s="22"/>
      <c r="P7443" s="23"/>
      <c r="T7443" s="18"/>
      <c r="AM7443" s="23"/>
      <c r="AN7443" s="23"/>
      <c r="BJ7443" s="23"/>
      <c r="BK7443" s="23"/>
      <c r="BL7443" s="22"/>
      <c r="BR7443" s="22"/>
      <c r="BS7443" s="23"/>
      <c r="CN7443" s="22"/>
      <c r="CO7443" s="23"/>
      <c r="CQ7443" s="22"/>
      <c r="CR7443" s="22"/>
      <c r="CS7443" s="23"/>
      <c r="CU7443" s="22"/>
      <c r="CV7443" s="22"/>
      <c r="CW7443" s="23"/>
      <c r="CX7443" s="23"/>
    </row>
    <row r="7444" spans="3:102" x14ac:dyDescent="0.3">
      <c r="C7444" s="7" t="str">
        <f t="shared" si="116"/>
        <v>Enroute</v>
      </c>
      <c r="F7444" s="22"/>
      <c r="I7444" s="22"/>
      <c r="J7444" s="22"/>
      <c r="K7444" s="23"/>
      <c r="M7444" s="22"/>
      <c r="N7444" s="22"/>
      <c r="O7444" s="22"/>
      <c r="P7444" s="23"/>
      <c r="T7444" s="18"/>
      <c r="AM7444" s="23"/>
      <c r="AN7444" s="23"/>
      <c r="BJ7444" s="23"/>
      <c r="BK7444" s="23"/>
      <c r="BL7444" s="22"/>
      <c r="BR7444" s="22"/>
      <c r="BS7444" s="24"/>
      <c r="CN7444" s="22"/>
      <c r="CO7444" s="23"/>
      <c r="CQ7444" s="22"/>
      <c r="CR7444" s="22"/>
      <c r="CS7444" s="24"/>
      <c r="CU7444" s="22"/>
      <c r="CV7444" s="22"/>
      <c r="CW7444" s="23"/>
      <c r="CX7444" s="23"/>
    </row>
    <row r="7445" spans="3:102" x14ac:dyDescent="0.3">
      <c r="C7445" s="7" t="str">
        <f t="shared" si="116"/>
        <v>Enroute</v>
      </c>
      <c r="F7445" s="22"/>
      <c r="I7445" s="22"/>
      <c r="J7445" s="22"/>
      <c r="K7445" s="23"/>
      <c r="M7445" s="22"/>
      <c r="BL7445" s="22"/>
      <c r="BR7445" s="22"/>
      <c r="CN7445" s="22"/>
    </row>
    <row r="7446" spans="3:102" x14ac:dyDescent="0.3">
      <c r="C7446" s="7" t="str">
        <f t="shared" si="116"/>
        <v>Enroute</v>
      </c>
      <c r="F7446" s="22"/>
      <c r="I7446" s="22"/>
      <c r="J7446" s="22"/>
      <c r="K7446" s="23"/>
      <c r="M7446" s="22"/>
      <c r="N7446" s="22"/>
      <c r="O7446" s="22"/>
      <c r="P7446" s="23"/>
      <c r="T7446" s="18"/>
      <c r="AM7446" s="23"/>
      <c r="AN7446" s="23"/>
      <c r="BJ7446" s="23"/>
      <c r="BK7446" s="23"/>
      <c r="BL7446" s="22"/>
      <c r="BR7446" s="22"/>
      <c r="BS7446" s="24"/>
      <c r="CN7446" s="22"/>
      <c r="CO7446" s="23"/>
      <c r="CQ7446" s="22"/>
      <c r="CR7446" s="22"/>
      <c r="CS7446" s="24"/>
      <c r="CU7446" s="22"/>
      <c r="CV7446" s="22"/>
      <c r="CW7446" s="23"/>
      <c r="CX7446" s="23"/>
    </row>
    <row r="7447" spans="3:102" x14ac:dyDescent="0.3">
      <c r="C7447" s="7" t="str">
        <f t="shared" si="116"/>
        <v>Enroute</v>
      </c>
      <c r="F7447" s="22"/>
      <c r="I7447" s="22"/>
      <c r="J7447" s="22"/>
      <c r="K7447" s="23"/>
      <c r="M7447" s="22"/>
      <c r="N7447" s="22"/>
      <c r="O7447" s="22"/>
      <c r="P7447" s="23"/>
      <c r="T7447" s="18"/>
      <c r="AM7447" s="23"/>
      <c r="AN7447" s="23"/>
      <c r="BJ7447" s="23"/>
      <c r="BK7447" s="23"/>
      <c r="BL7447" s="22"/>
      <c r="BR7447" s="22"/>
      <c r="BS7447" s="24"/>
      <c r="CN7447" s="22"/>
      <c r="CO7447" s="23"/>
      <c r="CQ7447" s="22"/>
      <c r="CR7447" s="22"/>
      <c r="CS7447" s="24"/>
      <c r="CU7447" s="22"/>
      <c r="CV7447" s="22"/>
      <c r="CW7447" s="23"/>
      <c r="CX7447" s="23"/>
    </row>
    <row r="7448" spans="3:102" x14ac:dyDescent="0.3">
      <c r="C7448" s="7" t="str">
        <f t="shared" si="116"/>
        <v>Enroute</v>
      </c>
      <c r="F7448" s="22"/>
      <c r="I7448" s="22"/>
      <c r="J7448" s="22"/>
      <c r="K7448" s="23"/>
      <c r="M7448" s="22"/>
      <c r="BL7448" s="22"/>
      <c r="BR7448" s="22"/>
      <c r="CN7448" s="22"/>
    </row>
    <row r="7449" spans="3:102" x14ac:dyDescent="0.3">
      <c r="C7449" s="7" t="str">
        <f t="shared" si="116"/>
        <v>Enroute</v>
      </c>
      <c r="F7449" s="22"/>
      <c r="I7449" s="22"/>
      <c r="J7449" s="22"/>
      <c r="K7449" s="23"/>
      <c r="M7449" s="22"/>
      <c r="N7449" s="22"/>
      <c r="O7449" s="22"/>
      <c r="P7449" s="23"/>
      <c r="T7449" s="18"/>
      <c r="AM7449" s="23"/>
      <c r="AN7449" s="23"/>
      <c r="BJ7449" s="23"/>
      <c r="BK7449" s="23"/>
      <c r="BL7449" s="22"/>
      <c r="BR7449" s="22"/>
      <c r="BS7449" s="24"/>
      <c r="CN7449" s="22"/>
      <c r="CO7449" s="23"/>
      <c r="CQ7449" s="22"/>
      <c r="CR7449" s="22"/>
      <c r="CS7449" s="24"/>
      <c r="CU7449" s="22"/>
      <c r="CV7449" s="22"/>
      <c r="CW7449" s="23"/>
      <c r="CX7449" s="23"/>
    </row>
    <row r="7450" spans="3:102" x14ac:dyDescent="0.3">
      <c r="C7450" s="7" t="str">
        <f t="shared" si="116"/>
        <v>Enroute</v>
      </c>
      <c r="F7450" s="22"/>
      <c r="I7450" s="22"/>
      <c r="J7450" s="22"/>
      <c r="K7450" s="23"/>
      <c r="M7450" s="22"/>
      <c r="N7450" s="22"/>
      <c r="O7450" s="22"/>
      <c r="P7450" s="23"/>
      <c r="T7450" s="18"/>
      <c r="AM7450" s="23"/>
      <c r="AN7450" s="23"/>
      <c r="BJ7450" s="23"/>
      <c r="BK7450" s="23"/>
      <c r="BL7450" s="22"/>
      <c r="BR7450" s="22"/>
      <c r="BS7450" s="24"/>
      <c r="CN7450" s="22"/>
      <c r="CO7450" s="23"/>
      <c r="CQ7450" s="22"/>
      <c r="CR7450" s="22"/>
      <c r="CS7450" s="24"/>
      <c r="CU7450" s="22"/>
      <c r="CV7450" s="22"/>
      <c r="CW7450" s="23"/>
      <c r="CX7450" s="23"/>
    </row>
    <row r="7451" spans="3:102" x14ac:dyDescent="0.3">
      <c r="C7451" s="7" t="str">
        <f t="shared" si="116"/>
        <v>Enroute</v>
      </c>
      <c r="F7451" s="22"/>
      <c r="I7451" s="22"/>
      <c r="J7451" s="22"/>
      <c r="K7451" s="23"/>
      <c r="M7451" s="22"/>
      <c r="N7451" s="22"/>
      <c r="O7451" s="22"/>
      <c r="P7451" s="23"/>
      <c r="T7451" s="18"/>
      <c r="AM7451" s="23"/>
      <c r="AN7451" s="23"/>
      <c r="BJ7451" s="23"/>
      <c r="BK7451" s="23"/>
      <c r="BL7451" s="22"/>
      <c r="BR7451" s="22"/>
      <c r="BS7451" s="24"/>
      <c r="CN7451" s="22"/>
      <c r="CO7451" s="23"/>
      <c r="CQ7451" s="22"/>
      <c r="CR7451" s="22"/>
      <c r="CS7451" s="23"/>
      <c r="CU7451" s="22"/>
      <c r="CV7451" s="22"/>
      <c r="CW7451" s="23"/>
      <c r="CX7451" s="23"/>
    </row>
    <row r="7452" spans="3:102" x14ac:dyDescent="0.3">
      <c r="C7452" s="7" t="str">
        <f t="shared" si="116"/>
        <v>Enroute</v>
      </c>
      <c r="F7452" s="22"/>
      <c r="I7452" s="22"/>
      <c r="J7452" s="22"/>
      <c r="K7452" s="23"/>
      <c r="M7452" s="22"/>
      <c r="N7452" s="22"/>
      <c r="O7452" s="22"/>
      <c r="P7452" s="23"/>
      <c r="Q7452" s="23"/>
      <c r="T7452" s="18"/>
      <c r="AM7452" s="24"/>
      <c r="AN7452" s="24"/>
      <c r="BJ7452" s="23"/>
      <c r="BK7452" s="24"/>
      <c r="BL7452" s="22"/>
      <c r="BR7452" s="22"/>
      <c r="BS7452" s="24"/>
      <c r="CN7452" s="22"/>
      <c r="CO7452" s="24"/>
      <c r="CQ7452" s="22"/>
      <c r="CR7452" s="22"/>
      <c r="CS7452" s="23"/>
      <c r="CU7452" s="22"/>
      <c r="CV7452" s="22"/>
      <c r="CW7452" s="23"/>
      <c r="CX7452" s="23"/>
    </row>
    <row r="7453" spans="3:102" x14ac:dyDescent="0.3">
      <c r="C7453" s="7" t="str">
        <f t="shared" si="116"/>
        <v>Enroute</v>
      </c>
      <c r="F7453" s="22"/>
      <c r="I7453" s="22"/>
      <c r="J7453" s="22"/>
      <c r="K7453" s="23"/>
      <c r="M7453" s="22"/>
      <c r="N7453" s="22"/>
      <c r="O7453" s="22"/>
      <c r="P7453" s="23"/>
      <c r="Q7453" s="23"/>
      <c r="T7453" s="18"/>
      <c r="AM7453" s="24"/>
      <c r="AN7453" s="24"/>
      <c r="BI7453" s="23"/>
      <c r="BJ7453" s="23"/>
      <c r="BK7453" s="24"/>
      <c r="BL7453" s="22"/>
      <c r="BR7453" s="22"/>
      <c r="BS7453" s="24"/>
      <c r="CN7453" s="22"/>
      <c r="CO7453" s="24"/>
      <c r="CQ7453" s="22"/>
      <c r="CR7453" s="22"/>
      <c r="CS7453" s="24"/>
      <c r="CU7453" s="22"/>
      <c r="CV7453" s="22"/>
      <c r="CW7453" s="24"/>
      <c r="CX7453" s="23"/>
    </row>
    <row r="7454" spans="3:102" x14ac:dyDescent="0.3">
      <c r="C7454" s="7" t="str">
        <f t="shared" si="116"/>
        <v>Enroute</v>
      </c>
      <c r="F7454" s="22"/>
      <c r="I7454" s="22"/>
      <c r="J7454" s="22"/>
      <c r="K7454" s="23"/>
      <c r="M7454" s="22"/>
      <c r="N7454" s="22"/>
      <c r="O7454" s="22"/>
      <c r="P7454" s="24"/>
      <c r="T7454" s="18"/>
      <c r="AM7454" s="23"/>
      <c r="AN7454" s="23"/>
      <c r="BJ7454" s="23"/>
      <c r="BK7454" s="23"/>
      <c r="BL7454" s="22"/>
      <c r="BR7454" s="22"/>
      <c r="BS7454" s="24"/>
      <c r="CN7454" s="22"/>
      <c r="CO7454" s="23"/>
      <c r="CQ7454" s="22"/>
      <c r="CR7454" s="22"/>
      <c r="CS7454" s="24"/>
      <c r="CU7454" s="22"/>
      <c r="CV7454" s="22"/>
      <c r="CW7454" s="24"/>
      <c r="CX7454" s="24"/>
    </row>
    <row r="7455" spans="3:102" x14ac:dyDescent="0.3">
      <c r="C7455" s="7" t="str">
        <f t="shared" si="116"/>
        <v>Enroute</v>
      </c>
      <c r="F7455" s="22"/>
      <c r="I7455" s="22"/>
      <c r="J7455" s="22"/>
      <c r="K7455" s="23"/>
      <c r="M7455" s="22"/>
      <c r="N7455" s="22"/>
      <c r="O7455" s="22"/>
      <c r="P7455" s="23"/>
      <c r="Q7455" s="23"/>
      <c r="T7455" s="18"/>
      <c r="AM7455" s="24"/>
      <c r="AN7455" s="24"/>
      <c r="BI7455" s="23"/>
      <c r="BJ7455" s="23"/>
      <c r="BK7455" s="24"/>
      <c r="BL7455" s="22"/>
      <c r="BR7455" s="22"/>
      <c r="BS7455" s="24"/>
      <c r="CN7455" s="22"/>
      <c r="CO7455" s="24"/>
      <c r="CQ7455" s="22"/>
      <c r="CR7455" s="22"/>
      <c r="CS7455" s="24"/>
      <c r="CU7455" s="22"/>
      <c r="CV7455" s="22"/>
      <c r="CW7455" s="24"/>
      <c r="CX7455" s="23"/>
    </row>
    <row r="7456" spans="3:102" x14ac:dyDescent="0.3">
      <c r="C7456" s="7" t="str">
        <f t="shared" si="116"/>
        <v>Enroute</v>
      </c>
      <c r="F7456" s="22"/>
      <c r="I7456" s="22"/>
      <c r="J7456" s="22"/>
      <c r="K7456" s="23"/>
      <c r="M7456" s="22"/>
      <c r="N7456" s="22"/>
      <c r="O7456" s="22"/>
      <c r="P7456" s="23"/>
      <c r="T7456" s="18"/>
      <c r="AM7456" s="23"/>
      <c r="AN7456" s="23"/>
      <c r="BJ7456" s="23"/>
      <c r="BK7456" s="23"/>
      <c r="BL7456" s="22"/>
      <c r="BR7456" s="22"/>
      <c r="BS7456" s="24"/>
      <c r="CN7456" s="22"/>
      <c r="CO7456" s="23"/>
      <c r="CQ7456" s="22"/>
      <c r="CR7456" s="22"/>
      <c r="CS7456" s="24"/>
      <c r="CU7456" s="22"/>
      <c r="CV7456" s="22"/>
      <c r="CW7456" s="23"/>
      <c r="CX7456" s="23"/>
    </row>
    <row r="7457" spans="3:102" x14ac:dyDescent="0.3">
      <c r="C7457" s="7" t="str">
        <f t="shared" si="116"/>
        <v>Enroute</v>
      </c>
      <c r="F7457" s="22"/>
      <c r="I7457" s="22"/>
      <c r="J7457" s="22"/>
      <c r="K7457" s="23"/>
      <c r="M7457" s="22"/>
      <c r="BL7457" s="22"/>
      <c r="BR7457" s="22"/>
      <c r="CN7457" s="22"/>
      <c r="CQ7457" s="22"/>
      <c r="CU7457" s="22"/>
      <c r="CV7457" s="22"/>
      <c r="CW7457" s="23"/>
      <c r="CX7457" s="23"/>
    </row>
    <row r="7458" spans="3:102" x14ac:dyDescent="0.3">
      <c r="C7458" s="7" t="str">
        <f t="shared" si="116"/>
        <v>Enroute</v>
      </c>
      <c r="F7458" s="22"/>
      <c r="I7458" s="22"/>
      <c r="J7458" s="22"/>
      <c r="K7458" s="23"/>
      <c r="M7458" s="22"/>
      <c r="BL7458" s="22"/>
      <c r="BR7458" s="22"/>
      <c r="CN7458" s="22"/>
      <c r="CQ7458" s="22"/>
      <c r="CU7458" s="22"/>
      <c r="CV7458" s="22"/>
      <c r="CW7458" s="23"/>
      <c r="CX7458" s="23"/>
    </row>
    <row r="7459" spans="3:102" x14ac:dyDescent="0.3">
      <c r="C7459" s="7" t="str">
        <f t="shared" si="116"/>
        <v>Enroute</v>
      </c>
      <c r="F7459" s="22"/>
      <c r="I7459" s="22"/>
      <c r="J7459" s="22"/>
      <c r="K7459" s="23"/>
      <c r="M7459" s="22"/>
      <c r="N7459" s="22"/>
      <c r="O7459" s="22"/>
      <c r="P7459" s="23"/>
      <c r="Q7459" s="23"/>
      <c r="T7459" s="18"/>
      <c r="AM7459" s="24"/>
      <c r="AN7459" s="24"/>
      <c r="BI7459" s="23"/>
      <c r="BJ7459" s="23"/>
      <c r="BK7459" s="24"/>
      <c r="BL7459" s="22"/>
      <c r="BR7459" s="22"/>
      <c r="BS7459" s="23"/>
      <c r="CN7459" s="22"/>
      <c r="CO7459" s="24"/>
      <c r="CQ7459" s="22"/>
      <c r="CR7459" s="22"/>
      <c r="CS7459" s="23"/>
      <c r="CU7459" s="22"/>
      <c r="CV7459" s="22"/>
      <c r="CW7459" s="23"/>
      <c r="CX7459" s="23"/>
    </row>
    <row r="7460" spans="3:102" x14ac:dyDescent="0.3">
      <c r="C7460" s="7" t="str">
        <f t="shared" si="116"/>
        <v>Enroute</v>
      </c>
      <c r="F7460" s="22"/>
      <c r="I7460" s="22"/>
      <c r="J7460" s="22"/>
      <c r="K7460" s="23"/>
      <c r="M7460" s="22"/>
      <c r="N7460" s="22"/>
      <c r="O7460" s="22"/>
      <c r="P7460" s="23"/>
      <c r="T7460" s="18"/>
      <c r="AM7460" s="23"/>
      <c r="AN7460" s="23"/>
      <c r="BJ7460" s="23"/>
      <c r="BK7460" s="23"/>
      <c r="BL7460" s="22"/>
      <c r="BR7460" s="22"/>
      <c r="BS7460" s="23"/>
      <c r="CN7460" s="22"/>
      <c r="CO7460" s="23"/>
      <c r="CQ7460" s="22"/>
      <c r="CR7460" s="22"/>
      <c r="CS7460" s="24"/>
      <c r="CU7460" s="22"/>
      <c r="CV7460" s="22"/>
      <c r="CW7460" s="24"/>
      <c r="CX7460" s="23"/>
    </row>
    <row r="7461" spans="3:102" x14ac:dyDescent="0.3">
      <c r="C7461" s="7" t="str">
        <f t="shared" si="116"/>
        <v>Enroute</v>
      </c>
      <c r="F7461" s="22"/>
      <c r="I7461" s="22"/>
      <c r="J7461" s="22"/>
      <c r="K7461" s="23"/>
      <c r="M7461" s="22"/>
      <c r="N7461" s="22"/>
      <c r="O7461" s="22"/>
      <c r="P7461" s="23"/>
      <c r="Q7461" s="23"/>
      <c r="T7461" s="18"/>
      <c r="AM7461" s="24"/>
      <c r="AN7461" s="24"/>
      <c r="BI7461" s="24"/>
      <c r="BJ7461" s="23"/>
      <c r="BK7461" s="24"/>
      <c r="BL7461" s="22"/>
      <c r="BR7461" s="22"/>
      <c r="BS7461" s="23"/>
      <c r="CN7461" s="22"/>
      <c r="CO7461" s="24"/>
      <c r="CQ7461" s="22"/>
      <c r="CR7461" s="22"/>
      <c r="CS7461" s="23"/>
      <c r="CU7461" s="22"/>
      <c r="CV7461" s="22"/>
      <c r="CW7461" s="23"/>
      <c r="CX7461" s="23"/>
    </row>
    <row r="7462" spans="3:102" x14ac:dyDescent="0.3">
      <c r="C7462" s="7" t="str">
        <f t="shared" si="116"/>
        <v>Enroute</v>
      </c>
      <c r="F7462" s="22"/>
      <c r="I7462" s="22"/>
      <c r="J7462" s="22"/>
      <c r="K7462" s="23"/>
      <c r="M7462" s="22"/>
      <c r="N7462" s="22"/>
      <c r="O7462" s="22"/>
      <c r="P7462" s="23"/>
      <c r="T7462" s="18"/>
      <c r="AM7462" s="23"/>
      <c r="AN7462" s="23"/>
      <c r="BJ7462" s="23"/>
      <c r="BK7462" s="23"/>
      <c r="BL7462" s="22"/>
      <c r="BR7462" s="22"/>
      <c r="BS7462" s="24"/>
      <c r="CN7462" s="22"/>
      <c r="CO7462" s="23"/>
      <c r="CQ7462" s="22"/>
      <c r="CR7462" s="22"/>
      <c r="CS7462" s="23"/>
      <c r="CU7462" s="22"/>
      <c r="CV7462" s="22"/>
      <c r="CW7462" s="23"/>
      <c r="CX7462" s="23"/>
    </row>
    <row r="7463" spans="3:102" x14ac:dyDescent="0.3">
      <c r="C7463" s="7" t="str">
        <f t="shared" si="116"/>
        <v>Enroute</v>
      </c>
      <c r="F7463" s="22"/>
      <c r="I7463" s="22"/>
      <c r="J7463" s="22"/>
      <c r="K7463" s="23"/>
      <c r="M7463" s="22"/>
      <c r="N7463" s="22"/>
      <c r="O7463" s="22"/>
      <c r="P7463" s="24"/>
      <c r="T7463" s="18"/>
      <c r="AM7463" s="23"/>
      <c r="AN7463" s="23"/>
      <c r="BJ7463" s="23"/>
      <c r="BK7463" s="23"/>
      <c r="BL7463" s="22"/>
      <c r="BR7463" s="22"/>
      <c r="BS7463" s="23"/>
      <c r="CN7463" s="22"/>
      <c r="CO7463" s="23"/>
      <c r="CQ7463" s="22"/>
      <c r="CR7463" s="22"/>
      <c r="CS7463" s="24"/>
      <c r="CU7463" s="22"/>
      <c r="CV7463" s="22"/>
      <c r="CW7463" s="24"/>
      <c r="CX7463" s="24"/>
    </row>
    <row r="7464" spans="3:102" x14ac:dyDescent="0.3">
      <c r="C7464" s="7" t="str">
        <f t="shared" si="116"/>
        <v>Enroute</v>
      </c>
      <c r="F7464" s="22"/>
      <c r="I7464" s="22"/>
      <c r="J7464" s="22"/>
      <c r="K7464" s="23"/>
      <c r="M7464" s="22"/>
      <c r="N7464" s="22"/>
      <c r="O7464" s="22"/>
      <c r="P7464" s="23"/>
      <c r="T7464" s="18"/>
      <c r="AM7464" s="23"/>
      <c r="AN7464" s="23"/>
      <c r="BJ7464" s="23"/>
      <c r="BK7464" s="23"/>
      <c r="BL7464" s="22"/>
      <c r="BR7464" s="22"/>
      <c r="BS7464" s="24"/>
      <c r="CN7464" s="22"/>
      <c r="CO7464" s="23"/>
      <c r="CQ7464" s="22"/>
      <c r="CR7464" s="22"/>
      <c r="CS7464" s="24"/>
      <c r="CU7464" s="22"/>
      <c r="CV7464" s="22"/>
      <c r="CW7464" s="24"/>
      <c r="CX7464" s="24"/>
    </row>
    <row r="7465" spans="3:102" x14ac:dyDescent="0.3">
      <c r="C7465" s="7" t="str">
        <f t="shared" si="116"/>
        <v>Enroute</v>
      </c>
      <c r="F7465" s="22"/>
      <c r="I7465" s="22"/>
      <c r="J7465" s="22"/>
      <c r="K7465" s="24"/>
      <c r="M7465" s="22"/>
      <c r="BL7465" s="22"/>
      <c r="BR7465" s="22"/>
      <c r="CN7465" s="22"/>
    </row>
    <row r="7466" spans="3:102" x14ac:dyDescent="0.3">
      <c r="C7466" s="7" t="str">
        <f t="shared" si="116"/>
        <v>Enroute</v>
      </c>
      <c r="F7466" s="22"/>
      <c r="I7466" s="22"/>
      <c r="J7466" s="22"/>
      <c r="K7466" s="23"/>
      <c r="M7466" s="22"/>
      <c r="N7466" s="22"/>
      <c r="O7466" s="22"/>
      <c r="P7466" s="23"/>
      <c r="T7466" s="18"/>
      <c r="AM7466" s="23"/>
      <c r="AN7466" s="23"/>
      <c r="BJ7466" s="23"/>
      <c r="BK7466" s="23"/>
      <c r="BL7466" s="22"/>
      <c r="BR7466" s="22"/>
      <c r="BS7466" s="23"/>
      <c r="CN7466" s="22"/>
      <c r="CO7466" s="23"/>
      <c r="CQ7466" s="22"/>
      <c r="CR7466" s="22"/>
      <c r="CS7466" s="23"/>
      <c r="CU7466" s="22"/>
      <c r="CV7466" s="22"/>
      <c r="CW7466" s="23"/>
      <c r="CX7466" s="23"/>
    </row>
    <row r="7467" spans="3:102" x14ac:dyDescent="0.3">
      <c r="C7467" s="7" t="str">
        <f t="shared" si="116"/>
        <v>Enroute</v>
      </c>
      <c r="F7467" s="22"/>
      <c r="I7467" s="22"/>
      <c r="J7467" s="22"/>
      <c r="K7467" s="23"/>
      <c r="M7467" s="22"/>
      <c r="N7467" s="22"/>
      <c r="O7467" s="22"/>
      <c r="P7467" s="23"/>
      <c r="Q7467" s="23"/>
      <c r="T7467" s="18"/>
      <c r="AM7467" s="23"/>
      <c r="AN7467" s="23"/>
      <c r="BI7467" s="23"/>
      <c r="BJ7467" s="23"/>
      <c r="BK7467" s="23"/>
      <c r="BL7467" s="22"/>
      <c r="BR7467" s="22"/>
      <c r="BS7467" s="23"/>
      <c r="CN7467" s="22"/>
      <c r="CO7467" s="23"/>
      <c r="CQ7467" s="22"/>
      <c r="CR7467" s="22"/>
      <c r="CS7467" s="23"/>
      <c r="CU7467" s="22"/>
      <c r="CV7467" s="22"/>
      <c r="CW7467" s="23"/>
      <c r="CX7467" s="23"/>
    </row>
    <row r="7468" spans="3:102" x14ac:dyDescent="0.3">
      <c r="C7468" s="7" t="str">
        <f t="shared" si="116"/>
        <v>Enroute</v>
      </c>
      <c r="F7468" s="22"/>
      <c r="I7468" s="22"/>
      <c r="J7468" s="22"/>
      <c r="K7468" s="23"/>
      <c r="M7468" s="22"/>
      <c r="N7468" s="22"/>
      <c r="O7468" s="22"/>
      <c r="P7468" s="23"/>
      <c r="T7468" s="18"/>
      <c r="AM7468" s="23"/>
      <c r="AN7468" s="23"/>
      <c r="BJ7468" s="23"/>
      <c r="BK7468" s="23"/>
      <c r="BL7468" s="22"/>
      <c r="BR7468" s="22"/>
      <c r="BS7468" s="24"/>
      <c r="CN7468" s="22"/>
      <c r="CO7468" s="23"/>
      <c r="CQ7468" s="22"/>
      <c r="CR7468" s="22"/>
      <c r="CS7468" s="24"/>
      <c r="CU7468" s="22"/>
      <c r="CV7468" s="22"/>
      <c r="CW7468" s="24"/>
      <c r="CX7468" s="23"/>
    </row>
    <row r="7469" spans="3:102" x14ac:dyDescent="0.3">
      <c r="C7469" s="7" t="str">
        <f t="shared" si="116"/>
        <v>Enroute</v>
      </c>
      <c r="F7469" s="22"/>
      <c r="I7469" s="22"/>
      <c r="J7469" s="22"/>
      <c r="K7469" s="23"/>
      <c r="M7469" s="22"/>
      <c r="N7469" s="22"/>
      <c r="O7469" s="22"/>
      <c r="P7469" s="23"/>
      <c r="Q7469" s="23"/>
      <c r="AM7469" s="23"/>
      <c r="AN7469" s="23"/>
      <c r="BJ7469" s="23"/>
      <c r="BK7469" s="23"/>
      <c r="BL7469" s="22"/>
      <c r="BR7469" s="22"/>
      <c r="BS7469" s="23"/>
      <c r="CN7469" s="22"/>
      <c r="CO7469" s="23"/>
      <c r="CQ7469" s="22"/>
      <c r="CR7469" s="22"/>
      <c r="CS7469" s="23"/>
      <c r="CU7469" s="22"/>
      <c r="CV7469" s="22"/>
      <c r="CW7469" s="23"/>
      <c r="CX7469" s="23"/>
    </row>
    <row r="7470" spans="3:102" x14ac:dyDescent="0.3">
      <c r="C7470" s="7" t="str">
        <f t="shared" si="116"/>
        <v>Enroute</v>
      </c>
      <c r="F7470" s="22"/>
      <c r="I7470" s="22"/>
      <c r="J7470" s="22"/>
      <c r="K7470" s="23"/>
      <c r="M7470" s="22"/>
      <c r="N7470" s="22"/>
      <c r="O7470" s="22"/>
      <c r="P7470" s="23"/>
      <c r="T7470" s="18"/>
      <c r="AM7470" s="23"/>
      <c r="AN7470" s="23"/>
      <c r="BJ7470" s="23"/>
      <c r="BK7470" s="23"/>
      <c r="BL7470" s="22"/>
      <c r="BR7470" s="22"/>
      <c r="BS7470" s="24"/>
      <c r="CN7470" s="22"/>
      <c r="CO7470" s="23"/>
      <c r="CQ7470" s="22"/>
      <c r="CR7470" s="22"/>
      <c r="CS7470" s="23"/>
      <c r="CU7470" s="22"/>
      <c r="CV7470" s="22"/>
      <c r="CW7470" s="23"/>
      <c r="CX7470" s="23"/>
    </row>
    <row r="7471" spans="3:102" x14ac:dyDescent="0.3">
      <c r="C7471" s="7" t="str">
        <f t="shared" si="116"/>
        <v>Enroute</v>
      </c>
      <c r="F7471" s="22"/>
      <c r="I7471" s="22"/>
      <c r="J7471" s="22"/>
      <c r="K7471" s="23"/>
      <c r="M7471" s="22"/>
      <c r="N7471" s="22"/>
      <c r="O7471" s="22"/>
      <c r="P7471" s="23"/>
      <c r="T7471" s="18"/>
      <c r="AM7471" s="23"/>
      <c r="AN7471" s="23"/>
      <c r="BJ7471" s="23"/>
      <c r="BK7471" s="23"/>
      <c r="BL7471" s="22"/>
      <c r="BR7471" s="22"/>
      <c r="BS7471" s="23"/>
      <c r="CN7471" s="22"/>
      <c r="CO7471" s="23"/>
      <c r="CQ7471" s="22"/>
      <c r="CR7471" s="22"/>
      <c r="CS7471" s="23"/>
      <c r="CU7471" s="22"/>
      <c r="CV7471" s="22"/>
      <c r="CW7471" s="23"/>
      <c r="CX7471" s="23"/>
    </row>
    <row r="7472" spans="3:102" x14ac:dyDescent="0.3">
      <c r="C7472" s="7" t="str">
        <f t="shared" si="116"/>
        <v>Enroute</v>
      </c>
      <c r="F7472" s="22"/>
      <c r="I7472" s="22"/>
      <c r="J7472" s="22"/>
      <c r="K7472" s="23"/>
      <c r="M7472" s="22"/>
      <c r="N7472" s="22"/>
      <c r="O7472" s="22"/>
      <c r="P7472" s="23"/>
      <c r="Q7472" s="23"/>
      <c r="T7472" s="18"/>
      <c r="AM7472" s="24"/>
      <c r="AN7472" s="24"/>
      <c r="BI7472" s="23"/>
      <c r="BJ7472" s="23"/>
      <c r="BK7472" s="23"/>
      <c r="BL7472" s="22"/>
      <c r="BR7472" s="22"/>
      <c r="BS7472" s="23"/>
      <c r="CN7472" s="22"/>
      <c r="CO7472" s="24"/>
      <c r="CQ7472" s="22"/>
      <c r="CR7472" s="22"/>
      <c r="CS7472" s="23"/>
      <c r="CU7472" s="22"/>
      <c r="CV7472" s="22"/>
      <c r="CW7472" s="23"/>
      <c r="CX7472" s="23"/>
    </row>
    <row r="7473" spans="3:102" x14ac:dyDescent="0.3">
      <c r="C7473" s="7" t="str">
        <f t="shared" si="116"/>
        <v>Enroute</v>
      </c>
      <c r="F7473" s="22"/>
      <c r="I7473" s="22"/>
      <c r="J7473" s="22"/>
      <c r="K7473" s="23"/>
      <c r="M7473" s="22"/>
      <c r="N7473" s="22"/>
      <c r="O7473" s="22"/>
      <c r="P7473" s="23"/>
      <c r="T7473" s="18"/>
      <c r="AM7473" s="23"/>
      <c r="AN7473" s="23"/>
      <c r="BJ7473" s="23"/>
      <c r="BK7473" s="23"/>
      <c r="BL7473" s="22"/>
      <c r="BR7473" s="22"/>
      <c r="BS7473" s="23"/>
      <c r="CN7473" s="22"/>
      <c r="CO7473" s="23"/>
      <c r="CQ7473" s="22"/>
      <c r="CR7473" s="22"/>
      <c r="CS7473" s="23"/>
      <c r="CU7473" s="22"/>
      <c r="CV7473" s="22"/>
      <c r="CW7473" s="23"/>
      <c r="CX7473" s="23"/>
    </row>
    <row r="7474" spans="3:102" x14ac:dyDescent="0.3">
      <c r="C7474" s="7" t="str">
        <f t="shared" si="116"/>
        <v>Enroute</v>
      </c>
      <c r="F7474" s="22"/>
      <c r="I7474" s="22"/>
      <c r="J7474" s="22"/>
      <c r="K7474" s="23"/>
      <c r="M7474" s="22"/>
      <c r="T7474" s="18"/>
      <c r="BL7474" s="22"/>
      <c r="BR7474" s="22"/>
      <c r="CN7474" s="22"/>
      <c r="CQ7474" s="22"/>
      <c r="CU7474" s="22"/>
      <c r="CV7474" s="22"/>
      <c r="CW7474" s="24"/>
      <c r="CX7474" s="24"/>
    </row>
    <row r="7475" spans="3:102" x14ac:dyDescent="0.3">
      <c r="C7475" s="7" t="str">
        <f t="shared" si="116"/>
        <v>Enroute</v>
      </c>
      <c r="F7475" s="22"/>
      <c r="I7475" s="22"/>
      <c r="J7475" s="22"/>
      <c r="K7475" s="23"/>
      <c r="M7475" s="22"/>
      <c r="BL7475" s="22"/>
      <c r="BR7475" s="22"/>
      <c r="CN7475" s="22"/>
    </row>
    <row r="7476" spans="3:102" x14ac:dyDescent="0.3">
      <c r="C7476" s="7" t="str">
        <f t="shared" si="116"/>
        <v>Enroute</v>
      </c>
      <c r="F7476" s="22"/>
      <c r="I7476" s="22"/>
      <c r="J7476" s="22"/>
      <c r="K7476" s="23"/>
      <c r="M7476" s="22"/>
      <c r="N7476" s="22"/>
      <c r="O7476" s="22"/>
      <c r="P7476" s="23"/>
      <c r="T7476" s="18"/>
      <c r="AM7476" s="23"/>
      <c r="AN7476" s="23"/>
      <c r="BJ7476" s="23"/>
      <c r="BK7476" s="23"/>
      <c r="BL7476" s="22"/>
      <c r="BR7476" s="22"/>
      <c r="BS7476" s="23"/>
      <c r="CN7476" s="22"/>
      <c r="CO7476" s="23"/>
      <c r="CQ7476" s="22"/>
      <c r="CR7476" s="22"/>
      <c r="CS7476" s="23"/>
      <c r="CU7476" s="22"/>
      <c r="CV7476" s="22"/>
      <c r="CW7476" s="23"/>
      <c r="CX7476" s="23"/>
    </row>
    <row r="7477" spans="3:102" x14ac:dyDescent="0.3">
      <c r="C7477" s="7" t="str">
        <f t="shared" si="116"/>
        <v>Enroute</v>
      </c>
      <c r="F7477" s="22"/>
      <c r="I7477" s="22"/>
      <c r="J7477" s="22"/>
      <c r="K7477" s="23"/>
      <c r="M7477" s="22"/>
      <c r="BL7477" s="22"/>
      <c r="BR7477" s="22"/>
      <c r="CN7477" s="22"/>
    </row>
    <row r="7478" spans="3:102" x14ac:dyDescent="0.3">
      <c r="C7478" s="7" t="str">
        <f t="shared" si="116"/>
        <v>Enroute</v>
      </c>
      <c r="F7478" s="22"/>
      <c r="I7478" s="22"/>
      <c r="J7478" s="22"/>
      <c r="K7478" s="23"/>
      <c r="M7478" s="22"/>
      <c r="N7478" s="22"/>
      <c r="O7478" s="22"/>
      <c r="P7478" s="23"/>
      <c r="T7478" s="18"/>
      <c r="AM7478" s="23"/>
      <c r="AN7478" s="23"/>
      <c r="BJ7478" s="23"/>
      <c r="BK7478" s="23"/>
      <c r="BL7478" s="22"/>
      <c r="BR7478" s="22"/>
      <c r="BS7478" s="23"/>
      <c r="CN7478" s="22"/>
      <c r="CO7478" s="23"/>
      <c r="CQ7478" s="22"/>
      <c r="CR7478" s="22"/>
      <c r="CS7478" s="23"/>
      <c r="CU7478" s="22"/>
      <c r="CV7478" s="22"/>
      <c r="CW7478" s="23"/>
      <c r="CX7478" s="23"/>
    </row>
    <row r="7479" spans="3:102" x14ac:dyDescent="0.3">
      <c r="C7479" s="7" t="str">
        <f t="shared" si="116"/>
        <v>Enroute</v>
      </c>
      <c r="F7479" s="22"/>
      <c r="I7479" s="22"/>
      <c r="J7479" s="22"/>
      <c r="K7479" s="24"/>
      <c r="M7479" s="22"/>
      <c r="N7479" s="22"/>
      <c r="O7479" s="22"/>
      <c r="P7479" s="23"/>
      <c r="T7479" s="18"/>
      <c r="AM7479" s="23"/>
      <c r="AN7479" s="24"/>
      <c r="BJ7479" s="23"/>
      <c r="BK7479" s="23"/>
      <c r="BL7479" s="22"/>
      <c r="BR7479" s="22"/>
      <c r="BS7479" s="24"/>
      <c r="CN7479" s="22"/>
      <c r="CO7479" s="23"/>
      <c r="CQ7479" s="22"/>
      <c r="CR7479" s="22"/>
      <c r="CS7479" s="24"/>
      <c r="CU7479" s="22"/>
      <c r="CV7479" s="22"/>
      <c r="CW7479" s="23"/>
      <c r="CX7479" s="23"/>
    </row>
    <row r="7480" spans="3:102" x14ac:dyDescent="0.3">
      <c r="C7480" s="7" t="str">
        <f t="shared" si="116"/>
        <v>Enroute</v>
      </c>
      <c r="F7480" s="22"/>
      <c r="I7480" s="22"/>
      <c r="J7480" s="22"/>
      <c r="K7480" s="24"/>
      <c r="M7480" s="22"/>
      <c r="N7480" s="22"/>
      <c r="O7480" s="22"/>
      <c r="P7480" s="23"/>
      <c r="T7480" s="18"/>
      <c r="AM7480" s="23"/>
      <c r="AN7480" s="24"/>
      <c r="BJ7480" s="23"/>
      <c r="BK7480" s="23"/>
      <c r="BL7480" s="22"/>
      <c r="BR7480" s="22"/>
      <c r="BS7480" s="24"/>
      <c r="CN7480" s="22"/>
      <c r="CO7480" s="23"/>
      <c r="CQ7480" s="22"/>
      <c r="CR7480" s="22"/>
      <c r="CS7480" s="24"/>
      <c r="CU7480" s="22"/>
      <c r="CV7480" s="22"/>
      <c r="CW7480" s="23"/>
      <c r="CX7480" s="23"/>
    </row>
    <row r="7481" spans="3:102" x14ac:dyDescent="0.3">
      <c r="C7481" s="7" t="str">
        <f t="shared" si="116"/>
        <v>Enroute</v>
      </c>
      <c r="F7481" s="22"/>
      <c r="I7481" s="22"/>
      <c r="J7481" s="22"/>
      <c r="K7481" s="23"/>
      <c r="M7481" s="22"/>
      <c r="N7481" s="22"/>
      <c r="O7481" s="22"/>
      <c r="P7481" s="23"/>
      <c r="T7481" s="18"/>
      <c r="AM7481" s="23"/>
      <c r="AN7481" s="23"/>
      <c r="BJ7481" s="23"/>
      <c r="BK7481" s="23"/>
      <c r="BL7481" s="22"/>
      <c r="BR7481" s="22"/>
      <c r="BS7481" s="24"/>
      <c r="CN7481" s="22"/>
      <c r="CO7481" s="23"/>
      <c r="CQ7481" s="22"/>
      <c r="CR7481" s="22"/>
      <c r="CS7481" s="24"/>
      <c r="CU7481" s="22"/>
      <c r="CV7481" s="22"/>
      <c r="CW7481" s="24"/>
      <c r="CX7481" s="24"/>
    </row>
    <row r="7482" spans="3:102" x14ac:dyDescent="0.3">
      <c r="C7482" s="7" t="str">
        <f t="shared" si="116"/>
        <v>Enroute</v>
      </c>
      <c r="F7482" s="22"/>
      <c r="I7482" s="22"/>
      <c r="J7482" s="22"/>
      <c r="K7482" s="23"/>
      <c r="M7482" s="22"/>
      <c r="N7482" s="22"/>
      <c r="O7482" s="22"/>
      <c r="P7482" s="23"/>
      <c r="T7482" s="18"/>
      <c r="AM7482" s="23"/>
      <c r="AN7482" s="24"/>
      <c r="BJ7482" s="23"/>
      <c r="BK7482" s="23"/>
      <c r="BL7482" s="22"/>
      <c r="BR7482" s="22"/>
      <c r="BS7482" s="23"/>
      <c r="CN7482" s="22"/>
      <c r="CO7482" s="23"/>
      <c r="CQ7482" s="22"/>
      <c r="CR7482" s="22"/>
      <c r="CS7482" s="23"/>
      <c r="CU7482" s="22"/>
      <c r="CV7482" s="22"/>
      <c r="CW7482" s="23"/>
      <c r="CX7482" s="23"/>
    </row>
    <row r="7483" spans="3:102" x14ac:dyDescent="0.3">
      <c r="C7483" s="7" t="str">
        <f t="shared" si="116"/>
        <v>Enroute</v>
      </c>
      <c r="F7483" s="22"/>
      <c r="I7483" s="22"/>
      <c r="J7483" s="22"/>
      <c r="K7483" s="23"/>
      <c r="M7483" s="22"/>
      <c r="N7483" s="22"/>
      <c r="O7483" s="22"/>
      <c r="P7483" s="23"/>
      <c r="T7483" s="18"/>
      <c r="AM7483" s="23"/>
      <c r="AN7483" s="24"/>
      <c r="BJ7483" s="23"/>
      <c r="BK7483" s="23"/>
      <c r="BL7483" s="22"/>
      <c r="BR7483" s="22"/>
      <c r="BS7483" s="23"/>
      <c r="CN7483" s="22"/>
      <c r="CO7483" s="23"/>
      <c r="CQ7483" s="22"/>
      <c r="CR7483" s="22"/>
      <c r="CS7483" s="23"/>
      <c r="CU7483" s="22"/>
      <c r="CV7483" s="22"/>
      <c r="CW7483" s="23"/>
      <c r="CX7483" s="23"/>
    </row>
    <row r="7484" spans="3:102" x14ac:dyDescent="0.3">
      <c r="C7484" s="7" t="str">
        <f t="shared" si="116"/>
        <v>Enroute</v>
      </c>
      <c r="F7484" s="22"/>
      <c r="I7484" s="22"/>
      <c r="J7484" s="22"/>
      <c r="K7484" s="23"/>
      <c r="M7484" s="22"/>
      <c r="N7484" s="22"/>
      <c r="O7484" s="22"/>
      <c r="P7484" s="23"/>
      <c r="T7484" s="18"/>
      <c r="AM7484" s="23"/>
      <c r="AN7484" s="24"/>
      <c r="BJ7484" s="23"/>
      <c r="BK7484" s="23"/>
      <c r="BL7484" s="22"/>
      <c r="BR7484" s="22"/>
      <c r="BS7484" s="23"/>
      <c r="CN7484" s="22"/>
      <c r="CO7484" s="23"/>
      <c r="CQ7484" s="22"/>
      <c r="CR7484" s="22"/>
      <c r="CS7484" s="23"/>
      <c r="CU7484" s="22"/>
      <c r="CV7484" s="22"/>
      <c r="CW7484" s="23"/>
      <c r="CX7484" s="23"/>
    </row>
    <row r="7485" spans="3:102" x14ac:dyDescent="0.3">
      <c r="C7485" s="7" t="str">
        <f t="shared" si="116"/>
        <v>Enroute</v>
      </c>
      <c r="F7485" s="22"/>
      <c r="I7485" s="22"/>
      <c r="J7485" s="22"/>
      <c r="K7485" s="23"/>
      <c r="M7485" s="22"/>
      <c r="BL7485" s="22"/>
      <c r="BR7485" s="22"/>
      <c r="CN7485" s="22"/>
      <c r="CQ7485" s="22"/>
      <c r="CU7485" s="22"/>
      <c r="CV7485" s="22"/>
      <c r="CW7485" s="24"/>
      <c r="CX7485" s="23"/>
    </row>
    <row r="7486" spans="3:102" x14ac:dyDescent="0.3">
      <c r="C7486" s="7" t="str">
        <f t="shared" si="116"/>
        <v>Enroute</v>
      </c>
      <c r="F7486" s="22"/>
      <c r="I7486" s="22"/>
      <c r="J7486" s="22"/>
      <c r="K7486" s="23"/>
      <c r="M7486" s="22"/>
      <c r="N7486" s="22"/>
      <c r="O7486" s="22"/>
      <c r="P7486" s="23"/>
      <c r="Q7486" s="23"/>
      <c r="T7486" s="18"/>
      <c r="AM7486" s="24"/>
      <c r="AN7486" s="24"/>
      <c r="BI7486" s="24"/>
      <c r="BJ7486" s="23"/>
      <c r="BK7486" s="24"/>
      <c r="BL7486" s="22"/>
      <c r="BR7486" s="22"/>
      <c r="BS7486" s="23"/>
      <c r="CN7486" s="22"/>
      <c r="CO7486" s="24"/>
      <c r="CQ7486" s="22"/>
      <c r="CR7486" s="22"/>
      <c r="CS7486" s="23"/>
      <c r="CU7486" s="22"/>
      <c r="CV7486" s="22"/>
      <c r="CW7486" s="23"/>
      <c r="CX7486" s="23"/>
    </row>
    <row r="7487" spans="3:102" x14ac:dyDescent="0.3">
      <c r="C7487" s="7" t="str">
        <f t="shared" si="116"/>
        <v>Enroute</v>
      </c>
      <c r="F7487" s="22"/>
      <c r="I7487" s="22"/>
      <c r="J7487" s="22"/>
      <c r="K7487" s="23"/>
      <c r="M7487" s="22"/>
      <c r="N7487" s="22"/>
      <c r="O7487" s="22"/>
      <c r="P7487" s="23"/>
      <c r="T7487" s="18"/>
      <c r="AM7487" s="23"/>
      <c r="AN7487" s="23"/>
      <c r="BJ7487" s="23"/>
      <c r="BK7487" s="23"/>
      <c r="BL7487" s="22"/>
      <c r="BR7487" s="22"/>
      <c r="BS7487" s="24"/>
      <c r="CN7487" s="22"/>
      <c r="CO7487" s="23"/>
      <c r="CQ7487" s="22"/>
      <c r="CR7487" s="22"/>
      <c r="CS7487" s="24"/>
      <c r="CU7487" s="22"/>
      <c r="CV7487" s="22"/>
      <c r="CW7487" s="23"/>
      <c r="CX7487" s="23"/>
    </row>
    <row r="7488" spans="3:102" x14ac:dyDescent="0.3">
      <c r="C7488" s="7" t="str">
        <f t="shared" si="116"/>
        <v>Enroute</v>
      </c>
      <c r="F7488" s="22"/>
      <c r="I7488" s="22"/>
      <c r="J7488" s="22"/>
      <c r="K7488" s="23"/>
      <c r="M7488" s="22"/>
      <c r="N7488" s="22"/>
      <c r="O7488" s="22"/>
      <c r="P7488" s="23"/>
      <c r="T7488" s="18"/>
      <c r="AM7488" s="23"/>
      <c r="AN7488" s="23"/>
      <c r="BJ7488" s="23"/>
      <c r="BK7488" s="23"/>
      <c r="BL7488" s="22"/>
      <c r="BR7488" s="22"/>
      <c r="BS7488" s="24"/>
      <c r="CN7488" s="22"/>
      <c r="CO7488" s="23"/>
      <c r="CQ7488" s="22"/>
      <c r="CR7488" s="22"/>
      <c r="CS7488" s="24"/>
      <c r="CU7488" s="22"/>
      <c r="CV7488" s="22"/>
      <c r="CW7488" s="23"/>
      <c r="CX7488" s="23"/>
    </row>
    <row r="7489" spans="3:102" x14ac:dyDescent="0.3">
      <c r="C7489" s="7" t="str">
        <f t="shared" si="116"/>
        <v>Enroute</v>
      </c>
      <c r="F7489" s="22"/>
      <c r="I7489" s="22"/>
      <c r="J7489" s="22"/>
      <c r="K7489" s="23"/>
      <c r="M7489" s="22"/>
      <c r="N7489" s="22"/>
      <c r="O7489" s="22"/>
      <c r="P7489" s="23"/>
      <c r="Q7489" s="23"/>
      <c r="T7489" s="18"/>
      <c r="AM7489" s="24"/>
      <c r="AN7489" s="24"/>
      <c r="BJ7489" s="23"/>
      <c r="BK7489" s="24"/>
      <c r="BL7489" s="22"/>
      <c r="BR7489" s="22"/>
      <c r="BS7489" s="24"/>
      <c r="CN7489" s="22"/>
      <c r="CO7489" s="24"/>
      <c r="CQ7489" s="22"/>
      <c r="CR7489" s="22"/>
      <c r="CS7489" s="23"/>
      <c r="CU7489" s="22"/>
      <c r="CV7489" s="22"/>
      <c r="CW7489" s="23"/>
      <c r="CX7489" s="23"/>
    </row>
    <row r="7490" spans="3:102" x14ac:dyDescent="0.3">
      <c r="C7490" s="7" t="str">
        <f t="shared" si="116"/>
        <v>Enroute</v>
      </c>
      <c r="F7490" s="22"/>
      <c r="I7490" s="22"/>
      <c r="J7490" s="22"/>
      <c r="K7490" s="23"/>
      <c r="M7490" s="22"/>
      <c r="N7490" s="22"/>
      <c r="O7490" s="22"/>
      <c r="P7490" s="23"/>
      <c r="T7490" s="18"/>
      <c r="AM7490" s="23"/>
      <c r="AN7490" s="23"/>
      <c r="BJ7490" s="23"/>
      <c r="BK7490" s="23"/>
      <c r="BL7490" s="22"/>
      <c r="BR7490" s="22"/>
      <c r="BS7490" s="24"/>
      <c r="CN7490" s="22"/>
      <c r="CO7490" s="23"/>
      <c r="CQ7490" s="22"/>
      <c r="CR7490" s="22"/>
      <c r="CS7490" s="24"/>
      <c r="CU7490" s="22"/>
      <c r="CV7490" s="22"/>
      <c r="CW7490" s="24"/>
      <c r="CX7490" s="23"/>
    </row>
    <row r="7491" spans="3:102" x14ac:dyDescent="0.3">
      <c r="C7491" s="7" t="str">
        <f t="shared" ref="C7491:C7554" si="117">IF(OR($AA7491="Stamp Verified",$AA7491="High Confidence",$AA7491="Low Confidence",$AA7491="Rejected"),"Completed","Enroute")</f>
        <v>Enroute</v>
      </c>
      <c r="F7491" s="22"/>
      <c r="I7491" s="22"/>
      <c r="J7491" s="22"/>
      <c r="K7491" s="23"/>
      <c r="M7491" s="22"/>
      <c r="N7491" s="22"/>
      <c r="O7491" s="22"/>
      <c r="P7491" s="23"/>
      <c r="T7491" s="18"/>
      <c r="AM7491" s="23"/>
      <c r="AN7491" s="23"/>
      <c r="BJ7491" s="23"/>
      <c r="BK7491" s="23"/>
      <c r="BL7491" s="22"/>
      <c r="BR7491" s="22"/>
      <c r="BS7491" s="23"/>
      <c r="CN7491" s="22"/>
      <c r="CO7491" s="23"/>
      <c r="CQ7491" s="22"/>
      <c r="CR7491" s="22"/>
      <c r="CS7491" s="23"/>
      <c r="CU7491" s="22"/>
      <c r="CV7491" s="22"/>
      <c r="CW7491" s="23"/>
      <c r="CX7491" s="23"/>
    </row>
    <row r="7492" spans="3:102" x14ac:dyDescent="0.3">
      <c r="C7492" s="7" t="str">
        <f t="shared" si="117"/>
        <v>Enroute</v>
      </c>
      <c r="F7492" s="22"/>
      <c r="I7492" s="22"/>
      <c r="J7492" s="22"/>
      <c r="K7492" s="23"/>
      <c r="M7492" s="22"/>
      <c r="N7492" s="22"/>
      <c r="O7492" s="22"/>
      <c r="P7492" s="23"/>
      <c r="T7492" s="18"/>
      <c r="AM7492" s="23"/>
      <c r="AN7492" s="23"/>
      <c r="BJ7492" s="23"/>
      <c r="BK7492" s="23"/>
      <c r="BL7492" s="22"/>
      <c r="BR7492" s="22"/>
      <c r="BS7492" s="24"/>
      <c r="CN7492" s="22"/>
      <c r="CO7492" s="23"/>
      <c r="CQ7492" s="22"/>
      <c r="CR7492" s="22"/>
      <c r="CS7492" s="23"/>
      <c r="CU7492" s="22"/>
      <c r="CV7492" s="22"/>
      <c r="CW7492" s="23"/>
      <c r="CX7492" s="23"/>
    </row>
    <row r="7493" spans="3:102" x14ac:dyDescent="0.3">
      <c r="C7493" s="7" t="str">
        <f t="shared" si="117"/>
        <v>Enroute</v>
      </c>
      <c r="F7493" s="22"/>
      <c r="I7493" s="22"/>
      <c r="J7493" s="22"/>
      <c r="K7493" s="23"/>
      <c r="M7493" s="22"/>
      <c r="N7493" s="22"/>
      <c r="O7493" s="22"/>
      <c r="P7493" s="23"/>
      <c r="T7493" s="18"/>
      <c r="AM7493" s="23"/>
      <c r="AN7493" s="23"/>
      <c r="BJ7493" s="23"/>
      <c r="BK7493" s="23"/>
      <c r="BL7493" s="22"/>
      <c r="BR7493" s="22"/>
      <c r="BS7493" s="24"/>
      <c r="CN7493" s="22"/>
      <c r="CO7493" s="23"/>
      <c r="CQ7493" s="22"/>
      <c r="CR7493" s="22"/>
      <c r="CS7493" s="23"/>
      <c r="CU7493" s="22"/>
      <c r="CV7493" s="22"/>
      <c r="CW7493" s="23"/>
      <c r="CX7493" s="23"/>
    </row>
    <row r="7494" spans="3:102" x14ac:dyDescent="0.3">
      <c r="C7494" s="7" t="str">
        <f t="shared" si="117"/>
        <v>Enroute</v>
      </c>
      <c r="F7494" s="22"/>
      <c r="I7494" s="22"/>
      <c r="J7494" s="22"/>
      <c r="K7494" s="23"/>
      <c r="M7494" s="22"/>
      <c r="N7494" s="22"/>
      <c r="O7494" s="22"/>
      <c r="P7494" s="23"/>
      <c r="Q7494" s="23"/>
      <c r="T7494" s="18"/>
      <c r="AM7494" s="23"/>
      <c r="AN7494" s="23"/>
      <c r="BJ7494" s="23"/>
      <c r="BK7494" s="23"/>
      <c r="BL7494" s="22"/>
      <c r="BR7494" s="22"/>
      <c r="BS7494" s="24"/>
      <c r="CN7494" s="22"/>
      <c r="CO7494" s="23"/>
      <c r="CQ7494" s="22"/>
      <c r="CR7494" s="22"/>
      <c r="CS7494" s="24"/>
      <c r="CU7494" s="22"/>
      <c r="CV7494" s="22"/>
      <c r="CW7494" s="24"/>
      <c r="CX7494" s="23"/>
    </row>
    <row r="7495" spans="3:102" x14ac:dyDescent="0.3">
      <c r="C7495" s="7" t="str">
        <f t="shared" si="117"/>
        <v>Enroute</v>
      </c>
      <c r="F7495" s="22"/>
      <c r="I7495" s="22"/>
      <c r="J7495" s="22"/>
      <c r="K7495" s="23"/>
      <c r="M7495" s="22"/>
      <c r="N7495" s="22"/>
      <c r="O7495" s="22"/>
      <c r="P7495" s="23"/>
      <c r="Q7495" s="23"/>
      <c r="AM7495" s="23"/>
      <c r="AN7495" s="23"/>
      <c r="BI7495" s="23"/>
      <c r="BJ7495" s="23"/>
      <c r="BK7495" s="23"/>
      <c r="BL7495" s="22"/>
      <c r="BR7495" s="22"/>
      <c r="BS7495" s="23"/>
      <c r="CN7495" s="22"/>
      <c r="CO7495" s="23"/>
      <c r="CQ7495" s="22"/>
      <c r="CU7495" s="22"/>
      <c r="CX7495" s="23"/>
    </row>
    <row r="7496" spans="3:102" x14ac:dyDescent="0.3">
      <c r="C7496" s="7" t="str">
        <f t="shared" si="117"/>
        <v>Enroute</v>
      </c>
      <c r="F7496" s="22"/>
      <c r="I7496" s="22"/>
      <c r="J7496" s="22"/>
      <c r="K7496" s="23"/>
      <c r="M7496" s="22"/>
      <c r="N7496" s="22"/>
      <c r="O7496" s="22"/>
      <c r="P7496" s="23"/>
      <c r="T7496" s="18"/>
      <c r="AM7496" s="23"/>
      <c r="AN7496" s="24"/>
      <c r="BJ7496" s="23"/>
      <c r="BK7496" s="23"/>
      <c r="BL7496" s="22"/>
      <c r="BR7496" s="22"/>
      <c r="BS7496" s="24"/>
      <c r="CN7496" s="22"/>
      <c r="CO7496" s="23"/>
      <c r="CQ7496" s="22"/>
      <c r="CR7496" s="22"/>
      <c r="CS7496" s="24"/>
      <c r="CU7496" s="22"/>
      <c r="CV7496" s="22"/>
      <c r="CW7496" s="23"/>
      <c r="CX7496" s="23"/>
    </row>
    <row r="7497" spans="3:102" x14ac:dyDescent="0.3">
      <c r="C7497" s="7" t="str">
        <f t="shared" si="117"/>
        <v>Enroute</v>
      </c>
      <c r="F7497" s="22"/>
      <c r="I7497" s="22"/>
      <c r="J7497" s="22"/>
      <c r="K7497" s="23"/>
      <c r="M7497" s="22"/>
      <c r="N7497" s="22"/>
      <c r="O7497" s="22"/>
      <c r="P7497" s="23"/>
      <c r="Q7497" s="23"/>
      <c r="AM7497" s="23"/>
      <c r="AN7497" s="24"/>
      <c r="BI7497" s="23"/>
      <c r="BJ7497" s="23"/>
      <c r="BK7497" s="23"/>
      <c r="BL7497" s="22"/>
      <c r="BR7497" s="22"/>
      <c r="BS7497" s="23"/>
      <c r="CN7497" s="22"/>
      <c r="CO7497" s="23"/>
      <c r="CQ7497" s="22"/>
      <c r="CR7497" s="22"/>
      <c r="CS7497" s="24"/>
      <c r="CU7497" s="22"/>
      <c r="CV7497" s="22"/>
      <c r="CW7497" s="23"/>
      <c r="CX7497" s="23"/>
    </row>
    <row r="7498" spans="3:102" x14ac:dyDescent="0.3">
      <c r="C7498" s="7" t="str">
        <f t="shared" si="117"/>
        <v>Enroute</v>
      </c>
      <c r="F7498" s="22"/>
      <c r="I7498" s="22"/>
      <c r="J7498" s="22"/>
      <c r="K7498" s="23"/>
      <c r="M7498" s="22"/>
      <c r="BL7498" s="22"/>
      <c r="BR7498" s="22"/>
      <c r="CN7498" s="22"/>
    </row>
    <row r="7499" spans="3:102" x14ac:dyDescent="0.3">
      <c r="C7499" s="7" t="str">
        <f t="shared" si="117"/>
        <v>Enroute</v>
      </c>
      <c r="F7499" s="22"/>
      <c r="I7499" s="22"/>
      <c r="J7499" s="22"/>
      <c r="K7499" s="23"/>
      <c r="M7499" s="22"/>
      <c r="T7499" s="18"/>
      <c r="BL7499" s="22"/>
      <c r="BR7499" s="22"/>
      <c r="CN7499" s="22"/>
      <c r="CQ7499" s="22"/>
      <c r="CU7499" s="22"/>
      <c r="CX7499" s="23"/>
    </row>
    <row r="7500" spans="3:102" x14ac:dyDescent="0.3">
      <c r="C7500" s="7" t="str">
        <f t="shared" si="117"/>
        <v>Enroute</v>
      </c>
      <c r="F7500" s="22"/>
      <c r="I7500" s="22"/>
      <c r="J7500" s="22"/>
      <c r="K7500" s="23"/>
      <c r="M7500" s="22"/>
      <c r="N7500" s="22"/>
      <c r="O7500" s="22"/>
      <c r="P7500" s="23"/>
      <c r="T7500" s="18"/>
      <c r="AM7500" s="23"/>
      <c r="AN7500" s="23"/>
      <c r="BJ7500" s="23"/>
      <c r="BK7500" s="23"/>
      <c r="BL7500" s="22"/>
      <c r="BR7500" s="22"/>
      <c r="BS7500" s="23"/>
      <c r="CN7500" s="22"/>
      <c r="CO7500" s="23"/>
      <c r="CQ7500" s="22"/>
      <c r="CR7500" s="22"/>
      <c r="CS7500" s="23"/>
      <c r="CU7500" s="22"/>
      <c r="CV7500" s="22"/>
      <c r="CW7500" s="23"/>
      <c r="CX7500" s="23"/>
    </row>
    <row r="7501" spans="3:102" x14ac:dyDescent="0.3">
      <c r="C7501" s="7" t="str">
        <f t="shared" si="117"/>
        <v>Enroute</v>
      </c>
      <c r="F7501" s="22"/>
      <c r="I7501" s="22"/>
      <c r="J7501" s="22"/>
      <c r="K7501" s="23"/>
      <c r="M7501" s="22"/>
      <c r="N7501" s="22"/>
      <c r="O7501" s="22"/>
      <c r="P7501" s="23"/>
      <c r="Q7501" s="23"/>
      <c r="T7501" s="18"/>
      <c r="AM7501" s="23"/>
      <c r="AN7501" s="23"/>
      <c r="BJ7501" s="23"/>
      <c r="BK7501" s="23"/>
      <c r="BL7501" s="22"/>
      <c r="BR7501" s="22"/>
      <c r="BS7501" s="24"/>
      <c r="CN7501" s="22"/>
      <c r="CO7501" s="23"/>
      <c r="CQ7501" s="22"/>
      <c r="CR7501" s="22"/>
      <c r="CS7501" s="24"/>
      <c r="CU7501" s="22"/>
      <c r="CV7501" s="22"/>
      <c r="CW7501" s="24"/>
      <c r="CX7501" s="23"/>
    </row>
    <row r="7502" spans="3:102" x14ac:dyDescent="0.3">
      <c r="C7502" s="7" t="str">
        <f t="shared" si="117"/>
        <v>Enroute</v>
      </c>
      <c r="F7502" s="22"/>
      <c r="I7502" s="22"/>
      <c r="J7502" s="22"/>
      <c r="K7502" s="23"/>
      <c r="M7502" s="22"/>
      <c r="N7502" s="22"/>
      <c r="O7502" s="22"/>
      <c r="P7502" s="23"/>
      <c r="T7502" s="18"/>
      <c r="AM7502" s="23"/>
      <c r="AN7502" s="23"/>
      <c r="BJ7502" s="23"/>
      <c r="BK7502" s="23"/>
      <c r="BL7502" s="22"/>
      <c r="BR7502" s="22"/>
      <c r="BS7502" s="23"/>
      <c r="CN7502" s="22"/>
      <c r="CO7502" s="23"/>
      <c r="CQ7502" s="22"/>
      <c r="CR7502" s="22"/>
      <c r="CS7502" s="23"/>
      <c r="CU7502" s="22"/>
      <c r="CV7502" s="22"/>
      <c r="CW7502" s="23"/>
      <c r="CX7502" s="23"/>
    </row>
    <row r="7503" spans="3:102" x14ac:dyDescent="0.3">
      <c r="C7503" s="7" t="str">
        <f t="shared" si="117"/>
        <v>Enroute</v>
      </c>
      <c r="F7503" s="22"/>
      <c r="I7503" s="22"/>
      <c r="J7503" s="22"/>
      <c r="K7503" s="23"/>
      <c r="M7503" s="22"/>
      <c r="N7503" s="22"/>
      <c r="O7503" s="22"/>
      <c r="P7503" s="23"/>
      <c r="Q7503" s="23"/>
      <c r="T7503" s="18"/>
      <c r="AM7503" s="23"/>
      <c r="AN7503" s="23"/>
      <c r="BI7503" s="23"/>
      <c r="BJ7503" s="23"/>
      <c r="BK7503" s="23"/>
      <c r="BL7503" s="22"/>
      <c r="BR7503" s="22"/>
      <c r="BS7503" s="23"/>
      <c r="CN7503" s="22"/>
      <c r="CO7503" s="23"/>
      <c r="CQ7503" s="22"/>
      <c r="CU7503" s="22"/>
      <c r="CX7503" s="23"/>
    </row>
    <row r="7504" spans="3:102" x14ac:dyDescent="0.3">
      <c r="C7504" s="7" t="str">
        <f t="shared" si="117"/>
        <v>Enroute</v>
      </c>
      <c r="F7504" s="22"/>
      <c r="I7504" s="22"/>
      <c r="J7504" s="22"/>
      <c r="K7504" s="23"/>
      <c r="M7504" s="22"/>
      <c r="N7504" s="22"/>
      <c r="O7504" s="22"/>
      <c r="P7504" s="24"/>
      <c r="T7504" s="18"/>
      <c r="AM7504" s="23"/>
      <c r="AN7504" s="23"/>
      <c r="BJ7504" s="23"/>
      <c r="BK7504" s="23"/>
      <c r="BL7504" s="22"/>
      <c r="BR7504" s="22"/>
      <c r="BS7504" s="23"/>
      <c r="CN7504" s="22"/>
      <c r="CO7504" s="23"/>
      <c r="CQ7504" s="22"/>
      <c r="CR7504" s="22"/>
      <c r="CS7504" s="24"/>
      <c r="CU7504" s="22"/>
      <c r="CV7504" s="22"/>
      <c r="CW7504" s="24"/>
      <c r="CX7504" s="23"/>
    </row>
    <row r="7505" spans="3:102" x14ac:dyDescent="0.3">
      <c r="C7505" s="7" t="str">
        <f t="shared" si="117"/>
        <v>Enroute</v>
      </c>
      <c r="F7505" s="22"/>
      <c r="I7505" s="22"/>
      <c r="J7505" s="22"/>
      <c r="K7505" s="23"/>
      <c r="M7505" s="22"/>
      <c r="N7505" s="22"/>
      <c r="O7505" s="22"/>
      <c r="P7505" s="23"/>
      <c r="T7505" s="18"/>
      <c r="AM7505" s="23"/>
      <c r="AN7505" s="23"/>
      <c r="BJ7505" s="23"/>
      <c r="BK7505" s="23"/>
      <c r="BL7505" s="22"/>
      <c r="BR7505" s="22"/>
      <c r="BS7505" s="24"/>
      <c r="CN7505" s="22"/>
      <c r="CO7505" s="23"/>
      <c r="CQ7505" s="22"/>
      <c r="CR7505" s="22"/>
      <c r="CS7505" s="23"/>
      <c r="CU7505" s="22"/>
      <c r="CV7505" s="22"/>
      <c r="CW7505" s="23"/>
      <c r="CX7505" s="23"/>
    </row>
    <row r="7506" spans="3:102" x14ac:dyDescent="0.3">
      <c r="C7506" s="7" t="str">
        <f t="shared" si="117"/>
        <v>Enroute</v>
      </c>
      <c r="F7506" s="22"/>
      <c r="I7506" s="22"/>
      <c r="J7506" s="22"/>
      <c r="K7506" s="23"/>
      <c r="M7506" s="22"/>
      <c r="N7506" s="22"/>
      <c r="O7506" s="22"/>
      <c r="P7506" s="23"/>
      <c r="T7506" s="18"/>
      <c r="AM7506" s="23"/>
      <c r="AN7506" s="23"/>
      <c r="BJ7506" s="23"/>
      <c r="BK7506" s="23"/>
      <c r="BL7506" s="22"/>
      <c r="BR7506" s="22"/>
      <c r="BS7506" s="23"/>
      <c r="CN7506" s="22"/>
      <c r="CO7506" s="23"/>
      <c r="CQ7506" s="22"/>
      <c r="CR7506" s="22"/>
      <c r="CS7506" s="23"/>
      <c r="CU7506" s="22"/>
      <c r="CV7506" s="22"/>
      <c r="CW7506" s="23"/>
      <c r="CX7506" s="23"/>
    </row>
    <row r="7507" spans="3:102" x14ac:dyDescent="0.3">
      <c r="C7507" s="7" t="str">
        <f t="shared" si="117"/>
        <v>Enroute</v>
      </c>
      <c r="F7507" s="22"/>
      <c r="I7507" s="22"/>
      <c r="J7507" s="22"/>
      <c r="K7507" s="23"/>
      <c r="M7507" s="22"/>
      <c r="BL7507" s="22"/>
      <c r="BR7507" s="22"/>
      <c r="CN7507" s="22"/>
    </row>
    <row r="7508" spans="3:102" x14ac:dyDescent="0.3">
      <c r="C7508" s="7" t="str">
        <f t="shared" si="117"/>
        <v>Enroute</v>
      </c>
      <c r="F7508" s="22"/>
      <c r="I7508" s="22"/>
      <c r="J7508" s="22"/>
      <c r="K7508" s="23"/>
      <c r="M7508" s="22"/>
      <c r="T7508" s="18"/>
      <c r="BL7508" s="22"/>
      <c r="BR7508" s="22"/>
      <c r="CN7508" s="22"/>
    </row>
    <row r="7509" spans="3:102" x14ac:dyDescent="0.3">
      <c r="C7509" s="7" t="str">
        <f t="shared" si="117"/>
        <v>Enroute</v>
      </c>
      <c r="F7509" s="22"/>
      <c r="I7509" s="22"/>
      <c r="J7509" s="22"/>
      <c r="K7509" s="23"/>
      <c r="M7509" s="22"/>
      <c r="N7509" s="22"/>
      <c r="O7509" s="22"/>
      <c r="P7509" s="23"/>
      <c r="T7509" s="18"/>
      <c r="AM7509" s="23"/>
      <c r="AN7509" s="23"/>
      <c r="BJ7509" s="23"/>
      <c r="BK7509" s="23"/>
      <c r="BL7509" s="22"/>
      <c r="BR7509" s="22"/>
      <c r="BS7509" s="24"/>
      <c r="CN7509" s="22"/>
      <c r="CO7509" s="23"/>
      <c r="CQ7509" s="22"/>
      <c r="CR7509" s="22"/>
      <c r="CS7509" s="24"/>
      <c r="CU7509" s="22"/>
      <c r="CV7509" s="22"/>
      <c r="CW7509" s="23"/>
      <c r="CX7509" s="23"/>
    </row>
    <row r="7510" spans="3:102" x14ac:dyDescent="0.3">
      <c r="C7510" s="7" t="str">
        <f t="shared" si="117"/>
        <v>Enroute</v>
      </c>
      <c r="F7510" s="22"/>
      <c r="I7510" s="22"/>
      <c r="J7510" s="22"/>
      <c r="K7510" s="23"/>
      <c r="M7510" s="22"/>
      <c r="N7510" s="22"/>
      <c r="O7510" s="22"/>
      <c r="P7510" s="23"/>
      <c r="Q7510" s="23"/>
      <c r="T7510" s="18"/>
      <c r="AM7510" s="24"/>
      <c r="AN7510" s="24"/>
      <c r="BJ7510" s="23"/>
      <c r="BK7510" s="24"/>
      <c r="BL7510" s="22"/>
      <c r="BR7510" s="22"/>
      <c r="BS7510" s="24"/>
      <c r="CN7510" s="22"/>
      <c r="CO7510" s="24"/>
      <c r="CQ7510" s="22"/>
      <c r="CR7510" s="22"/>
      <c r="CS7510" s="23"/>
      <c r="CU7510" s="22"/>
      <c r="CV7510" s="22"/>
      <c r="CW7510" s="23"/>
      <c r="CX7510" s="23"/>
    </row>
    <row r="7511" spans="3:102" x14ac:dyDescent="0.3">
      <c r="C7511" s="7" t="str">
        <f t="shared" si="117"/>
        <v>Enroute</v>
      </c>
      <c r="F7511" s="22"/>
      <c r="I7511" s="22"/>
      <c r="J7511" s="22"/>
      <c r="K7511" s="23"/>
      <c r="M7511" s="22"/>
      <c r="N7511" s="22"/>
      <c r="O7511" s="22"/>
      <c r="P7511" s="23"/>
      <c r="T7511" s="18"/>
      <c r="AM7511" s="23"/>
      <c r="AN7511" s="23"/>
      <c r="BJ7511" s="23"/>
      <c r="BK7511" s="23"/>
      <c r="BL7511" s="22"/>
      <c r="BR7511" s="22"/>
      <c r="BS7511" s="23"/>
      <c r="CN7511" s="22"/>
      <c r="CO7511" s="23"/>
      <c r="CQ7511" s="22"/>
      <c r="CR7511" s="22"/>
      <c r="CS7511" s="23"/>
      <c r="CU7511" s="22"/>
      <c r="CV7511" s="22"/>
      <c r="CW7511" s="23"/>
      <c r="CX7511" s="23"/>
    </row>
    <row r="7512" spans="3:102" x14ac:dyDescent="0.3">
      <c r="C7512" s="7" t="str">
        <f t="shared" si="117"/>
        <v>Enroute</v>
      </c>
      <c r="F7512" s="22"/>
      <c r="I7512" s="22"/>
      <c r="J7512" s="22"/>
      <c r="K7512" s="23"/>
      <c r="M7512" s="22"/>
      <c r="N7512" s="22"/>
      <c r="O7512" s="22"/>
      <c r="P7512" s="23"/>
      <c r="AM7512" s="23"/>
      <c r="AN7512" s="24"/>
      <c r="BJ7512" s="23"/>
      <c r="BK7512" s="23"/>
      <c r="BL7512" s="22"/>
      <c r="BR7512" s="22"/>
      <c r="BS7512" s="23"/>
      <c r="CN7512" s="22"/>
      <c r="CO7512" s="23"/>
      <c r="CQ7512" s="22"/>
      <c r="CR7512" s="22"/>
      <c r="CS7512" s="23"/>
      <c r="CU7512" s="22"/>
      <c r="CV7512" s="22"/>
      <c r="CW7512" s="23"/>
      <c r="CX7512" s="23"/>
    </row>
    <row r="7513" spans="3:102" x14ac:dyDescent="0.3">
      <c r="C7513" s="7" t="str">
        <f t="shared" si="117"/>
        <v>Enroute</v>
      </c>
      <c r="F7513" s="22"/>
      <c r="I7513" s="22"/>
      <c r="J7513" s="22"/>
      <c r="K7513" s="23"/>
      <c r="M7513" s="22"/>
      <c r="N7513" s="22"/>
      <c r="O7513" s="22"/>
      <c r="P7513" s="24"/>
      <c r="T7513" s="18"/>
      <c r="AM7513" s="23"/>
      <c r="AN7513" s="23"/>
      <c r="BJ7513" s="23"/>
      <c r="BK7513" s="23"/>
      <c r="BL7513" s="22"/>
      <c r="BR7513" s="22"/>
      <c r="BS7513" s="24"/>
      <c r="CN7513" s="22"/>
      <c r="CO7513" s="23"/>
      <c r="CQ7513" s="22"/>
      <c r="CU7513" s="22"/>
      <c r="CX7513" s="23"/>
    </row>
    <row r="7514" spans="3:102" x14ac:dyDescent="0.3">
      <c r="C7514" s="7" t="str">
        <f t="shared" si="117"/>
        <v>Enroute</v>
      </c>
      <c r="F7514" s="22"/>
      <c r="I7514" s="22"/>
      <c r="J7514" s="22"/>
      <c r="K7514" s="23"/>
      <c r="M7514" s="22"/>
      <c r="N7514" s="22"/>
      <c r="O7514" s="22"/>
      <c r="P7514" s="23"/>
      <c r="Q7514" s="23"/>
      <c r="T7514" s="18"/>
      <c r="AM7514" s="24"/>
      <c r="AN7514" s="24"/>
      <c r="BI7514" s="23"/>
      <c r="BJ7514" s="23"/>
      <c r="BK7514" s="24"/>
      <c r="BL7514" s="22"/>
      <c r="BR7514" s="22"/>
      <c r="BS7514" s="24"/>
      <c r="CN7514" s="22"/>
      <c r="CO7514" s="24"/>
      <c r="CQ7514" s="22"/>
      <c r="CR7514" s="22"/>
      <c r="CS7514" s="24"/>
      <c r="CU7514" s="22"/>
      <c r="CV7514" s="22"/>
      <c r="CW7514" s="24"/>
      <c r="CX7514" s="23"/>
    </row>
    <row r="7515" spans="3:102" x14ac:dyDescent="0.3">
      <c r="C7515" s="7" t="str">
        <f t="shared" si="117"/>
        <v>Enroute</v>
      </c>
      <c r="F7515" s="22"/>
      <c r="I7515" s="22"/>
      <c r="J7515" s="22"/>
      <c r="K7515" s="23"/>
      <c r="M7515" s="22"/>
      <c r="N7515" s="22"/>
      <c r="O7515" s="22"/>
      <c r="P7515" s="23"/>
      <c r="T7515" s="18"/>
      <c r="AM7515" s="23"/>
      <c r="AN7515" s="23"/>
      <c r="BJ7515" s="23"/>
      <c r="BK7515" s="23"/>
      <c r="BL7515" s="22"/>
      <c r="BR7515" s="22"/>
      <c r="BS7515" s="23"/>
      <c r="CN7515" s="22"/>
      <c r="CO7515" s="23"/>
      <c r="CQ7515" s="22"/>
      <c r="CR7515" s="22"/>
      <c r="CS7515" s="23"/>
      <c r="CU7515" s="22"/>
      <c r="CV7515" s="22"/>
      <c r="CW7515" s="23"/>
      <c r="CX7515" s="23"/>
    </row>
    <row r="7516" spans="3:102" x14ac:dyDescent="0.3">
      <c r="C7516" s="7" t="str">
        <f t="shared" si="117"/>
        <v>Enroute</v>
      </c>
      <c r="F7516" s="22"/>
      <c r="I7516" s="22"/>
      <c r="J7516" s="22"/>
      <c r="K7516" s="23"/>
      <c r="M7516" s="22"/>
      <c r="N7516" s="22"/>
      <c r="O7516" s="22"/>
      <c r="P7516" s="23"/>
      <c r="T7516" s="18"/>
      <c r="AM7516" s="23"/>
      <c r="AN7516" s="23"/>
      <c r="BJ7516" s="23"/>
      <c r="BK7516" s="23"/>
      <c r="BL7516" s="22"/>
      <c r="BR7516" s="22"/>
      <c r="BS7516" s="24"/>
      <c r="CN7516" s="22"/>
      <c r="CO7516" s="23"/>
      <c r="CQ7516" s="22"/>
      <c r="CR7516" s="22"/>
      <c r="CS7516" s="24"/>
      <c r="CU7516" s="22"/>
      <c r="CV7516" s="22"/>
      <c r="CW7516" s="23"/>
      <c r="CX7516" s="23"/>
    </row>
    <row r="7517" spans="3:102" x14ac:dyDescent="0.3">
      <c r="C7517" s="7" t="str">
        <f t="shared" si="117"/>
        <v>Enroute</v>
      </c>
      <c r="F7517" s="22"/>
      <c r="I7517" s="22"/>
      <c r="J7517" s="22"/>
      <c r="K7517" s="23"/>
      <c r="M7517" s="22"/>
      <c r="N7517" s="22"/>
      <c r="O7517" s="22"/>
      <c r="P7517" s="23"/>
      <c r="T7517" s="18"/>
      <c r="AM7517" s="23"/>
      <c r="AN7517" s="23"/>
      <c r="BJ7517" s="23"/>
      <c r="BK7517" s="23"/>
      <c r="BL7517" s="22"/>
      <c r="BR7517" s="22"/>
      <c r="BS7517" s="23"/>
      <c r="CN7517" s="22"/>
      <c r="CO7517" s="23"/>
      <c r="CQ7517" s="22"/>
      <c r="CR7517" s="22"/>
      <c r="CS7517" s="23"/>
      <c r="CU7517" s="22"/>
      <c r="CV7517" s="22"/>
      <c r="CW7517" s="23"/>
      <c r="CX7517" s="23"/>
    </row>
    <row r="7518" spans="3:102" x14ac:dyDescent="0.3">
      <c r="C7518" s="7" t="str">
        <f t="shared" si="117"/>
        <v>Enroute</v>
      </c>
      <c r="F7518" s="22"/>
      <c r="I7518" s="22"/>
      <c r="J7518" s="22"/>
      <c r="K7518" s="23"/>
      <c r="M7518" s="22"/>
      <c r="N7518" s="22"/>
      <c r="O7518" s="22"/>
      <c r="P7518" s="23"/>
      <c r="T7518" s="18"/>
      <c r="AM7518" s="23"/>
      <c r="AN7518" s="23"/>
      <c r="BJ7518" s="23"/>
      <c r="BK7518" s="23"/>
      <c r="BL7518" s="22"/>
      <c r="BR7518" s="22"/>
      <c r="BS7518" s="24"/>
      <c r="CN7518" s="22"/>
      <c r="CO7518" s="23"/>
      <c r="CQ7518" s="22"/>
      <c r="CR7518" s="22"/>
      <c r="CS7518" s="24"/>
      <c r="CU7518" s="22"/>
      <c r="CV7518" s="22"/>
      <c r="CW7518" s="23"/>
      <c r="CX7518" s="23"/>
    </row>
    <row r="7519" spans="3:102" x14ac:dyDescent="0.3">
      <c r="C7519" s="7" t="str">
        <f t="shared" si="117"/>
        <v>Enroute</v>
      </c>
      <c r="F7519" s="22"/>
      <c r="I7519" s="22"/>
      <c r="J7519" s="22"/>
      <c r="K7519" s="23"/>
      <c r="M7519" s="22"/>
      <c r="N7519" s="22"/>
      <c r="O7519" s="22"/>
      <c r="P7519" s="23"/>
      <c r="T7519" s="18"/>
      <c r="AM7519" s="23"/>
      <c r="AN7519" s="23"/>
      <c r="BJ7519" s="23"/>
      <c r="BK7519" s="23"/>
      <c r="BL7519" s="22"/>
      <c r="BR7519" s="22"/>
      <c r="BS7519" s="24"/>
      <c r="CN7519" s="22"/>
      <c r="CO7519" s="23"/>
      <c r="CQ7519" s="22"/>
      <c r="CR7519" s="22"/>
      <c r="CS7519" s="23"/>
      <c r="CU7519" s="22"/>
      <c r="CV7519" s="22"/>
      <c r="CW7519" s="23"/>
      <c r="CX7519" s="23"/>
    </row>
    <row r="7520" spans="3:102" x14ac:dyDescent="0.3">
      <c r="C7520" s="7" t="str">
        <f t="shared" si="117"/>
        <v>Enroute</v>
      </c>
      <c r="F7520" s="22"/>
      <c r="I7520" s="22"/>
      <c r="J7520" s="22"/>
      <c r="K7520" s="23"/>
      <c r="M7520" s="22"/>
      <c r="N7520" s="22"/>
      <c r="O7520" s="22"/>
      <c r="P7520" s="23"/>
      <c r="T7520" s="18"/>
      <c r="AM7520" s="23"/>
      <c r="AN7520" s="23"/>
      <c r="BJ7520" s="23"/>
      <c r="BK7520" s="23"/>
      <c r="BL7520" s="22"/>
      <c r="BR7520" s="22"/>
      <c r="BS7520" s="24"/>
      <c r="CN7520" s="22"/>
      <c r="CO7520" s="23"/>
      <c r="CQ7520" s="22"/>
      <c r="CR7520" s="22"/>
      <c r="CS7520" s="24"/>
      <c r="CU7520" s="22"/>
      <c r="CV7520" s="22"/>
      <c r="CW7520" s="23"/>
      <c r="CX7520" s="23"/>
    </row>
    <row r="7521" spans="3:102" x14ac:dyDescent="0.3">
      <c r="C7521" s="7" t="str">
        <f t="shared" si="117"/>
        <v>Enroute</v>
      </c>
      <c r="F7521" s="22"/>
      <c r="I7521" s="22"/>
      <c r="J7521" s="22"/>
      <c r="K7521" s="23"/>
      <c r="M7521" s="22"/>
      <c r="N7521" s="22"/>
      <c r="O7521" s="22"/>
      <c r="P7521" s="23"/>
      <c r="T7521" s="18"/>
      <c r="AM7521" s="23"/>
      <c r="AN7521" s="24"/>
      <c r="BJ7521" s="23"/>
      <c r="BK7521" s="23"/>
      <c r="BL7521" s="22"/>
      <c r="BR7521" s="22"/>
      <c r="BS7521" s="23"/>
      <c r="CN7521" s="22"/>
      <c r="CO7521" s="23"/>
      <c r="CQ7521" s="22"/>
      <c r="CR7521" s="22"/>
      <c r="CS7521" s="23"/>
      <c r="CU7521" s="22"/>
      <c r="CV7521" s="22"/>
      <c r="CW7521" s="23"/>
      <c r="CX7521" s="23"/>
    </row>
    <row r="7522" spans="3:102" x14ac:dyDescent="0.3">
      <c r="C7522" s="7" t="str">
        <f t="shared" si="117"/>
        <v>Enroute</v>
      </c>
      <c r="F7522" s="22"/>
      <c r="I7522" s="22"/>
      <c r="J7522" s="22"/>
      <c r="K7522" s="23"/>
      <c r="M7522" s="22"/>
      <c r="N7522" s="22"/>
      <c r="O7522" s="22"/>
      <c r="P7522" s="23"/>
      <c r="Q7522" s="24"/>
      <c r="AM7522" s="24"/>
      <c r="AN7522" s="24"/>
      <c r="BI7522" s="24"/>
      <c r="BJ7522" s="23"/>
      <c r="BK7522" s="24"/>
      <c r="BL7522" s="22"/>
      <c r="BR7522" s="22"/>
      <c r="CN7522" s="22"/>
      <c r="CO7522" s="24"/>
      <c r="CQ7522" s="22"/>
      <c r="CU7522" s="22"/>
      <c r="CX7522" s="24"/>
    </row>
    <row r="7523" spans="3:102" x14ac:dyDescent="0.3">
      <c r="C7523" s="7" t="str">
        <f t="shared" si="117"/>
        <v>Enroute</v>
      </c>
      <c r="F7523" s="22"/>
      <c r="I7523" s="22"/>
      <c r="J7523" s="22"/>
      <c r="K7523" s="23"/>
      <c r="M7523" s="22"/>
      <c r="N7523" s="22"/>
      <c r="O7523" s="22"/>
      <c r="P7523" s="23"/>
      <c r="Q7523" s="23"/>
      <c r="AM7523" s="24"/>
      <c r="AN7523" s="24"/>
      <c r="BI7523" s="23"/>
      <c r="BJ7523" s="23"/>
      <c r="BK7523" s="24"/>
      <c r="BL7523" s="22"/>
      <c r="BR7523" s="22"/>
      <c r="CN7523" s="22"/>
      <c r="CO7523" s="24"/>
      <c r="CQ7523" s="22"/>
      <c r="CR7523" s="22"/>
      <c r="CS7523" s="24"/>
      <c r="CU7523" s="22"/>
      <c r="CV7523" s="22"/>
      <c r="CW7523" s="24"/>
      <c r="CX7523" s="24"/>
    </row>
    <row r="7524" spans="3:102" x14ac:dyDescent="0.3">
      <c r="C7524" s="7" t="str">
        <f t="shared" si="117"/>
        <v>Enroute</v>
      </c>
      <c r="F7524" s="22"/>
      <c r="I7524" s="22"/>
      <c r="J7524" s="22"/>
      <c r="K7524" s="23"/>
      <c r="M7524" s="22"/>
      <c r="N7524" s="22"/>
      <c r="O7524" s="22"/>
      <c r="P7524" s="23"/>
      <c r="Q7524" s="23"/>
      <c r="AM7524" s="24"/>
      <c r="AN7524" s="24"/>
      <c r="BI7524" s="23"/>
      <c r="BJ7524" s="23"/>
      <c r="BK7524" s="24"/>
      <c r="BL7524" s="22"/>
      <c r="BR7524" s="22"/>
      <c r="CN7524" s="22"/>
      <c r="CO7524" s="24"/>
      <c r="CQ7524" s="22"/>
      <c r="CR7524" s="22"/>
      <c r="CS7524" s="24"/>
      <c r="CU7524" s="22"/>
      <c r="CV7524" s="22"/>
      <c r="CW7524" s="24"/>
      <c r="CX7524" s="24"/>
    </row>
    <row r="7525" spans="3:102" x14ac:dyDescent="0.3">
      <c r="C7525" s="7" t="str">
        <f t="shared" si="117"/>
        <v>Enroute</v>
      </c>
      <c r="F7525" s="22"/>
      <c r="I7525" s="22"/>
      <c r="J7525" s="22"/>
      <c r="K7525" s="23"/>
      <c r="M7525" s="22"/>
      <c r="N7525" s="22"/>
      <c r="O7525" s="22"/>
      <c r="P7525" s="23"/>
      <c r="Q7525" s="23"/>
      <c r="AM7525" s="24"/>
      <c r="AN7525" s="24"/>
      <c r="BI7525" s="23"/>
      <c r="BJ7525" s="23"/>
      <c r="BK7525" s="24"/>
      <c r="BL7525" s="22"/>
      <c r="BR7525" s="22"/>
      <c r="CN7525" s="22"/>
      <c r="CO7525" s="24"/>
      <c r="CQ7525" s="22"/>
      <c r="CR7525" s="22"/>
      <c r="CS7525" s="24"/>
      <c r="CU7525" s="22"/>
      <c r="CV7525" s="22"/>
      <c r="CW7525" s="24"/>
      <c r="CX7525" s="24"/>
    </row>
    <row r="7526" spans="3:102" x14ac:dyDescent="0.3">
      <c r="C7526" s="7" t="str">
        <f t="shared" si="117"/>
        <v>Enroute</v>
      </c>
      <c r="F7526" s="22"/>
      <c r="I7526" s="22"/>
      <c r="J7526" s="22"/>
      <c r="K7526" s="23"/>
      <c r="M7526" s="22"/>
      <c r="N7526" s="22"/>
      <c r="O7526" s="22"/>
      <c r="P7526" s="23"/>
      <c r="Q7526" s="23"/>
      <c r="AM7526" s="24"/>
      <c r="AN7526" s="24"/>
      <c r="BI7526" s="23"/>
      <c r="BJ7526" s="23"/>
      <c r="BK7526" s="24"/>
      <c r="BL7526" s="22"/>
      <c r="BR7526" s="22"/>
      <c r="CN7526" s="22"/>
      <c r="CO7526" s="24"/>
      <c r="CQ7526" s="22"/>
      <c r="CR7526" s="22"/>
      <c r="CS7526" s="24"/>
      <c r="CU7526" s="22"/>
      <c r="CV7526" s="22"/>
      <c r="CW7526" s="24"/>
      <c r="CX7526" s="24"/>
    </row>
    <row r="7527" spans="3:102" x14ac:dyDescent="0.3">
      <c r="C7527" s="7" t="str">
        <f t="shared" si="117"/>
        <v>Enroute</v>
      </c>
      <c r="F7527" s="22"/>
      <c r="I7527" s="22"/>
      <c r="J7527" s="22"/>
      <c r="K7527" s="23"/>
      <c r="M7527" s="22"/>
      <c r="N7527" s="22"/>
      <c r="O7527" s="22"/>
      <c r="P7527" s="23"/>
      <c r="T7527" s="18"/>
      <c r="AM7527" s="23"/>
      <c r="AN7527" s="23"/>
      <c r="BJ7527" s="23"/>
      <c r="BK7527" s="23"/>
      <c r="BL7527" s="22"/>
      <c r="BR7527" s="22"/>
      <c r="BS7527" s="24"/>
      <c r="CN7527" s="22"/>
      <c r="CO7527" s="23"/>
      <c r="CQ7527" s="22"/>
      <c r="CR7527" s="22"/>
      <c r="CS7527" s="24"/>
      <c r="CU7527" s="22"/>
      <c r="CV7527" s="22"/>
      <c r="CW7527" s="23"/>
      <c r="CX7527" s="23"/>
    </row>
    <row r="7528" spans="3:102" x14ac:dyDescent="0.3">
      <c r="C7528" s="7" t="str">
        <f t="shared" si="117"/>
        <v>Enroute</v>
      </c>
      <c r="F7528" s="22"/>
      <c r="I7528" s="22"/>
      <c r="J7528" s="22"/>
      <c r="K7528" s="23"/>
      <c r="M7528" s="22"/>
      <c r="N7528" s="22"/>
      <c r="O7528" s="22"/>
      <c r="P7528" s="23"/>
      <c r="T7528" s="18"/>
      <c r="AM7528" s="23"/>
      <c r="AN7528" s="23"/>
      <c r="BJ7528" s="23"/>
      <c r="BK7528" s="23"/>
      <c r="BL7528" s="22"/>
      <c r="BR7528" s="22"/>
      <c r="BS7528" s="23"/>
      <c r="CN7528" s="22"/>
      <c r="CO7528" s="23"/>
      <c r="CQ7528" s="22"/>
      <c r="CR7528" s="22"/>
      <c r="CS7528" s="23"/>
      <c r="CU7528" s="22"/>
      <c r="CV7528" s="22"/>
      <c r="CW7528" s="23"/>
      <c r="CX7528" s="23"/>
    </row>
    <row r="7529" spans="3:102" x14ac:dyDescent="0.3">
      <c r="C7529" s="7" t="str">
        <f t="shared" si="117"/>
        <v>Enroute</v>
      </c>
      <c r="F7529" s="22"/>
      <c r="I7529" s="22"/>
      <c r="J7529" s="22"/>
      <c r="K7529" s="24"/>
      <c r="M7529" s="22"/>
      <c r="N7529" s="22"/>
      <c r="O7529" s="22"/>
      <c r="P7529" s="23"/>
      <c r="AM7529" s="23"/>
      <c r="AN7529" s="24"/>
      <c r="BJ7529" s="23"/>
      <c r="BK7529" s="23"/>
      <c r="BL7529" s="22"/>
      <c r="BR7529" s="22"/>
      <c r="BS7529" s="23"/>
      <c r="CN7529" s="22"/>
      <c r="CO7529" s="23"/>
      <c r="CQ7529" s="22"/>
      <c r="CR7529" s="22"/>
      <c r="CS7529" s="23"/>
      <c r="CU7529" s="22"/>
      <c r="CV7529" s="22"/>
      <c r="CW7529" s="23"/>
      <c r="CX7529" s="23"/>
    </row>
    <row r="7530" spans="3:102" x14ac:dyDescent="0.3">
      <c r="C7530" s="7" t="str">
        <f t="shared" si="117"/>
        <v>Enroute</v>
      </c>
      <c r="F7530" s="22"/>
      <c r="I7530" s="22"/>
      <c r="J7530" s="22"/>
      <c r="K7530" s="23"/>
      <c r="M7530" s="22"/>
      <c r="N7530" s="22"/>
      <c r="O7530" s="22"/>
      <c r="P7530" s="23"/>
      <c r="T7530" s="18"/>
      <c r="AM7530" s="23"/>
      <c r="AN7530" s="23"/>
      <c r="BJ7530" s="23"/>
      <c r="BK7530" s="23"/>
      <c r="BL7530" s="22"/>
      <c r="BR7530" s="22"/>
      <c r="BS7530" s="24"/>
      <c r="CN7530" s="22"/>
      <c r="CO7530" s="23"/>
      <c r="CQ7530" s="22"/>
      <c r="CR7530" s="22"/>
      <c r="CS7530" s="24"/>
      <c r="CU7530" s="22"/>
      <c r="CV7530" s="22"/>
      <c r="CW7530" s="23"/>
      <c r="CX7530" s="24"/>
    </row>
    <row r="7531" spans="3:102" x14ac:dyDescent="0.3">
      <c r="C7531" s="7" t="str">
        <f t="shared" si="117"/>
        <v>Enroute</v>
      </c>
      <c r="F7531" s="22"/>
      <c r="I7531" s="22"/>
      <c r="J7531" s="22"/>
      <c r="K7531" s="23"/>
      <c r="M7531" s="22"/>
      <c r="N7531" s="22"/>
      <c r="O7531" s="22"/>
      <c r="P7531" s="23"/>
      <c r="T7531" s="18"/>
      <c r="AM7531" s="23"/>
      <c r="AN7531" s="23"/>
      <c r="BJ7531" s="23"/>
      <c r="BK7531" s="23"/>
      <c r="BL7531" s="22"/>
      <c r="BR7531" s="22"/>
      <c r="BS7531" s="23"/>
      <c r="CN7531" s="22"/>
      <c r="CO7531" s="23"/>
      <c r="CQ7531" s="22"/>
      <c r="CR7531" s="22"/>
      <c r="CS7531" s="23"/>
      <c r="CU7531" s="22"/>
      <c r="CV7531" s="22"/>
      <c r="CW7531" s="23"/>
      <c r="CX7531" s="23"/>
    </row>
    <row r="7532" spans="3:102" x14ac:dyDescent="0.3">
      <c r="C7532" s="7" t="str">
        <f t="shared" si="117"/>
        <v>Enroute</v>
      </c>
      <c r="F7532" s="22"/>
      <c r="I7532" s="22"/>
      <c r="J7532" s="22"/>
      <c r="K7532" s="23"/>
      <c r="M7532" s="22"/>
      <c r="N7532" s="22"/>
      <c r="O7532" s="22"/>
      <c r="P7532" s="23"/>
      <c r="T7532" s="18"/>
      <c r="AM7532" s="23"/>
      <c r="AN7532" s="23"/>
      <c r="BJ7532" s="23"/>
      <c r="BK7532" s="23"/>
      <c r="BL7532" s="22"/>
      <c r="BR7532" s="22"/>
      <c r="BS7532" s="23"/>
      <c r="CN7532" s="22"/>
      <c r="CO7532" s="23"/>
      <c r="CQ7532" s="22"/>
      <c r="CR7532" s="22"/>
      <c r="CS7532" s="24"/>
      <c r="CU7532" s="22"/>
      <c r="CV7532" s="22"/>
      <c r="CW7532" s="24"/>
      <c r="CX7532" s="23"/>
    </row>
    <row r="7533" spans="3:102" x14ac:dyDescent="0.3">
      <c r="C7533" s="7" t="str">
        <f t="shared" si="117"/>
        <v>Enroute</v>
      </c>
      <c r="F7533" s="22"/>
      <c r="I7533" s="22"/>
      <c r="J7533" s="22"/>
      <c r="K7533" s="23"/>
      <c r="M7533" s="22"/>
      <c r="N7533" s="22"/>
      <c r="O7533" s="22"/>
      <c r="P7533" s="23"/>
      <c r="Q7533" s="23"/>
      <c r="T7533" s="18"/>
      <c r="AM7533" s="24"/>
      <c r="AN7533" s="24"/>
      <c r="BI7533" s="23"/>
      <c r="BJ7533" s="23"/>
      <c r="BK7533" s="24"/>
      <c r="BL7533" s="22"/>
      <c r="BR7533" s="22"/>
      <c r="CN7533" s="22"/>
      <c r="CO7533" s="24"/>
      <c r="CQ7533" s="22"/>
      <c r="CU7533" s="22"/>
      <c r="CX7533" s="24"/>
    </row>
    <row r="7534" spans="3:102" x14ac:dyDescent="0.3">
      <c r="C7534" s="7" t="str">
        <f t="shared" si="117"/>
        <v>Enroute</v>
      </c>
      <c r="F7534" s="22"/>
      <c r="I7534" s="22"/>
      <c r="J7534" s="22"/>
      <c r="K7534" s="23"/>
      <c r="M7534" s="22"/>
      <c r="N7534" s="22"/>
      <c r="O7534" s="22"/>
      <c r="P7534" s="23"/>
      <c r="Q7534" s="23"/>
      <c r="T7534" s="18"/>
      <c r="AM7534" s="24"/>
      <c r="AN7534" s="24"/>
      <c r="BI7534" s="23"/>
      <c r="BJ7534" s="23"/>
      <c r="BK7534" s="24"/>
      <c r="BL7534" s="22"/>
      <c r="BR7534" s="22"/>
      <c r="CN7534" s="22"/>
      <c r="CO7534" s="24"/>
      <c r="CQ7534" s="22"/>
      <c r="CU7534" s="22"/>
      <c r="CX7534" s="24"/>
    </row>
    <row r="7535" spans="3:102" x14ac:dyDescent="0.3">
      <c r="C7535" s="7" t="str">
        <f t="shared" si="117"/>
        <v>Enroute</v>
      </c>
      <c r="F7535" s="22"/>
      <c r="I7535" s="22"/>
      <c r="J7535" s="22"/>
      <c r="K7535" s="23"/>
      <c r="M7535" s="22"/>
      <c r="N7535" s="22"/>
      <c r="O7535" s="22"/>
      <c r="P7535" s="23"/>
      <c r="T7535" s="18"/>
      <c r="AM7535" s="23"/>
      <c r="AN7535" s="23"/>
      <c r="BJ7535" s="23"/>
      <c r="BK7535" s="23"/>
      <c r="BL7535" s="22"/>
      <c r="BR7535" s="22"/>
      <c r="BS7535" s="23"/>
      <c r="CN7535" s="22"/>
      <c r="CO7535" s="23"/>
      <c r="CQ7535" s="22"/>
      <c r="CR7535" s="22"/>
      <c r="CS7535" s="23"/>
      <c r="CU7535" s="22"/>
      <c r="CV7535" s="22"/>
      <c r="CW7535" s="23"/>
      <c r="CX7535" s="23"/>
    </row>
    <row r="7536" spans="3:102" x14ac:dyDescent="0.3">
      <c r="C7536" s="7" t="str">
        <f t="shared" si="117"/>
        <v>Enroute</v>
      </c>
      <c r="F7536" s="22"/>
      <c r="I7536" s="22"/>
      <c r="J7536" s="22"/>
      <c r="K7536" s="23"/>
      <c r="M7536" s="22"/>
      <c r="N7536" s="22"/>
      <c r="O7536" s="22"/>
      <c r="P7536" s="23"/>
      <c r="Q7536" s="23"/>
      <c r="AM7536" s="24"/>
      <c r="AN7536" s="24"/>
      <c r="BI7536" s="23"/>
      <c r="BJ7536" s="23"/>
      <c r="BK7536" s="23"/>
      <c r="BL7536" s="22"/>
      <c r="BR7536" s="22"/>
      <c r="BS7536" s="23"/>
      <c r="CN7536" s="22"/>
      <c r="CO7536" s="24"/>
      <c r="CQ7536" s="22"/>
      <c r="CR7536" s="22"/>
      <c r="CS7536" s="23"/>
      <c r="CU7536" s="22"/>
      <c r="CV7536" s="22"/>
      <c r="CW7536" s="23"/>
      <c r="CX7536" s="23"/>
    </row>
    <row r="7537" spans="3:102" x14ac:dyDescent="0.3">
      <c r="C7537" s="7" t="str">
        <f t="shared" si="117"/>
        <v>Enroute</v>
      </c>
      <c r="F7537" s="22"/>
      <c r="I7537" s="22"/>
      <c r="J7537" s="22"/>
      <c r="K7537" s="23"/>
      <c r="M7537" s="22"/>
      <c r="N7537" s="22"/>
      <c r="O7537" s="22"/>
      <c r="P7537" s="23"/>
      <c r="Q7537" s="23"/>
      <c r="T7537" s="18"/>
      <c r="AM7537" s="24"/>
      <c r="AN7537" s="24"/>
      <c r="BI7537" s="23"/>
      <c r="BJ7537" s="23"/>
      <c r="BK7537" s="24"/>
      <c r="BL7537" s="22"/>
      <c r="BR7537" s="22"/>
      <c r="BS7537" s="23"/>
      <c r="CN7537" s="22"/>
      <c r="CO7537" s="24"/>
      <c r="CQ7537" s="22"/>
      <c r="CR7537" s="22"/>
      <c r="CS7537" s="23"/>
      <c r="CU7537" s="22"/>
      <c r="CV7537" s="22"/>
      <c r="CW7537" s="23"/>
      <c r="CX7537" s="23"/>
    </row>
    <row r="7538" spans="3:102" x14ac:dyDescent="0.3">
      <c r="C7538" s="7" t="str">
        <f t="shared" si="117"/>
        <v>Enroute</v>
      </c>
      <c r="F7538" s="22"/>
      <c r="I7538" s="22"/>
      <c r="J7538" s="22"/>
      <c r="K7538" s="23"/>
      <c r="M7538" s="22"/>
      <c r="N7538" s="22"/>
      <c r="O7538" s="22"/>
      <c r="P7538" s="23"/>
      <c r="T7538" s="18"/>
      <c r="AM7538" s="23"/>
      <c r="AN7538" s="23"/>
      <c r="BJ7538" s="23"/>
      <c r="BK7538" s="23"/>
      <c r="BL7538" s="22"/>
      <c r="BR7538" s="22"/>
      <c r="BS7538" s="23"/>
      <c r="CN7538" s="22"/>
      <c r="CO7538" s="23"/>
      <c r="CQ7538" s="22"/>
      <c r="CR7538" s="22"/>
      <c r="CS7538" s="23"/>
      <c r="CU7538" s="22"/>
      <c r="CV7538" s="22"/>
      <c r="CW7538" s="23"/>
      <c r="CX7538" s="23"/>
    </row>
    <row r="7539" spans="3:102" x14ac:dyDescent="0.3">
      <c r="C7539" s="7" t="str">
        <f t="shared" si="117"/>
        <v>Enroute</v>
      </c>
      <c r="F7539" s="22"/>
      <c r="I7539" s="22"/>
      <c r="J7539" s="22"/>
      <c r="K7539" s="23"/>
      <c r="M7539" s="22"/>
      <c r="N7539" s="22"/>
      <c r="O7539" s="22"/>
      <c r="P7539" s="23"/>
      <c r="T7539" s="18"/>
      <c r="AM7539" s="23"/>
      <c r="AN7539" s="23"/>
      <c r="BJ7539" s="23"/>
      <c r="BK7539" s="23"/>
      <c r="BL7539" s="22"/>
      <c r="BR7539" s="22"/>
      <c r="CN7539" s="22"/>
      <c r="CO7539" s="23"/>
      <c r="CQ7539" s="22"/>
      <c r="CR7539" s="22"/>
      <c r="CS7539" s="23"/>
      <c r="CU7539" s="22"/>
      <c r="CV7539" s="22"/>
      <c r="CW7539" s="23"/>
      <c r="CX7539" s="23"/>
    </row>
    <row r="7540" spans="3:102" x14ac:dyDescent="0.3">
      <c r="C7540" s="7" t="str">
        <f t="shared" si="117"/>
        <v>Enroute</v>
      </c>
      <c r="F7540" s="22"/>
      <c r="I7540" s="22"/>
      <c r="J7540" s="22"/>
      <c r="K7540" s="23"/>
      <c r="M7540" s="22"/>
      <c r="N7540" s="22"/>
      <c r="O7540" s="22"/>
      <c r="P7540" s="23"/>
      <c r="T7540" s="18"/>
      <c r="AM7540" s="23"/>
      <c r="AN7540" s="23"/>
      <c r="BJ7540" s="23"/>
      <c r="BK7540" s="23"/>
      <c r="BL7540" s="22"/>
      <c r="BR7540" s="22"/>
      <c r="CN7540" s="22"/>
      <c r="CO7540" s="23"/>
      <c r="CQ7540" s="22"/>
      <c r="CR7540" s="22"/>
      <c r="CS7540" s="23"/>
      <c r="CU7540" s="22"/>
      <c r="CV7540" s="22"/>
      <c r="CW7540" s="23"/>
      <c r="CX7540" s="23"/>
    </row>
    <row r="7541" spans="3:102" x14ac:dyDescent="0.3">
      <c r="C7541" s="7" t="str">
        <f t="shared" si="117"/>
        <v>Enroute</v>
      </c>
      <c r="F7541" s="22"/>
      <c r="I7541" s="22"/>
      <c r="J7541" s="22"/>
      <c r="K7541" s="23"/>
      <c r="M7541" s="22"/>
      <c r="N7541" s="22"/>
      <c r="O7541" s="22"/>
      <c r="P7541" s="23"/>
      <c r="T7541" s="18"/>
      <c r="AM7541" s="23"/>
      <c r="AN7541" s="24"/>
      <c r="BJ7541" s="23"/>
      <c r="BK7541" s="23"/>
      <c r="BL7541" s="22"/>
      <c r="BR7541" s="22"/>
      <c r="BS7541" s="24"/>
      <c r="CN7541" s="22"/>
      <c r="CO7541" s="23"/>
      <c r="CQ7541" s="22"/>
      <c r="CR7541" s="22"/>
      <c r="CS7541" s="23"/>
      <c r="CU7541" s="22"/>
      <c r="CV7541" s="22"/>
      <c r="CW7541" s="23"/>
      <c r="CX7541" s="23"/>
    </row>
    <row r="7542" spans="3:102" x14ac:dyDescent="0.3">
      <c r="C7542" s="7" t="str">
        <f t="shared" si="117"/>
        <v>Enroute</v>
      </c>
      <c r="F7542" s="22"/>
      <c r="I7542" s="22"/>
      <c r="J7542" s="22"/>
      <c r="K7542" s="24"/>
      <c r="M7542" s="22"/>
      <c r="N7542" s="22"/>
      <c r="O7542" s="22"/>
      <c r="P7542" s="23"/>
      <c r="T7542" s="18"/>
      <c r="AM7542" s="23"/>
      <c r="AN7542" s="24"/>
      <c r="BJ7542" s="23"/>
      <c r="BK7542" s="23"/>
      <c r="BL7542" s="22"/>
      <c r="BR7542" s="22"/>
      <c r="BS7542" s="24"/>
      <c r="CN7542" s="22"/>
      <c r="CO7542" s="23"/>
      <c r="CQ7542" s="22"/>
      <c r="CR7542" s="22"/>
      <c r="CS7542" s="24"/>
      <c r="CU7542" s="22"/>
      <c r="CV7542" s="22"/>
      <c r="CW7542" s="23"/>
      <c r="CX7542" s="23"/>
    </row>
    <row r="7543" spans="3:102" x14ac:dyDescent="0.3">
      <c r="C7543" s="7" t="str">
        <f t="shared" si="117"/>
        <v>Enroute</v>
      </c>
      <c r="F7543" s="22"/>
      <c r="I7543" s="22"/>
      <c r="J7543" s="22"/>
      <c r="K7543" s="23"/>
      <c r="M7543" s="22"/>
      <c r="N7543" s="22"/>
      <c r="O7543" s="22"/>
      <c r="P7543" s="24"/>
      <c r="T7543" s="18"/>
      <c r="AM7543" s="23"/>
      <c r="AN7543" s="23"/>
      <c r="BJ7543" s="23"/>
      <c r="BK7543" s="23"/>
      <c r="BL7543" s="22"/>
      <c r="BR7543" s="22"/>
      <c r="BS7543" s="23"/>
      <c r="CN7543" s="22"/>
      <c r="CO7543" s="23"/>
      <c r="CQ7543" s="22"/>
      <c r="CR7543" s="22"/>
      <c r="CS7543" s="24"/>
      <c r="CU7543" s="22"/>
      <c r="CV7543" s="22"/>
      <c r="CW7543" s="24"/>
      <c r="CX7543" s="23"/>
    </row>
    <row r="7544" spans="3:102" x14ac:dyDescent="0.3">
      <c r="C7544" s="7" t="str">
        <f t="shared" si="117"/>
        <v>Enroute</v>
      </c>
      <c r="F7544" s="22"/>
      <c r="I7544" s="22"/>
      <c r="J7544" s="22"/>
      <c r="K7544" s="23"/>
      <c r="M7544" s="22"/>
      <c r="N7544" s="22"/>
      <c r="O7544" s="22"/>
      <c r="P7544" s="23"/>
      <c r="T7544" s="18"/>
      <c r="AM7544" s="23"/>
      <c r="AN7544" s="23"/>
      <c r="BJ7544" s="23"/>
      <c r="BK7544" s="23"/>
      <c r="BL7544" s="22"/>
      <c r="BR7544" s="22"/>
      <c r="CN7544" s="22"/>
      <c r="CO7544" s="23"/>
      <c r="CQ7544" s="22"/>
      <c r="CR7544" s="22"/>
      <c r="CS7544" s="23"/>
      <c r="CU7544" s="22"/>
      <c r="CV7544" s="22"/>
      <c r="CW7544" s="23"/>
      <c r="CX7544" s="24"/>
    </row>
    <row r="7545" spans="3:102" x14ac:dyDescent="0.3">
      <c r="C7545" s="7" t="str">
        <f t="shared" si="117"/>
        <v>Enroute</v>
      </c>
      <c r="F7545" s="22"/>
      <c r="I7545" s="22"/>
      <c r="J7545" s="22"/>
      <c r="K7545" s="23"/>
      <c r="M7545" s="22"/>
      <c r="N7545" s="22"/>
      <c r="O7545" s="22"/>
      <c r="P7545" s="23"/>
      <c r="T7545" s="18"/>
      <c r="AM7545" s="23"/>
      <c r="AN7545" s="23"/>
      <c r="BJ7545" s="23"/>
      <c r="BK7545" s="23"/>
      <c r="BL7545" s="22"/>
      <c r="BR7545" s="22"/>
      <c r="BS7545" s="24"/>
      <c r="CN7545" s="22"/>
      <c r="CO7545" s="23"/>
      <c r="CQ7545" s="22"/>
      <c r="CR7545" s="22"/>
      <c r="CS7545" s="23"/>
      <c r="CU7545" s="22"/>
      <c r="CV7545" s="22"/>
      <c r="CW7545" s="23"/>
      <c r="CX7545" s="23"/>
    </row>
    <row r="7546" spans="3:102" x14ac:dyDescent="0.3">
      <c r="C7546" s="7" t="str">
        <f t="shared" si="117"/>
        <v>Enroute</v>
      </c>
      <c r="F7546" s="22"/>
      <c r="I7546" s="22"/>
      <c r="J7546" s="22"/>
      <c r="K7546" s="23"/>
      <c r="M7546" s="22"/>
      <c r="N7546" s="22"/>
      <c r="O7546" s="22"/>
      <c r="P7546" s="23"/>
      <c r="T7546" s="18"/>
      <c r="AM7546" s="23"/>
      <c r="AN7546" s="23"/>
      <c r="BJ7546" s="23"/>
      <c r="BK7546" s="23"/>
      <c r="BL7546" s="22"/>
      <c r="BR7546" s="22"/>
      <c r="BS7546" s="24"/>
      <c r="CN7546" s="22"/>
      <c r="CO7546" s="23"/>
      <c r="CQ7546" s="22"/>
      <c r="CR7546" s="22"/>
      <c r="CS7546" s="23"/>
      <c r="CU7546" s="22"/>
      <c r="CV7546" s="22"/>
      <c r="CW7546" s="23"/>
      <c r="CX7546" s="23"/>
    </row>
    <row r="7547" spans="3:102" x14ac:dyDescent="0.3">
      <c r="C7547" s="7" t="str">
        <f t="shared" si="117"/>
        <v>Enroute</v>
      </c>
      <c r="F7547" s="22"/>
      <c r="I7547" s="22"/>
      <c r="J7547" s="22"/>
      <c r="K7547" s="23"/>
      <c r="M7547" s="22"/>
      <c r="N7547" s="22"/>
      <c r="O7547" s="22"/>
      <c r="P7547" s="23"/>
      <c r="T7547" s="18"/>
      <c r="AM7547" s="23"/>
      <c r="AN7547" s="23"/>
      <c r="BJ7547" s="23"/>
      <c r="BK7547" s="23"/>
      <c r="BL7547" s="22"/>
      <c r="BR7547" s="22"/>
      <c r="BS7547" s="23"/>
      <c r="CN7547" s="22"/>
      <c r="CO7547" s="23"/>
      <c r="CQ7547" s="22"/>
      <c r="CR7547" s="22"/>
      <c r="CS7547" s="23"/>
      <c r="CU7547" s="22"/>
      <c r="CV7547" s="22"/>
      <c r="CW7547" s="23"/>
      <c r="CX7547" s="23"/>
    </row>
    <row r="7548" spans="3:102" x14ac:dyDescent="0.3">
      <c r="C7548" s="7" t="str">
        <f t="shared" si="117"/>
        <v>Enroute</v>
      </c>
      <c r="F7548" s="22"/>
      <c r="I7548" s="22"/>
      <c r="J7548" s="22"/>
      <c r="K7548" s="23"/>
      <c r="M7548" s="22"/>
      <c r="N7548" s="22"/>
      <c r="O7548" s="22"/>
      <c r="P7548" s="23"/>
      <c r="T7548" s="18"/>
      <c r="AM7548" s="23"/>
      <c r="AN7548" s="24"/>
      <c r="BJ7548" s="23"/>
      <c r="BK7548" s="23"/>
      <c r="BL7548" s="22"/>
      <c r="BR7548" s="22"/>
      <c r="BS7548" s="24"/>
      <c r="CN7548" s="22"/>
      <c r="CO7548" s="23"/>
      <c r="CQ7548" s="22"/>
      <c r="CR7548" s="22"/>
      <c r="CS7548" s="23"/>
      <c r="CU7548" s="22"/>
      <c r="CV7548" s="22"/>
      <c r="CW7548" s="23"/>
      <c r="CX7548" s="23"/>
    </row>
    <row r="7549" spans="3:102" x14ac:dyDescent="0.3">
      <c r="C7549" s="7" t="str">
        <f t="shared" si="117"/>
        <v>Enroute</v>
      </c>
      <c r="F7549" s="22"/>
      <c r="I7549" s="22"/>
      <c r="J7549" s="22"/>
      <c r="K7549" s="23"/>
      <c r="M7549" s="22"/>
      <c r="N7549" s="22"/>
      <c r="O7549" s="22"/>
      <c r="P7549" s="23"/>
      <c r="T7549" s="18"/>
      <c r="AM7549" s="23"/>
      <c r="AN7549" s="24"/>
      <c r="BJ7549" s="23"/>
      <c r="BK7549" s="23"/>
      <c r="BL7549" s="22"/>
      <c r="BR7549" s="22"/>
      <c r="BS7549" s="24"/>
      <c r="CN7549" s="22"/>
      <c r="CO7549" s="23"/>
      <c r="CQ7549" s="22"/>
      <c r="CR7549" s="22"/>
      <c r="CS7549" s="23"/>
      <c r="CU7549" s="22"/>
      <c r="CV7549" s="22"/>
      <c r="CW7549" s="23"/>
      <c r="CX7549" s="23"/>
    </row>
    <row r="7550" spans="3:102" x14ac:dyDescent="0.3">
      <c r="C7550" s="7" t="str">
        <f t="shared" si="117"/>
        <v>Enroute</v>
      </c>
      <c r="F7550" s="22"/>
      <c r="I7550" s="22"/>
      <c r="J7550" s="22"/>
      <c r="K7550" s="23"/>
      <c r="M7550" s="22"/>
      <c r="N7550" s="22"/>
      <c r="O7550" s="22"/>
      <c r="P7550" s="23"/>
      <c r="Q7550" s="23"/>
      <c r="AM7550" s="23"/>
      <c r="AN7550" s="23"/>
      <c r="BJ7550" s="23"/>
      <c r="BK7550" s="23"/>
      <c r="BL7550" s="22"/>
      <c r="BR7550" s="22"/>
      <c r="BS7550" s="23"/>
      <c r="CN7550" s="22"/>
      <c r="CO7550" s="23"/>
      <c r="CQ7550" s="22"/>
      <c r="CR7550" s="22"/>
      <c r="CS7550" s="23"/>
      <c r="CU7550" s="22"/>
      <c r="CV7550" s="22"/>
      <c r="CW7550" s="23"/>
      <c r="CX7550" s="23"/>
    </row>
    <row r="7551" spans="3:102" x14ac:dyDescent="0.3">
      <c r="C7551" s="7" t="str">
        <f t="shared" si="117"/>
        <v>Enroute</v>
      </c>
      <c r="F7551" s="22"/>
      <c r="I7551" s="22"/>
      <c r="J7551" s="22"/>
      <c r="K7551" s="23"/>
      <c r="M7551" s="22"/>
      <c r="N7551" s="22"/>
      <c r="O7551" s="22"/>
      <c r="P7551" s="23"/>
      <c r="Q7551" s="23"/>
      <c r="AM7551" s="23"/>
      <c r="AN7551" s="23"/>
      <c r="BJ7551" s="23"/>
      <c r="BK7551" s="23"/>
      <c r="BL7551" s="22"/>
      <c r="BR7551" s="22"/>
      <c r="BS7551" s="23"/>
      <c r="CN7551" s="22"/>
      <c r="CO7551" s="23"/>
      <c r="CQ7551" s="22"/>
      <c r="CR7551" s="22"/>
      <c r="CS7551" s="23"/>
      <c r="CU7551" s="22"/>
      <c r="CV7551" s="22"/>
      <c r="CW7551" s="23"/>
      <c r="CX7551" s="23"/>
    </row>
    <row r="7552" spans="3:102" x14ac:dyDescent="0.3">
      <c r="C7552" s="7" t="str">
        <f t="shared" si="117"/>
        <v>Enroute</v>
      </c>
      <c r="F7552" s="22"/>
      <c r="I7552" s="22"/>
      <c r="J7552" s="22"/>
      <c r="K7552" s="23"/>
      <c r="M7552" s="22"/>
      <c r="N7552" s="22"/>
      <c r="O7552" s="22"/>
      <c r="P7552" s="23"/>
      <c r="Q7552" s="23"/>
      <c r="T7552" s="18"/>
      <c r="AM7552" s="23"/>
      <c r="AN7552" s="23"/>
      <c r="BI7552" s="23"/>
      <c r="BJ7552" s="23"/>
      <c r="BK7552" s="23"/>
      <c r="BL7552" s="22"/>
      <c r="BR7552" s="22"/>
      <c r="BS7552" s="23"/>
      <c r="CN7552" s="22"/>
      <c r="CO7552" s="23"/>
      <c r="CQ7552" s="22"/>
      <c r="CU7552" s="22"/>
      <c r="CX7552" s="23"/>
    </row>
    <row r="7553" spans="3:102" x14ac:dyDescent="0.3">
      <c r="C7553" s="7" t="str">
        <f t="shared" si="117"/>
        <v>Enroute</v>
      </c>
      <c r="F7553" s="22"/>
      <c r="I7553" s="22"/>
      <c r="J7553" s="22"/>
      <c r="K7553" s="23"/>
      <c r="M7553" s="22"/>
      <c r="N7553" s="22"/>
      <c r="O7553" s="22"/>
      <c r="P7553" s="23"/>
      <c r="Q7553" s="23"/>
      <c r="T7553" s="18"/>
      <c r="AM7553" s="23"/>
      <c r="AN7553" s="23"/>
      <c r="BI7553" s="23"/>
      <c r="BJ7553" s="23"/>
      <c r="BK7553" s="23"/>
      <c r="BL7553" s="22"/>
      <c r="BR7553" s="22"/>
      <c r="BS7553" s="23"/>
      <c r="CN7553" s="22"/>
      <c r="CO7553" s="23"/>
      <c r="CQ7553" s="22"/>
      <c r="CR7553" s="22"/>
      <c r="CS7553" s="23"/>
      <c r="CU7553" s="22"/>
      <c r="CV7553" s="22"/>
      <c r="CW7553" s="23"/>
      <c r="CX7553" s="23"/>
    </row>
    <row r="7554" spans="3:102" x14ac:dyDescent="0.3">
      <c r="C7554" s="7" t="str">
        <f t="shared" si="117"/>
        <v>Enroute</v>
      </c>
      <c r="F7554" s="22"/>
      <c r="I7554" s="22"/>
      <c r="J7554" s="22"/>
      <c r="K7554" s="23"/>
      <c r="M7554" s="22"/>
      <c r="N7554" s="22"/>
      <c r="O7554" s="22"/>
      <c r="P7554" s="23"/>
      <c r="Q7554" s="23"/>
      <c r="AM7554" s="23"/>
      <c r="AN7554" s="23"/>
      <c r="BI7554" s="23"/>
      <c r="BJ7554" s="23"/>
      <c r="BK7554" s="23"/>
      <c r="BL7554" s="22"/>
      <c r="BR7554" s="22"/>
      <c r="BS7554" s="24"/>
      <c r="CN7554" s="22"/>
      <c r="CO7554" s="23"/>
      <c r="CQ7554" s="22"/>
      <c r="CR7554" s="22"/>
      <c r="CS7554" s="24"/>
      <c r="CU7554" s="22"/>
      <c r="CV7554" s="22"/>
      <c r="CW7554" s="24"/>
      <c r="CX7554" s="24"/>
    </row>
    <row r="7555" spans="3:102" x14ac:dyDescent="0.3">
      <c r="C7555" s="7" t="str">
        <f t="shared" ref="C7555:C7618" si="118">IF(OR($AA7555="Stamp Verified",$AA7555="High Confidence",$AA7555="Low Confidence",$AA7555="Rejected"),"Completed","Enroute")</f>
        <v>Enroute</v>
      </c>
      <c r="F7555" s="22"/>
      <c r="I7555" s="22"/>
      <c r="J7555" s="22"/>
      <c r="K7555" s="23"/>
      <c r="M7555" s="22"/>
      <c r="BL7555" s="22"/>
      <c r="BR7555" s="22"/>
      <c r="CN7555" s="22"/>
    </row>
    <row r="7556" spans="3:102" x14ac:dyDescent="0.3">
      <c r="C7556" s="7" t="str">
        <f t="shared" si="118"/>
        <v>Enroute</v>
      </c>
      <c r="F7556" s="22"/>
      <c r="I7556" s="22"/>
      <c r="J7556" s="22"/>
      <c r="K7556" s="23"/>
      <c r="M7556" s="22"/>
      <c r="BL7556" s="22"/>
      <c r="BR7556" s="22"/>
      <c r="CN7556" s="22"/>
    </row>
    <row r="7557" spans="3:102" x14ac:dyDescent="0.3">
      <c r="C7557" s="7" t="str">
        <f t="shared" si="118"/>
        <v>Enroute</v>
      </c>
      <c r="F7557" s="22"/>
      <c r="I7557" s="22"/>
      <c r="J7557" s="22"/>
      <c r="K7557" s="23"/>
      <c r="M7557" s="22"/>
      <c r="N7557" s="22"/>
      <c r="O7557" s="22"/>
      <c r="P7557" s="23"/>
      <c r="Q7557" s="23"/>
      <c r="T7557" s="18"/>
      <c r="AM7557" s="23"/>
      <c r="AN7557" s="23"/>
      <c r="BJ7557" s="23"/>
      <c r="BK7557" s="23"/>
      <c r="BL7557" s="22"/>
      <c r="BR7557" s="22"/>
      <c r="BS7557" s="23"/>
      <c r="CN7557" s="22"/>
      <c r="CO7557" s="23"/>
      <c r="CQ7557" s="22"/>
      <c r="CR7557" s="22"/>
      <c r="CS7557" s="23"/>
      <c r="CU7557" s="22"/>
      <c r="CV7557" s="22"/>
      <c r="CW7557" s="23"/>
      <c r="CX7557" s="23"/>
    </row>
    <row r="7558" spans="3:102" x14ac:dyDescent="0.3">
      <c r="C7558" s="7" t="str">
        <f t="shared" si="118"/>
        <v>Enroute</v>
      </c>
      <c r="F7558" s="22"/>
      <c r="I7558" s="22"/>
      <c r="J7558" s="22"/>
      <c r="K7558" s="23"/>
      <c r="M7558" s="22"/>
      <c r="N7558" s="22"/>
      <c r="O7558" s="22"/>
      <c r="P7558" s="23"/>
      <c r="Q7558" s="23"/>
      <c r="T7558" s="18"/>
      <c r="AM7558" s="23"/>
      <c r="AN7558" s="23"/>
      <c r="BJ7558" s="23"/>
      <c r="BK7558" s="23"/>
      <c r="BL7558" s="22"/>
      <c r="BR7558" s="22"/>
      <c r="BS7558" s="23"/>
      <c r="CN7558" s="22"/>
      <c r="CO7558" s="23"/>
      <c r="CQ7558" s="22"/>
      <c r="CR7558" s="22"/>
      <c r="CS7558" s="23"/>
      <c r="CU7558" s="22"/>
      <c r="CV7558" s="22"/>
      <c r="CW7558" s="23"/>
      <c r="CX7558" s="23"/>
    </row>
    <row r="7559" spans="3:102" x14ac:dyDescent="0.3">
      <c r="C7559" s="7" t="str">
        <f t="shared" si="118"/>
        <v>Enroute</v>
      </c>
      <c r="F7559" s="22"/>
      <c r="I7559" s="22"/>
      <c r="J7559" s="22"/>
      <c r="K7559" s="23"/>
      <c r="M7559" s="22"/>
      <c r="N7559" s="22"/>
      <c r="O7559" s="22"/>
      <c r="P7559" s="23"/>
      <c r="Q7559" s="23"/>
      <c r="T7559" s="18"/>
      <c r="AM7559" s="23"/>
      <c r="AN7559" s="23"/>
      <c r="BJ7559" s="23"/>
      <c r="BK7559" s="23"/>
      <c r="BL7559" s="22"/>
      <c r="BR7559" s="22"/>
      <c r="BS7559" s="23"/>
      <c r="CN7559" s="22"/>
      <c r="CO7559" s="23"/>
      <c r="CQ7559" s="22"/>
      <c r="CR7559" s="22"/>
      <c r="CS7559" s="23"/>
      <c r="CU7559" s="22"/>
      <c r="CV7559" s="22"/>
      <c r="CW7559" s="23"/>
      <c r="CX7559" s="23"/>
    </row>
    <row r="7560" spans="3:102" x14ac:dyDescent="0.3">
      <c r="C7560" s="7" t="str">
        <f t="shared" si="118"/>
        <v>Enroute</v>
      </c>
      <c r="F7560" s="22"/>
      <c r="I7560" s="22"/>
      <c r="J7560" s="22"/>
      <c r="K7560" s="23"/>
      <c r="M7560" s="22"/>
      <c r="N7560" s="22"/>
      <c r="O7560" s="22"/>
      <c r="P7560" s="23"/>
      <c r="Q7560" s="23"/>
      <c r="T7560" s="18"/>
      <c r="AM7560" s="23"/>
      <c r="AN7560" s="23"/>
      <c r="BI7560" s="23"/>
      <c r="BJ7560" s="23"/>
      <c r="BK7560" s="23"/>
      <c r="BL7560" s="22"/>
      <c r="BR7560" s="22"/>
      <c r="BS7560" s="23"/>
      <c r="CN7560" s="22"/>
      <c r="CO7560" s="23"/>
      <c r="CQ7560" s="22"/>
      <c r="CR7560" s="22"/>
      <c r="CS7560" s="23"/>
      <c r="CU7560" s="22"/>
      <c r="CV7560" s="22"/>
      <c r="CW7560" s="23"/>
      <c r="CX7560" s="23"/>
    </row>
    <row r="7561" spans="3:102" x14ac:dyDescent="0.3">
      <c r="C7561" s="7" t="str">
        <f t="shared" si="118"/>
        <v>Enroute</v>
      </c>
      <c r="F7561" s="22"/>
      <c r="I7561" s="22"/>
      <c r="J7561" s="22"/>
      <c r="K7561" s="23"/>
      <c r="M7561" s="22"/>
      <c r="N7561" s="22"/>
      <c r="O7561" s="22"/>
      <c r="P7561" s="24"/>
      <c r="Q7561" s="23"/>
      <c r="T7561" s="18"/>
      <c r="AM7561" s="23"/>
      <c r="AN7561" s="23"/>
      <c r="BI7561" s="23"/>
      <c r="BJ7561" s="23"/>
      <c r="BK7561" s="23"/>
      <c r="BL7561" s="22"/>
      <c r="BR7561" s="22"/>
      <c r="BS7561" s="24"/>
      <c r="CN7561" s="22"/>
      <c r="CO7561" s="23"/>
      <c r="CQ7561" s="22"/>
      <c r="CU7561" s="22"/>
      <c r="CX7561" s="24"/>
    </row>
    <row r="7562" spans="3:102" x14ac:dyDescent="0.3">
      <c r="C7562" s="7" t="str">
        <f t="shared" si="118"/>
        <v>Enroute</v>
      </c>
      <c r="F7562" s="22"/>
      <c r="I7562" s="22"/>
      <c r="J7562" s="22"/>
      <c r="K7562" s="23"/>
      <c r="M7562" s="22"/>
      <c r="N7562" s="22"/>
      <c r="O7562" s="22"/>
      <c r="P7562" s="23"/>
      <c r="T7562" s="18"/>
      <c r="AM7562" s="23"/>
      <c r="AN7562" s="23"/>
      <c r="BJ7562" s="23"/>
      <c r="BK7562" s="23"/>
      <c r="BL7562" s="22"/>
      <c r="BR7562" s="22"/>
      <c r="BS7562" s="23"/>
      <c r="CN7562" s="22"/>
      <c r="CO7562" s="23"/>
      <c r="CQ7562" s="22"/>
      <c r="CR7562" s="22"/>
      <c r="CS7562" s="23"/>
      <c r="CU7562" s="22"/>
      <c r="CV7562" s="22"/>
      <c r="CW7562" s="23"/>
      <c r="CX7562" s="23"/>
    </row>
    <row r="7563" spans="3:102" x14ac:dyDescent="0.3">
      <c r="C7563" s="7" t="str">
        <f t="shared" si="118"/>
        <v>Enroute</v>
      </c>
      <c r="F7563" s="22"/>
      <c r="I7563" s="22"/>
      <c r="J7563" s="22"/>
      <c r="K7563" s="23"/>
      <c r="M7563" s="22"/>
      <c r="BL7563" s="22"/>
      <c r="BR7563" s="22"/>
      <c r="CN7563" s="22"/>
      <c r="CQ7563" s="22"/>
      <c r="CU7563" s="22"/>
      <c r="CX7563" s="23"/>
    </row>
    <row r="7564" spans="3:102" x14ac:dyDescent="0.3">
      <c r="C7564" s="7" t="str">
        <f t="shared" si="118"/>
        <v>Enroute</v>
      </c>
      <c r="F7564" s="22"/>
      <c r="I7564" s="22"/>
      <c r="J7564" s="22"/>
      <c r="K7564" s="23"/>
      <c r="M7564" s="22"/>
      <c r="N7564" s="22"/>
      <c r="O7564" s="22"/>
      <c r="P7564" s="23"/>
      <c r="Q7564" s="23"/>
      <c r="T7564" s="18"/>
      <c r="AM7564" s="23"/>
      <c r="AN7564" s="23"/>
      <c r="BI7564" s="23"/>
      <c r="BJ7564" s="23"/>
      <c r="BK7564" s="23"/>
      <c r="BL7564" s="22"/>
      <c r="BR7564" s="22"/>
      <c r="BS7564" s="23"/>
      <c r="CN7564" s="22"/>
      <c r="CO7564" s="23"/>
      <c r="CQ7564" s="22"/>
      <c r="CU7564" s="22"/>
      <c r="CX7564" s="23"/>
    </row>
    <row r="7565" spans="3:102" x14ac:dyDescent="0.3">
      <c r="C7565" s="7" t="str">
        <f t="shared" si="118"/>
        <v>Enroute</v>
      </c>
      <c r="F7565" s="22"/>
      <c r="I7565" s="22"/>
      <c r="J7565" s="22"/>
      <c r="K7565" s="23"/>
      <c r="M7565" s="22"/>
      <c r="N7565" s="22"/>
      <c r="O7565" s="22"/>
      <c r="P7565" s="23"/>
      <c r="Q7565" s="23"/>
      <c r="T7565" s="18"/>
      <c r="AM7565" s="23"/>
      <c r="AN7565" s="23"/>
      <c r="BJ7565" s="23"/>
      <c r="BK7565" s="23"/>
      <c r="BL7565" s="22"/>
      <c r="BR7565" s="22"/>
      <c r="BS7565" s="24"/>
      <c r="CN7565" s="22"/>
      <c r="CO7565" s="23"/>
      <c r="CQ7565" s="22"/>
      <c r="CR7565" s="22"/>
      <c r="CS7565" s="24"/>
      <c r="CU7565" s="22"/>
      <c r="CV7565" s="22"/>
      <c r="CW7565" s="24"/>
      <c r="CX7565" s="23"/>
    </row>
    <row r="7566" spans="3:102" x14ac:dyDescent="0.3">
      <c r="C7566" s="7" t="str">
        <f t="shared" si="118"/>
        <v>Enroute</v>
      </c>
      <c r="F7566" s="22"/>
      <c r="I7566" s="22"/>
      <c r="J7566" s="22"/>
      <c r="K7566" s="23"/>
      <c r="M7566" s="22"/>
      <c r="N7566" s="22"/>
      <c r="O7566" s="22"/>
      <c r="P7566" s="23"/>
      <c r="T7566" s="18"/>
      <c r="AM7566" s="23"/>
      <c r="AN7566" s="23"/>
      <c r="BJ7566" s="23"/>
      <c r="BK7566" s="23"/>
      <c r="BL7566" s="22"/>
      <c r="BR7566" s="22"/>
      <c r="BS7566" s="23"/>
      <c r="CN7566" s="22"/>
      <c r="CO7566" s="23"/>
      <c r="CQ7566" s="22"/>
      <c r="CU7566" s="22"/>
      <c r="CX7566" s="23"/>
    </row>
    <row r="7567" spans="3:102" x14ac:dyDescent="0.3">
      <c r="C7567" s="7" t="str">
        <f t="shared" si="118"/>
        <v>Enroute</v>
      </c>
      <c r="F7567" s="22"/>
      <c r="I7567" s="22"/>
      <c r="J7567" s="22"/>
      <c r="K7567" s="23"/>
      <c r="M7567" s="22"/>
      <c r="N7567" s="22"/>
      <c r="O7567" s="22"/>
      <c r="P7567" s="23"/>
      <c r="T7567" s="18"/>
      <c r="AM7567" s="24"/>
      <c r="AN7567" s="24"/>
      <c r="BJ7567" s="23"/>
      <c r="BK7567" s="24"/>
      <c r="BL7567" s="22"/>
      <c r="BR7567" s="22"/>
      <c r="CN7567" s="22"/>
      <c r="CO7567" s="24"/>
      <c r="CQ7567" s="22"/>
      <c r="CR7567" s="22"/>
      <c r="CS7567" s="24"/>
      <c r="CU7567" s="22"/>
      <c r="CV7567" s="22"/>
      <c r="CW7567" s="24"/>
      <c r="CX7567" s="23"/>
    </row>
    <row r="7568" spans="3:102" x14ac:dyDescent="0.3">
      <c r="C7568" s="7" t="str">
        <f t="shared" si="118"/>
        <v>Enroute</v>
      </c>
      <c r="F7568" s="22"/>
      <c r="I7568" s="22"/>
      <c r="J7568" s="22"/>
      <c r="K7568" s="23"/>
      <c r="M7568" s="22"/>
      <c r="N7568" s="22"/>
      <c r="O7568" s="22"/>
      <c r="P7568" s="23"/>
      <c r="T7568" s="18"/>
      <c r="AM7568" s="24"/>
      <c r="AN7568" s="24"/>
      <c r="BJ7568" s="23"/>
      <c r="BK7568" s="24"/>
      <c r="BL7568" s="22"/>
      <c r="BR7568" s="22"/>
      <c r="CN7568" s="22"/>
      <c r="CO7568" s="24"/>
      <c r="CQ7568" s="22"/>
      <c r="CR7568" s="22"/>
      <c r="CS7568" s="24"/>
      <c r="CU7568" s="22"/>
      <c r="CV7568" s="22"/>
      <c r="CW7568" s="24"/>
      <c r="CX7568" s="23"/>
    </row>
    <row r="7569" spans="3:102" x14ac:dyDescent="0.3">
      <c r="C7569" s="7" t="str">
        <f t="shared" si="118"/>
        <v>Enroute</v>
      </c>
      <c r="F7569" s="22"/>
      <c r="I7569" s="22"/>
      <c r="J7569" s="22"/>
      <c r="K7569" s="23"/>
      <c r="M7569" s="22"/>
      <c r="N7569" s="22"/>
      <c r="O7569" s="22"/>
      <c r="P7569" s="23"/>
      <c r="T7569" s="18"/>
      <c r="AM7569" s="23"/>
      <c r="AN7569" s="23"/>
      <c r="BJ7569" s="23"/>
      <c r="BK7569" s="23"/>
      <c r="BL7569" s="22"/>
      <c r="BR7569" s="22"/>
      <c r="BS7569" s="24"/>
      <c r="CN7569" s="22"/>
      <c r="CO7569" s="23"/>
      <c r="CQ7569" s="22"/>
      <c r="CR7569" s="22"/>
      <c r="CS7569" s="23"/>
      <c r="CU7569" s="22"/>
      <c r="CV7569" s="22"/>
      <c r="CW7569" s="23"/>
      <c r="CX7569" s="23"/>
    </row>
    <row r="7570" spans="3:102" x14ac:dyDescent="0.3">
      <c r="C7570" s="7" t="str">
        <f t="shared" si="118"/>
        <v>Enroute</v>
      </c>
      <c r="F7570" s="22"/>
      <c r="I7570" s="22"/>
      <c r="J7570" s="22"/>
      <c r="K7570" s="23"/>
      <c r="M7570" s="22"/>
      <c r="N7570" s="22"/>
      <c r="O7570" s="22"/>
      <c r="P7570" s="23"/>
      <c r="Q7570" s="23"/>
      <c r="T7570" s="18"/>
      <c r="AM7570" s="23"/>
      <c r="AN7570" s="23"/>
      <c r="BJ7570" s="23"/>
      <c r="BK7570" s="23"/>
      <c r="BL7570" s="22"/>
      <c r="BR7570" s="22"/>
      <c r="BS7570" s="23"/>
      <c r="CN7570" s="22"/>
      <c r="CO7570" s="23"/>
      <c r="CQ7570" s="22"/>
      <c r="CR7570" s="22"/>
      <c r="CS7570" s="23"/>
      <c r="CU7570" s="22"/>
      <c r="CV7570" s="22"/>
      <c r="CW7570" s="23"/>
      <c r="CX7570" s="23"/>
    </row>
    <row r="7571" spans="3:102" x14ac:dyDescent="0.3">
      <c r="C7571" s="7" t="str">
        <f t="shared" si="118"/>
        <v>Enroute</v>
      </c>
      <c r="F7571" s="22"/>
      <c r="I7571" s="22"/>
      <c r="J7571" s="22"/>
      <c r="K7571" s="23"/>
      <c r="M7571" s="22"/>
      <c r="N7571" s="22"/>
      <c r="O7571" s="22"/>
      <c r="P7571" s="23"/>
      <c r="Q7571" s="23"/>
      <c r="T7571" s="18"/>
      <c r="AM7571" s="23"/>
      <c r="AN7571" s="23"/>
      <c r="BI7571" s="23"/>
      <c r="BJ7571" s="23"/>
      <c r="BK7571" s="24"/>
      <c r="BL7571" s="22"/>
      <c r="BR7571" s="22"/>
      <c r="BS7571" s="24"/>
      <c r="CN7571" s="22"/>
      <c r="CO7571" s="23"/>
      <c r="CQ7571" s="22"/>
      <c r="CR7571" s="22"/>
      <c r="CS7571" s="23"/>
      <c r="CU7571" s="22"/>
      <c r="CV7571" s="22"/>
      <c r="CW7571" s="23"/>
      <c r="CX7571" s="23"/>
    </row>
    <row r="7572" spans="3:102" x14ac:dyDescent="0.3">
      <c r="C7572" s="7" t="str">
        <f t="shared" si="118"/>
        <v>Enroute</v>
      </c>
      <c r="F7572" s="22"/>
      <c r="I7572" s="22"/>
      <c r="J7572" s="22"/>
      <c r="K7572" s="23"/>
      <c r="M7572" s="22"/>
      <c r="N7572" s="22"/>
      <c r="O7572" s="22"/>
      <c r="P7572" s="23"/>
      <c r="Q7572" s="23"/>
      <c r="T7572" s="18"/>
      <c r="AM7572" s="23"/>
      <c r="AN7572" s="23"/>
      <c r="BJ7572" s="23"/>
      <c r="BK7572" s="23"/>
      <c r="BL7572" s="22"/>
      <c r="BR7572" s="22"/>
      <c r="BS7572" s="23"/>
      <c r="CN7572" s="22"/>
      <c r="CO7572" s="23"/>
      <c r="CQ7572" s="22"/>
      <c r="CR7572" s="22"/>
      <c r="CS7572" s="23"/>
      <c r="CU7572" s="22"/>
      <c r="CV7572" s="22"/>
      <c r="CW7572" s="23"/>
      <c r="CX7572" s="23"/>
    </row>
    <row r="7573" spans="3:102" x14ac:dyDescent="0.3">
      <c r="C7573" s="7" t="str">
        <f t="shared" si="118"/>
        <v>Enroute</v>
      </c>
      <c r="F7573" s="22"/>
      <c r="I7573" s="22"/>
      <c r="J7573" s="22"/>
      <c r="K7573" s="23"/>
      <c r="M7573" s="22"/>
      <c r="N7573" s="22"/>
      <c r="O7573" s="22"/>
      <c r="P7573" s="23"/>
      <c r="T7573" s="18"/>
      <c r="AM7573" s="23"/>
      <c r="AN7573" s="23"/>
      <c r="BJ7573" s="23"/>
      <c r="BK7573" s="23"/>
      <c r="BL7573" s="22"/>
      <c r="BR7573" s="22"/>
      <c r="BS7573" s="24"/>
      <c r="CN7573" s="22"/>
      <c r="CO7573" s="23"/>
      <c r="CQ7573" s="22"/>
      <c r="CR7573" s="22"/>
      <c r="CS7573" s="24"/>
      <c r="CU7573" s="22"/>
      <c r="CV7573" s="22"/>
      <c r="CW7573" s="23"/>
      <c r="CX7573" s="23"/>
    </row>
    <row r="7574" spans="3:102" x14ac:dyDescent="0.3">
      <c r="C7574" s="7" t="str">
        <f t="shared" si="118"/>
        <v>Enroute</v>
      </c>
      <c r="F7574" s="22"/>
      <c r="I7574" s="22"/>
      <c r="J7574" s="22"/>
      <c r="K7574" s="23"/>
      <c r="M7574" s="22"/>
      <c r="N7574" s="22"/>
      <c r="O7574" s="22"/>
      <c r="P7574" s="23"/>
      <c r="T7574" s="18"/>
      <c r="AM7574" s="23"/>
      <c r="AN7574" s="23"/>
      <c r="BJ7574" s="23"/>
      <c r="BK7574" s="23"/>
      <c r="BL7574" s="22"/>
      <c r="BR7574" s="22"/>
      <c r="BS7574" s="23"/>
      <c r="CN7574" s="22"/>
      <c r="CO7574" s="23"/>
      <c r="CQ7574" s="22"/>
      <c r="CR7574" s="22"/>
      <c r="CS7574" s="23"/>
      <c r="CU7574" s="22"/>
      <c r="CV7574" s="22"/>
      <c r="CW7574" s="23"/>
      <c r="CX7574" s="23"/>
    </row>
    <row r="7575" spans="3:102" x14ac:dyDescent="0.3">
      <c r="C7575" s="7" t="str">
        <f t="shared" si="118"/>
        <v>Enroute</v>
      </c>
      <c r="F7575" s="22"/>
      <c r="I7575" s="22"/>
      <c r="J7575" s="22"/>
      <c r="K7575" s="23"/>
      <c r="M7575" s="22"/>
      <c r="BL7575" s="22"/>
      <c r="BR7575" s="22"/>
      <c r="CN7575" s="22"/>
    </row>
    <row r="7576" spans="3:102" x14ac:dyDescent="0.3">
      <c r="C7576" s="7" t="str">
        <f t="shared" si="118"/>
        <v>Enroute</v>
      </c>
      <c r="F7576" s="22"/>
      <c r="I7576" s="22"/>
      <c r="J7576" s="22"/>
      <c r="K7576" s="23"/>
      <c r="M7576" s="22"/>
      <c r="N7576" s="22"/>
      <c r="O7576" s="22"/>
      <c r="P7576" s="23"/>
      <c r="T7576" s="18"/>
      <c r="AM7576" s="23"/>
      <c r="AN7576" s="23"/>
      <c r="BJ7576" s="23"/>
      <c r="BK7576" s="23"/>
      <c r="BL7576" s="22"/>
      <c r="BR7576" s="22"/>
      <c r="BS7576" s="24"/>
      <c r="CN7576" s="22"/>
      <c r="CO7576" s="23"/>
    </row>
    <row r="7577" spans="3:102" x14ac:dyDescent="0.3">
      <c r="C7577" s="7" t="str">
        <f t="shared" si="118"/>
        <v>Enroute</v>
      </c>
      <c r="F7577" s="22"/>
      <c r="I7577" s="22"/>
      <c r="J7577" s="22"/>
      <c r="K7577" s="23"/>
      <c r="M7577" s="22"/>
      <c r="N7577" s="22"/>
      <c r="O7577" s="22"/>
      <c r="P7577" s="23"/>
      <c r="T7577" s="18"/>
      <c r="AM7577" s="23"/>
      <c r="AN7577" s="23"/>
      <c r="BJ7577" s="23"/>
      <c r="BK7577" s="23"/>
      <c r="BL7577" s="22"/>
      <c r="BR7577" s="22"/>
      <c r="BS7577" s="24"/>
      <c r="CN7577" s="22"/>
      <c r="CO7577" s="23"/>
    </row>
    <row r="7578" spans="3:102" x14ac:dyDescent="0.3">
      <c r="C7578" s="7" t="str">
        <f t="shared" si="118"/>
        <v>Enroute</v>
      </c>
      <c r="F7578" s="22"/>
      <c r="I7578" s="22"/>
      <c r="J7578" s="22"/>
      <c r="K7578" s="23"/>
      <c r="M7578" s="22"/>
      <c r="N7578" s="22"/>
      <c r="O7578" s="22"/>
      <c r="P7578" s="23"/>
      <c r="T7578" s="18"/>
      <c r="AM7578" s="23"/>
      <c r="AN7578" s="23"/>
      <c r="BJ7578" s="23"/>
      <c r="BK7578" s="23"/>
      <c r="BL7578" s="22"/>
      <c r="BR7578" s="22"/>
      <c r="BS7578" s="23"/>
      <c r="CN7578" s="22"/>
      <c r="CO7578" s="23"/>
      <c r="CQ7578" s="22"/>
      <c r="CR7578" s="22"/>
      <c r="CS7578" s="23"/>
      <c r="CU7578" s="22"/>
      <c r="CV7578" s="22"/>
      <c r="CW7578" s="23"/>
      <c r="CX7578" s="23"/>
    </row>
    <row r="7579" spans="3:102" x14ac:dyDescent="0.3">
      <c r="C7579" s="7" t="str">
        <f t="shared" si="118"/>
        <v>Enroute</v>
      </c>
      <c r="F7579" s="22"/>
      <c r="I7579" s="22"/>
      <c r="J7579" s="22"/>
      <c r="K7579" s="23"/>
      <c r="M7579" s="22"/>
      <c r="N7579" s="22"/>
      <c r="O7579" s="22"/>
      <c r="P7579" s="23"/>
      <c r="Q7579" s="23"/>
      <c r="T7579" s="18"/>
      <c r="AM7579" s="23"/>
      <c r="AN7579" s="23"/>
      <c r="BJ7579" s="23"/>
      <c r="BK7579" s="23"/>
      <c r="BL7579" s="22"/>
      <c r="BR7579" s="22"/>
      <c r="BS7579" s="23"/>
      <c r="CN7579" s="22"/>
      <c r="CO7579" s="23"/>
      <c r="CQ7579" s="22"/>
      <c r="CU7579" s="22"/>
      <c r="CX7579" s="23"/>
    </row>
    <row r="7580" spans="3:102" x14ac:dyDescent="0.3">
      <c r="C7580" s="7" t="str">
        <f t="shared" si="118"/>
        <v>Enroute</v>
      </c>
      <c r="F7580" s="22"/>
      <c r="I7580" s="22"/>
      <c r="J7580" s="22"/>
      <c r="K7580" s="23"/>
      <c r="M7580" s="22"/>
      <c r="N7580" s="22"/>
      <c r="O7580" s="22"/>
      <c r="P7580" s="23"/>
      <c r="T7580" s="18"/>
      <c r="AM7580" s="23"/>
      <c r="AN7580" s="23"/>
      <c r="BJ7580" s="23"/>
      <c r="BK7580" s="23"/>
      <c r="BL7580" s="22"/>
      <c r="BR7580" s="22"/>
      <c r="BS7580" s="23"/>
      <c r="CN7580" s="22"/>
      <c r="CO7580" s="23"/>
      <c r="CQ7580" s="22"/>
      <c r="CR7580" s="22"/>
      <c r="CS7580" s="23"/>
      <c r="CU7580" s="22"/>
      <c r="CV7580" s="22"/>
      <c r="CW7580" s="23"/>
      <c r="CX7580" s="23"/>
    </row>
    <row r="7581" spans="3:102" x14ac:dyDescent="0.3">
      <c r="C7581" s="7" t="str">
        <f t="shared" si="118"/>
        <v>Enroute</v>
      </c>
      <c r="F7581" s="22"/>
      <c r="I7581" s="22"/>
      <c r="J7581" s="22"/>
      <c r="K7581" s="23"/>
      <c r="M7581" s="22"/>
      <c r="BL7581" s="22"/>
      <c r="BR7581" s="22"/>
      <c r="CN7581" s="22"/>
    </row>
    <row r="7582" spans="3:102" x14ac:dyDescent="0.3">
      <c r="C7582" s="7" t="str">
        <f t="shared" si="118"/>
        <v>Enroute</v>
      </c>
      <c r="F7582" s="22"/>
      <c r="I7582" s="22"/>
      <c r="J7582" s="22"/>
      <c r="K7582" s="23"/>
      <c r="M7582" s="22"/>
      <c r="N7582" s="22"/>
      <c r="O7582" s="22"/>
      <c r="P7582" s="24"/>
      <c r="T7582" s="18"/>
      <c r="AM7582" s="24"/>
      <c r="AN7582" s="24"/>
      <c r="BJ7582" s="23"/>
      <c r="BK7582" s="23"/>
      <c r="BL7582" s="22"/>
      <c r="BR7582" s="22"/>
      <c r="BS7582" s="24"/>
      <c r="CN7582" s="22"/>
      <c r="CO7582" s="24"/>
      <c r="CQ7582" s="22"/>
      <c r="CR7582" s="22"/>
      <c r="CS7582" s="24"/>
      <c r="CU7582" s="22"/>
      <c r="CV7582" s="22"/>
      <c r="CW7582" s="24"/>
      <c r="CX7582" s="24"/>
    </row>
    <row r="7583" spans="3:102" x14ac:dyDescent="0.3">
      <c r="C7583" s="7" t="str">
        <f t="shared" si="118"/>
        <v>Enroute</v>
      </c>
      <c r="F7583" s="22"/>
      <c r="I7583" s="22"/>
      <c r="J7583" s="22"/>
      <c r="K7583" s="23"/>
      <c r="M7583" s="22"/>
      <c r="N7583" s="22"/>
      <c r="O7583" s="22"/>
      <c r="P7583" s="23"/>
      <c r="T7583" s="18"/>
      <c r="AM7583" s="23"/>
      <c r="AN7583" s="23"/>
      <c r="BJ7583" s="23"/>
      <c r="BK7583" s="23"/>
      <c r="BL7583" s="22"/>
      <c r="BR7583" s="22"/>
      <c r="BS7583" s="24"/>
      <c r="CN7583" s="22"/>
      <c r="CO7583" s="23"/>
      <c r="CQ7583" s="22"/>
      <c r="CU7583" s="22"/>
      <c r="CX7583" s="24"/>
    </row>
    <row r="7584" spans="3:102" x14ac:dyDescent="0.3">
      <c r="C7584" s="7" t="str">
        <f t="shared" si="118"/>
        <v>Enroute</v>
      </c>
      <c r="F7584" s="22"/>
      <c r="I7584" s="22"/>
      <c r="J7584" s="22"/>
      <c r="K7584" s="23"/>
      <c r="M7584" s="22"/>
      <c r="N7584" s="22"/>
      <c r="O7584" s="22"/>
      <c r="P7584" s="23"/>
      <c r="Q7584" s="23"/>
      <c r="T7584" s="18"/>
      <c r="AM7584" s="24"/>
      <c r="AN7584" s="24"/>
      <c r="BJ7584" s="23"/>
      <c r="BK7584" s="24"/>
      <c r="BL7584" s="22"/>
      <c r="BR7584" s="22"/>
      <c r="BS7584" s="24"/>
      <c r="CN7584" s="22"/>
      <c r="CO7584" s="24"/>
      <c r="CQ7584" s="22"/>
      <c r="CR7584" s="22"/>
      <c r="CS7584" s="23"/>
      <c r="CU7584" s="22"/>
      <c r="CV7584" s="22"/>
      <c r="CW7584" s="23"/>
      <c r="CX7584" s="23"/>
    </row>
    <row r="7585" spans="3:102" x14ac:dyDescent="0.3">
      <c r="C7585" s="7" t="str">
        <f t="shared" si="118"/>
        <v>Enroute</v>
      </c>
      <c r="F7585" s="22"/>
      <c r="I7585" s="22"/>
      <c r="J7585" s="22"/>
      <c r="K7585" s="23"/>
      <c r="M7585" s="22"/>
      <c r="N7585" s="22"/>
      <c r="O7585" s="22"/>
      <c r="P7585" s="23"/>
      <c r="Q7585" s="23"/>
      <c r="T7585" s="18"/>
      <c r="AM7585" s="23"/>
      <c r="AN7585" s="23"/>
      <c r="BI7585" s="23"/>
      <c r="BJ7585" s="23"/>
      <c r="BK7585" s="23"/>
      <c r="BL7585" s="22"/>
      <c r="BR7585" s="22"/>
      <c r="BS7585" s="23"/>
      <c r="CN7585" s="22"/>
      <c r="CO7585" s="23"/>
      <c r="CQ7585" s="22"/>
      <c r="CR7585" s="22"/>
      <c r="CS7585" s="23"/>
      <c r="CU7585" s="22"/>
      <c r="CV7585" s="22"/>
      <c r="CW7585" s="23"/>
      <c r="CX7585" s="23"/>
    </row>
    <row r="7586" spans="3:102" x14ac:dyDescent="0.3">
      <c r="C7586" s="7" t="str">
        <f t="shared" si="118"/>
        <v>Enroute</v>
      </c>
      <c r="F7586" s="22"/>
      <c r="I7586" s="22"/>
      <c r="J7586" s="22"/>
      <c r="K7586" s="23"/>
      <c r="M7586" s="22"/>
      <c r="N7586" s="22"/>
      <c r="O7586" s="22"/>
      <c r="P7586" s="23"/>
      <c r="T7586" s="18"/>
      <c r="AM7586" s="23"/>
      <c r="AN7586" s="23"/>
      <c r="BJ7586" s="23"/>
      <c r="BK7586" s="23"/>
      <c r="BL7586" s="22"/>
      <c r="BR7586" s="22"/>
      <c r="BS7586" s="24"/>
      <c r="CN7586" s="22"/>
      <c r="CO7586" s="23"/>
      <c r="CQ7586" s="22"/>
      <c r="CR7586" s="22"/>
      <c r="CS7586" s="23"/>
      <c r="CU7586" s="22"/>
      <c r="CV7586" s="22"/>
      <c r="CW7586" s="23"/>
      <c r="CX7586" s="23"/>
    </row>
    <row r="7587" spans="3:102" x14ac:dyDescent="0.3">
      <c r="C7587" s="7" t="str">
        <f t="shared" si="118"/>
        <v>Enroute</v>
      </c>
      <c r="F7587" s="22"/>
      <c r="I7587" s="22"/>
      <c r="J7587" s="22"/>
      <c r="K7587" s="23"/>
      <c r="M7587" s="22"/>
      <c r="N7587" s="22"/>
      <c r="O7587" s="22"/>
      <c r="P7587" s="23"/>
      <c r="T7587" s="18"/>
      <c r="AM7587" s="23"/>
      <c r="AN7587" s="23"/>
      <c r="BJ7587" s="23"/>
      <c r="BK7587" s="23"/>
      <c r="BL7587" s="22"/>
      <c r="BR7587" s="22"/>
      <c r="BS7587" s="24"/>
      <c r="CN7587" s="22"/>
      <c r="CO7587" s="23"/>
      <c r="CQ7587" s="22"/>
      <c r="CR7587" s="22"/>
      <c r="CS7587" s="23"/>
      <c r="CU7587" s="22"/>
      <c r="CV7587" s="22"/>
      <c r="CW7587" s="23"/>
      <c r="CX7587" s="23"/>
    </row>
    <row r="7588" spans="3:102" x14ac:dyDescent="0.3">
      <c r="C7588" s="7" t="str">
        <f t="shared" si="118"/>
        <v>Enroute</v>
      </c>
      <c r="F7588" s="22"/>
      <c r="I7588" s="22"/>
      <c r="J7588" s="22"/>
      <c r="K7588" s="23"/>
      <c r="M7588" s="22"/>
      <c r="N7588" s="22"/>
      <c r="O7588" s="22"/>
      <c r="P7588" s="23"/>
      <c r="Q7588" s="23"/>
      <c r="T7588" s="18"/>
      <c r="AM7588" s="23"/>
      <c r="AN7588" s="23"/>
      <c r="BI7588" s="23"/>
      <c r="BJ7588" s="23"/>
      <c r="BK7588" s="23"/>
      <c r="BL7588" s="22"/>
      <c r="BR7588" s="22"/>
      <c r="BS7588" s="23"/>
      <c r="CN7588" s="22"/>
      <c r="CO7588" s="23"/>
      <c r="CQ7588" s="22"/>
      <c r="CU7588" s="22"/>
      <c r="CX7588" s="23"/>
    </row>
    <row r="7589" spans="3:102" x14ac:dyDescent="0.3">
      <c r="C7589" s="7" t="str">
        <f t="shared" si="118"/>
        <v>Enroute</v>
      </c>
      <c r="F7589" s="22"/>
      <c r="I7589" s="22"/>
      <c r="J7589" s="22"/>
      <c r="K7589" s="23"/>
      <c r="M7589" s="22"/>
      <c r="N7589" s="22"/>
      <c r="O7589" s="22"/>
      <c r="P7589" s="23"/>
      <c r="Q7589" s="23"/>
      <c r="T7589" s="18"/>
      <c r="AM7589" s="23"/>
      <c r="AN7589" s="23"/>
      <c r="BI7589" s="23"/>
      <c r="BJ7589" s="23"/>
      <c r="BK7589" s="23"/>
      <c r="BL7589" s="22"/>
      <c r="BR7589" s="22"/>
      <c r="BS7589" s="23"/>
      <c r="CN7589" s="22"/>
      <c r="CO7589" s="23"/>
      <c r="CQ7589" s="22"/>
      <c r="CU7589" s="22"/>
      <c r="CX7589" s="23"/>
    </row>
    <row r="7590" spans="3:102" x14ac:dyDescent="0.3">
      <c r="C7590" s="7" t="str">
        <f t="shared" si="118"/>
        <v>Enroute</v>
      </c>
      <c r="F7590" s="22"/>
      <c r="I7590" s="22"/>
      <c r="J7590" s="22"/>
      <c r="K7590" s="23"/>
      <c r="M7590" s="22"/>
      <c r="N7590" s="22"/>
      <c r="O7590" s="22"/>
      <c r="P7590" s="23"/>
      <c r="Q7590" s="23"/>
      <c r="T7590" s="18"/>
      <c r="AM7590" s="23"/>
      <c r="AN7590" s="23"/>
      <c r="BI7590" s="23"/>
      <c r="BJ7590" s="23"/>
      <c r="BK7590" s="23"/>
      <c r="BL7590" s="22"/>
      <c r="BR7590" s="22"/>
      <c r="BS7590" s="23"/>
      <c r="CN7590" s="22"/>
      <c r="CO7590" s="23"/>
      <c r="CQ7590" s="22"/>
      <c r="CU7590" s="22"/>
      <c r="CX7590" s="24"/>
    </row>
    <row r="7591" spans="3:102" x14ac:dyDescent="0.3">
      <c r="C7591" s="7" t="str">
        <f t="shared" si="118"/>
        <v>Enroute</v>
      </c>
      <c r="F7591" s="22"/>
      <c r="I7591" s="22"/>
      <c r="J7591" s="22"/>
      <c r="K7591" s="23"/>
      <c r="M7591" s="22"/>
      <c r="N7591" s="22"/>
      <c r="O7591" s="22"/>
      <c r="P7591" s="23"/>
      <c r="Q7591" s="23"/>
      <c r="T7591" s="18"/>
      <c r="AM7591" s="23"/>
      <c r="AN7591" s="23"/>
      <c r="BI7591" s="23"/>
      <c r="BJ7591" s="23"/>
      <c r="BK7591" s="23"/>
      <c r="BL7591" s="22"/>
      <c r="BR7591" s="22"/>
      <c r="BS7591" s="23"/>
      <c r="CN7591" s="22"/>
      <c r="CO7591" s="23"/>
      <c r="CQ7591" s="22"/>
      <c r="CU7591" s="22"/>
      <c r="CX7591" s="23"/>
    </row>
    <row r="7592" spans="3:102" x14ac:dyDescent="0.3">
      <c r="C7592" s="7" t="str">
        <f t="shared" si="118"/>
        <v>Enroute</v>
      </c>
      <c r="F7592" s="22"/>
      <c r="I7592" s="22"/>
      <c r="J7592" s="22"/>
      <c r="K7592" s="23"/>
      <c r="M7592" s="22"/>
      <c r="N7592" s="22"/>
      <c r="O7592" s="22"/>
      <c r="P7592" s="23"/>
      <c r="Q7592" s="23"/>
      <c r="T7592" s="18"/>
      <c r="AM7592" s="23"/>
      <c r="AN7592" s="23"/>
      <c r="BI7592" s="23"/>
      <c r="BJ7592" s="23"/>
      <c r="BK7592" s="23"/>
      <c r="BL7592" s="22"/>
      <c r="BR7592" s="22"/>
      <c r="BS7592" s="23"/>
      <c r="CN7592" s="22"/>
      <c r="CO7592" s="23"/>
      <c r="CQ7592" s="22"/>
      <c r="CU7592" s="22"/>
      <c r="CX7592" s="23"/>
    </row>
    <row r="7593" spans="3:102" x14ac:dyDescent="0.3">
      <c r="C7593" s="7" t="str">
        <f t="shared" si="118"/>
        <v>Enroute</v>
      </c>
      <c r="F7593" s="22"/>
      <c r="I7593" s="22"/>
      <c r="J7593" s="22"/>
      <c r="K7593" s="23"/>
      <c r="M7593" s="22"/>
      <c r="N7593" s="22"/>
      <c r="O7593" s="22"/>
      <c r="P7593" s="23"/>
      <c r="Q7593" s="23"/>
      <c r="T7593" s="18"/>
      <c r="AM7593" s="24"/>
      <c r="AN7593" s="24"/>
      <c r="BJ7593" s="23"/>
      <c r="BK7593" s="24"/>
      <c r="BL7593" s="22"/>
      <c r="BR7593" s="22"/>
      <c r="CN7593" s="22"/>
      <c r="CO7593" s="24"/>
      <c r="CQ7593" s="22"/>
      <c r="CR7593" s="22"/>
      <c r="CS7593" s="23"/>
      <c r="CU7593" s="22"/>
      <c r="CV7593" s="22"/>
      <c r="CW7593" s="23"/>
      <c r="CX7593" s="23"/>
    </row>
    <row r="7594" spans="3:102" x14ac:dyDescent="0.3">
      <c r="C7594" s="7" t="str">
        <f t="shared" si="118"/>
        <v>Enroute</v>
      </c>
      <c r="F7594" s="22"/>
      <c r="I7594" s="22"/>
      <c r="J7594" s="22"/>
      <c r="K7594" s="23"/>
      <c r="M7594" s="22"/>
      <c r="BL7594" s="22"/>
      <c r="BR7594" s="22"/>
      <c r="CN7594" s="22"/>
    </row>
    <row r="7595" spans="3:102" x14ac:dyDescent="0.3">
      <c r="C7595" s="7" t="str">
        <f t="shared" si="118"/>
        <v>Enroute</v>
      </c>
      <c r="F7595" s="22"/>
      <c r="I7595" s="22"/>
      <c r="J7595" s="22"/>
      <c r="K7595" s="23"/>
      <c r="M7595" s="22"/>
      <c r="N7595" s="22"/>
      <c r="O7595" s="22"/>
      <c r="P7595" s="23"/>
      <c r="T7595" s="18"/>
      <c r="AM7595" s="23"/>
      <c r="AN7595" s="23"/>
      <c r="BJ7595" s="23"/>
      <c r="BK7595" s="23"/>
      <c r="BL7595" s="22"/>
      <c r="BR7595" s="22"/>
      <c r="BS7595" s="24"/>
      <c r="CN7595" s="22"/>
      <c r="CO7595" s="23"/>
      <c r="CQ7595" s="22"/>
      <c r="CR7595" s="22"/>
      <c r="CS7595" s="23"/>
      <c r="CU7595" s="22"/>
      <c r="CV7595" s="22"/>
      <c r="CW7595" s="23"/>
      <c r="CX7595" s="23"/>
    </row>
    <row r="7596" spans="3:102" x14ac:dyDescent="0.3">
      <c r="C7596" s="7" t="str">
        <f t="shared" si="118"/>
        <v>Enroute</v>
      </c>
      <c r="F7596" s="22"/>
      <c r="I7596" s="22"/>
      <c r="J7596" s="22"/>
      <c r="K7596" s="23"/>
      <c r="M7596" s="22"/>
      <c r="N7596" s="22"/>
      <c r="O7596" s="22"/>
      <c r="P7596" s="23"/>
      <c r="T7596" s="18"/>
      <c r="AM7596" s="23"/>
      <c r="AN7596" s="24"/>
      <c r="BJ7596" s="23"/>
      <c r="BK7596" s="23"/>
      <c r="BL7596" s="22"/>
      <c r="BR7596" s="22"/>
      <c r="BS7596" s="24"/>
      <c r="CN7596" s="22"/>
      <c r="CO7596" s="23"/>
      <c r="CQ7596" s="22"/>
      <c r="CR7596" s="22"/>
      <c r="CS7596" s="24"/>
      <c r="CU7596" s="22"/>
      <c r="CV7596" s="22"/>
      <c r="CW7596" s="24"/>
      <c r="CX7596" s="23"/>
    </row>
    <row r="7597" spans="3:102" x14ac:dyDescent="0.3">
      <c r="C7597" s="7" t="str">
        <f t="shared" si="118"/>
        <v>Enroute</v>
      </c>
      <c r="F7597" s="22"/>
      <c r="I7597" s="22"/>
      <c r="J7597" s="22"/>
      <c r="K7597" s="23"/>
      <c r="M7597" s="22"/>
      <c r="N7597" s="22"/>
      <c r="O7597" s="22"/>
      <c r="P7597" s="23"/>
      <c r="Q7597" s="23"/>
      <c r="AM7597" s="23"/>
      <c r="AN7597" s="23"/>
      <c r="BI7597" s="23"/>
      <c r="BJ7597" s="23"/>
      <c r="BK7597" s="23"/>
      <c r="BL7597" s="22"/>
      <c r="BR7597" s="22"/>
      <c r="BS7597" s="23"/>
      <c r="CN7597" s="22"/>
      <c r="CO7597" s="23"/>
      <c r="CQ7597" s="22"/>
      <c r="CU7597" s="22"/>
      <c r="CX7597" s="23"/>
    </row>
    <row r="7598" spans="3:102" x14ac:dyDescent="0.3">
      <c r="C7598" s="7" t="str">
        <f t="shared" si="118"/>
        <v>Enroute</v>
      </c>
      <c r="F7598" s="22"/>
      <c r="I7598" s="22"/>
      <c r="J7598" s="22"/>
      <c r="K7598" s="23"/>
      <c r="M7598" s="22"/>
      <c r="T7598" s="18"/>
      <c r="BL7598" s="22"/>
      <c r="BR7598" s="22"/>
      <c r="CN7598" s="22"/>
    </row>
    <row r="7599" spans="3:102" x14ac:dyDescent="0.3">
      <c r="C7599" s="7" t="str">
        <f t="shared" si="118"/>
        <v>Enroute</v>
      </c>
      <c r="F7599" s="22"/>
      <c r="I7599" s="22"/>
      <c r="J7599" s="22"/>
      <c r="K7599" s="23"/>
      <c r="M7599" s="22"/>
      <c r="N7599" s="22"/>
      <c r="O7599" s="22"/>
      <c r="P7599" s="23"/>
      <c r="T7599" s="18"/>
      <c r="AM7599" s="23"/>
      <c r="AN7599" s="23"/>
      <c r="BJ7599" s="23"/>
      <c r="BK7599" s="23"/>
      <c r="BL7599" s="22"/>
      <c r="BR7599" s="22"/>
      <c r="BS7599" s="23"/>
      <c r="CN7599" s="22"/>
      <c r="CO7599" s="23"/>
      <c r="CQ7599" s="22"/>
      <c r="CR7599" s="22"/>
      <c r="CS7599" s="23"/>
      <c r="CU7599" s="22"/>
      <c r="CV7599" s="22"/>
      <c r="CW7599" s="23"/>
      <c r="CX7599" s="23"/>
    </row>
    <row r="7600" spans="3:102" x14ac:dyDescent="0.3">
      <c r="C7600" s="7" t="str">
        <f t="shared" si="118"/>
        <v>Enroute</v>
      </c>
      <c r="F7600" s="22"/>
      <c r="I7600" s="22"/>
      <c r="J7600" s="22"/>
      <c r="K7600" s="23"/>
      <c r="M7600" s="22"/>
      <c r="N7600" s="22"/>
      <c r="O7600" s="22"/>
      <c r="P7600" s="23"/>
      <c r="T7600" s="18"/>
      <c r="AM7600" s="23"/>
      <c r="AN7600" s="23"/>
      <c r="BJ7600" s="23"/>
      <c r="BK7600" s="23"/>
      <c r="BL7600" s="22"/>
      <c r="BR7600" s="22"/>
      <c r="BS7600" s="23"/>
      <c r="CN7600" s="22"/>
      <c r="CO7600" s="23"/>
      <c r="CQ7600" s="22"/>
      <c r="CR7600" s="22"/>
      <c r="CS7600" s="23"/>
      <c r="CU7600" s="22"/>
      <c r="CV7600" s="22"/>
      <c r="CW7600" s="23"/>
      <c r="CX7600" s="23"/>
    </row>
    <row r="7601" spans="3:102" x14ac:dyDescent="0.3">
      <c r="C7601" s="7" t="str">
        <f t="shared" si="118"/>
        <v>Enroute</v>
      </c>
      <c r="F7601" s="22"/>
      <c r="I7601" s="22"/>
      <c r="J7601" s="22"/>
      <c r="K7601" s="23"/>
      <c r="M7601" s="22"/>
      <c r="N7601" s="22"/>
      <c r="O7601" s="22"/>
      <c r="P7601" s="23"/>
      <c r="T7601" s="18"/>
      <c r="AM7601" s="23"/>
      <c r="AN7601" s="23"/>
      <c r="BJ7601" s="23"/>
      <c r="BK7601" s="23"/>
      <c r="BL7601" s="22"/>
      <c r="BR7601" s="22"/>
      <c r="BS7601" s="23"/>
      <c r="CN7601" s="22"/>
      <c r="CO7601" s="23"/>
      <c r="CQ7601" s="22"/>
      <c r="CR7601" s="22"/>
      <c r="CS7601" s="23"/>
      <c r="CU7601" s="22"/>
      <c r="CV7601" s="22"/>
      <c r="CW7601" s="23"/>
      <c r="CX7601" s="23"/>
    </row>
    <row r="7602" spans="3:102" x14ac:dyDescent="0.3">
      <c r="C7602" s="7" t="str">
        <f t="shared" si="118"/>
        <v>Enroute</v>
      </c>
      <c r="F7602" s="22"/>
      <c r="I7602" s="22"/>
      <c r="J7602" s="22"/>
      <c r="K7602" s="23"/>
      <c r="M7602" s="22"/>
      <c r="N7602" s="22"/>
      <c r="O7602" s="22"/>
      <c r="P7602" s="23"/>
      <c r="T7602" s="18"/>
      <c r="AM7602" s="23"/>
      <c r="AN7602" s="23"/>
      <c r="BJ7602" s="23"/>
      <c r="BK7602" s="23"/>
      <c r="BL7602" s="22"/>
      <c r="BR7602" s="22"/>
      <c r="BS7602" s="23"/>
      <c r="CN7602" s="22"/>
      <c r="CO7602" s="23"/>
      <c r="CQ7602" s="22"/>
      <c r="CR7602" s="22"/>
      <c r="CS7602" s="23"/>
      <c r="CU7602" s="22"/>
      <c r="CV7602" s="22"/>
      <c r="CW7602" s="23"/>
      <c r="CX7602" s="23"/>
    </row>
    <row r="7603" spans="3:102" x14ac:dyDescent="0.3">
      <c r="C7603" s="7" t="str">
        <f t="shared" si="118"/>
        <v>Enroute</v>
      </c>
      <c r="F7603" s="22"/>
      <c r="I7603" s="22"/>
      <c r="J7603" s="22"/>
      <c r="K7603" s="23"/>
      <c r="M7603" s="22"/>
      <c r="N7603" s="22"/>
      <c r="O7603" s="22"/>
      <c r="P7603" s="23"/>
      <c r="T7603" s="18"/>
      <c r="AM7603" s="23"/>
      <c r="AN7603" s="23"/>
      <c r="BJ7603" s="23"/>
      <c r="BK7603" s="23"/>
      <c r="BL7603" s="22"/>
      <c r="BR7603" s="22"/>
      <c r="BS7603" s="23"/>
      <c r="CN7603" s="22"/>
      <c r="CO7603" s="23"/>
      <c r="CQ7603" s="22"/>
      <c r="CR7603" s="22"/>
      <c r="CS7603" s="23"/>
      <c r="CU7603" s="22"/>
      <c r="CV7603" s="22"/>
      <c r="CW7603" s="23"/>
      <c r="CX7603" s="23"/>
    </row>
    <row r="7604" spans="3:102" x14ac:dyDescent="0.3">
      <c r="C7604" s="7" t="str">
        <f t="shared" si="118"/>
        <v>Enroute</v>
      </c>
      <c r="F7604" s="22"/>
      <c r="I7604" s="22"/>
      <c r="J7604" s="22"/>
      <c r="K7604" s="23"/>
      <c r="M7604" s="22"/>
      <c r="N7604" s="22"/>
      <c r="O7604" s="22"/>
      <c r="P7604" s="23"/>
      <c r="Q7604" s="23"/>
      <c r="T7604" s="18"/>
      <c r="AM7604" s="23"/>
      <c r="AN7604" s="23"/>
      <c r="BI7604" s="23"/>
      <c r="BJ7604" s="23"/>
      <c r="BK7604" s="23"/>
      <c r="BL7604" s="22"/>
      <c r="BR7604" s="22"/>
      <c r="BS7604" s="23"/>
      <c r="CN7604" s="22"/>
      <c r="CO7604" s="23"/>
      <c r="CQ7604" s="22"/>
      <c r="CR7604" s="22"/>
      <c r="CS7604" s="23"/>
      <c r="CU7604" s="22"/>
      <c r="CV7604" s="22"/>
      <c r="CW7604" s="23"/>
      <c r="CX7604" s="23"/>
    </row>
    <row r="7605" spans="3:102" x14ac:dyDescent="0.3">
      <c r="C7605" s="7" t="str">
        <f t="shared" si="118"/>
        <v>Enroute</v>
      </c>
      <c r="F7605" s="22"/>
      <c r="I7605" s="22"/>
      <c r="J7605" s="22"/>
      <c r="K7605" s="23"/>
      <c r="M7605" s="22"/>
      <c r="N7605" s="22"/>
      <c r="O7605" s="22"/>
      <c r="P7605" s="23"/>
      <c r="Q7605" s="23"/>
      <c r="T7605" s="18"/>
      <c r="AM7605" s="23"/>
      <c r="AN7605" s="23"/>
      <c r="BJ7605" s="23"/>
      <c r="BK7605" s="23"/>
      <c r="BL7605" s="22"/>
      <c r="BR7605" s="22"/>
      <c r="BS7605" s="23"/>
      <c r="CN7605" s="22"/>
      <c r="CO7605" s="23"/>
      <c r="CQ7605" s="22"/>
      <c r="CU7605" s="22"/>
      <c r="CX7605" s="23"/>
    </row>
    <row r="7606" spans="3:102" x14ac:dyDescent="0.3">
      <c r="C7606" s="7" t="str">
        <f t="shared" si="118"/>
        <v>Enroute</v>
      </c>
      <c r="F7606" s="22"/>
      <c r="I7606" s="22"/>
      <c r="J7606" s="22"/>
      <c r="K7606" s="23"/>
      <c r="M7606" s="22"/>
      <c r="N7606" s="22"/>
      <c r="O7606" s="22"/>
      <c r="P7606" s="23"/>
      <c r="Q7606" s="23"/>
      <c r="T7606" s="18"/>
      <c r="AM7606" s="23"/>
      <c r="AN7606" s="23"/>
      <c r="BI7606" s="23"/>
      <c r="BJ7606" s="23"/>
      <c r="BK7606" s="23"/>
      <c r="BL7606" s="22"/>
      <c r="BR7606" s="22"/>
      <c r="BS7606" s="23"/>
      <c r="CN7606" s="22"/>
      <c r="CO7606" s="23"/>
      <c r="CQ7606" s="22"/>
      <c r="CR7606" s="22"/>
      <c r="CS7606" s="24"/>
      <c r="CU7606" s="22"/>
      <c r="CV7606" s="22"/>
      <c r="CW7606" s="24"/>
      <c r="CX7606" s="23"/>
    </row>
    <row r="7607" spans="3:102" x14ac:dyDescent="0.3">
      <c r="C7607" s="7" t="str">
        <f t="shared" si="118"/>
        <v>Enroute</v>
      </c>
      <c r="F7607" s="22"/>
      <c r="I7607" s="22"/>
      <c r="J7607" s="22"/>
      <c r="K7607" s="23"/>
      <c r="M7607" s="22"/>
      <c r="N7607" s="22"/>
      <c r="O7607" s="22"/>
      <c r="P7607" s="23"/>
      <c r="T7607" s="18"/>
      <c r="AM7607" s="23"/>
      <c r="AN7607" s="23"/>
      <c r="BJ7607" s="23"/>
      <c r="BK7607" s="23"/>
      <c r="BL7607" s="22"/>
      <c r="BR7607" s="22"/>
      <c r="BS7607" s="23"/>
      <c r="CN7607" s="22"/>
      <c r="CO7607" s="23"/>
      <c r="CQ7607" s="22"/>
      <c r="CR7607" s="22"/>
      <c r="CS7607" s="23"/>
      <c r="CU7607" s="22"/>
      <c r="CV7607" s="22"/>
      <c r="CW7607" s="23"/>
      <c r="CX7607" s="23"/>
    </row>
    <row r="7608" spans="3:102" x14ac:dyDescent="0.3">
      <c r="C7608" s="7" t="str">
        <f t="shared" si="118"/>
        <v>Enroute</v>
      </c>
      <c r="F7608" s="22"/>
      <c r="I7608" s="22"/>
      <c r="J7608" s="22"/>
      <c r="K7608" s="23"/>
      <c r="M7608" s="22"/>
      <c r="N7608" s="22"/>
      <c r="O7608" s="22"/>
      <c r="P7608" s="23"/>
      <c r="Q7608" s="23"/>
      <c r="T7608" s="18"/>
      <c r="AM7608" s="23"/>
      <c r="AN7608" s="23"/>
      <c r="BI7608" s="23"/>
      <c r="BJ7608" s="23"/>
      <c r="BK7608" s="23"/>
      <c r="BL7608" s="22"/>
      <c r="BR7608" s="22"/>
      <c r="BS7608" s="23"/>
      <c r="CN7608" s="22"/>
      <c r="CO7608" s="23"/>
      <c r="CQ7608" s="22"/>
      <c r="CU7608" s="22"/>
      <c r="CX7608" s="23"/>
    </row>
    <row r="7609" spans="3:102" x14ac:dyDescent="0.3">
      <c r="C7609" s="7" t="str">
        <f t="shared" si="118"/>
        <v>Enroute</v>
      </c>
      <c r="F7609" s="22"/>
      <c r="I7609" s="22"/>
      <c r="J7609" s="22"/>
      <c r="K7609" s="23"/>
      <c r="M7609" s="22"/>
      <c r="N7609" s="22"/>
      <c r="O7609" s="22"/>
      <c r="P7609" s="23"/>
      <c r="T7609" s="18"/>
      <c r="AM7609" s="23"/>
      <c r="AN7609" s="24"/>
      <c r="BJ7609" s="23"/>
      <c r="BK7609" s="23"/>
      <c r="BL7609" s="22"/>
      <c r="BR7609" s="22"/>
      <c r="BS7609" s="24"/>
      <c r="CN7609" s="22"/>
      <c r="CO7609" s="23"/>
      <c r="CQ7609" s="22"/>
      <c r="CR7609" s="22"/>
      <c r="CS7609" s="23"/>
      <c r="CU7609" s="22"/>
      <c r="CV7609" s="22"/>
      <c r="CW7609" s="23"/>
      <c r="CX7609" s="23"/>
    </row>
    <row r="7610" spans="3:102" x14ac:dyDescent="0.3">
      <c r="C7610" s="7" t="str">
        <f t="shared" si="118"/>
        <v>Enroute</v>
      </c>
      <c r="F7610" s="22"/>
      <c r="I7610" s="22"/>
      <c r="J7610" s="22"/>
      <c r="K7610" s="23"/>
      <c r="M7610" s="22"/>
      <c r="N7610" s="22"/>
      <c r="O7610" s="22"/>
      <c r="P7610" s="23"/>
      <c r="T7610" s="18"/>
      <c r="AM7610" s="23"/>
      <c r="AN7610" s="23"/>
      <c r="BJ7610" s="23"/>
      <c r="BK7610" s="23"/>
      <c r="BL7610" s="22"/>
      <c r="BR7610" s="22"/>
      <c r="BS7610" s="24"/>
      <c r="CN7610" s="22"/>
      <c r="CO7610" s="23"/>
      <c r="CQ7610" s="22"/>
      <c r="CU7610" s="22"/>
      <c r="CX7610" s="24"/>
    </row>
    <row r="7611" spans="3:102" x14ac:dyDescent="0.3">
      <c r="C7611" s="7" t="str">
        <f t="shared" si="118"/>
        <v>Enroute</v>
      </c>
      <c r="F7611" s="22"/>
      <c r="I7611" s="22"/>
      <c r="J7611" s="22"/>
      <c r="K7611" s="23"/>
      <c r="M7611" s="22"/>
      <c r="N7611" s="22"/>
      <c r="O7611" s="22"/>
      <c r="P7611" s="23"/>
      <c r="Q7611" s="23"/>
      <c r="T7611" s="18"/>
      <c r="AM7611" s="23"/>
      <c r="AN7611" s="23"/>
      <c r="BI7611" s="23"/>
      <c r="BJ7611" s="23"/>
      <c r="BK7611" s="23"/>
      <c r="BL7611" s="22"/>
      <c r="BR7611" s="22"/>
      <c r="BS7611" s="23"/>
      <c r="CN7611" s="22"/>
      <c r="CO7611" s="23"/>
      <c r="CQ7611" s="22"/>
      <c r="CU7611" s="22"/>
      <c r="CX7611" s="23"/>
    </row>
    <row r="7612" spans="3:102" x14ac:dyDescent="0.3">
      <c r="C7612" s="7" t="str">
        <f t="shared" si="118"/>
        <v>Enroute</v>
      </c>
      <c r="F7612" s="22"/>
      <c r="I7612" s="22"/>
      <c r="J7612" s="22"/>
      <c r="K7612" s="23"/>
      <c r="M7612" s="22"/>
      <c r="N7612" s="22"/>
      <c r="O7612" s="22"/>
      <c r="P7612" s="23"/>
      <c r="Q7612" s="23"/>
      <c r="T7612" s="18"/>
      <c r="AM7612" s="23"/>
      <c r="AN7612" s="23"/>
      <c r="BI7612" s="23"/>
      <c r="BJ7612" s="23"/>
      <c r="BK7612" s="23"/>
      <c r="BL7612" s="22"/>
      <c r="BR7612" s="22"/>
      <c r="BS7612" s="23"/>
      <c r="CN7612" s="22"/>
      <c r="CO7612" s="23"/>
      <c r="CQ7612" s="22"/>
      <c r="CU7612" s="22"/>
      <c r="CX7612" s="23"/>
    </row>
    <row r="7613" spans="3:102" x14ac:dyDescent="0.3">
      <c r="C7613" s="7" t="str">
        <f t="shared" si="118"/>
        <v>Enroute</v>
      </c>
      <c r="F7613" s="22"/>
      <c r="I7613" s="22"/>
      <c r="J7613" s="22"/>
      <c r="K7613" s="23"/>
      <c r="M7613" s="22"/>
      <c r="N7613" s="22"/>
      <c r="O7613" s="22"/>
      <c r="P7613" s="23"/>
      <c r="Q7613" s="23"/>
      <c r="T7613" s="18"/>
      <c r="AM7613" s="23"/>
      <c r="AN7613" s="23"/>
      <c r="BI7613" s="23"/>
      <c r="BJ7613" s="23"/>
      <c r="BK7613" s="23"/>
      <c r="BL7613" s="22"/>
      <c r="BR7613" s="22"/>
      <c r="BS7613" s="23"/>
      <c r="CN7613" s="22"/>
      <c r="CO7613" s="23"/>
      <c r="CQ7613" s="22"/>
      <c r="CU7613" s="22"/>
      <c r="CX7613" s="23"/>
    </row>
    <row r="7614" spans="3:102" x14ac:dyDescent="0.3">
      <c r="C7614" s="7" t="str">
        <f t="shared" si="118"/>
        <v>Enroute</v>
      </c>
      <c r="F7614" s="22"/>
      <c r="I7614" s="22"/>
      <c r="J7614" s="22"/>
      <c r="K7614" s="23"/>
      <c r="M7614" s="22"/>
      <c r="N7614" s="22"/>
      <c r="O7614" s="22"/>
      <c r="P7614" s="23"/>
      <c r="T7614" s="18"/>
      <c r="AM7614" s="23"/>
      <c r="AN7614" s="23"/>
      <c r="BJ7614" s="23"/>
      <c r="BK7614" s="23"/>
      <c r="BL7614" s="22"/>
      <c r="BR7614" s="22"/>
      <c r="BS7614" s="24"/>
      <c r="CN7614" s="22"/>
      <c r="CO7614" s="23"/>
      <c r="CQ7614" s="22"/>
      <c r="CR7614" s="22"/>
      <c r="CS7614" s="24"/>
      <c r="CU7614" s="22"/>
      <c r="CV7614" s="22"/>
      <c r="CW7614" s="23"/>
      <c r="CX7614" s="23"/>
    </row>
    <row r="7615" spans="3:102" x14ac:dyDescent="0.3">
      <c r="C7615" s="7" t="str">
        <f t="shared" si="118"/>
        <v>Enroute</v>
      </c>
      <c r="F7615" s="22"/>
      <c r="I7615" s="22"/>
      <c r="J7615" s="22"/>
      <c r="K7615" s="23"/>
      <c r="M7615" s="22"/>
      <c r="N7615" s="22"/>
      <c r="O7615" s="22"/>
      <c r="P7615" s="23"/>
      <c r="Q7615" s="23"/>
      <c r="T7615" s="18"/>
      <c r="AM7615" s="23"/>
      <c r="AN7615" s="23"/>
      <c r="BI7615" s="23"/>
      <c r="BJ7615" s="23"/>
      <c r="BK7615" s="23"/>
      <c r="BL7615" s="22"/>
      <c r="BR7615" s="22"/>
      <c r="BS7615" s="23"/>
      <c r="CN7615" s="22"/>
      <c r="CO7615" s="23"/>
      <c r="CQ7615" s="22"/>
      <c r="CR7615" s="22"/>
      <c r="CS7615" s="23"/>
      <c r="CU7615" s="22"/>
      <c r="CV7615" s="22"/>
      <c r="CW7615" s="23"/>
      <c r="CX7615" s="23"/>
    </row>
    <row r="7616" spans="3:102" x14ac:dyDescent="0.3">
      <c r="C7616" s="7" t="str">
        <f t="shared" si="118"/>
        <v>Enroute</v>
      </c>
      <c r="F7616" s="22"/>
      <c r="I7616" s="22"/>
      <c r="J7616" s="22"/>
      <c r="K7616" s="23"/>
      <c r="M7616" s="22"/>
      <c r="N7616" s="22"/>
      <c r="O7616" s="22"/>
      <c r="P7616" s="23"/>
      <c r="Q7616" s="23"/>
      <c r="AM7616" s="23"/>
      <c r="AN7616" s="23"/>
      <c r="BI7616" s="23"/>
      <c r="BJ7616" s="23"/>
      <c r="BK7616" s="23"/>
      <c r="BL7616" s="22"/>
      <c r="BR7616" s="22"/>
      <c r="BS7616" s="24"/>
      <c r="CN7616" s="22"/>
      <c r="CO7616" s="23"/>
      <c r="CQ7616" s="22"/>
      <c r="CR7616" s="22"/>
      <c r="CS7616" s="23"/>
      <c r="CU7616" s="22"/>
      <c r="CV7616" s="22"/>
      <c r="CW7616" s="23"/>
      <c r="CX7616" s="23"/>
    </row>
    <row r="7617" spans="3:102" x14ac:dyDescent="0.3">
      <c r="C7617" s="7" t="str">
        <f t="shared" si="118"/>
        <v>Enroute</v>
      </c>
      <c r="F7617" s="22"/>
      <c r="I7617" s="22"/>
      <c r="J7617" s="22"/>
      <c r="K7617" s="23"/>
      <c r="M7617" s="22"/>
      <c r="BL7617" s="22"/>
      <c r="BR7617" s="22"/>
      <c r="CN7617" s="22"/>
    </row>
    <row r="7618" spans="3:102" x14ac:dyDescent="0.3">
      <c r="C7618" s="7" t="str">
        <f t="shared" si="118"/>
        <v>Enroute</v>
      </c>
      <c r="F7618" s="22"/>
      <c r="I7618" s="22"/>
      <c r="J7618" s="22"/>
      <c r="K7618" s="23"/>
      <c r="M7618" s="22"/>
      <c r="N7618" s="22"/>
      <c r="O7618" s="22"/>
      <c r="P7618" s="23"/>
      <c r="Q7618" s="23"/>
      <c r="T7618" s="18"/>
      <c r="AM7618" s="23"/>
      <c r="AN7618" s="23"/>
      <c r="BI7618" s="23"/>
      <c r="BJ7618" s="23"/>
      <c r="BK7618" s="23"/>
      <c r="BL7618" s="22"/>
      <c r="BR7618" s="22"/>
      <c r="BS7618" s="23"/>
      <c r="CN7618" s="22"/>
      <c r="CO7618" s="23"/>
      <c r="CQ7618" s="22"/>
      <c r="CU7618" s="22"/>
      <c r="CX7618" s="23"/>
    </row>
    <row r="7619" spans="3:102" x14ac:dyDescent="0.3">
      <c r="C7619" s="7" t="str">
        <f t="shared" ref="C7619:C7682" si="119">IF(OR($AA7619="Stamp Verified",$AA7619="High Confidence",$AA7619="Low Confidence",$AA7619="Rejected"),"Completed","Enroute")</f>
        <v>Enroute</v>
      </c>
      <c r="F7619" s="22"/>
      <c r="I7619" s="22"/>
      <c r="J7619" s="22"/>
      <c r="K7619" s="23"/>
      <c r="M7619" s="22"/>
      <c r="N7619" s="22"/>
      <c r="O7619" s="22"/>
      <c r="P7619" s="23"/>
      <c r="T7619" s="18"/>
      <c r="AM7619" s="23"/>
      <c r="AN7619" s="23"/>
      <c r="BJ7619" s="23"/>
      <c r="BK7619" s="23"/>
      <c r="BL7619" s="22"/>
      <c r="BR7619" s="22"/>
      <c r="BS7619" s="23"/>
      <c r="CN7619" s="22"/>
      <c r="CO7619" s="23"/>
      <c r="CQ7619" s="22"/>
      <c r="CR7619" s="22"/>
      <c r="CS7619" s="23"/>
      <c r="CU7619" s="22"/>
      <c r="CV7619" s="22"/>
      <c r="CW7619" s="23"/>
      <c r="CX7619" s="23"/>
    </row>
    <row r="7620" spans="3:102" x14ac:dyDescent="0.3">
      <c r="C7620" s="7" t="str">
        <f t="shared" si="119"/>
        <v>Enroute</v>
      </c>
      <c r="F7620" s="22"/>
      <c r="I7620" s="22"/>
      <c r="J7620" s="22"/>
      <c r="K7620" s="23"/>
      <c r="M7620" s="22"/>
      <c r="N7620" s="22"/>
      <c r="O7620" s="22"/>
      <c r="P7620" s="23"/>
      <c r="Q7620" s="23"/>
      <c r="T7620" s="18"/>
      <c r="AM7620" s="23"/>
      <c r="AN7620" s="23"/>
      <c r="BI7620" s="23"/>
      <c r="BJ7620" s="23"/>
      <c r="BK7620" s="23"/>
      <c r="BL7620" s="22"/>
      <c r="BR7620" s="22"/>
      <c r="BS7620" s="23"/>
      <c r="CN7620" s="22"/>
      <c r="CO7620" s="23"/>
      <c r="CQ7620" s="22"/>
      <c r="CU7620" s="22"/>
      <c r="CX7620" s="23"/>
    </row>
    <row r="7621" spans="3:102" x14ac:dyDescent="0.3">
      <c r="C7621" s="7" t="str">
        <f t="shared" si="119"/>
        <v>Enroute</v>
      </c>
      <c r="F7621" s="22"/>
      <c r="I7621" s="22"/>
      <c r="J7621" s="22"/>
      <c r="K7621" s="23"/>
      <c r="M7621" s="22"/>
      <c r="N7621" s="22"/>
      <c r="O7621" s="22"/>
      <c r="P7621" s="23"/>
      <c r="Q7621" s="23"/>
      <c r="T7621" s="18"/>
      <c r="AM7621" s="23"/>
      <c r="AN7621" s="23"/>
      <c r="BI7621" s="23"/>
      <c r="BJ7621" s="23"/>
      <c r="BK7621" s="23"/>
      <c r="BL7621" s="22"/>
      <c r="BR7621" s="22"/>
      <c r="BS7621" s="23"/>
      <c r="CN7621" s="22"/>
      <c r="CO7621" s="23"/>
      <c r="CQ7621" s="22"/>
      <c r="CU7621" s="22"/>
      <c r="CX7621" s="23"/>
    </row>
    <row r="7622" spans="3:102" x14ac:dyDescent="0.3">
      <c r="C7622" s="7" t="str">
        <f t="shared" si="119"/>
        <v>Enroute</v>
      </c>
      <c r="F7622" s="22"/>
      <c r="I7622" s="22"/>
      <c r="J7622" s="22"/>
      <c r="K7622" s="23"/>
      <c r="M7622" s="22"/>
      <c r="N7622" s="22"/>
      <c r="O7622" s="22"/>
      <c r="P7622" s="23"/>
      <c r="Q7622" s="23"/>
      <c r="T7622" s="18"/>
      <c r="AM7622" s="23"/>
      <c r="AN7622" s="23"/>
      <c r="BJ7622" s="23"/>
      <c r="BK7622" s="23"/>
      <c r="BL7622" s="22"/>
      <c r="BR7622" s="22"/>
      <c r="BS7622" s="23"/>
      <c r="CN7622" s="22"/>
      <c r="CO7622" s="23"/>
      <c r="CQ7622" s="22"/>
      <c r="CR7622" s="22"/>
      <c r="CS7622" s="23"/>
      <c r="CU7622" s="22"/>
      <c r="CV7622" s="22"/>
      <c r="CW7622" s="23"/>
      <c r="CX7622" s="23"/>
    </row>
    <row r="7623" spans="3:102" x14ac:dyDescent="0.3">
      <c r="C7623" s="7" t="str">
        <f t="shared" si="119"/>
        <v>Enroute</v>
      </c>
      <c r="F7623" s="22"/>
      <c r="I7623" s="22"/>
      <c r="J7623" s="22"/>
      <c r="K7623" s="24"/>
      <c r="M7623" s="22"/>
      <c r="N7623" s="22"/>
      <c r="O7623" s="22"/>
      <c r="P7623" s="23"/>
      <c r="Q7623" s="23"/>
      <c r="AM7623" s="23"/>
      <c r="AN7623" s="24"/>
      <c r="BJ7623" s="23"/>
      <c r="BK7623" s="23"/>
      <c r="BL7623" s="22"/>
      <c r="BR7623" s="22"/>
      <c r="BS7623" s="23"/>
      <c r="CN7623" s="22"/>
      <c r="CO7623" s="23"/>
      <c r="CQ7623" s="22"/>
      <c r="CR7623" s="22"/>
      <c r="CS7623" s="23"/>
      <c r="CU7623" s="22"/>
      <c r="CV7623" s="22"/>
      <c r="CW7623" s="23"/>
      <c r="CX7623" s="23"/>
    </row>
    <row r="7624" spans="3:102" x14ac:dyDescent="0.3">
      <c r="C7624" s="7" t="str">
        <f t="shared" si="119"/>
        <v>Enroute</v>
      </c>
      <c r="F7624" s="22"/>
      <c r="I7624" s="22"/>
      <c r="J7624" s="22"/>
      <c r="K7624" s="23"/>
      <c r="M7624" s="22"/>
      <c r="N7624" s="22"/>
      <c r="O7624" s="22"/>
      <c r="P7624" s="23"/>
      <c r="T7624" s="18"/>
      <c r="AM7624" s="23"/>
      <c r="AN7624" s="23"/>
      <c r="BJ7624" s="23"/>
      <c r="BK7624" s="23"/>
      <c r="BL7624" s="22"/>
      <c r="BR7624" s="22"/>
      <c r="BS7624" s="23"/>
      <c r="CN7624" s="22"/>
      <c r="CO7624" s="23"/>
      <c r="CQ7624" s="22"/>
      <c r="CR7624" s="22"/>
      <c r="CS7624" s="23"/>
      <c r="CU7624" s="22"/>
      <c r="CV7624" s="22"/>
      <c r="CW7624" s="23"/>
      <c r="CX7624" s="23"/>
    </row>
    <row r="7625" spans="3:102" x14ac:dyDescent="0.3">
      <c r="C7625" s="7" t="str">
        <f t="shared" si="119"/>
        <v>Enroute</v>
      </c>
      <c r="F7625" s="22"/>
      <c r="I7625" s="22"/>
      <c r="J7625" s="22"/>
      <c r="K7625" s="23"/>
      <c r="M7625" s="22"/>
      <c r="N7625" s="22"/>
      <c r="O7625" s="22"/>
      <c r="P7625" s="23"/>
      <c r="T7625" s="18"/>
      <c r="AM7625" s="23"/>
      <c r="AN7625" s="23"/>
      <c r="BJ7625" s="23"/>
      <c r="BK7625" s="23"/>
      <c r="BL7625" s="22"/>
      <c r="BR7625" s="22"/>
      <c r="BS7625" s="24"/>
      <c r="CN7625" s="22"/>
      <c r="CO7625" s="23"/>
      <c r="CQ7625" s="22"/>
      <c r="CR7625" s="22"/>
      <c r="CS7625" s="24"/>
      <c r="CU7625" s="22"/>
      <c r="CV7625" s="22"/>
      <c r="CW7625" s="24"/>
      <c r="CX7625" s="24"/>
    </row>
    <row r="7626" spans="3:102" x14ac:dyDescent="0.3">
      <c r="C7626" s="7" t="str">
        <f t="shared" si="119"/>
        <v>Enroute</v>
      </c>
      <c r="F7626" s="22"/>
      <c r="I7626" s="22"/>
      <c r="J7626" s="22"/>
      <c r="K7626" s="23"/>
      <c r="M7626" s="22"/>
      <c r="N7626" s="22"/>
      <c r="O7626" s="22"/>
      <c r="P7626" s="23"/>
      <c r="Q7626" s="23"/>
      <c r="T7626" s="18"/>
      <c r="AM7626" s="23"/>
      <c r="AN7626" s="23"/>
      <c r="BI7626" s="23"/>
      <c r="BJ7626" s="23"/>
      <c r="BK7626" s="23"/>
      <c r="BL7626" s="22"/>
      <c r="BR7626" s="22"/>
      <c r="BS7626" s="23"/>
      <c r="CN7626" s="22"/>
      <c r="CO7626" s="23"/>
      <c r="CQ7626" s="22"/>
      <c r="CR7626" s="22"/>
      <c r="CS7626" s="23"/>
      <c r="CU7626" s="22"/>
      <c r="CV7626" s="22"/>
      <c r="CW7626" s="23"/>
      <c r="CX7626" s="23"/>
    </row>
    <row r="7627" spans="3:102" x14ac:dyDescent="0.3">
      <c r="C7627" s="7" t="str">
        <f t="shared" si="119"/>
        <v>Enroute</v>
      </c>
      <c r="F7627" s="22"/>
      <c r="I7627" s="22"/>
      <c r="J7627" s="22"/>
      <c r="K7627" s="23"/>
      <c r="M7627" s="22"/>
      <c r="N7627" s="22"/>
      <c r="O7627" s="22"/>
      <c r="P7627" s="23"/>
      <c r="Q7627" s="23"/>
      <c r="T7627" s="18"/>
      <c r="AM7627" s="23"/>
      <c r="AN7627" s="24"/>
      <c r="BJ7627" s="23"/>
      <c r="BK7627" s="23"/>
      <c r="BL7627" s="22"/>
      <c r="BR7627" s="22"/>
      <c r="BS7627" s="24"/>
      <c r="CN7627" s="22"/>
      <c r="CO7627" s="23"/>
      <c r="CQ7627" s="22"/>
      <c r="CR7627" s="22"/>
      <c r="CS7627" s="23"/>
      <c r="CU7627" s="22"/>
      <c r="CV7627" s="22"/>
      <c r="CW7627" s="23"/>
      <c r="CX7627" s="23"/>
    </row>
    <row r="7628" spans="3:102" x14ac:dyDescent="0.3">
      <c r="C7628" s="7" t="str">
        <f t="shared" si="119"/>
        <v>Enroute</v>
      </c>
      <c r="F7628" s="22"/>
      <c r="I7628" s="22"/>
      <c r="J7628" s="22"/>
      <c r="K7628" s="23"/>
      <c r="M7628" s="22"/>
      <c r="N7628" s="22"/>
      <c r="O7628" s="22"/>
      <c r="P7628" s="23"/>
      <c r="Q7628" s="23"/>
      <c r="T7628" s="18"/>
      <c r="AM7628" s="23"/>
      <c r="AN7628" s="24"/>
      <c r="BJ7628" s="23"/>
      <c r="BK7628" s="23"/>
      <c r="BL7628" s="22"/>
      <c r="BR7628" s="22"/>
      <c r="BS7628" s="24"/>
      <c r="CN7628" s="22"/>
      <c r="CO7628" s="23"/>
      <c r="CQ7628" s="22"/>
      <c r="CR7628" s="22"/>
      <c r="CS7628" s="23"/>
      <c r="CU7628" s="22"/>
      <c r="CV7628" s="22"/>
      <c r="CW7628" s="23"/>
      <c r="CX7628" s="23"/>
    </row>
    <row r="7629" spans="3:102" x14ac:dyDescent="0.3">
      <c r="C7629" s="7" t="str">
        <f t="shared" si="119"/>
        <v>Enroute</v>
      </c>
      <c r="F7629" s="22"/>
      <c r="I7629" s="22"/>
      <c r="J7629" s="22"/>
      <c r="K7629" s="23"/>
      <c r="M7629" s="22"/>
      <c r="N7629" s="22"/>
      <c r="O7629" s="22"/>
      <c r="P7629" s="23"/>
      <c r="T7629" s="18"/>
      <c r="AM7629" s="23"/>
      <c r="AN7629" s="23"/>
      <c r="BJ7629" s="23"/>
      <c r="BK7629" s="23"/>
      <c r="BL7629" s="22"/>
      <c r="BR7629" s="22"/>
      <c r="BS7629" s="23"/>
      <c r="CN7629" s="22"/>
      <c r="CO7629" s="23"/>
      <c r="CQ7629" s="22"/>
      <c r="CR7629" s="22"/>
      <c r="CS7629" s="23"/>
      <c r="CU7629" s="22"/>
      <c r="CV7629" s="22"/>
      <c r="CW7629" s="23"/>
      <c r="CX7629" s="23"/>
    </row>
    <row r="7630" spans="3:102" x14ac:dyDescent="0.3">
      <c r="C7630" s="7" t="str">
        <f t="shared" si="119"/>
        <v>Enroute</v>
      </c>
      <c r="F7630" s="22"/>
      <c r="I7630" s="22"/>
      <c r="J7630" s="22"/>
      <c r="K7630" s="23"/>
      <c r="M7630" s="22"/>
      <c r="N7630" s="22"/>
      <c r="O7630" s="22"/>
      <c r="P7630" s="23"/>
      <c r="Q7630" s="23"/>
      <c r="T7630" s="18"/>
      <c r="AM7630" s="23"/>
      <c r="AN7630" s="23"/>
      <c r="BJ7630" s="23"/>
      <c r="BK7630" s="23"/>
      <c r="BL7630" s="22"/>
      <c r="BR7630" s="22"/>
      <c r="BS7630" s="23"/>
      <c r="CN7630" s="22"/>
      <c r="CO7630" s="23"/>
      <c r="CQ7630" s="22"/>
      <c r="CR7630" s="22"/>
      <c r="CS7630" s="23"/>
      <c r="CU7630" s="22"/>
      <c r="CV7630" s="22"/>
      <c r="CW7630" s="23"/>
      <c r="CX7630" s="23"/>
    </row>
    <row r="7631" spans="3:102" x14ac:dyDescent="0.3">
      <c r="C7631" s="7" t="str">
        <f t="shared" si="119"/>
        <v>Enroute</v>
      </c>
      <c r="F7631" s="22"/>
      <c r="I7631" s="22"/>
      <c r="J7631" s="22"/>
      <c r="K7631" s="23"/>
      <c r="M7631" s="22"/>
      <c r="T7631" s="18"/>
      <c r="BL7631" s="22"/>
      <c r="BR7631" s="22"/>
      <c r="CN7631" s="22"/>
      <c r="CQ7631" s="22"/>
      <c r="CU7631" s="22"/>
      <c r="CV7631" s="22"/>
      <c r="CW7631" s="23"/>
    </row>
    <row r="7632" spans="3:102" x14ac:dyDescent="0.3">
      <c r="C7632" s="7" t="str">
        <f t="shared" si="119"/>
        <v>Enroute</v>
      </c>
      <c r="F7632" s="22"/>
      <c r="I7632" s="22"/>
      <c r="J7632" s="22"/>
      <c r="K7632" s="23"/>
      <c r="M7632" s="22"/>
      <c r="N7632" s="22"/>
      <c r="O7632" s="22"/>
      <c r="P7632" s="23"/>
      <c r="Q7632" s="23"/>
      <c r="T7632" s="18"/>
      <c r="AM7632" s="23"/>
      <c r="AN7632" s="23"/>
      <c r="BJ7632" s="23"/>
      <c r="BK7632" s="23"/>
      <c r="BL7632" s="22"/>
      <c r="BR7632" s="22"/>
      <c r="BS7632" s="23"/>
      <c r="CN7632" s="22"/>
      <c r="CO7632" s="23"/>
      <c r="CQ7632" s="22"/>
      <c r="CR7632" s="22"/>
      <c r="CS7632" s="23"/>
      <c r="CU7632" s="22"/>
      <c r="CV7632" s="22"/>
      <c r="CW7632" s="23"/>
      <c r="CX7632" s="23"/>
    </row>
    <row r="7633" spans="3:102" x14ac:dyDescent="0.3">
      <c r="C7633" s="7" t="str">
        <f t="shared" si="119"/>
        <v>Enroute</v>
      </c>
      <c r="F7633" s="22"/>
      <c r="I7633" s="22"/>
      <c r="J7633" s="22"/>
      <c r="K7633" s="23"/>
      <c r="M7633" s="22"/>
      <c r="N7633" s="22"/>
      <c r="O7633" s="22"/>
      <c r="P7633" s="23"/>
      <c r="Q7633" s="23"/>
      <c r="T7633" s="18"/>
      <c r="AM7633" s="23"/>
      <c r="AN7633" s="23"/>
      <c r="BI7633" s="23"/>
      <c r="BJ7633" s="23"/>
      <c r="BK7633" s="23"/>
      <c r="BL7633" s="22"/>
      <c r="BR7633" s="22"/>
      <c r="BS7633" s="23"/>
      <c r="CN7633" s="22"/>
      <c r="CO7633" s="23"/>
      <c r="CQ7633" s="22"/>
      <c r="CU7633" s="22"/>
      <c r="CX7633" s="23"/>
    </row>
    <row r="7634" spans="3:102" x14ac:dyDescent="0.3">
      <c r="C7634" s="7" t="str">
        <f t="shared" si="119"/>
        <v>Enroute</v>
      </c>
      <c r="F7634" s="22"/>
      <c r="I7634" s="22"/>
      <c r="J7634" s="22"/>
      <c r="K7634" s="24"/>
      <c r="M7634" s="22"/>
      <c r="N7634" s="22"/>
      <c r="O7634" s="22"/>
      <c r="P7634" s="23"/>
      <c r="T7634" s="18"/>
      <c r="AM7634" s="24"/>
      <c r="AN7634" s="24"/>
      <c r="BJ7634" s="23"/>
      <c r="BK7634" s="23"/>
      <c r="BL7634" s="22"/>
      <c r="BR7634" s="22"/>
      <c r="BS7634" s="24"/>
      <c r="CN7634" s="22"/>
      <c r="CO7634" s="24"/>
      <c r="CQ7634" s="22"/>
      <c r="CR7634" s="22"/>
      <c r="CS7634" s="23"/>
      <c r="CU7634" s="22"/>
      <c r="CV7634" s="22"/>
      <c r="CW7634" s="23"/>
      <c r="CX7634" s="23"/>
    </row>
    <row r="7635" spans="3:102" x14ac:dyDescent="0.3">
      <c r="C7635" s="7" t="str">
        <f t="shared" si="119"/>
        <v>Enroute</v>
      </c>
      <c r="F7635" s="22"/>
      <c r="I7635" s="22"/>
      <c r="J7635" s="22"/>
      <c r="K7635" s="23"/>
      <c r="M7635" s="22"/>
      <c r="N7635" s="22"/>
      <c r="O7635" s="22"/>
      <c r="P7635" s="23"/>
      <c r="Q7635" s="23"/>
      <c r="T7635" s="18"/>
      <c r="AM7635" s="23"/>
      <c r="AN7635" s="23"/>
      <c r="BJ7635" s="23"/>
      <c r="BK7635" s="23"/>
      <c r="BL7635" s="22"/>
      <c r="BR7635" s="22"/>
      <c r="BS7635" s="24"/>
      <c r="CN7635" s="22"/>
      <c r="CO7635" s="23"/>
      <c r="CQ7635" s="22"/>
      <c r="CR7635" s="22"/>
      <c r="CS7635" s="24"/>
      <c r="CU7635" s="22"/>
      <c r="CV7635" s="22"/>
      <c r="CW7635" s="23"/>
      <c r="CX7635" s="23"/>
    </row>
    <row r="7636" spans="3:102" x14ac:dyDescent="0.3">
      <c r="C7636" s="7" t="str">
        <f t="shared" si="119"/>
        <v>Enroute</v>
      </c>
      <c r="F7636" s="22"/>
      <c r="I7636" s="22"/>
      <c r="J7636" s="22"/>
      <c r="K7636" s="23"/>
      <c r="M7636" s="22"/>
      <c r="N7636" s="22"/>
      <c r="O7636" s="22"/>
      <c r="P7636" s="23"/>
      <c r="Q7636" s="23"/>
      <c r="AM7636" s="23"/>
      <c r="AN7636" s="23"/>
      <c r="BI7636" s="23"/>
      <c r="BJ7636" s="23"/>
      <c r="BK7636" s="23"/>
      <c r="BL7636" s="22"/>
      <c r="BR7636" s="22"/>
      <c r="BS7636" s="23"/>
      <c r="CN7636" s="22"/>
      <c r="CO7636" s="23"/>
      <c r="CQ7636" s="22"/>
      <c r="CR7636" s="22"/>
      <c r="CS7636" s="24"/>
      <c r="CU7636" s="22"/>
      <c r="CV7636" s="22"/>
      <c r="CW7636" s="23"/>
      <c r="CX7636" s="24"/>
    </row>
    <row r="7637" spans="3:102" x14ac:dyDescent="0.3">
      <c r="C7637" s="7" t="str">
        <f t="shared" si="119"/>
        <v>Enroute</v>
      </c>
      <c r="F7637" s="22"/>
      <c r="I7637" s="22"/>
      <c r="J7637" s="22"/>
      <c r="K7637" s="23"/>
      <c r="M7637" s="22"/>
      <c r="BL7637" s="22"/>
      <c r="BR7637" s="22"/>
      <c r="CN7637" s="22"/>
    </row>
    <row r="7638" spans="3:102" x14ac:dyDescent="0.3">
      <c r="C7638" s="7" t="str">
        <f t="shared" si="119"/>
        <v>Enroute</v>
      </c>
      <c r="F7638" s="22"/>
      <c r="I7638" s="22"/>
      <c r="J7638" s="22"/>
      <c r="K7638" s="23"/>
      <c r="M7638" s="22"/>
      <c r="N7638" s="22"/>
      <c r="O7638" s="22"/>
      <c r="P7638" s="23"/>
      <c r="T7638" s="18"/>
      <c r="AM7638" s="23"/>
      <c r="AN7638" s="23"/>
      <c r="BJ7638" s="23"/>
      <c r="BK7638" s="23"/>
      <c r="BL7638" s="22"/>
      <c r="BR7638" s="22"/>
      <c r="BS7638" s="24"/>
      <c r="CN7638" s="22"/>
      <c r="CO7638" s="23"/>
      <c r="CQ7638" s="22"/>
      <c r="CR7638" s="22"/>
      <c r="CS7638" s="23"/>
      <c r="CU7638" s="22"/>
      <c r="CV7638" s="22"/>
      <c r="CW7638" s="23"/>
      <c r="CX7638" s="23"/>
    </row>
    <row r="7639" spans="3:102" x14ac:dyDescent="0.3">
      <c r="C7639" s="7" t="str">
        <f t="shared" si="119"/>
        <v>Enroute</v>
      </c>
      <c r="F7639" s="22"/>
      <c r="I7639" s="22"/>
      <c r="J7639" s="22"/>
      <c r="K7639" s="23"/>
      <c r="M7639" s="22"/>
      <c r="N7639" s="22"/>
      <c r="O7639" s="22"/>
      <c r="P7639" s="23"/>
      <c r="Q7639" s="23"/>
      <c r="T7639" s="18"/>
      <c r="AM7639" s="23"/>
      <c r="AN7639" s="23"/>
      <c r="BI7639" s="23"/>
      <c r="BJ7639" s="23"/>
      <c r="BK7639" s="23"/>
      <c r="BL7639" s="22"/>
      <c r="BR7639" s="22"/>
      <c r="BS7639" s="23"/>
      <c r="CN7639" s="22"/>
      <c r="CO7639" s="23"/>
      <c r="CQ7639" s="22"/>
      <c r="CU7639" s="22"/>
      <c r="CX7639" s="23"/>
    </row>
    <row r="7640" spans="3:102" x14ac:dyDescent="0.3">
      <c r="C7640" s="7" t="str">
        <f t="shared" si="119"/>
        <v>Enroute</v>
      </c>
      <c r="F7640" s="22"/>
      <c r="I7640" s="22"/>
      <c r="J7640" s="22"/>
      <c r="K7640" s="23"/>
      <c r="M7640" s="22"/>
      <c r="N7640" s="22"/>
      <c r="O7640" s="22"/>
      <c r="P7640" s="23"/>
      <c r="Q7640" s="23"/>
      <c r="AM7640" s="23"/>
      <c r="AN7640" s="23"/>
      <c r="BI7640" s="23"/>
      <c r="BJ7640" s="23"/>
      <c r="BK7640" s="23"/>
      <c r="BL7640" s="22"/>
      <c r="BR7640" s="22"/>
      <c r="BS7640" s="23"/>
      <c r="CN7640" s="22"/>
      <c r="CO7640" s="23"/>
      <c r="CQ7640" s="22"/>
      <c r="CU7640" s="22"/>
      <c r="CX7640" s="23"/>
    </row>
    <row r="7641" spans="3:102" x14ac:dyDescent="0.3">
      <c r="C7641" s="7" t="str">
        <f t="shared" si="119"/>
        <v>Enroute</v>
      </c>
      <c r="F7641" s="22"/>
      <c r="I7641" s="22"/>
      <c r="J7641" s="22"/>
      <c r="K7641" s="23"/>
      <c r="M7641" s="22"/>
      <c r="BL7641" s="22"/>
      <c r="BR7641" s="22"/>
      <c r="CN7641" s="22"/>
    </row>
    <row r="7642" spans="3:102" x14ac:dyDescent="0.3">
      <c r="C7642" s="7" t="str">
        <f t="shared" si="119"/>
        <v>Enroute</v>
      </c>
      <c r="F7642" s="22"/>
      <c r="I7642" s="22"/>
      <c r="J7642" s="22"/>
      <c r="K7642" s="23"/>
      <c r="M7642" s="22"/>
      <c r="N7642" s="22"/>
      <c r="O7642" s="22"/>
      <c r="P7642" s="24"/>
      <c r="T7642" s="18"/>
      <c r="AM7642" s="23"/>
      <c r="AN7642" s="24"/>
      <c r="BJ7642" s="23"/>
      <c r="BK7642" s="23"/>
      <c r="BL7642" s="22"/>
      <c r="BR7642" s="22"/>
      <c r="BS7642" s="23"/>
      <c r="CN7642" s="22"/>
      <c r="CO7642" s="23"/>
      <c r="CQ7642" s="22"/>
      <c r="CR7642" s="22"/>
      <c r="CS7642" s="24"/>
      <c r="CU7642" s="22"/>
      <c r="CV7642" s="22"/>
      <c r="CW7642" s="24"/>
      <c r="CX7642" s="24"/>
    </row>
    <row r="7643" spans="3:102" x14ac:dyDescent="0.3">
      <c r="C7643" s="7" t="str">
        <f t="shared" si="119"/>
        <v>Enroute</v>
      </c>
      <c r="F7643" s="22"/>
      <c r="I7643" s="22"/>
      <c r="J7643" s="22"/>
      <c r="K7643" s="23"/>
      <c r="M7643" s="22"/>
      <c r="N7643" s="22"/>
      <c r="O7643" s="22"/>
      <c r="P7643" s="24"/>
      <c r="T7643" s="18"/>
      <c r="AM7643" s="23"/>
      <c r="AN7643" s="24"/>
      <c r="BJ7643" s="23"/>
      <c r="BK7643" s="23"/>
      <c r="BL7643" s="22"/>
      <c r="BR7643" s="22"/>
      <c r="BS7643" s="23"/>
      <c r="CN7643" s="22"/>
      <c r="CO7643" s="23"/>
      <c r="CQ7643" s="22"/>
      <c r="CR7643" s="22"/>
      <c r="CS7643" s="24"/>
      <c r="CU7643" s="22"/>
      <c r="CV7643" s="22"/>
      <c r="CW7643" s="24"/>
      <c r="CX7643" s="24"/>
    </row>
    <row r="7644" spans="3:102" x14ac:dyDescent="0.3">
      <c r="C7644" s="7" t="str">
        <f t="shared" si="119"/>
        <v>Enroute</v>
      </c>
      <c r="F7644" s="22"/>
      <c r="I7644" s="22"/>
      <c r="J7644" s="22"/>
      <c r="K7644" s="23"/>
      <c r="M7644" s="22"/>
      <c r="N7644" s="22"/>
      <c r="O7644" s="22"/>
      <c r="P7644" s="23"/>
      <c r="T7644" s="18"/>
      <c r="AM7644" s="24"/>
      <c r="AN7644" s="24"/>
      <c r="BJ7644" s="23"/>
      <c r="BK7644" s="24"/>
      <c r="BL7644" s="22"/>
      <c r="BR7644" s="22"/>
      <c r="BS7644" s="24"/>
      <c r="CN7644" s="22"/>
      <c r="CO7644" s="24"/>
      <c r="CQ7644" s="22"/>
      <c r="CR7644" s="22"/>
      <c r="CS7644" s="23"/>
      <c r="CU7644" s="22"/>
      <c r="CV7644" s="22"/>
      <c r="CW7644" s="23"/>
      <c r="CX7644" s="23"/>
    </row>
    <row r="7645" spans="3:102" x14ac:dyDescent="0.3">
      <c r="C7645" s="7" t="str">
        <f t="shared" si="119"/>
        <v>Enroute</v>
      </c>
      <c r="F7645" s="22"/>
      <c r="I7645" s="22"/>
      <c r="J7645" s="22"/>
      <c r="K7645" s="23"/>
      <c r="M7645" s="22"/>
      <c r="N7645" s="22"/>
      <c r="O7645" s="22"/>
      <c r="P7645" s="23"/>
      <c r="T7645" s="18"/>
      <c r="AM7645" s="23"/>
      <c r="AN7645" s="23"/>
      <c r="BJ7645" s="23"/>
      <c r="BK7645" s="23"/>
      <c r="BL7645" s="22"/>
      <c r="BR7645" s="22"/>
      <c r="BS7645" s="24"/>
      <c r="CN7645" s="22"/>
      <c r="CO7645" s="23"/>
      <c r="CQ7645" s="22"/>
      <c r="CR7645" s="22"/>
      <c r="CS7645" s="24"/>
      <c r="CU7645" s="22"/>
      <c r="CV7645" s="22"/>
      <c r="CW7645" s="23"/>
      <c r="CX7645" s="23"/>
    </row>
    <row r="7646" spans="3:102" x14ac:dyDescent="0.3">
      <c r="C7646" s="7" t="str">
        <f t="shared" si="119"/>
        <v>Enroute</v>
      </c>
      <c r="F7646" s="22"/>
      <c r="I7646" s="22"/>
      <c r="J7646" s="22"/>
      <c r="K7646" s="23"/>
      <c r="M7646" s="22"/>
      <c r="N7646" s="22"/>
      <c r="O7646" s="22"/>
      <c r="P7646" s="23"/>
      <c r="T7646" s="18"/>
      <c r="AM7646" s="23"/>
      <c r="AN7646" s="23"/>
      <c r="BJ7646" s="23"/>
      <c r="BK7646" s="23"/>
      <c r="BL7646" s="22"/>
      <c r="BR7646" s="22"/>
      <c r="BS7646" s="24"/>
      <c r="CN7646" s="22"/>
      <c r="CO7646" s="23"/>
      <c r="CQ7646" s="22"/>
      <c r="CR7646" s="22"/>
      <c r="CS7646" s="24"/>
      <c r="CU7646" s="22"/>
      <c r="CV7646" s="22"/>
      <c r="CW7646" s="23"/>
      <c r="CX7646" s="23"/>
    </row>
    <row r="7647" spans="3:102" x14ac:dyDescent="0.3">
      <c r="C7647" s="7" t="str">
        <f t="shared" si="119"/>
        <v>Enroute</v>
      </c>
      <c r="F7647" s="22"/>
      <c r="I7647" s="22"/>
      <c r="J7647" s="22"/>
      <c r="K7647" s="23"/>
      <c r="M7647" s="22"/>
      <c r="N7647" s="22"/>
      <c r="O7647" s="22"/>
      <c r="P7647" s="23"/>
      <c r="T7647" s="18"/>
      <c r="AM7647" s="23"/>
      <c r="AN7647" s="23"/>
      <c r="BJ7647" s="23"/>
      <c r="BK7647" s="23"/>
      <c r="BL7647" s="22"/>
      <c r="BR7647" s="22"/>
      <c r="BS7647" s="23"/>
      <c r="CN7647" s="22"/>
      <c r="CO7647" s="23"/>
      <c r="CQ7647" s="22"/>
      <c r="CR7647" s="22"/>
      <c r="CS7647" s="23"/>
      <c r="CU7647" s="22"/>
      <c r="CV7647" s="22"/>
      <c r="CW7647" s="23"/>
      <c r="CX7647" s="23"/>
    </row>
    <row r="7648" spans="3:102" x14ac:dyDescent="0.3">
      <c r="C7648" s="7" t="str">
        <f t="shared" si="119"/>
        <v>Enroute</v>
      </c>
      <c r="F7648" s="22"/>
      <c r="I7648" s="22"/>
      <c r="J7648" s="22"/>
      <c r="K7648" s="23"/>
      <c r="M7648" s="22"/>
      <c r="BL7648" s="22"/>
      <c r="BR7648" s="22"/>
      <c r="CN7648" s="22"/>
      <c r="CQ7648" s="22"/>
      <c r="CU7648" s="22"/>
      <c r="CX7648" s="23"/>
    </row>
    <row r="7649" spans="3:102" x14ac:dyDescent="0.3">
      <c r="C7649" s="7" t="str">
        <f t="shared" si="119"/>
        <v>Enroute</v>
      </c>
      <c r="F7649" s="22"/>
      <c r="I7649" s="22"/>
      <c r="J7649" s="22"/>
      <c r="K7649" s="23"/>
      <c r="M7649" s="22"/>
      <c r="N7649" s="22"/>
      <c r="O7649" s="22"/>
      <c r="P7649" s="23"/>
      <c r="Q7649" s="23"/>
      <c r="AM7649" s="23"/>
      <c r="AN7649" s="23"/>
      <c r="BI7649" s="23"/>
      <c r="BJ7649" s="23"/>
      <c r="BK7649" s="23"/>
      <c r="BL7649" s="22"/>
      <c r="BR7649" s="22"/>
      <c r="BS7649" s="23"/>
      <c r="CN7649" s="22"/>
      <c r="CO7649" s="23"/>
      <c r="CQ7649" s="22"/>
      <c r="CU7649" s="22"/>
      <c r="CX7649" s="23"/>
    </row>
    <row r="7650" spans="3:102" x14ac:dyDescent="0.3">
      <c r="C7650" s="7" t="str">
        <f t="shared" si="119"/>
        <v>Enroute</v>
      </c>
      <c r="F7650" s="22"/>
      <c r="I7650" s="22"/>
      <c r="J7650" s="22"/>
      <c r="K7650" s="23"/>
      <c r="M7650" s="22"/>
      <c r="N7650" s="22"/>
      <c r="O7650" s="22"/>
      <c r="P7650" s="23"/>
      <c r="T7650" s="18"/>
      <c r="AM7650" s="24"/>
      <c r="AN7650" s="24"/>
      <c r="BJ7650" s="23"/>
      <c r="BK7650" s="23"/>
      <c r="BL7650" s="22"/>
      <c r="BR7650" s="22"/>
      <c r="BS7650" s="24"/>
      <c r="CN7650" s="22"/>
      <c r="CO7650" s="24"/>
      <c r="CQ7650" s="22"/>
      <c r="CR7650" s="22"/>
      <c r="CS7650" s="23"/>
      <c r="CU7650" s="22"/>
      <c r="CV7650" s="22"/>
      <c r="CW7650" s="23"/>
      <c r="CX7650" s="23"/>
    </row>
    <row r="7651" spans="3:102" x14ac:dyDescent="0.3">
      <c r="C7651" s="7" t="str">
        <f t="shared" si="119"/>
        <v>Enroute</v>
      </c>
      <c r="F7651" s="22"/>
      <c r="I7651" s="22"/>
      <c r="J7651" s="22"/>
      <c r="K7651" s="23"/>
      <c r="M7651" s="22"/>
      <c r="N7651" s="22"/>
      <c r="O7651" s="22"/>
      <c r="P7651" s="23"/>
      <c r="T7651" s="18"/>
      <c r="AM7651" s="24"/>
      <c r="AN7651" s="24"/>
      <c r="BJ7651" s="23"/>
      <c r="BK7651" s="23"/>
      <c r="BL7651" s="22"/>
      <c r="BR7651" s="22"/>
      <c r="BS7651" s="24"/>
      <c r="CN7651" s="22"/>
      <c r="CO7651" s="24"/>
      <c r="CQ7651" s="22"/>
      <c r="CR7651" s="22"/>
      <c r="CS7651" s="23"/>
      <c r="CU7651" s="22"/>
      <c r="CV7651" s="22"/>
      <c r="CW7651" s="23"/>
      <c r="CX7651" s="23"/>
    </row>
    <row r="7652" spans="3:102" x14ac:dyDescent="0.3">
      <c r="C7652" s="7" t="str">
        <f t="shared" si="119"/>
        <v>Enroute</v>
      </c>
      <c r="F7652" s="22"/>
      <c r="I7652" s="22"/>
      <c r="J7652" s="22"/>
      <c r="K7652" s="23"/>
      <c r="M7652" s="22"/>
      <c r="N7652" s="22"/>
      <c r="O7652" s="22"/>
      <c r="P7652" s="23"/>
      <c r="T7652" s="18"/>
      <c r="AM7652" s="23"/>
      <c r="AN7652" s="23"/>
      <c r="BJ7652" s="23"/>
      <c r="BK7652" s="23"/>
      <c r="BL7652" s="22"/>
      <c r="BR7652" s="22"/>
      <c r="BS7652" s="23"/>
      <c r="CN7652" s="22"/>
      <c r="CO7652" s="23"/>
      <c r="CQ7652" s="22"/>
      <c r="CR7652" s="22"/>
      <c r="CS7652" s="23"/>
      <c r="CU7652" s="22"/>
      <c r="CV7652" s="22"/>
      <c r="CW7652" s="23"/>
      <c r="CX7652" s="23"/>
    </row>
    <row r="7653" spans="3:102" x14ac:dyDescent="0.3">
      <c r="C7653" s="7" t="str">
        <f t="shared" si="119"/>
        <v>Enroute</v>
      </c>
      <c r="F7653" s="22"/>
      <c r="I7653" s="22"/>
      <c r="J7653" s="22"/>
      <c r="K7653" s="23"/>
      <c r="M7653" s="22"/>
      <c r="N7653" s="22"/>
      <c r="O7653" s="22"/>
      <c r="P7653" s="23"/>
      <c r="Q7653" s="23"/>
      <c r="AM7653" s="23"/>
      <c r="AN7653" s="23"/>
      <c r="BJ7653" s="23"/>
      <c r="BK7653" s="23"/>
      <c r="BL7653" s="22"/>
      <c r="BR7653" s="22"/>
      <c r="BS7653" s="24"/>
      <c r="CN7653" s="22"/>
      <c r="CO7653" s="23"/>
      <c r="CQ7653" s="22"/>
      <c r="CR7653" s="22"/>
      <c r="CS7653" s="24"/>
      <c r="CU7653" s="22"/>
      <c r="CV7653" s="22"/>
      <c r="CW7653" s="23"/>
      <c r="CX7653" s="23"/>
    </row>
    <row r="7654" spans="3:102" x14ac:dyDescent="0.3">
      <c r="C7654" s="7" t="str">
        <f t="shared" si="119"/>
        <v>Enroute</v>
      </c>
      <c r="F7654" s="22"/>
      <c r="I7654" s="22"/>
      <c r="J7654" s="22"/>
      <c r="K7654" s="23"/>
      <c r="M7654" s="22"/>
      <c r="T7654" s="18"/>
      <c r="BL7654" s="22"/>
      <c r="BR7654" s="22"/>
      <c r="CN7654" s="22"/>
      <c r="CQ7654" s="22"/>
      <c r="CU7654" s="22"/>
      <c r="CV7654" s="22"/>
      <c r="CW7654" s="23"/>
      <c r="CX7654" s="23"/>
    </row>
    <row r="7655" spans="3:102" x14ac:dyDescent="0.3">
      <c r="C7655" s="7" t="str">
        <f t="shared" si="119"/>
        <v>Enroute</v>
      </c>
      <c r="F7655" s="22"/>
      <c r="I7655" s="22"/>
      <c r="J7655" s="22"/>
      <c r="K7655" s="23"/>
      <c r="M7655" s="22"/>
      <c r="N7655" s="22"/>
      <c r="O7655" s="22"/>
      <c r="P7655" s="23"/>
      <c r="Q7655" s="23"/>
      <c r="T7655" s="18"/>
      <c r="AM7655" s="23"/>
      <c r="AN7655" s="23"/>
      <c r="BI7655" s="23"/>
      <c r="BJ7655" s="23"/>
      <c r="BK7655" s="23"/>
      <c r="BL7655" s="22"/>
      <c r="BR7655" s="22"/>
      <c r="BS7655" s="23"/>
      <c r="CN7655" s="22"/>
      <c r="CO7655" s="23"/>
      <c r="CQ7655" s="22"/>
      <c r="CR7655" s="22"/>
      <c r="CS7655" s="23"/>
      <c r="CU7655" s="22"/>
      <c r="CV7655" s="22"/>
      <c r="CW7655" s="23"/>
      <c r="CX7655" s="23"/>
    </row>
    <row r="7656" spans="3:102" x14ac:dyDescent="0.3">
      <c r="C7656" s="7" t="str">
        <f t="shared" si="119"/>
        <v>Enroute</v>
      </c>
      <c r="F7656" s="22"/>
      <c r="I7656" s="22"/>
      <c r="J7656" s="22"/>
      <c r="K7656" s="23"/>
      <c r="M7656" s="22"/>
      <c r="N7656" s="22"/>
      <c r="O7656" s="22"/>
      <c r="P7656" s="23"/>
      <c r="Q7656" s="23"/>
      <c r="T7656" s="18"/>
      <c r="AM7656" s="23"/>
      <c r="AN7656" s="23"/>
      <c r="BI7656" s="23"/>
      <c r="BJ7656" s="23"/>
      <c r="BK7656" s="23"/>
      <c r="BL7656" s="22"/>
      <c r="BR7656" s="22"/>
      <c r="BS7656" s="23"/>
      <c r="CN7656" s="22"/>
      <c r="CO7656" s="23"/>
      <c r="CQ7656" s="22"/>
      <c r="CU7656" s="22"/>
      <c r="CX7656" s="23"/>
    </row>
    <row r="7657" spans="3:102" x14ac:dyDescent="0.3">
      <c r="C7657" s="7" t="str">
        <f t="shared" si="119"/>
        <v>Enroute</v>
      </c>
      <c r="F7657" s="22"/>
      <c r="I7657" s="22"/>
      <c r="J7657" s="22"/>
      <c r="K7657" s="23"/>
      <c r="M7657" s="22"/>
      <c r="N7657" s="22"/>
      <c r="O7657" s="22"/>
      <c r="P7657" s="23"/>
      <c r="Q7657" s="23"/>
      <c r="AM7657" s="23"/>
      <c r="AN7657" s="24"/>
      <c r="BJ7657" s="23"/>
      <c r="BK7657" s="23"/>
      <c r="BL7657" s="22"/>
      <c r="BR7657" s="22"/>
      <c r="BS7657" s="23"/>
      <c r="CN7657" s="22"/>
      <c r="CO7657" s="23"/>
      <c r="CQ7657" s="22"/>
      <c r="CU7657" s="22"/>
      <c r="CX7657" s="23"/>
    </row>
    <row r="7658" spans="3:102" x14ac:dyDescent="0.3">
      <c r="C7658" s="7" t="str">
        <f t="shared" si="119"/>
        <v>Enroute</v>
      </c>
      <c r="F7658" s="22"/>
      <c r="I7658" s="22"/>
      <c r="J7658" s="22"/>
      <c r="K7658" s="23"/>
      <c r="M7658" s="22"/>
      <c r="N7658" s="22"/>
      <c r="O7658" s="22"/>
      <c r="P7658" s="23"/>
      <c r="Q7658" s="23"/>
      <c r="AM7658" s="23"/>
      <c r="AN7658" s="24"/>
      <c r="BJ7658" s="23"/>
      <c r="BK7658" s="23"/>
      <c r="BL7658" s="22"/>
      <c r="BR7658" s="22"/>
      <c r="BS7658" s="23"/>
      <c r="CN7658" s="22"/>
      <c r="CO7658" s="23"/>
      <c r="CQ7658" s="22"/>
      <c r="CU7658" s="22"/>
      <c r="CX7658" s="23"/>
    </row>
    <row r="7659" spans="3:102" x14ac:dyDescent="0.3">
      <c r="C7659" s="7" t="str">
        <f t="shared" si="119"/>
        <v>Enroute</v>
      </c>
      <c r="F7659" s="22"/>
      <c r="I7659" s="22"/>
      <c r="J7659" s="22"/>
      <c r="K7659" s="23"/>
      <c r="M7659" s="22"/>
      <c r="N7659" s="22"/>
      <c r="O7659" s="22"/>
      <c r="P7659" s="23"/>
      <c r="T7659" s="18"/>
      <c r="AM7659" s="23"/>
      <c r="AN7659" s="23"/>
      <c r="BJ7659" s="23"/>
      <c r="BK7659" s="23"/>
      <c r="BL7659" s="22"/>
      <c r="BR7659" s="22"/>
      <c r="BS7659" s="23"/>
      <c r="CN7659" s="22"/>
      <c r="CO7659" s="23"/>
      <c r="CQ7659" s="22"/>
      <c r="CR7659" s="22"/>
      <c r="CS7659" s="23"/>
      <c r="CU7659" s="22"/>
      <c r="CV7659" s="22"/>
      <c r="CW7659" s="23"/>
      <c r="CX7659" s="23"/>
    </row>
    <row r="7660" spans="3:102" x14ac:dyDescent="0.3">
      <c r="C7660" s="7" t="str">
        <f t="shared" si="119"/>
        <v>Enroute</v>
      </c>
      <c r="F7660" s="22"/>
      <c r="I7660" s="22"/>
      <c r="J7660" s="22"/>
      <c r="K7660" s="23"/>
      <c r="M7660" s="22"/>
      <c r="N7660" s="22"/>
      <c r="O7660" s="22"/>
      <c r="P7660" s="23"/>
      <c r="Q7660" s="23"/>
      <c r="AM7660" s="23"/>
      <c r="AN7660" s="23"/>
      <c r="BI7660" s="23"/>
      <c r="BJ7660" s="23"/>
      <c r="BK7660" s="23"/>
      <c r="BL7660" s="22"/>
      <c r="BR7660" s="22"/>
      <c r="BS7660" s="23"/>
      <c r="CN7660" s="22"/>
      <c r="CO7660" s="23"/>
      <c r="CQ7660" s="22"/>
      <c r="CR7660" s="22"/>
      <c r="CS7660" s="23"/>
      <c r="CU7660" s="22"/>
      <c r="CV7660" s="22"/>
      <c r="CW7660" s="23"/>
      <c r="CX7660" s="23"/>
    </row>
    <row r="7661" spans="3:102" x14ac:dyDescent="0.3">
      <c r="C7661" s="7" t="str">
        <f t="shared" si="119"/>
        <v>Enroute</v>
      </c>
      <c r="F7661" s="22"/>
      <c r="I7661" s="22"/>
      <c r="J7661" s="22"/>
      <c r="K7661" s="23"/>
      <c r="M7661" s="22"/>
      <c r="N7661" s="22"/>
      <c r="O7661" s="22"/>
      <c r="P7661" s="23"/>
      <c r="Q7661" s="23"/>
      <c r="T7661" s="18"/>
      <c r="AM7661" s="23"/>
      <c r="AN7661" s="23"/>
      <c r="BI7661" s="23"/>
      <c r="BJ7661" s="23"/>
      <c r="BK7661" s="23"/>
      <c r="BL7661" s="22"/>
      <c r="BR7661" s="22"/>
      <c r="BS7661" s="24"/>
      <c r="CN7661" s="22"/>
      <c r="CO7661" s="23"/>
      <c r="CQ7661" s="22"/>
      <c r="CR7661" s="22"/>
      <c r="CS7661" s="23"/>
      <c r="CU7661" s="22"/>
      <c r="CV7661" s="22"/>
      <c r="CW7661" s="23"/>
      <c r="CX7661" s="23"/>
    </row>
    <row r="7662" spans="3:102" x14ac:dyDescent="0.3">
      <c r="C7662" s="7" t="str">
        <f t="shared" si="119"/>
        <v>Enroute</v>
      </c>
      <c r="F7662" s="22"/>
      <c r="I7662" s="22"/>
      <c r="J7662" s="22"/>
      <c r="K7662" s="23"/>
      <c r="M7662" s="22"/>
      <c r="N7662" s="22"/>
      <c r="O7662" s="22"/>
      <c r="P7662" s="23"/>
      <c r="T7662" s="18"/>
      <c r="AM7662" s="23"/>
      <c r="AN7662" s="23"/>
      <c r="BJ7662" s="23"/>
      <c r="BK7662" s="23"/>
      <c r="BL7662" s="22"/>
      <c r="BR7662" s="22"/>
      <c r="BS7662" s="23"/>
      <c r="CN7662" s="22"/>
      <c r="CO7662" s="23"/>
      <c r="CQ7662" s="22"/>
      <c r="CR7662" s="22"/>
      <c r="CS7662" s="23"/>
      <c r="CU7662" s="22"/>
      <c r="CV7662" s="22"/>
      <c r="CW7662" s="23"/>
      <c r="CX7662" s="23"/>
    </row>
    <row r="7663" spans="3:102" x14ac:dyDescent="0.3">
      <c r="C7663" s="7" t="str">
        <f t="shared" si="119"/>
        <v>Enroute</v>
      </c>
      <c r="F7663" s="22"/>
      <c r="I7663" s="22"/>
      <c r="J7663" s="22"/>
      <c r="K7663" s="23"/>
      <c r="M7663" s="22"/>
      <c r="BL7663" s="22"/>
      <c r="BR7663" s="22"/>
      <c r="CN7663" s="22"/>
      <c r="CQ7663" s="22"/>
      <c r="CU7663" s="22"/>
      <c r="CX7663" s="23"/>
    </row>
    <row r="7664" spans="3:102" x14ac:dyDescent="0.3">
      <c r="C7664" s="7" t="str">
        <f t="shared" si="119"/>
        <v>Enroute</v>
      </c>
      <c r="F7664" s="22"/>
      <c r="I7664" s="22"/>
      <c r="J7664" s="22"/>
      <c r="K7664" s="23"/>
      <c r="M7664" s="22"/>
      <c r="N7664" s="22"/>
      <c r="O7664" s="22"/>
      <c r="P7664" s="23"/>
      <c r="Q7664" s="23"/>
      <c r="AM7664" s="23"/>
      <c r="AN7664" s="23"/>
      <c r="BI7664" s="23"/>
      <c r="BJ7664" s="23"/>
      <c r="BK7664" s="23"/>
      <c r="BL7664" s="22"/>
      <c r="BR7664" s="22"/>
      <c r="BS7664" s="23"/>
      <c r="CN7664" s="22"/>
      <c r="CO7664" s="23"/>
      <c r="CQ7664" s="22"/>
      <c r="CU7664" s="22"/>
      <c r="CX7664" s="23"/>
    </row>
    <row r="7665" spans="3:102" x14ac:dyDescent="0.3">
      <c r="C7665" s="7" t="str">
        <f t="shared" si="119"/>
        <v>Enroute</v>
      </c>
      <c r="F7665" s="22"/>
      <c r="I7665" s="22"/>
      <c r="J7665" s="22"/>
      <c r="K7665" s="23"/>
      <c r="M7665" s="22"/>
      <c r="N7665" s="22"/>
      <c r="O7665" s="22"/>
      <c r="P7665" s="23"/>
      <c r="Q7665" s="23"/>
      <c r="AM7665" s="23"/>
      <c r="AN7665" s="23"/>
      <c r="BI7665" s="23"/>
      <c r="BJ7665" s="23"/>
      <c r="BK7665" s="23"/>
      <c r="BL7665" s="22"/>
      <c r="BR7665" s="22"/>
      <c r="BS7665" s="23"/>
      <c r="CN7665" s="22"/>
      <c r="CO7665" s="23"/>
      <c r="CQ7665" s="22"/>
      <c r="CR7665" s="22"/>
      <c r="CS7665" s="23"/>
      <c r="CU7665" s="22"/>
      <c r="CV7665" s="22"/>
      <c r="CW7665" s="23"/>
      <c r="CX7665" s="23"/>
    </row>
    <row r="7666" spans="3:102" x14ac:dyDescent="0.3">
      <c r="C7666" s="7" t="str">
        <f t="shared" si="119"/>
        <v>Enroute</v>
      </c>
      <c r="F7666" s="22"/>
      <c r="I7666" s="22"/>
      <c r="J7666" s="22"/>
      <c r="K7666" s="23"/>
      <c r="M7666" s="22"/>
      <c r="N7666" s="22"/>
      <c r="O7666" s="22"/>
      <c r="P7666" s="23"/>
      <c r="Q7666" s="23"/>
      <c r="T7666" s="18"/>
      <c r="AM7666" s="23"/>
      <c r="AN7666" s="23"/>
      <c r="BI7666" s="23"/>
      <c r="BJ7666" s="23"/>
      <c r="BK7666" s="23"/>
      <c r="BL7666" s="22"/>
      <c r="BR7666" s="22"/>
      <c r="BS7666" s="23"/>
      <c r="CN7666" s="22"/>
      <c r="CO7666" s="23"/>
      <c r="CQ7666" s="22"/>
      <c r="CR7666" s="22"/>
      <c r="CS7666" s="23"/>
      <c r="CU7666" s="22"/>
      <c r="CV7666" s="22"/>
      <c r="CW7666" s="23"/>
      <c r="CX7666" s="23"/>
    </row>
    <row r="7667" spans="3:102" x14ac:dyDescent="0.3">
      <c r="C7667" s="7" t="str">
        <f t="shared" si="119"/>
        <v>Enroute</v>
      </c>
      <c r="F7667" s="22"/>
      <c r="I7667" s="22"/>
      <c r="J7667" s="22"/>
      <c r="K7667" s="23"/>
      <c r="M7667" s="22"/>
      <c r="N7667" s="22"/>
      <c r="O7667" s="22"/>
      <c r="P7667" s="23"/>
      <c r="T7667" s="18"/>
      <c r="AM7667" s="23"/>
      <c r="AN7667" s="24"/>
      <c r="BJ7667" s="23"/>
      <c r="BK7667" s="23"/>
      <c r="BL7667" s="22"/>
      <c r="BR7667" s="22"/>
      <c r="BS7667" s="24"/>
      <c r="CN7667" s="22"/>
      <c r="CO7667" s="23"/>
      <c r="CQ7667" s="22"/>
      <c r="CR7667" s="22"/>
      <c r="CS7667" s="24"/>
      <c r="CU7667" s="22"/>
      <c r="CV7667" s="22"/>
      <c r="CW7667" s="24"/>
      <c r="CX7667" s="24"/>
    </row>
    <row r="7668" spans="3:102" x14ac:dyDescent="0.3">
      <c r="C7668" s="7" t="str">
        <f t="shared" si="119"/>
        <v>Enroute</v>
      </c>
      <c r="F7668" s="22"/>
      <c r="I7668" s="22"/>
      <c r="J7668" s="22"/>
      <c r="K7668" s="23"/>
      <c r="M7668" s="22"/>
      <c r="N7668" s="22"/>
      <c r="O7668" s="22"/>
      <c r="P7668" s="23"/>
      <c r="T7668" s="18"/>
      <c r="AM7668" s="23"/>
      <c r="AN7668" s="23"/>
      <c r="BJ7668" s="23"/>
      <c r="BK7668" s="23"/>
      <c r="BL7668" s="22"/>
      <c r="BR7668" s="22"/>
      <c r="BS7668" s="23"/>
      <c r="CN7668" s="22"/>
      <c r="CO7668" s="23"/>
      <c r="CQ7668" s="22"/>
      <c r="CR7668" s="22"/>
      <c r="CS7668" s="23"/>
      <c r="CU7668" s="22"/>
      <c r="CV7668" s="22"/>
      <c r="CW7668" s="23"/>
      <c r="CX7668" s="23"/>
    </row>
    <row r="7669" spans="3:102" x14ac:dyDescent="0.3">
      <c r="C7669" s="7" t="str">
        <f t="shared" si="119"/>
        <v>Enroute</v>
      </c>
      <c r="F7669" s="22"/>
      <c r="I7669" s="22"/>
      <c r="J7669" s="22"/>
      <c r="K7669" s="23"/>
      <c r="M7669" s="22"/>
      <c r="N7669" s="22"/>
      <c r="O7669" s="22"/>
      <c r="P7669" s="23"/>
      <c r="Q7669" s="23"/>
      <c r="AM7669" s="23"/>
      <c r="AN7669" s="24"/>
      <c r="BJ7669" s="23"/>
      <c r="BK7669" s="23"/>
      <c r="BL7669" s="22"/>
      <c r="BR7669" s="22"/>
      <c r="BS7669" s="23"/>
      <c r="CN7669" s="22"/>
      <c r="CO7669" s="23"/>
      <c r="CQ7669" s="22"/>
      <c r="CR7669" s="22"/>
      <c r="CS7669" s="23"/>
      <c r="CU7669" s="22"/>
      <c r="CV7669" s="22"/>
      <c r="CW7669" s="23"/>
      <c r="CX7669" s="23"/>
    </row>
    <row r="7670" spans="3:102" x14ac:dyDescent="0.3">
      <c r="C7670" s="7" t="str">
        <f t="shared" si="119"/>
        <v>Enroute</v>
      </c>
      <c r="F7670" s="22"/>
      <c r="I7670" s="22"/>
      <c r="J7670" s="22"/>
      <c r="K7670" s="23"/>
      <c r="M7670" s="22"/>
      <c r="N7670" s="22"/>
      <c r="O7670" s="22"/>
      <c r="P7670" s="23"/>
      <c r="T7670" s="18"/>
      <c r="AM7670" s="23"/>
      <c r="AN7670" s="23"/>
      <c r="BJ7670" s="23"/>
      <c r="BK7670" s="23"/>
      <c r="BL7670" s="22"/>
      <c r="BR7670" s="22"/>
      <c r="BS7670" s="23"/>
      <c r="CN7670" s="22"/>
      <c r="CO7670" s="23"/>
      <c r="CQ7670" s="22"/>
      <c r="CR7670" s="22"/>
      <c r="CS7670" s="23"/>
      <c r="CU7670" s="22"/>
      <c r="CV7670" s="22"/>
      <c r="CW7670" s="23"/>
      <c r="CX7670" s="23"/>
    </row>
    <row r="7671" spans="3:102" x14ac:dyDescent="0.3">
      <c r="C7671" s="7" t="str">
        <f t="shared" si="119"/>
        <v>Enroute</v>
      </c>
      <c r="F7671" s="22"/>
      <c r="I7671" s="22"/>
      <c r="J7671" s="22"/>
      <c r="K7671" s="23"/>
      <c r="M7671" s="22"/>
      <c r="N7671" s="22"/>
      <c r="O7671" s="22"/>
      <c r="P7671" s="23"/>
      <c r="T7671" s="18"/>
      <c r="AM7671" s="23"/>
      <c r="AN7671" s="23"/>
      <c r="BJ7671" s="23"/>
      <c r="BK7671" s="23"/>
      <c r="BL7671" s="22"/>
      <c r="BR7671" s="22"/>
      <c r="BS7671" s="23"/>
      <c r="CN7671" s="22"/>
      <c r="CO7671" s="23"/>
      <c r="CQ7671" s="22"/>
      <c r="CR7671" s="22"/>
      <c r="CS7671" s="23"/>
      <c r="CU7671" s="22"/>
      <c r="CV7671" s="22"/>
      <c r="CW7671" s="23"/>
      <c r="CX7671" s="23"/>
    </row>
    <row r="7672" spans="3:102" x14ac:dyDescent="0.3">
      <c r="C7672" s="7" t="str">
        <f t="shared" si="119"/>
        <v>Enroute</v>
      </c>
      <c r="F7672" s="22"/>
      <c r="I7672" s="22"/>
      <c r="J7672" s="22"/>
      <c r="K7672" s="23"/>
      <c r="M7672" s="22"/>
      <c r="N7672" s="22"/>
      <c r="O7672" s="22"/>
      <c r="P7672" s="23"/>
      <c r="T7672" s="18"/>
      <c r="AM7672" s="23"/>
      <c r="AN7672" s="23"/>
      <c r="BJ7672" s="23"/>
      <c r="BK7672" s="23"/>
      <c r="BL7672" s="22"/>
      <c r="BR7672" s="22"/>
      <c r="BS7672" s="24"/>
      <c r="CN7672" s="22"/>
      <c r="CO7672" s="23"/>
      <c r="CQ7672" s="22"/>
      <c r="CR7672" s="22"/>
      <c r="CS7672" s="24"/>
      <c r="CU7672" s="22"/>
      <c r="CV7672" s="22"/>
      <c r="CW7672" s="23"/>
      <c r="CX7672" s="24"/>
    </row>
    <row r="7673" spans="3:102" x14ac:dyDescent="0.3">
      <c r="C7673" s="7" t="str">
        <f t="shared" si="119"/>
        <v>Enroute</v>
      </c>
      <c r="F7673" s="22"/>
      <c r="I7673" s="22"/>
      <c r="J7673" s="22"/>
      <c r="K7673" s="23"/>
      <c r="M7673" s="22"/>
      <c r="N7673" s="22"/>
      <c r="O7673" s="22"/>
      <c r="P7673" s="23"/>
      <c r="T7673" s="18"/>
      <c r="AM7673" s="23"/>
      <c r="AN7673" s="23"/>
      <c r="BJ7673" s="23"/>
      <c r="BK7673" s="23"/>
      <c r="BL7673" s="22"/>
      <c r="BR7673" s="22"/>
      <c r="BS7673" s="24"/>
      <c r="CN7673" s="22"/>
      <c r="CO7673" s="23"/>
      <c r="CQ7673" s="22"/>
      <c r="CR7673" s="22"/>
      <c r="CS7673" s="24"/>
      <c r="CU7673" s="22"/>
      <c r="CV7673" s="22"/>
      <c r="CW7673" s="23"/>
      <c r="CX7673" s="24"/>
    </row>
    <row r="7674" spans="3:102" x14ac:dyDescent="0.3">
      <c r="C7674" s="7" t="str">
        <f t="shared" si="119"/>
        <v>Enroute</v>
      </c>
      <c r="F7674" s="22"/>
      <c r="I7674" s="22"/>
      <c r="J7674" s="22"/>
      <c r="K7674" s="23"/>
      <c r="M7674" s="22"/>
      <c r="N7674" s="22"/>
      <c r="O7674" s="22"/>
      <c r="P7674" s="23"/>
      <c r="T7674" s="18"/>
      <c r="AM7674" s="23"/>
      <c r="AN7674" s="23"/>
      <c r="BJ7674" s="23"/>
      <c r="BK7674" s="23"/>
      <c r="BL7674" s="22"/>
      <c r="BR7674" s="22"/>
      <c r="BS7674" s="23"/>
      <c r="CN7674" s="22"/>
      <c r="CO7674" s="23"/>
      <c r="CQ7674" s="22"/>
      <c r="CR7674" s="22"/>
      <c r="CS7674" s="23"/>
      <c r="CU7674" s="22"/>
      <c r="CV7674" s="22"/>
      <c r="CW7674" s="23"/>
      <c r="CX7674" s="23"/>
    </row>
    <row r="7675" spans="3:102" x14ac:dyDescent="0.3">
      <c r="C7675" s="7" t="str">
        <f t="shared" si="119"/>
        <v>Enroute</v>
      </c>
      <c r="F7675" s="22"/>
      <c r="I7675" s="22"/>
      <c r="J7675" s="22"/>
      <c r="K7675" s="23"/>
      <c r="M7675" s="22"/>
      <c r="BL7675" s="22"/>
      <c r="BR7675" s="22"/>
      <c r="CN7675" s="22"/>
    </row>
    <row r="7676" spans="3:102" x14ac:dyDescent="0.3">
      <c r="C7676" s="7" t="str">
        <f t="shared" si="119"/>
        <v>Enroute</v>
      </c>
      <c r="F7676" s="22"/>
      <c r="I7676" s="22"/>
      <c r="J7676" s="22"/>
      <c r="K7676" s="23"/>
      <c r="M7676" s="22"/>
      <c r="BL7676" s="22"/>
      <c r="BR7676" s="22"/>
      <c r="CN7676" s="22"/>
    </row>
    <row r="7677" spans="3:102" x14ac:dyDescent="0.3">
      <c r="C7677" s="7" t="str">
        <f t="shared" si="119"/>
        <v>Enroute</v>
      </c>
      <c r="F7677" s="22"/>
      <c r="I7677" s="22"/>
      <c r="J7677" s="22"/>
      <c r="K7677" s="23"/>
      <c r="M7677" s="22"/>
      <c r="N7677" s="22"/>
      <c r="O7677" s="22"/>
      <c r="P7677" s="23"/>
      <c r="T7677" s="18"/>
      <c r="AM7677" s="23"/>
      <c r="AN7677" s="24"/>
      <c r="BJ7677" s="23"/>
      <c r="BK7677" s="23"/>
      <c r="BL7677" s="22"/>
      <c r="BR7677" s="22"/>
      <c r="BS7677" s="24"/>
      <c r="CN7677" s="22"/>
      <c r="CO7677" s="23"/>
      <c r="CQ7677" s="22"/>
      <c r="CR7677" s="22"/>
      <c r="CS7677" s="24"/>
      <c r="CU7677" s="22"/>
      <c r="CV7677" s="22"/>
      <c r="CW7677" s="24"/>
      <c r="CX7677" s="23"/>
    </row>
    <row r="7678" spans="3:102" x14ac:dyDescent="0.3">
      <c r="C7678" s="7" t="str">
        <f t="shared" si="119"/>
        <v>Enroute</v>
      </c>
      <c r="F7678" s="22"/>
      <c r="I7678" s="22"/>
      <c r="J7678" s="22"/>
      <c r="K7678" s="23"/>
      <c r="M7678" s="22"/>
      <c r="N7678" s="22"/>
      <c r="O7678" s="22"/>
      <c r="P7678" s="23"/>
      <c r="Q7678" s="23"/>
      <c r="AM7678" s="23"/>
      <c r="AN7678" s="23"/>
      <c r="BI7678" s="23"/>
      <c r="BJ7678" s="23"/>
      <c r="BK7678" s="23"/>
      <c r="BL7678" s="22"/>
      <c r="BR7678" s="22"/>
      <c r="BS7678" s="23"/>
      <c r="CN7678" s="22"/>
      <c r="CO7678" s="23"/>
      <c r="CQ7678" s="22"/>
      <c r="CR7678" s="22"/>
      <c r="CS7678" s="23"/>
      <c r="CU7678" s="22"/>
      <c r="CV7678" s="22"/>
      <c r="CW7678" s="23"/>
      <c r="CX7678" s="23"/>
    </row>
    <row r="7679" spans="3:102" x14ac:dyDescent="0.3">
      <c r="C7679" s="7" t="str">
        <f t="shared" si="119"/>
        <v>Enroute</v>
      </c>
      <c r="F7679" s="22"/>
      <c r="I7679" s="22"/>
      <c r="J7679" s="22"/>
      <c r="K7679" s="23"/>
      <c r="M7679" s="22"/>
      <c r="N7679" s="22"/>
      <c r="O7679" s="22"/>
      <c r="P7679" s="23"/>
      <c r="Q7679" s="23"/>
      <c r="T7679" s="18"/>
      <c r="AM7679" s="24"/>
      <c r="AN7679" s="24"/>
      <c r="BJ7679" s="23"/>
      <c r="BK7679" s="24"/>
      <c r="BL7679" s="22"/>
      <c r="BR7679" s="22"/>
      <c r="BS7679" s="24"/>
      <c r="CN7679" s="22"/>
      <c r="CO7679" s="24"/>
      <c r="CQ7679" s="22"/>
      <c r="CR7679" s="22"/>
      <c r="CS7679" s="23"/>
      <c r="CU7679" s="22"/>
      <c r="CV7679" s="22"/>
      <c r="CW7679" s="23"/>
      <c r="CX7679" s="23"/>
    </row>
    <row r="7680" spans="3:102" x14ac:dyDescent="0.3">
      <c r="C7680" s="7" t="str">
        <f t="shared" si="119"/>
        <v>Enroute</v>
      </c>
      <c r="F7680" s="22"/>
      <c r="I7680" s="22"/>
      <c r="J7680" s="22"/>
      <c r="K7680" s="23"/>
      <c r="M7680" s="22"/>
      <c r="N7680" s="22"/>
      <c r="O7680" s="22"/>
      <c r="P7680" s="23"/>
      <c r="Q7680" s="23"/>
      <c r="AM7680" s="23"/>
      <c r="AN7680" s="23"/>
      <c r="BI7680" s="23"/>
      <c r="BJ7680" s="23"/>
      <c r="BK7680" s="23"/>
      <c r="BL7680" s="22"/>
      <c r="BR7680" s="22"/>
      <c r="BS7680" s="23"/>
      <c r="CN7680" s="22"/>
      <c r="CO7680" s="23"/>
      <c r="CQ7680" s="22"/>
      <c r="CU7680" s="22"/>
      <c r="CX7680" s="23"/>
    </row>
    <row r="7681" spans="3:102" x14ac:dyDescent="0.3">
      <c r="C7681" s="7" t="str">
        <f t="shared" si="119"/>
        <v>Enroute</v>
      </c>
      <c r="F7681" s="22"/>
      <c r="I7681" s="22"/>
      <c r="J7681" s="22"/>
      <c r="K7681" s="23"/>
      <c r="M7681" s="22"/>
      <c r="N7681" s="22"/>
      <c r="O7681" s="22"/>
      <c r="P7681" s="23"/>
      <c r="T7681" s="18"/>
      <c r="AM7681" s="23"/>
      <c r="AN7681" s="23"/>
      <c r="BJ7681" s="23"/>
      <c r="BK7681" s="23"/>
      <c r="BL7681" s="22"/>
      <c r="BR7681" s="22"/>
      <c r="BS7681" s="24"/>
      <c r="CN7681" s="22"/>
      <c r="CO7681" s="23"/>
      <c r="CQ7681" s="22"/>
      <c r="CU7681" s="22"/>
      <c r="CX7681" s="24"/>
    </row>
    <row r="7682" spans="3:102" x14ac:dyDescent="0.3">
      <c r="C7682" s="7" t="str">
        <f t="shared" si="119"/>
        <v>Enroute</v>
      </c>
      <c r="F7682" s="22"/>
      <c r="I7682" s="22"/>
      <c r="J7682" s="22"/>
      <c r="K7682" s="23"/>
      <c r="M7682" s="22"/>
      <c r="N7682" s="22"/>
      <c r="O7682" s="22"/>
      <c r="P7682" s="23"/>
      <c r="T7682" s="18"/>
      <c r="AM7682" s="23"/>
      <c r="AN7682" s="23"/>
      <c r="BJ7682" s="23"/>
      <c r="BK7682" s="23"/>
      <c r="BL7682" s="22"/>
      <c r="BR7682" s="22"/>
      <c r="BS7682" s="23"/>
      <c r="CN7682" s="22"/>
      <c r="CO7682" s="23"/>
      <c r="CQ7682" s="22"/>
      <c r="CR7682" s="22"/>
      <c r="CS7682" s="23"/>
      <c r="CU7682" s="22"/>
      <c r="CV7682" s="22"/>
      <c r="CW7682" s="23"/>
      <c r="CX7682" s="23"/>
    </row>
    <row r="7683" spans="3:102" x14ac:dyDescent="0.3">
      <c r="C7683" s="7" t="str">
        <f t="shared" ref="C7683:C7746" si="120">IF(OR($AA7683="Stamp Verified",$AA7683="High Confidence",$AA7683="Low Confidence",$AA7683="Rejected"),"Completed","Enroute")</f>
        <v>Enroute</v>
      </c>
      <c r="F7683" s="22"/>
      <c r="I7683" s="22"/>
      <c r="J7683" s="22"/>
      <c r="K7683" s="23"/>
      <c r="M7683" s="22"/>
      <c r="N7683" s="22"/>
      <c r="O7683" s="22"/>
      <c r="P7683" s="23"/>
      <c r="Q7683" s="23"/>
      <c r="AM7683" s="23"/>
      <c r="AN7683" s="24"/>
      <c r="BJ7683" s="23"/>
      <c r="BK7683" s="23"/>
      <c r="BL7683" s="22"/>
      <c r="BR7683" s="22"/>
      <c r="BS7683" s="23"/>
      <c r="CN7683" s="22"/>
      <c r="CO7683" s="23"/>
      <c r="CQ7683" s="22"/>
      <c r="CU7683" s="22"/>
      <c r="CX7683" s="23"/>
    </row>
    <row r="7684" spans="3:102" x14ac:dyDescent="0.3">
      <c r="C7684" s="7" t="str">
        <f t="shared" si="120"/>
        <v>Enroute</v>
      </c>
      <c r="F7684" s="22"/>
      <c r="I7684" s="22"/>
      <c r="J7684" s="22"/>
      <c r="K7684" s="23"/>
      <c r="M7684" s="22"/>
      <c r="N7684" s="22"/>
      <c r="O7684" s="22"/>
      <c r="P7684" s="23"/>
      <c r="Q7684" s="23"/>
      <c r="AM7684" s="23"/>
      <c r="AN7684" s="23"/>
      <c r="BI7684" s="23"/>
      <c r="BJ7684" s="23"/>
      <c r="BK7684" s="23"/>
      <c r="BL7684" s="22"/>
      <c r="BR7684" s="22"/>
      <c r="BS7684" s="24"/>
      <c r="CN7684" s="22"/>
      <c r="CO7684" s="23"/>
      <c r="CQ7684" s="22"/>
      <c r="CR7684" s="22"/>
      <c r="CS7684" s="24"/>
      <c r="CU7684" s="22"/>
      <c r="CV7684" s="22"/>
      <c r="CW7684" s="24"/>
      <c r="CX7684" s="23"/>
    </row>
    <row r="7685" spans="3:102" x14ac:dyDescent="0.3">
      <c r="C7685" s="7" t="str">
        <f t="shared" si="120"/>
        <v>Enroute</v>
      </c>
      <c r="F7685" s="22"/>
      <c r="I7685" s="22"/>
      <c r="J7685" s="22"/>
      <c r="K7685" s="23"/>
      <c r="M7685" s="22"/>
      <c r="N7685" s="22"/>
      <c r="O7685" s="22"/>
      <c r="P7685" s="23"/>
      <c r="T7685" s="18"/>
      <c r="AM7685" s="23"/>
      <c r="AN7685" s="23"/>
      <c r="BJ7685" s="23"/>
      <c r="BK7685" s="23"/>
      <c r="BL7685" s="22"/>
      <c r="BR7685" s="22"/>
      <c r="BS7685" s="24"/>
      <c r="CN7685" s="22"/>
      <c r="CO7685" s="23"/>
      <c r="CQ7685" s="22"/>
      <c r="CR7685" s="22"/>
      <c r="CS7685" s="24"/>
      <c r="CU7685" s="22"/>
      <c r="CV7685" s="22"/>
      <c r="CW7685" s="23"/>
      <c r="CX7685" s="23"/>
    </row>
    <row r="7686" spans="3:102" x14ac:dyDescent="0.3">
      <c r="C7686" s="7" t="str">
        <f t="shared" si="120"/>
        <v>Enroute</v>
      </c>
      <c r="F7686" s="22"/>
      <c r="I7686" s="22"/>
      <c r="J7686" s="22"/>
      <c r="K7686" s="23"/>
      <c r="M7686" s="22"/>
      <c r="N7686" s="22"/>
      <c r="O7686" s="22"/>
      <c r="P7686" s="23"/>
      <c r="Q7686" s="23"/>
      <c r="T7686" s="18"/>
      <c r="AM7686" s="23"/>
      <c r="AN7686" s="23"/>
      <c r="BI7686" s="23"/>
      <c r="BJ7686" s="23"/>
      <c r="BK7686" s="23"/>
      <c r="BL7686" s="22"/>
      <c r="BR7686" s="22"/>
      <c r="BS7686" s="23"/>
      <c r="CN7686" s="22"/>
      <c r="CO7686" s="23"/>
      <c r="CQ7686" s="22"/>
      <c r="CU7686" s="22"/>
      <c r="CX7686" s="23"/>
    </row>
    <row r="7687" spans="3:102" x14ac:dyDescent="0.3">
      <c r="C7687" s="7" t="str">
        <f t="shared" si="120"/>
        <v>Enroute</v>
      </c>
      <c r="F7687" s="22"/>
      <c r="I7687" s="22"/>
      <c r="J7687" s="22"/>
      <c r="K7687" s="23"/>
      <c r="M7687" s="22"/>
      <c r="N7687" s="22"/>
      <c r="O7687" s="22"/>
      <c r="P7687" s="23"/>
      <c r="T7687" s="18"/>
      <c r="AM7687" s="23"/>
      <c r="AN7687" s="23"/>
      <c r="BJ7687" s="23"/>
      <c r="BK7687" s="23"/>
      <c r="BL7687" s="22"/>
      <c r="BR7687" s="22"/>
      <c r="BS7687" s="24"/>
      <c r="CN7687" s="22"/>
      <c r="CO7687" s="23"/>
      <c r="CQ7687" s="22"/>
      <c r="CR7687" s="22"/>
      <c r="CS7687" s="24"/>
      <c r="CU7687" s="22"/>
      <c r="CV7687" s="22"/>
      <c r="CW7687" s="23"/>
      <c r="CX7687" s="23"/>
    </row>
    <row r="7688" spans="3:102" x14ac:dyDescent="0.3">
      <c r="C7688" s="7" t="str">
        <f t="shared" si="120"/>
        <v>Enroute</v>
      </c>
      <c r="F7688" s="22"/>
      <c r="I7688" s="22"/>
      <c r="J7688" s="22"/>
      <c r="K7688" s="23"/>
      <c r="M7688" s="22"/>
      <c r="N7688" s="22"/>
      <c r="O7688" s="22"/>
      <c r="P7688" s="23"/>
      <c r="Q7688" s="23"/>
      <c r="T7688" s="18"/>
      <c r="AM7688" s="23"/>
      <c r="AN7688" s="23"/>
      <c r="BI7688" s="23"/>
      <c r="BJ7688" s="23"/>
      <c r="BK7688" s="23"/>
      <c r="BL7688" s="22"/>
      <c r="BR7688" s="22"/>
      <c r="BS7688" s="23"/>
      <c r="CN7688" s="22"/>
      <c r="CO7688" s="23"/>
      <c r="CQ7688" s="22"/>
      <c r="CU7688" s="22"/>
      <c r="CX7688" s="23"/>
    </row>
    <row r="7689" spans="3:102" x14ac:dyDescent="0.3">
      <c r="C7689" s="7" t="str">
        <f t="shared" si="120"/>
        <v>Enroute</v>
      </c>
      <c r="F7689" s="22"/>
      <c r="I7689" s="22"/>
      <c r="J7689" s="22"/>
      <c r="K7689" s="23"/>
      <c r="M7689" s="22"/>
      <c r="N7689" s="22"/>
      <c r="O7689" s="22"/>
      <c r="P7689" s="23"/>
      <c r="Q7689" s="23"/>
      <c r="T7689" s="18"/>
      <c r="AM7689" s="23"/>
      <c r="AN7689" s="24"/>
      <c r="BJ7689" s="23"/>
      <c r="BK7689" s="23"/>
      <c r="BL7689" s="22"/>
      <c r="BR7689" s="22"/>
      <c r="BS7689" s="23"/>
      <c r="CN7689" s="22"/>
      <c r="CO7689" s="23"/>
      <c r="CQ7689" s="22"/>
      <c r="CR7689" s="22"/>
      <c r="CS7689" s="23"/>
      <c r="CU7689" s="22"/>
      <c r="CV7689" s="22"/>
      <c r="CW7689" s="23"/>
      <c r="CX7689" s="23"/>
    </row>
    <row r="7690" spans="3:102" x14ac:dyDescent="0.3">
      <c r="C7690" s="7" t="str">
        <f t="shared" si="120"/>
        <v>Enroute</v>
      </c>
      <c r="F7690" s="22"/>
      <c r="I7690" s="22"/>
      <c r="J7690" s="22"/>
      <c r="K7690" s="23"/>
      <c r="M7690" s="22"/>
      <c r="N7690" s="22"/>
      <c r="O7690" s="22"/>
      <c r="P7690" s="23"/>
      <c r="T7690" s="18"/>
      <c r="AM7690" s="23"/>
      <c r="AN7690" s="23"/>
      <c r="BJ7690" s="23"/>
      <c r="BK7690" s="23"/>
      <c r="BL7690" s="22"/>
      <c r="BR7690" s="22"/>
      <c r="BS7690" s="23"/>
      <c r="CN7690" s="22"/>
      <c r="CO7690" s="23"/>
      <c r="CQ7690" s="22"/>
      <c r="CR7690" s="22"/>
      <c r="CS7690" s="23"/>
      <c r="CU7690" s="22"/>
      <c r="CV7690" s="22"/>
      <c r="CW7690" s="23"/>
      <c r="CX7690" s="23"/>
    </row>
    <row r="7691" spans="3:102" x14ac:dyDescent="0.3">
      <c r="C7691" s="7" t="str">
        <f t="shared" si="120"/>
        <v>Enroute</v>
      </c>
      <c r="F7691" s="22"/>
      <c r="I7691" s="22"/>
      <c r="J7691" s="22"/>
      <c r="K7691" s="23"/>
      <c r="M7691" s="22"/>
      <c r="N7691" s="22"/>
      <c r="O7691" s="22"/>
      <c r="P7691" s="23"/>
      <c r="Q7691" s="23"/>
      <c r="T7691" s="18"/>
      <c r="AM7691" s="23"/>
      <c r="AN7691" s="23"/>
      <c r="BJ7691" s="23"/>
      <c r="BK7691" s="23"/>
      <c r="BL7691" s="22"/>
      <c r="BR7691" s="22"/>
      <c r="BS7691" s="23"/>
      <c r="CN7691" s="22"/>
      <c r="CO7691" s="23"/>
      <c r="CQ7691" s="22"/>
      <c r="CR7691" s="22"/>
      <c r="CS7691" s="23"/>
      <c r="CU7691" s="22"/>
      <c r="CV7691" s="22"/>
      <c r="CW7691" s="23"/>
      <c r="CX7691" s="23"/>
    </row>
    <row r="7692" spans="3:102" x14ac:dyDescent="0.3">
      <c r="C7692" s="7" t="str">
        <f t="shared" si="120"/>
        <v>Enroute</v>
      </c>
      <c r="F7692" s="22"/>
      <c r="I7692" s="22"/>
      <c r="J7692" s="22"/>
      <c r="K7692" s="23"/>
      <c r="M7692" s="22"/>
      <c r="N7692" s="22"/>
      <c r="O7692" s="22"/>
      <c r="P7692" s="23"/>
      <c r="T7692" s="18"/>
      <c r="AM7692" s="23"/>
      <c r="AN7692" s="23"/>
      <c r="BJ7692" s="23"/>
      <c r="BK7692" s="23"/>
      <c r="BL7692" s="22"/>
      <c r="BR7692" s="22"/>
      <c r="BS7692" s="23"/>
      <c r="CN7692" s="22"/>
      <c r="CO7692" s="23"/>
      <c r="CQ7692" s="22"/>
      <c r="CR7692" s="22"/>
      <c r="CS7692" s="23"/>
      <c r="CU7692" s="22"/>
      <c r="CV7692" s="22"/>
      <c r="CW7692" s="23"/>
      <c r="CX7692" s="23"/>
    </row>
    <row r="7693" spans="3:102" x14ac:dyDescent="0.3">
      <c r="C7693" s="7" t="str">
        <f t="shared" si="120"/>
        <v>Enroute</v>
      </c>
      <c r="F7693" s="22"/>
      <c r="I7693" s="22"/>
      <c r="J7693" s="22"/>
      <c r="K7693" s="24"/>
      <c r="M7693" s="22"/>
      <c r="N7693" s="22"/>
      <c r="O7693" s="22"/>
      <c r="P7693" s="23"/>
      <c r="Q7693" s="24"/>
      <c r="AM7693" s="24"/>
      <c r="AN7693" s="24"/>
      <c r="BI7693" s="23"/>
      <c r="BJ7693" s="23"/>
      <c r="BK7693" s="24"/>
      <c r="BL7693" s="22"/>
      <c r="BR7693" s="22"/>
      <c r="BS7693" s="23"/>
      <c r="CN7693" s="22"/>
      <c r="CO7693" s="24"/>
      <c r="CQ7693" s="22"/>
      <c r="CR7693" s="22"/>
      <c r="CS7693" s="23"/>
      <c r="CU7693" s="22"/>
      <c r="CV7693" s="22"/>
      <c r="CW7693" s="23"/>
      <c r="CX7693" s="23"/>
    </row>
    <row r="7694" spans="3:102" x14ac:dyDescent="0.3">
      <c r="C7694" s="7" t="str">
        <f t="shared" si="120"/>
        <v>Enroute</v>
      </c>
      <c r="F7694" s="22"/>
      <c r="I7694" s="22"/>
      <c r="J7694" s="22"/>
      <c r="K7694" s="23"/>
      <c r="M7694" s="22"/>
      <c r="BL7694" s="22"/>
      <c r="BR7694" s="22"/>
      <c r="CN7694" s="22"/>
    </row>
    <row r="7695" spans="3:102" x14ac:dyDescent="0.3">
      <c r="C7695" s="7" t="str">
        <f t="shared" si="120"/>
        <v>Enroute</v>
      </c>
      <c r="F7695" s="22"/>
      <c r="I7695" s="22"/>
      <c r="J7695" s="22"/>
      <c r="K7695" s="23"/>
      <c r="M7695" s="22"/>
      <c r="N7695" s="22"/>
      <c r="O7695" s="22"/>
      <c r="P7695" s="23"/>
      <c r="T7695" s="18"/>
      <c r="AM7695" s="23"/>
      <c r="AN7695" s="23"/>
      <c r="BJ7695" s="23"/>
      <c r="BK7695" s="23"/>
      <c r="BL7695" s="22"/>
      <c r="BR7695" s="22"/>
      <c r="BS7695" s="23"/>
      <c r="CN7695" s="22"/>
      <c r="CO7695" s="23"/>
      <c r="CQ7695" s="22"/>
      <c r="CR7695" s="22"/>
      <c r="CS7695" s="23"/>
      <c r="CU7695" s="22"/>
      <c r="CV7695" s="22"/>
      <c r="CW7695" s="23"/>
      <c r="CX7695" s="23"/>
    </row>
    <row r="7696" spans="3:102" x14ac:dyDescent="0.3">
      <c r="C7696" s="7" t="str">
        <f t="shared" si="120"/>
        <v>Enroute</v>
      </c>
      <c r="F7696" s="22"/>
      <c r="I7696" s="22"/>
      <c r="J7696" s="22"/>
      <c r="K7696" s="23"/>
      <c r="M7696" s="22"/>
      <c r="N7696" s="22"/>
      <c r="O7696" s="22"/>
      <c r="P7696" s="23"/>
      <c r="Q7696" s="23"/>
      <c r="T7696" s="18"/>
      <c r="AM7696" s="23"/>
      <c r="AN7696" s="23"/>
      <c r="BI7696" s="23"/>
      <c r="BJ7696" s="23"/>
      <c r="BK7696" s="23"/>
      <c r="BL7696" s="22"/>
      <c r="BR7696" s="22"/>
      <c r="BS7696" s="24"/>
      <c r="CN7696" s="22"/>
      <c r="CO7696" s="23"/>
      <c r="CQ7696" s="22"/>
      <c r="CU7696" s="22"/>
      <c r="CX7696" s="23"/>
    </row>
    <row r="7697" spans="3:102" x14ac:dyDescent="0.3">
      <c r="C7697" s="7" t="str">
        <f t="shared" si="120"/>
        <v>Enroute</v>
      </c>
      <c r="F7697" s="22"/>
      <c r="I7697" s="22"/>
      <c r="J7697" s="22"/>
      <c r="K7697" s="23"/>
      <c r="M7697" s="22"/>
      <c r="N7697" s="22"/>
      <c r="O7697" s="22"/>
      <c r="P7697" s="23"/>
      <c r="Q7697" s="23"/>
      <c r="T7697" s="18"/>
      <c r="AM7697" s="23"/>
      <c r="AN7697" s="23"/>
      <c r="BI7697" s="23"/>
      <c r="BJ7697" s="23"/>
      <c r="BK7697" s="23"/>
      <c r="BL7697" s="22"/>
      <c r="BR7697" s="22"/>
      <c r="BS7697" s="23"/>
      <c r="CN7697" s="22"/>
      <c r="CO7697" s="23"/>
      <c r="CQ7697" s="22"/>
      <c r="CR7697" s="22"/>
      <c r="CS7697" s="23"/>
      <c r="CU7697" s="22"/>
      <c r="CV7697" s="22"/>
      <c r="CW7697" s="23"/>
      <c r="CX7697" s="23"/>
    </row>
    <row r="7698" spans="3:102" x14ac:dyDescent="0.3">
      <c r="C7698" s="7" t="str">
        <f t="shared" si="120"/>
        <v>Enroute</v>
      </c>
      <c r="F7698" s="22"/>
      <c r="I7698" s="22"/>
      <c r="J7698" s="22"/>
      <c r="K7698" s="23"/>
      <c r="M7698" s="22"/>
      <c r="N7698" s="22"/>
      <c r="O7698" s="22"/>
      <c r="P7698" s="23"/>
      <c r="Q7698" s="23"/>
      <c r="T7698" s="18"/>
      <c r="AM7698" s="23"/>
      <c r="AN7698" s="24"/>
      <c r="BJ7698" s="23"/>
      <c r="BK7698" s="23"/>
      <c r="BL7698" s="22"/>
      <c r="BR7698" s="22"/>
      <c r="BS7698" s="23"/>
      <c r="CN7698" s="22"/>
      <c r="CO7698" s="23"/>
      <c r="CQ7698" s="22"/>
      <c r="CU7698" s="22"/>
      <c r="CV7698" s="22"/>
      <c r="CW7698" s="23"/>
      <c r="CX7698" s="23"/>
    </row>
    <row r="7699" spans="3:102" x14ac:dyDescent="0.3">
      <c r="C7699" s="7" t="str">
        <f t="shared" si="120"/>
        <v>Enroute</v>
      </c>
      <c r="F7699" s="22"/>
      <c r="I7699" s="22"/>
      <c r="J7699" s="22"/>
      <c r="K7699" s="23"/>
      <c r="M7699" s="22"/>
      <c r="N7699" s="22"/>
      <c r="O7699" s="22"/>
      <c r="P7699" s="23"/>
      <c r="T7699" s="18"/>
      <c r="AM7699" s="23"/>
      <c r="AN7699" s="23"/>
      <c r="BJ7699" s="23"/>
      <c r="BK7699" s="23"/>
      <c r="BL7699" s="22"/>
      <c r="BR7699" s="22"/>
      <c r="BS7699" s="23"/>
      <c r="CN7699" s="22"/>
      <c r="CO7699" s="23"/>
      <c r="CQ7699" s="22"/>
      <c r="CR7699" s="22"/>
      <c r="CS7699" s="23"/>
      <c r="CU7699" s="22"/>
      <c r="CV7699" s="22"/>
      <c r="CW7699" s="23"/>
      <c r="CX7699" s="23"/>
    </row>
    <row r="7700" spans="3:102" x14ac:dyDescent="0.3">
      <c r="C7700" s="7" t="str">
        <f t="shared" si="120"/>
        <v>Enroute</v>
      </c>
      <c r="F7700" s="22"/>
      <c r="I7700" s="22"/>
      <c r="J7700" s="22"/>
      <c r="K7700" s="23"/>
      <c r="M7700" s="22"/>
      <c r="BL7700" s="22"/>
      <c r="BR7700" s="22"/>
      <c r="CN7700" s="22"/>
      <c r="CQ7700" s="22"/>
      <c r="CU7700" s="22"/>
      <c r="CX7700" s="24"/>
    </row>
    <row r="7701" spans="3:102" x14ac:dyDescent="0.3">
      <c r="C7701" s="7" t="str">
        <f t="shared" si="120"/>
        <v>Enroute</v>
      </c>
      <c r="F7701" s="22"/>
      <c r="I7701" s="22"/>
      <c r="J7701" s="22"/>
      <c r="K7701" s="23"/>
      <c r="M7701" s="22"/>
      <c r="N7701" s="22"/>
      <c r="O7701" s="22"/>
      <c r="P7701" s="23"/>
      <c r="Q7701" s="23"/>
      <c r="AM7701" s="23"/>
      <c r="AN7701" s="23"/>
      <c r="BI7701" s="23"/>
      <c r="BJ7701" s="23"/>
      <c r="BK7701" s="23"/>
      <c r="BL7701" s="22"/>
      <c r="BR7701" s="22"/>
      <c r="BS7701" s="23"/>
      <c r="CN7701" s="22"/>
      <c r="CO7701" s="23"/>
      <c r="CQ7701" s="22"/>
      <c r="CU7701" s="22"/>
      <c r="CX7701" s="23"/>
    </row>
    <row r="7702" spans="3:102" x14ac:dyDescent="0.3">
      <c r="C7702" s="7" t="str">
        <f t="shared" si="120"/>
        <v>Enroute</v>
      </c>
      <c r="F7702" s="22"/>
      <c r="I7702" s="22"/>
      <c r="J7702" s="22"/>
      <c r="K7702" s="23"/>
      <c r="M7702" s="22"/>
      <c r="N7702" s="22"/>
      <c r="O7702" s="22"/>
      <c r="P7702" s="23"/>
      <c r="Q7702" s="23"/>
      <c r="T7702" s="18"/>
      <c r="AM7702" s="23"/>
      <c r="AN7702" s="23"/>
      <c r="BI7702" s="23"/>
      <c r="BJ7702" s="23"/>
      <c r="BK7702" s="23"/>
      <c r="BL7702" s="22"/>
      <c r="BR7702" s="22"/>
      <c r="BS7702" s="23"/>
      <c r="CN7702" s="22"/>
      <c r="CO7702" s="23"/>
      <c r="CQ7702" s="22"/>
      <c r="CR7702" s="22"/>
      <c r="CS7702" s="23"/>
      <c r="CU7702" s="22"/>
      <c r="CV7702" s="22"/>
      <c r="CW7702" s="23"/>
      <c r="CX7702" s="23"/>
    </row>
    <row r="7703" spans="3:102" x14ac:dyDescent="0.3">
      <c r="C7703" s="7" t="str">
        <f t="shared" si="120"/>
        <v>Enroute</v>
      </c>
      <c r="F7703" s="22"/>
      <c r="I7703" s="22"/>
      <c r="J7703" s="22"/>
      <c r="K7703" s="23"/>
      <c r="M7703" s="22"/>
      <c r="N7703" s="22"/>
      <c r="O7703" s="22"/>
      <c r="P7703" s="23"/>
      <c r="Q7703" s="23"/>
      <c r="T7703" s="18"/>
      <c r="AM7703" s="24"/>
      <c r="AN7703" s="24"/>
      <c r="BI7703" s="23"/>
      <c r="BJ7703" s="23"/>
      <c r="BK7703" s="24"/>
      <c r="BL7703" s="22"/>
      <c r="BR7703" s="22"/>
      <c r="BS7703" s="23"/>
      <c r="CN7703" s="22"/>
      <c r="CO7703" s="24"/>
      <c r="CQ7703" s="22"/>
      <c r="CR7703" s="22"/>
      <c r="CS7703" s="24"/>
      <c r="CU7703" s="22"/>
      <c r="CV7703" s="22"/>
      <c r="CW7703" s="24"/>
      <c r="CX7703" s="24"/>
    </row>
    <row r="7704" spans="3:102" x14ac:dyDescent="0.3">
      <c r="C7704" s="7" t="str">
        <f t="shared" si="120"/>
        <v>Enroute</v>
      </c>
      <c r="F7704" s="22"/>
      <c r="I7704" s="22"/>
      <c r="J7704" s="22"/>
      <c r="K7704" s="23"/>
      <c r="M7704" s="22"/>
      <c r="N7704" s="22"/>
      <c r="O7704" s="22"/>
      <c r="P7704" s="23"/>
      <c r="Q7704" s="23"/>
      <c r="T7704" s="18"/>
      <c r="AM7704" s="23"/>
      <c r="AN7704" s="23"/>
      <c r="BJ7704" s="23"/>
      <c r="BK7704" s="23"/>
      <c r="BL7704" s="22"/>
      <c r="BR7704" s="22"/>
      <c r="BS7704" s="23"/>
      <c r="CN7704" s="22"/>
      <c r="CO7704" s="23"/>
      <c r="CQ7704" s="22"/>
      <c r="CR7704" s="22"/>
      <c r="CS7704" s="23"/>
      <c r="CU7704" s="22"/>
      <c r="CV7704" s="22"/>
      <c r="CW7704" s="23"/>
      <c r="CX7704" s="23"/>
    </row>
    <row r="7705" spans="3:102" x14ac:dyDescent="0.3">
      <c r="C7705" s="7" t="str">
        <f t="shared" si="120"/>
        <v>Enroute</v>
      </c>
      <c r="F7705" s="22"/>
      <c r="I7705" s="22"/>
      <c r="J7705" s="22"/>
      <c r="K7705" s="23"/>
      <c r="M7705" s="22"/>
      <c r="N7705" s="22"/>
      <c r="O7705" s="22"/>
      <c r="P7705" s="23"/>
      <c r="Q7705" s="23"/>
      <c r="T7705" s="18"/>
      <c r="AM7705" s="23"/>
      <c r="AN7705" s="23"/>
      <c r="BJ7705" s="23"/>
      <c r="BK7705" s="23"/>
      <c r="BL7705" s="22"/>
      <c r="BR7705" s="22"/>
      <c r="BS7705" s="23"/>
      <c r="CN7705" s="22"/>
      <c r="CO7705" s="23"/>
      <c r="CQ7705" s="22"/>
      <c r="CR7705" s="22"/>
      <c r="CS7705" s="23"/>
      <c r="CU7705" s="22"/>
      <c r="CV7705" s="22"/>
      <c r="CW7705" s="23"/>
      <c r="CX7705" s="23"/>
    </row>
    <row r="7706" spans="3:102" x14ac:dyDescent="0.3">
      <c r="C7706" s="7" t="str">
        <f t="shared" si="120"/>
        <v>Enroute</v>
      </c>
      <c r="F7706" s="22"/>
      <c r="I7706" s="22"/>
      <c r="J7706" s="22"/>
      <c r="K7706" s="23"/>
      <c r="M7706" s="22"/>
      <c r="N7706" s="22"/>
      <c r="O7706" s="22"/>
      <c r="P7706" s="23"/>
      <c r="Q7706" s="23"/>
      <c r="T7706" s="18"/>
      <c r="AM7706" s="23"/>
      <c r="AN7706" s="24"/>
      <c r="BJ7706" s="23"/>
      <c r="BK7706" s="23"/>
      <c r="BL7706" s="22"/>
      <c r="BR7706" s="22"/>
      <c r="BS7706" s="23"/>
      <c r="CN7706" s="22"/>
      <c r="CO7706" s="23"/>
      <c r="CQ7706" s="22"/>
      <c r="CR7706" s="22"/>
      <c r="CS7706" s="23"/>
      <c r="CU7706" s="22"/>
      <c r="CV7706" s="22"/>
      <c r="CW7706" s="23"/>
      <c r="CX7706" s="23"/>
    </row>
    <row r="7707" spans="3:102" x14ac:dyDescent="0.3">
      <c r="C7707" s="7" t="str">
        <f t="shared" si="120"/>
        <v>Enroute</v>
      </c>
      <c r="F7707" s="22"/>
      <c r="I7707" s="22"/>
      <c r="J7707" s="22"/>
      <c r="K7707" s="23"/>
      <c r="M7707" s="22"/>
      <c r="N7707" s="22"/>
      <c r="O7707" s="22"/>
      <c r="P7707" s="23"/>
      <c r="Q7707" s="23"/>
      <c r="T7707" s="18"/>
      <c r="AM7707" s="23"/>
      <c r="AN7707" s="23"/>
      <c r="BI7707" s="23"/>
      <c r="BJ7707" s="23"/>
      <c r="BK7707" s="23"/>
      <c r="BL7707" s="22"/>
      <c r="BR7707" s="22"/>
      <c r="BS7707" s="23"/>
      <c r="CN7707" s="22"/>
      <c r="CO7707" s="23"/>
      <c r="CQ7707" s="22"/>
      <c r="CR7707" s="22"/>
      <c r="CS7707" s="23"/>
      <c r="CU7707" s="22"/>
      <c r="CV7707" s="22"/>
      <c r="CW7707" s="23"/>
      <c r="CX7707" s="23"/>
    </row>
    <row r="7708" spans="3:102" x14ac:dyDescent="0.3">
      <c r="C7708" s="7" t="str">
        <f t="shared" si="120"/>
        <v>Enroute</v>
      </c>
      <c r="F7708" s="22"/>
      <c r="I7708" s="22"/>
      <c r="J7708" s="22"/>
      <c r="K7708" s="23"/>
      <c r="M7708" s="22"/>
      <c r="N7708" s="22"/>
      <c r="O7708" s="22"/>
      <c r="P7708" s="23"/>
      <c r="T7708" s="18"/>
      <c r="AM7708" s="23"/>
      <c r="AN7708" s="23"/>
      <c r="BJ7708" s="23"/>
      <c r="BK7708" s="23"/>
      <c r="BL7708" s="22"/>
      <c r="BR7708" s="22"/>
      <c r="BS7708" s="23"/>
      <c r="CN7708" s="22"/>
      <c r="CO7708" s="23"/>
      <c r="CQ7708" s="22"/>
      <c r="CR7708" s="22"/>
      <c r="CS7708" s="23"/>
      <c r="CU7708" s="22"/>
      <c r="CV7708" s="22"/>
      <c r="CW7708" s="23"/>
      <c r="CX7708" s="23"/>
    </row>
    <row r="7709" spans="3:102" x14ac:dyDescent="0.3">
      <c r="C7709" s="7" t="str">
        <f t="shared" si="120"/>
        <v>Enroute</v>
      </c>
      <c r="F7709" s="22"/>
      <c r="I7709" s="22"/>
      <c r="J7709" s="22"/>
      <c r="K7709" s="23"/>
      <c r="M7709" s="22"/>
      <c r="N7709" s="22"/>
      <c r="O7709" s="22"/>
      <c r="P7709" s="23"/>
      <c r="T7709" s="18"/>
      <c r="AM7709" s="23"/>
      <c r="AN7709" s="23"/>
      <c r="BJ7709" s="23"/>
      <c r="BK7709" s="23"/>
      <c r="BL7709" s="22"/>
      <c r="BR7709" s="22"/>
      <c r="BS7709" s="24"/>
      <c r="CN7709" s="22"/>
      <c r="CO7709" s="23"/>
      <c r="CQ7709" s="22"/>
      <c r="CR7709" s="22"/>
      <c r="CS7709" s="24"/>
      <c r="CU7709" s="22"/>
      <c r="CV7709" s="22"/>
      <c r="CW7709" s="24"/>
      <c r="CX7709" s="23"/>
    </row>
    <row r="7710" spans="3:102" x14ac:dyDescent="0.3">
      <c r="C7710" s="7" t="str">
        <f t="shared" si="120"/>
        <v>Enroute</v>
      </c>
      <c r="F7710" s="22"/>
      <c r="I7710" s="22"/>
      <c r="J7710" s="22"/>
      <c r="K7710" s="23"/>
      <c r="M7710" s="22"/>
      <c r="N7710" s="22"/>
      <c r="O7710" s="22"/>
      <c r="P7710" s="23"/>
      <c r="Q7710" s="23"/>
      <c r="AM7710" s="23"/>
      <c r="AN7710" s="23"/>
      <c r="BI7710" s="23"/>
      <c r="BJ7710" s="23"/>
      <c r="BK7710" s="23"/>
      <c r="BL7710" s="22"/>
      <c r="BR7710" s="22"/>
      <c r="BS7710" s="23"/>
      <c r="CN7710" s="22"/>
      <c r="CO7710" s="23"/>
      <c r="CQ7710" s="22"/>
      <c r="CU7710" s="22"/>
      <c r="CX7710" s="23"/>
    </row>
    <row r="7711" spans="3:102" x14ac:dyDescent="0.3">
      <c r="C7711" s="7" t="str">
        <f t="shared" si="120"/>
        <v>Enroute</v>
      </c>
      <c r="F7711" s="22"/>
      <c r="I7711" s="22"/>
      <c r="J7711" s="22"/>
      <c r="K7711" s="23"/>
      <c r="M7711" s="22"/>
      <c r="N7711" s="22"/>
      <c r="O7711" s="22"/>
      <c r="P7711" s="23"/>
      <c r="Q7711" s="23"/>
      <c r="AM7711" s="23"/>
      <c r="AN7711" s="23"/>
      <c r="BI7711" s="23"/>
      <c r="BJ7711" s="23"/>
      <c r="BK7711" s="23"/>
      <c r="BL7711" s="22"/>
      <c r="BR7711" s="22"/>
      <c r="BS7711" s="23"/>
      <c r="CN7711" s="22"/>
      <c r="CO7711" s="23"/>
      <c r="CQ7711" s="22"/>
      <c r="CU7711" s="22"/>
      <c r="CX7711" s="23"/>
    </row>
    <row r="7712" spans="3:102" x14ac:dyDescent="0.3">
      <c r="C7712" s="7" t="str">
        <f t="shared" si="120"/>
        <v>Enroute</v>
      </c>
      <c r="F7712" s="22"/>
      <c r="I7712" s="22"/>
      <c r="J7712" s="22"/>
      <c r="K7712" s="23"/>
      <c r="M7712" s="22"/>
      <c r="N7712" s="22"/>
      <c r="O7712" s="22"/>
      <c r="P7712" s="23"/>
      <c r="Q7712" s="24"/>
      <c r="AM7712" s="24"/>
      <c r="AN7712" s="24"/>
      <c r="BI7712" s="23"/>
      <c r="BJ7712" s="23"/>
      <c r="BK7712" s="24"/>
      <c r="BL7712" s="22"/>
      <c r="BR7712" s="22"/>
      <c r="BS7712" s="23"/>
      <c r="CN7712" s="22"/>
      <c r="CO7712" s="24"/>
      <c r="CQ7712" s="22"/>
      <c r="CR7712" s="22"/>
      <c r="CS7712" s="24"/>
      <c r="CU7712" s="22"/>
      <c r="CV7712" s="22"/>
      <c r="CW7712" s="24"/>
      <c r="CX7712" s="24"/>
    </row>
    <row r="7713" spans="3:102" x14ac:dyDescent="0.3">
      <c r="C7713" s="7" t="str">
        <f t="shared" si="120"/>
        <v>Enroute</v>
      </c>
      <c r="F7713" s="22"/>
      <c r="I7713" s="22"/>
      <c r="J7713" s="22"/>
      <c r="K7713" s="23"/>
      <c r="M7713" s="22"/>
      <c r="BL7713" s="22"/>
      <c r="BR7713" s="22"/>
      <c r="CN7713" s="22"/>
    </row>
    <row r="7714" spans="3:102" x14ac:dyDescent="0.3">
      <c r="C7714" s="7" t="str">
        <f t="shared" si="120"/>
        <v>Enroute</v>
      </c>
      <c r="F7714" s="22"/>
      <c r="I7714" s="22"/>
      <c r="J7714" s="22"/>
      <c r="K7714" s="23"/>
      <c r="M7714" s="22"/>
      <c r="BL7714" s="22"/>
      <c r="BR7714" s="22"/>
      <c r="CN7714" s="22"/>
    </row>
    <row r="7715" spans="3:102" x14ac:dyDescent="0.3">
      <c r="C7715" s="7" t="str">
        <f t="shared" si="120"/>
        <v>Enroute</v>
      </c>
      <c r="F7715" s="22"/>
      <c r="I7715" s="22"/>
      <c r="J7715" s="22"/>
      <c r="K7715" s="23"/>
      <c r="M7715" s="22"/>
      <c r="BL7715" s="22"/>
      <c r="BR7715" s="22"/>
      <c r="CN7715" s="22"/>
    </row>
    <row r="7716" spans="3:102" x14ac:dyDescent="0.3">
      <c r="C7716" s="7" t="str">
        <f t="shared" si="120"/>
        <v>Enroute</v>
      </c>
      <c r="F7716" s="22"/>
      <c r="I7716" s="22"/>
      <c r="J7716" s="22"/>
      <c r="K7716" s="23"/>
      <c r="M7716" s="22"/>
      <c r="N7716" s="22"/>
      <c r="O7716" s="22"/>
      <c r="P7716" s="23"/>
      <c r="Q7716" s="23"/>
      <c r="T7716" s="18"/>
      <c r="AM7716" s="23"/>
      <c r="AN7716" s="23"/>
      <c r="BI7716" s="23"/>
      <c r="BJ7716" s="23"/>
      <c r="BK7716" s="23"/>
      <c r="BL7716" s="22"/>
      <c r="BR7716" s="22"/>
      <c r="BS7716" s="23"/>
      <c r="CN7716" s="22"/>
      <c r="CO7716" s="23"/>
      <c r="CQ7716" s="22"/>
      <c r="CR7716" s="22"/>
      <c r="CS7716" s="23"/>
      <c r="CU7716" s="22"/>
      <c r="CV7716" s="22"/>
      <c r="CW7716" s="23"/>
      <c r="CX7716" s="23"/>
    </row>
    <row r="7717" spans="3:102" x14ac:dyDescent="0.3">
      <c r="C7717" s="7" t="str">
        <f t="shared" si="120"/>
        <v>Enroute</v>
      </c>
      <c r="F7717" s="22"/>
      <c r="I7717" s="22"/>
      <c r="J7717" s="22"/>
      <c r="K7717" s="23"/>
      <c r="M7717" s="22"/>
      <c r="N7717" s="22"/>
      <c r="O7717" s="22"/>
      <c r="P7717" s="23"/>
      <c r="Q7717" s="23"/>
      <c r="T7717" s="18"/>
      <c r="AM7717" s="23"/>
      <c r="AN7717" s="24"/>
      <c r="BJ7717" s="23"/>
      <c r="BK7717" s="23"/>
      <c r="BL7717" s="22"/>
      <c r="BR7717" s="22"/>
      <c r="BS7717" s="24"/>
      <c r="CN7717" s="22"/>
      <c r="CO7717" s="23"/>
      <c r="CQ7717" s="22"/>
      <c r="CR7717" s="22"/>
      <c r="CS7717" s="24"/>
      <c r="CU7717" s="22"/>
      <c r="CV7717" s="22"/>
      <c r="CW7717" s="23"/>
      <c r="CX7717" s="24"/>
    </row>
    <row r="7718" spans="3:102" x14ac:dyDescent="0.3">
      <c r="C7718" s="7" t="str">
        <f t="shared" si="120"/>
        <v>Enroute</v>
      </c>
      <c r="F7718" s="22"/>
      <c r="I7718" s="22"/>
      <c r="J7718" s="22"/>
      <c r="K7718" s="23"/>
      <c r="M7718" s="22"/>
      <c r="N7718" s="22"/>
      <c r="O7718" s="22"/>
      <c r="P7718" s="23"/>
      <c r="T7718" s="18"/>
      <c r="AM7718" s="23"/>
      <c r="AN7718" s="23"/>
      <c r="BJ7718" s="23"/>
      <c r="BK7718" s="23"/>
      <c r="BL7718" s="22"/>
      <c r="BR7718" s="22"/>
      <c r="BS7718" s="23"/>
      <c r="CN7718" s="22"/>
      <c r="CO7718" s="23"/>
      <c r="CQ7718" s="22"/>
      <c r="CR7718" s="22"/>
      <c r="CS7718" s="23"/>
      <c r="CU7718" s="22"/>
      <c r="CV7718" s="22"/>
      <c r="CW7718" s="23"/>
      <c r="CX7718" s="23"/>
    </row>
    <row r="7719" spans="3:102" x14ac:dyDescent="0.3">
      <c r="C7719" s="7" t="str">
        <f t="shared" si="120"/>
        <v>Enroute</v>
      </c>
      <c r="F7719" s="22"/>
      <c r="I7719" s="22"/>
      <c r="J7719" s="22"/>
      <c r="K7719" s="23"/>
      <c r="M7719" s="22"/>
      <c r="N7719" s="22"/>
      <c r="O7719" s="22"/>
      <c r="P7719" s="23"/>
      <c r="Q7719" s="23"/>
      <c r="T7719" s="18"/>
      <c r="AM7719" s="23"/>
      <c r="AN7719" s="24"/>
      <c r="BJ7719" s="23"/>
      <c r="BK7719" s="23"/>
      <c r="BL7719" s="22"/>
      <c r="BR7719" s="22"/>
      <c r="BS7719" s="23"/>
      <c r="CN7719" s="22"/>
      <c r="CO7719" s="23"/>
      <c r="CQ7719" s="22"/>
      <c r="CU7719" s="22"/>
      <c r="CX7719" s="23"/>
    </row>
    <row r="7720" spans="3:102" x14ac:dyDescent="0.3">
      <c r="C7720" s="7" t="str">
        <f t="shared" si="120"/>
        <v>Enroute</v>
      </c>
      <c r="F7720" s="22"/>
      <c r="I7720" s="22"/>
      <c r="J7720" s="22"/>
      <c r="K7720" s="23"/>
      <c r="M7720" s="22"/>
      <c r="T7720" s="18"/>
      <c r="BL7720" s="22"/>
      <c r="BR7720" s="22"/>
      <c r="CN7720" s="22"/>
      <c r="CQ7720" s="22"/>
      <c r="CU7720" s="22"/>
      <c r="CV7720" s="22"/>
      <c r="CW7720" s="23"/>
      <c r="CX7720" s="23"/>
    </row>
    <row r="7721" spans="3:102" x14ac:dyDescent="0.3">
      <c r="C7721" s="7" t="str">
        <f t="shared" si="120"/>
        <v>Enroute</v>
      </c>
      <c r="F7721" s="22"/>
      <c r="I7721" s="22"/>
      <c r="J7721" s="22"/>
      <c r="K7721" s="23"/>
      <c r="M7721" s="22"/>
      <c r="N7721" s="22"/>
      <c r="O7721" s="22"/>
      <c r="P7721" s="23"/>
      <c r="T7721" s="18"/>
      <c r="AM7721" s="23"/>
      <c r="AN7721" s="23"/>
      <c r="BJ7721" s="23"/>
      <c r="BK7721" s="23"/>
      <c r="BL7721" s="22"/>
      <c r="BR7721" s="22"/>
      <c r="BS7721" s="24"/>
      <c r="CN7721" s="22"/>
      <c r="CO7721" s="23"/>
      <c r="CQ7721" s="22"/>
      <c r="CR7721" s="22"/>
      <c r="CS7721" s="24"/>
      <c r="CU7721" s="22"/>
      <c r="CV7721" s="22"/>
      <c r="CW7721" s="23"/>
      <c r="CX7721" s="23"/>
    </row>
    <row r="7722" spans="3:102" x14ac:dyDescent="0.3">
      <c r="C7722" s="7" t="str">
        <f t="shared" si="120"/>
        <v>Enroute</v>
      </c>
      <c r="F7722" s="22"/>
      <c r="I7722" s="22"/>
      <c r="J7722" s="22"/>
      <c r="K7722" s="23"/>
      <c r="M7722" s="22"/>
      <c r="N7722" s="22"/>
      <c r="O7722" s="22"/>
      <c r="P7722" s="23"/>
      <c r="Q7722" s="23"/>
      <c r="T7722" s="18"/>
      <c r="AM7722" s="23"/>
      <c r="AN7722" s="23"/>
      <c r="BI7722" s="23"/>
      <c r="BJ7722" s="23"/>
      <c r="BK7722" s="23"/>
      <c r="BL7722" s="22"/>
      <c r="BR7722" s="22"/>
      <c r="BS7722" s="23"/>
      <c r="CN7722" s="22"/>
      <c r="CO7722" s="23"/>
      <c r="CQ7722" s="22"/>
      <c r="CR7722" s="22"/>
      <c r="CS7722" s="24"/>
      <c r="CU7722" s="22"/>
      <c r="CV7722" s="22"/>
      <c r="CW7722" s="23"/>
      <c r="CX7722" s="23"/>
    </row>
    <row r="7723" spans="3:102" x14ac:dyDescent="0.3">
      <c r="C7723" s="7" t="str">
        <f t="shared" si="120"/>
        <v>Enroute</v>
      </c>
      <c r="F7723" s="22"/>
      <c r="I7723" s="22"/>
      <c r="J7723" s="22"/>
      <c r="K7723" s="23"/>
      <c r="M7723" s="22"/>
      <c r="N7723" s="22"/>
      <c r="O7723" s="22"/>
      <c r="P7723" s="23"/>
      <c r="Q7723" s="23"/>
      <c r="T7723" s="18"/>
      <c r="AM7723" s="23"/>
      <c r="AN7723" s="24"/>
      <c r="BJ7723" s="23"/>
      <c r="BK7723" s="23"/>
      <c r="BL7723" s="22"/>
      <c r="BR7723" s="22"/>
      <c r="BS7723" s="23"/>
      <c r="CN7723" s="22"/>
      <c r="CO7723" s="23"/>
      <c r="CQ7723" s="22"/>
      <c r="CR7723" s="22"/>
      <c r="CS7723" s="23"/>
      <c r="CU7723" s="22"/>
      <c r="CV7723" s="22"/>
      <c r="CW7723" s="23"/>
      <c r="CX7723" s="23"/>
    </row>
    <row r="7724" spans="3:102" x14ac:dyDescent="0.3">
      <c r="C7724" s="7" t="str">
        <f t="shared" si="120"/>
        <v>Enroute</v>
      </c>
      <c r="F7724" s="22"/>
      <c r="I7724" s="22"/>
      <c r="J7724" s="22"/>
      <c r="K7724" s="23"/>
      <c r="M7724" s="22"/>
      <c r="BL7724" s="22"/>
      <c r="BR7724" s="22"/>
      <c r="CN7724" s="22"/>
    </row>
    <row r="7725" spans="3:102" x14ac:dyDescent="0.3">
      <c r="C7725" s="7" t="str">
        <f t="shared" si="120"/>
        <v>Enroute</v>
      </c>
      <c r="F7725" s="22"/>
      <c r="I7725" s="22"/>
      <c r="J7725" s="22"/>
      <c r="K7725" s="23"/>
      <c r="M7725" s="22"/>
      <c r="BL7725" s="22"/>
      <c r="BR7725" s="22"/>
      <c r="CN7725" s="22"/>
    </row>
    <row r="7726" spans="3:102" x14ac:dyDescent="0.3">
      <c r="C7726" s="7" t="str">
        <f t="shared" si="120"/>
        <v>Enroute</v>
      </c>
      <c r="F7726" s="22"/>
      <c r="I7726" s="22"/>
      <c r="J7726" s="22"/>
      <c r="K7726" s="23"/>
      <c r="M7726" s="22"/>
      <c r="N7726" s="22"/>
      <c r="O7726" s="22"/>
      <c r="P7726" s="23"/>
      <c r="T7726" s="18"/>
      <c r="AM7726" s="23"/>
      <c r="AN7726" s="23"/>
      <c r="BJ7726" s="23"/>
      <c r="BK7726" s="23"/>
      <c r="BL7726" s="22"/>
      <c r="BR7726" s="22"/>
      <c r="BS7726" s="24"/>
      <c r="CN7726" s="22"/>
      <c r="CO7726" s="23"/>
      <c r="CQ7726" s="22"/>
      <c r="CR7726" s="22"/>
      <c r="CS7726" s="24"/>
      <c r="CU7726" s="22"/>
      <c r="CV7726" s="22"/>
      <c r="CW7726" s="23"/>
      <c r="CX7726" s="23"/>
    </row>
    <row r="7727" spans="3:102" x14ac:dyDescent="0.3">
      <c r="C7727" s="7" t="str">
        <f t="shared" si="120"/>
        <v>Enroute</v>
      </c>
      <c r="F7727" s="22"/>
      <c r="I7727" s="22"/>
      <c r="J7727" s="22"/>
      <c r="K7727" s="23"/>
      <c r="M7727" s="22"/>
      <c r="N7727" s="22"/>
      <c r="O7727" s="22"/>
      <c r="P7727" s="23"/>
      <c r="T7727" s="18"/>
      <c r="AM7727" s="24"/>
      <c r="AN7727" s="24"/>
      <c r="BJ7727" s="23"/>
      <c r="BK7727" s="24"/>
      <c r="BL7727" s="22"/>
      <c r="BR7727" s="22"/>
      <c r="BS7727" s="24"/>
      <c r="CN7727" s="22"/>
      <c r="CO7727" s="24"/>
      <c r="CQ7727" s="22"/>
      <c r="CR7727" s="22"/>
      <c r="CS7727" s="23"/>
      <c r="CU7727" s="22"/>
      <c r="CV7727" s="22"/>
      <c r="CW7727" s="23"/>
      <c r="CX7727" s="23"/>
    </row>
    <row r="7728" spans="3:102" x14ac:dyDescent="0.3">
      <c r="C7728" s="7" t="str">
        <f t="shared" si="120"/>
        <v>Enroute</v>
      </c>
      <c r="F7728" s="22"/>
      <c r="I7728" s="22"/>
      <c r="J7728" s="22"/>
      <c r="K7728" s="23"/>
      <c r="M7728" s="22"/>
      <c r="N7728" s="22"/>
      <c r="O7728" s="22"/>
      <c r="P7728" s="23"/>
      <c r="T7728" s="18"/>
      <c r="AM7728" s="24"/>
      <c r="AN7728" s="24"/>
      <c r="BJ7728" s="23"/>
      <c r="BK7728" s="24"/>
      <c r="BL7728" s="22"/>
      <c r="BR7728" s="22"/>
      <c r="BS7728" s="24"/>
      <c r="CN7728" s="22"/>
      <c r="CO7728" s="24"/>
      <c r="CQ7728" s="22"/>
      <c r="CR7728" s="22"/>
      <c r="CS7728" s="23"/>
      <c r="CU7728" s="22"/>
      <c r="CV7728" s="22"/>
      <c r="CW7728" s="23"/>
      <c r="CX7728" s="23"/>
    </row>
    <row r="7729" spans="3:102" x14ac:dyDescent="0.3">
      <c r="C7729" s="7" t="str">
        <f t="shared" si="120"/>
        <v>Enroute</v>
      </c>
      <c r="F7729" s="22"/>
      <c r="I7729" s="22"/>
      <c r="J7729" s="22"/>
      <c r="K7729" s="23"/>
      <c r="M7729" s="22"/>
      <c r="BL7729" s="22"/>
      <c r="BR7729" s="22"/>
      <c r="CN7729" s="22"/>
    </row>
    <row r="7730" spans="3:102" x14ac:dyDescent="0.3">
      <c r="C7730" s="7" t="str">
        <f t="shared" si="120"/>
        <v>Enroute</v>
      </c>
      <c r="F7730" s="22"/>
      <c r="I7730" s="22"/>
      <c r="J7730" s="22"/>
      <c r="K7730" s="23"/>
      <c r="M7730" s="22"/>
      <c r="N7730" s="22"/>
      <c r="O7730" s="22"/>
      <c r="P7730" s="23"/>
      <c r="Q7730" s="23"/>
      <c r="T7730" s="18"/>
      <c r="AM7730" s="23"/>
      <c r="AN7730" s="23"/>
      <c r="BJ7730" s="23"/>
      <c r="BK7730" s="23"/>
      <c r="BL7730" s="22"/>
      <c r="BR7730" s="22"/>
      <c r="BS7730" s="23"/>
      <c r="CN7730" s="22"/>
      <c r="CO7730" s="23"/>
      <c r="CQ7730" s="22"/>
      <c r="CR7730" s="22"/>
      <c r="CS7730" s="23"/>
      <c r="CU7730" s="22"/>
      <c r="CV7730" s="22"/>
      <c r="CW7730" s="23"/>
      <c r="CX7730" s="23"/>
    </row>
    <row r="7731" spans="3:102" x14ac:dyDescent="0.3">
      <c r="C7731" s="7" t="str">
        <f t="shared" si="120"/>
        <v>Enroute</v>
      </c>
      <c r="F7731" s="22"/>
      <c r="I7731" s="22"/>
      <c r="J7731" s="22"/>
      <c r="K7731" s="24"/>
      <c r="M7731" s="22"/>
      <c r="N7731" s="22"/>
      <c r="O7731" s="22"/>
      <c r="P7731" s="23"/>
      <c r="T7731" s="18"/>
      <c r="AM7731" s="23"/>
      <c r="AN7731" s="24"/>
      <c r="BJ7731" s="23"/>
      <c r="BK7731" s="23"/>
      <c r="BL7731" s="22"/>
      <c r="BR7731" s="22"/>
      <c r="BS7731" s="24"/>
      <c r="CN7731" s="22"/>
      <c r="CO7731" s="23"/>
      <c r="CQ7731" s="22"/>
      <c r="CR7731" s="22"/>
      <c r="CS7731" s="24"/>
      <c r="CU7731" s="22"/>
      <c r="CV7731" s="22"/>
      <c r="CW7731" s="24"/>
      <c r="CX7731" s="23"/>
    </row>
    <row r="7732" spans="3:102" x14ac:dyDescent="0.3">
      <c r="C7732" s="7" t="str">
        <f t="shared" si="120"/>
        <v>Enroute</v>
      </c>
      <c r="F7732" s="22"/>
      <c r="I7732" s="22"/>
      <c r="J7732" s="22"/>
      <c r="K7732" s="24"/>
      <c r="M7732" s="22"/>
      <c r="N7732" s="22"/>
      <c r="O7732" s="22"/>
      <c r="P7732" s="23"/>
      <c r="T7732" s="18"/>
      <c r="AM7732" s="23"/>
      <c r="AN7732" s="24"/>
      <c r="BJ7732" s="23"/>
      <c r="BK7732" s="23"/>
      <c r="BL7732" s="22"/>
      <c r="BR7732" s="22"/>
      <c r="BS7732" s="24"/>
      <c r="CN7732" s="22"/>
      <c r="CO7732" s="23"/>
      <c r="CQ7732" s="22"/>
      <c r="CR7732" s="22"/>
      <c r="CS7732" s="24"/>
      <c r="CU7732" s="22"/>
      <c r="CV7732" s="22"/>
      <c r="CW7732" s="24"/>
      <c r="CX7732" s="23"/>
    </row>
    <row r="7733" spans="3:102" x14ac:dyDescent="0.3">
      <c r="C7733" s="7" t="str">
        <f t="shared" si="120"/>
        <v>Enroute</v>
      </c>
      <c r="F7733" s="22"/>
      <c r="I7733" s="22"/>
      <c r="J7733" s="22"/>
      <c r="K7733" s="23"/>
      <c r="M7733" s="22"/>
      <c r="N7733" s="22"/>
      <c r="O7733" s="22"/>
      <c r="P7733" s="23"/>
      <c r="T7733" s="18"/>
      <c r="AM7733" s="23"/>
      <c r="AN7733" s="23"/>
      <c r="BJ7733" s="23"/>
      <c r="BK7733" s="23"/>
      <c r="BL7733" s="22"/>
      <c r="BR7733" s="22"/>
      <c r="BS7733" s="23"/>
      <c r="CN7733" s="22"/>
      <c r="CO7733" s="23"/>
      <c r="CQ7733" s="22"/>
      <c r="CR7733" s="22"/>
      <c r="CS7733" s="24"/>
      <c r="CU7733" s="22"/>
      <c r="CV7733" s="22"/>
      <c r="CW7733" s="24"/>
      <c r="CX7733" s="23"/>
    </row>
    <row r="7734" spans="3:102" x14ac:dyDescent="0.3">
      <c r="C7734" s="7" t="str">
        <f t="shared" si="120"/>
        <v>Enroute</v>
      </c>
      <c r="F7734" s="22"/>
      <c r="I7734" s="22"/>
      <c r="J7734" s="22"/>
      <c r="K7734" s="23"/>
      <c r="M7734" s="22"/>
      <c r="N7734" s="22"/>
      <c r="O7734" s="22"/>
      <c r="P7734" s="23"/>
      <c r="Q7734" s="23"/>
      <c r="AM7734" s="23"/>
      <c r="AN7734" s="24"/>
      <c r="BJ7734" s="23"/>
      <c r="BK7734" s="23"/>
      <c r="BL7734" s="22"/>
      <c r="BR7734" s="22"/>
      <c r="BS7734" s="24"/>
      <c r="CN7734" s="22"/>
      <c r="CO7734" s="23"/>
      <c r="CQ7734" s="22"/>
      <c r="CR7734" s="22"/>
      <c r="CS7734" s="24"/>
      <c r="CU7734" s="22"/>
      <c r="CV7734" s="22"/>
      <c r="CW7734" s="24"/>
      <c r="CX7734" s="23"/>
    </row>
    <row r="7735" spans="3:102" x14ac:dyDescent="0.3">
      <c r="C7735" s="7" t="str">
        <f t="shared" si="120"/>
        <v>Enroute</v>
      </c>
      <c r="F7735" s="22"/>
      <c r="I7735" s="22"/>
      <c r="J7735" s="22"/>
      <c r="K7735" s="23"/>
      <c r="M7735" s="22"/>
      <c r="N7735" s="22"/>
      <c r="O7735" s="22"/>
      <c r="P7735" s="23"/>
      <c r="Q7735" s="23"/>
      <c r="AM7735" s="23"/>
      <c r="AN7735" s="23"/>
      <c r="BI7735" s="23"/>
      <c r="BJ7735" s="23"/>
      <c r="BK7735" s="23"/>
      <c r="BL7735" s="22"/>
      <c r="BR7735" s="22"/>
      <c r="BS7735" s="23"/>
      <c r="CN7735" s="22"/>
      <c r="CO7735" s="23"/>
      <c r="CQ7735" s="22"/>
      <c r="CU7735" s="22"/>
      <c r="CX7735" s="23"/>
    </row>
    <row r="7736" spans="3:102" x14ac:dyDescent="0.3">
      <c r="C7736" s="7" t="str">
        <f t="shared" si="120"/>
        <v>Enroute</v>
      </c>
      <c r="F7736" s="22"/>
      <c r="I7736" s="22"/>
      <c r="J7736" s="22"/>
      <c r="K7736" s="23"/>
      <c r="M7736" s="22"/>
      <c r="N7736" s="22"/>
      <c r="O7736" s="22"/>
      <c r="P7736" s="23"/>
      <c r="Q7736" s="23"/>
      <c r="AM7736" s="23"/>
      <c r="AN7736" s="23"/>
      <c r="BI7736" s="23"/>
      <c r="BJ7736" s="23"/>
      <c r="BK7736" s="23"/>
      <c r="BL7736" s="22"/>
      <c r="BR7736" s="22"/>
      <c r="BS7736" s="23"/>
      <c r="CN7736" s="22"/>
      <c r="CO7736" s="23"/>
      <c r="CQ7736" s="22"/>
      <c r="CU7736" s="22"/>
      <c r="CX7736" s="23"/>
    </row>
    <row r="7737" spans="3:102" x14ac:dyDescent="0.3">
      <c r="C7737" s="7" t="str">
        <f t="shared" si="120"/>
        <v>Enroute</v>
      </c>
      <c r="F7737" s="22"/>
      <c r="I7737" s="22"/>
      <c r="J7737" s="22"/>
      <c r="K7737" s="23"/>
      <c r="M7737" s="22"/>
      <c r="N7737" s="22"/>
      <c r="O7737" s="22"/>
      <c r="P7737" s="23"/>
      <c r="T7737" s="18"/>
      <c r="AM7737" s="23"/>
      <c r="AN7737" s="23"/>
      <c r="BJ7737" s="23"/>
      <c r="BK7737" s="23"/>
      <c r="BL7737" s="22"/>
      <c r="BR7737" s="22"/>
      <c r="BS7737" s="24"/>
      <c r="CN7737" s="22"/>
      <c r="CO7737" s="23"/>
      <c r="CQ7737" s="22"/>
      <c r="CR7737" s="22"/>
      <c r="CS7737" s="24"/>
      <c r="CU7737" s="22"/>
      <c r="CV7737" s="22"/>
      <c r="CW7737" s="24"/>
      <c r="CX7737" s="23"/>
    </row>
    <row r="7738" spans="3:102" x14ac:dyDescent="0.3">
      <c r="C7738" s="7" t="str">
        <f t="shared" si="120"/>
        <v>Enroute</v>
      </c>
      <c r="F7738" s="22"/>
      <c r="I7738" s="22"/>
      <c r="J7738" s="22"/>
      <c r="K7738" s="23"/>
      <c r="M7738" s="22"/>
      <c r="N7738" s="22"/>
      <c r="O7738" s="22"/>
      <c r="P7738" s="23"/>
      <c r="Q7738" s="23"/>
      <c r="AM7738" s="24"/>
      <c r="AN7738" s="24"/>
      <c r="BJ7738" s="23"/>
      <c r="BK7738" s="24"/>
      <c r="BL7738" s="22"/>
      <c r="BR7738" s="22"/>
      <c r="BS7738" s="24"/>
      <c r="CN7738" s="22"/>
      <c r="CO7738" s="24"/>
    </row>
    <row r="7739" spans="3:102" x14ac:dyDescent="0.3">
      <c r="C7739" s="7" t="str">
        <f t="shared" si="120"/>
        <v>Enroute</v>
      </c>
      <c r="F7739" s="22"/>
      <c r="I7739" s="22"/>
      <c r="J7739" s="22"/>
      <c r="K7739" s="23"/>
      <c r="M7739" s="22"/>
      <c r="N7739" s="22"/>
      <c r="O7739" s="22"/>
      <c r="P7739" s="23"/>
      <c r="Q7739" s="23"/>
      <c r="AM7739" s="24"/>
      <c r="AN7739" s="24"/>
      <c r="BJ7739" s="23"/>
      <c r="BK7739" s="24"/>
      <c r="BL7739" s="22"/>
      <c r="BR7739" s="22"/>
      <c r="BS7739" s="24"/>
      <c r="CN7739" s="22"/>
      <c r="CO7739" s="24"/>
    </row>
    <row r="7740" spans="3:102" x14ac:dyDescent="0.3">
      <c r="C7740" s="7" t="str">
        <f t="shared" si="120"/>
        <v>Enroute</v>
      </c>
      <c r="F7740" s="22"/>
      <c r="I7740" s="22"/>
      <c r="J7740" s="22"/>
      <c r="K7740" s="23"/>
      <c r="M7740" s="22"/>
      <c r="N7740" s="22"/>
      <c r="O7740" s="22"/>
      <c r="P7740" s="23"/>
      <c r="Q7740" s="23"/>
      <c r="AM7740" s="23"/>
      <c r="AN7740" s="23"/>
      <c r="BI7740" s="23"/>
      <c r="BJ7740" s="23"/>
      <c r="BK7740" s="23"/>
      <c r="BL7740" s="22"/>
      <c r="BR7740" s="22"/>
      <c r="BS7740" s="23"/>
      <c r="CN7740" s="22"/>
      <c r="CO7740" s="23"/>
      <c r="CQ7740" s="22"/>
      <c r="CU7740" s="22"/>
      <c r="CX7740" s="23"/>
    </row>
    <row r="7741" spans="3:102" x14ac:dyDescent="0.3">
      <c r="C7741" s="7" t="str">
        <f t="shared" si="120"/>
        <v>Enroute</v>
      </c>
      <c r="F7741" s="22"/>
      <c r="I7741" s="22"/>
      <c r="J7741" s="22"/>
      <c r="K7741" s="23"/>
      <c r="M7741" s="22"/>
      <c r="N7741" s="22"/>
      <c r="O7741" s="22"/>
      <c r="P7741" s="23"/>
      <c r="Q7741" s="23"/>
      <c r="T7741" s="18"/>
      <c r="AM7741" s="23"/>
      <c r="AN7741" s="24"/>
      <c r="BJ7741" s="23"/>
      <c r="BK7741" s="23"/>
      <c r="BL7741" s="22"/>
      <c r="BR7741" s="22"/>
      <c r="BS7741" s="23"/>
      <c r="CN7741" s="22"/>
      <c r="CO7741" s="23"/>
      <c r="CQ7741" s="22"/>
      <c r="CR7741" s="22"/>
      <c r="CS7741" s="23"/>
      <c r="CU7741" s="22"/>
      <c r="CV7741" s="22"/>
      <c r="CW7741" s="23"/>
      <c r="CX7741" s="23"/>
    </row>
    <row r="7742" spans="3:102" x14ac:dyDescent="0.3">
      <c r="C7742" s="7" t="str">
        <f t="shared" si="120"/>
        <v>Enroute</v>
      </c>
      <c r="F7742" s="22"/>
      <c r="I7742" s="22"/>
      <c r="J7742" s="22"/>
      <c r="K7742" s="23"/>
      <c r="M7742" s="22"/>
      <c r="N7742" s="22"/>
      <c r="O7742" s="22"/>
      <c r="P7742" s="23"/>
      <c r="AM7742" s="23"/>
      <c r="AN7742" s="24"/>
      <c r="BJ7742" s="23"/>
      <c r="BK7742" s="23"/>
      <c r="BL7742" s="22"/>
      <c r="BR7742" s="22"/>
      <c r="BS7742" s="23"/>
      <c r="CN7742" s="22"/>
      <c r="CO7742" s="23"/>
      <c r="CQ7742" s="22"/>
      <c r="CR7742" s="22"/>
      <c r="CS7742" s="23"/>
      <c r="CU7742" s="22"/>
      <c r="CV7742" s="22"/>
      <c r="CW7742" s="23"/>
      <c r="CX7742" s="23"/>
    </row>
    <row r="7743" spans="3:102" x14ac:dyDescent="0.3">
      <c r="C7743" s="7" t="str">
        <f t="shared" si="120"/>
        <v>Enroute</v>
      </c>
      <c r="F7743" s="22"/>
      <c r="I7743" s="22"/>
      <c r="J7743" s="22"/>
      <c r="K7743" s="23"/>
      <c r="M7743" s="22"/>
      <c r="N7743" s="22"/>
      <c r="O7743" s="22"/>
      <c r="P7743" s="23"/>
      <c r="Q7743" s="23"/>
      <c r="T7743" s="18"/>
      <c r="AM7743" s="23"/>
      <c r="AN7743" s="23"/>
      <c r="BI7743" s="23"/>
      <c r="BJ7743" s="23"/>
      <c r="BK7743" s="23"/>
      <c r="BL7743" s="22"/>
      <c r="BR7743" s="22"/>
      <c r="BS7743" s="23"/>
      <c r="CN7743" s="22"/>
      <c r="CO7743" s="23"/>
      <c r="CQ7743" s="22"/>
      <c r="CU7743" s="22"/>
      <c r="CX7743" s="23"/>
    </row>
    <row r="7744" spans="3:102" x14ac:dyDescent="0.3">
      <c r="C7744" s="7" t="str">
        <f t="shared" si="120"/>
        <v>Enroute</v>
      </c>
      <c r="F7744" s="22"/>
      <c r="I7744" s="22"/>
      <c r="J7744" s="22"/>
      <c r="K7744" s="23"/>
      <c r="M7744" s="22"/>
      <c r="N7744" s="22"/>
      <c r="O7744" s="22"/>
      <c r="P7744" s="23"/>
      <c r="T7744" s="18"/>
      <c r="AM7744" s="23"/>
      <c r="AN7744" s="23"/>
      <c r="BJ7744" s="23"/>
      <c r="BK7744" s="23"/>
      <c r="BL7744" s="22"/>
      <c r="BR7744" s="22"/>
      <c r="CN7744" s="22"/>
      <c r="CO7744" s="23"/>
      <c r="CQ7744" s="22"/>
      <c r="CR7744" s="22"/>
      <c r="CS7744" s="23"/>
      <c r="CU7744" s="22"/>
      <c r="CV7744" s="22"/>
      <c r="CW7744" s="23"/>
    </row>
    <row r="7745" spans="3:102" x14ac:dyDescent="0.3">
      <c r="C7745" s="7" t="str">
        <f t="shared" si="120"/>
        <v>Enroute</v>
      </c>
      <c r="F7745" s="22"/>
      <c r="I7745" s="22"/>
      <c r="J7745" s="22"/>
      <c r="K7745" s="23"/>
      <c r="M7745" s="22"/>
      <c r="N7745" s="22"/>
      <c r="O7745" s="22"/>
      <c r="P7745" s="23"/>
      <c r="T7745" s="18"/>
      <c r="AM7745" s="23"/>
      <c r="AN7745" s="23"/>
      <c r="BJ7745" s="23"/>
      <c r="BK7745" s="23"/>
      <c r="BL7745" s="22"/>
      <c r="BR7745" s="22"/>
      <c r="CN7745" s="22"/>
      <c r="CO7745" s="23"/>
      <c r="CQ7745" s="22"/>
      <c r="CR7745" s="22"/>
      <c r="CS7745" s="23"/>
      <c r="CU7745" s="22"/>
      <c r="CV7745" s="22"/>
      <c r="CW7745" s="23"/>
    </row>
    <row r="7746" spans="3:102" x14ac:dyDescent="0.3">
      <c r="C7746" s="7" t="str">
        <f t="shared" si="120"/>
        <v>Enroute</v>
      </c>
      <c r="F7746" s="22"/>
      <c r="I7746" s="22"/>
      <c r="J7746" s="22"/>
      <c r="K7746" s="23"/>
      <c r="M7746" s="22"/>
      <c r="N7746" s="22"/>
      <c r="O7746" s="22"/>
      <c r="P7746" s="23"/>
      <c r="Q7746" s="23"/>
      <c r="T7746" s="18"/>
      <c r="AM7746" s="23"/>
      <c r="AN7746" s="23"/>
      <c r="BI7746" s="23"/>
      <c r="BJ7746" s="23"/>
      <c r="BK7746" s="23"/>
      <c r="BL7746" s="22"/>
      <c r="BR7746" s="22"/>
      <c r="BS7746" s="23"/>
      <c r="CN7746" s="22"/>
      <c r="CO7746" s="23"/>
      <c r="CQ7746" s="22"/>
      <c r="CR7746" s="22"/>
      <c r="CS7746" s="23"/>
      <c r="CU7746" s="22"/>
      <c r="CV7746" s="22"/>
      <c r="CW7746" s="23"/>
      <c r="CX7746" s="23"/>
    </row>
    <row r="7747" spans="3:102" x14ac:dyDescent="0.3">
      <c r="C7747" s="7" t="str">
        <f t="shared" ref="C7747:C7810" si="121">IF(OR($AA7747="Stamp Verified",$AA7747="High Confidence",$AA7747="Low Confidence",$AA7747="Rejected"),"Completed","Enroute")</f>
        <v>Enroute</v>
      </c>
      <c r="F7747" s="22"/>
      <c r="I7747" s="22"/>
      <c r="J7747" s="22"/>
      <c r="K7747" s="23"/>
      <c r="M7747" s="22"/>
      <c r="N7747" s="22"/>
      <c r="O7747" s="22"/>
      <c r="P7747" s="23"/>
      <c r="T7747" s="18"/>
      <c r="AM7747" s="23"/>
      <c r="AN7747" s="23"/>
      <c r="BJ7747" s="23"/>
      <c r="BK7747" s="23"/>
      <c r="BL7747" s="22"/>
      <c r="BR7747" s="22"/>
      <c r="CN7747" s="22"/>
      <c r="CO7747" s="23"/>
      <c r="CQ7747" s="22"/>
      <c r="CR7747" s="22"/>
      <c r="CS7747" s="24"/>
      <c r="CU7747" s="22"/>
      <c r="CV7747" s="22"/>
      <c r="CW7747" s="24"/>
      <c r="CX7747" s="23"/>
    </row>
    <row r="7748" spans="3:102" x14ac:dyDescent="0.3">
      <c r="C7748" s="7" t="str">
        <f t="shared" si="121"/>
        <v>Enroute</v>
      </c>
      <c r="F7748" s="22"/>
      <c r="I7748" s="22"/>
      <c r="J7748" s="22"/>
      <c r="K7748" s="23"/>
      <c r="M7748" s="22"/>
      <c r="N7748" s="22"/>
      <c r="O7748" s="22"/>
      <c r="P7748" s="23"/>
      <c r="T7748" s="18"/>
      <c r="AM7748" s="23"/>
      <c r="AN7748" s="23"/>
      <c r="BJ7748" s="23"/>
      <c r="BK7748" s="23"/>
      <c r="BL7748" s="22"/>
      <c r="BR7748" s="22"/>
      <c r="CN7748" s="22"/>
      <c r="CO7748" s="23"/>
      <c r="CQ7748" s="22"/>
      <c r="CR7748" s="22"/>
      <c r="CS7748" s="24"/>
      <c r="CU7748" s="22"/>
      <c r="CV7748" s="22"/>
      <c r="CW7748" s="24"/>
      <c r="CX7748" s="23"/>
    </row>
    <row r="7749" spans="3:102" x14ac:dyDescent="0.3">
      <c r="C7749" s="7" t="str">
        <f t="shared" si="121"/>
        <v>Enroute</v>
      </c>
      <c r="F7749" s="22"/>
      <c r="I7749" s="22"/>
      <c r="J7749" s="22"/>
      <c r="K7749" s="23"/>
      <c r="M7749" s="22"/>
      <c r="N7749" s="22"/>
      <c r="O7749" s="22"/>
      <c r="P7749" s="23"/>
      <c r="T7749" s="18"/>
      <c r="AM7749" s="24"/>
      <c r="AN7749" s="24"/>
      <c r="BJ7749" s="23"/>
      <c r="BK7749" s="23"/>
      <c r="BL7749" s="22"/>
      <c r="BR7749" s="22"/>
      <c r="BS7749" s="23"/>
      <c r="CN7749" s="22"/>
      <c r="CO7749" s="24"/>
    </row>
    <row r="7750" spans="3:102" x14ac:dyDescent="0.3">
      <c r="C7750" s="7" t="str">
        <f t="shared" si="121"/>
        <v>Enroute</v>
      </c>
      <c r="F7750" s="22"/>
      <c r="I7750" s="22"/>
      <c r="J7750" s="22"/>
      <c r="K7750" s="23"/>
      <c r="M7750" s="22"/>
      <c r="N7750" s="22"/>
      <c r="O7750" s="22"/>
      <c r="P7750" s="23"/>
      <c r="Q7750" s="23"/>
      <c r="T7750" s="18"/>
      <c r="AM7750" s="23"/>
      <c r="AN7750" s="23"/>
      <c r="BI7750" s="23"/>
      <c r="BJ7750" s="23"/>
      <c r="BK7750" s="23"/>
      <c r="BL7750" s="22"/>
      <c r="BR7750" s="22"/>
      <c r="BS7750" s="24"/>
      <c r="CN7750" s="22"/>
      <c r="CO7750" s="23"/>
      <c r="CQ7750" s="22"/>
      <c r="CR7750" s="22"/>
      <c r="CS7750" s="23"/>
      <c r="CU7750" s="22"/>
      <c r="CV7750" s="22"/>
      <c r="CW7750" s="23"/>
      <c r="CX7750" s="24"/>
    </row>
    <row r="7751" spans="3:102" x14ac:dyDescent="0.3">
      <c r="C7751" s="7" t="str">
        <f t="shared" si="121"/>
        <v>Enroute</v>
      </c>
      <c r="F7751" s="22"/>
      <c r="I7751" s="22"/>
      <c r="J7751" s="22"/>
      <c r="K7751" s="23"/>
      <c r="M7751" s="22"/>
      <c r="N7751" s="22"/>
      <c r="O7751" s="22"/>
      <c r="P7751" s="23"/>
      <c r="T7751" s="18"/>
      <c r="AM7751" s="23"/>
      <c r="AN7751" s="23"/>
      <c r="BJ7751" s="23"/>
      <c r="BK7751" s="23"/>
      <c r="BL7751" s="22"/>
      <c r="BR7751" s="22"/>
      <c r="BS7751" s="24"/>
      <c r="CN7751" s="22"/>
      <c r="CO7751" s="23"/>
      <c r="CQ7751" s="22"/>
      <c r="CU7751" s="22"/>
      <c r="CX7751" s="24"/>
    </row>
    <row r="7752" spans="3:102" x14ac:dyDescent="0.3">
      <c r="C7752" s="7" t="str">
        <f t="shared" si="121"/>
        <v>Enroute</v>
      </c>
      <c r="F7752" s="22"/>
      <c r="I7752" s="22"/>
      <c r="J7752" s="22"/>
      <c r="K7752" s="23"/>
      <c r="M7752" s="22"/>
      <c r="N7752" s="22"/>
      <c r="O7752" s="22"/>
      <c r="P7752" s="23"/>
      <c r="Q7752" s="23"/>
      <c r="AM7752" s="23"/>
      <c r="AN7752" s="23"/>
      <c r="BI7752" s="23"/>
      <c r="BJ7752" s="23"/>
      <c r="BK7752" s="23"/>
      <c r="BL7752" s="22"/>
      <c r="BR7752" s="22"/>
      <c r="BS7752" s="23"/>
      <c r="CN7752" s="22"/>
      <c r="CO7752" s="23"/>
      <c r="CQ7752" s="22"/>
      <c r="CU7752" s="22"/>
      <c r="CX7752" s="23"/>
    </row>
    <row r="7753" spans="3:102" x14ac:dyDescent="0.3">
      <c r="C7753" s="7" t="str">
        <f t="shared" si="121"/>
        <v>Enroute</v>
      </c>
      <c r="F7753" s="22"/>
      <c r="I7753" s="22"/>
      <c r="J7753" s="22"/>
      <c r="K7753" s="23"/>
      <c r="M7753" s="22"/>
      <c r="BL7753" s="22"/>
      <c r="BR7753" s="22"/>
      <c r="CN7753" s="22"/>
    </row>
    <row r="7754" spans="3:102" x14ac:dyDescent="0.3">
      <c r="C7754" s="7" t="str">
        <f t="shared" si="121"/>
        <v>Enroute</v>
      </c>
      <c r="F7754" s="22"/>
      <c r="I7754" s="22"/>
      <c r="J7754" s="22"/>
      <c r="K7754" s="23"/>
      <c r="M7754" s="22"/>
      <c r="N7754" s="22"/>
      <c r="O7754" s="22"/>
      <c r="P7754" s="23"/>
      <c r="Q7754" s="23"/>
      <c r="T7754" s="18"/>
      <c r="AM7754" s="23"/>
      <c r="AN7754" s="23"/>
      <c r="BI7754" s="23"/>
      <c r="BJ7754" s="23"/>
      <c r="BK7754" s="23"/>
      <c r="BL7754" s="22"/>
      <c r="BR7754" s="22"/>
      <c r="BS7754" s="23"/>
      <c r="CN7754" s="22"/>
      <c r="CO7754" s="23"/>
      <c r="CQ7754" s="22"/>
      <c r="CU7754" s="22"/>
      <c r="CX7754" s="23"/>
    </row>
    <row r="7755" spans="3:102" x14ac:dyDescent="0.3">
      <c r="C7755" s="7" t="str">
        <f t="shared" si="121"/>
        <v>Enroute</v>
      </c>
      <c r="F7755" s="22"/>
      <c r="I7755" s="22"/>
      <c r="J7755" s="22"/>
      <c r="K7755" s="23"/>
      <c r="M7755" s="22"/>
      <c r="BL7755" s="22"/>
      <c r="BR7755" s="22"/>
      <c r="CN7755" s="22"/>
      <c r="CQ7755" s="22"/>
      <c r="CU7755" s="22"/>
      <c r="CX7755" s="23"/>
    </row>
    <row r="7756" spans="3:102" x14ac:dyDescent="0.3">
      <c r="C7756" s="7" t="str">
        <f t="shared" si="121"/>
        <v>Enroute</v>
      </c>
      <c r="F7756" s="22"/>
      <c r="I7756" s="22"/>
      <c r="J7756" s="22"/>
      <c r="K7756" s="23"/>
      <c r="M7756" s="22"/>
      <c r="N7756" s="22"/>
      <c r="O7756" s="22"/>
      <c r="P7756" s="23"/>
      <c r="Q7756" s="23"/>
      <c r="T7756" s="18"/>
      <c r="AM7756" s="23"/>
      <c r="AN7756" s="23"/>
      <c r="BI7756" s="23"/>
      <c r="BJ7756" s="23"/>
      <c r="BK7756" s="23"/>
      <c r="BL7756" s="22"/>
      <c r="BR7756" s="22"/>
      <c r="BS7756" s="24"/>
      <c r="CN7756" s="22"/>
      <c r="CO7756" s="23"/>
      <c r="CQ7756" s="22"/>
      <c r="CR7756" s="22"/>
      <c r="CS7756" s="23"/>
      <c r="CU7756" s="22"/>
      <c r="CV7756" s="22"/>
      <c r="CW7756" s="23"/>
      <c r="CX7756" s="23"/>
    </row>
    <row r="7757" spans="3:102" x14ac:dyDescent="0.3">
      <c r="C7757" s="7" t="str">
        <f t="shared" si="121"/>
        <v>Enroute</v>
      </c>
      <c r="F7757" s="22"/>
      <c r="I7757" s="22"/>
      <c r="J7757" s="22"/>
      <c r="K7757" s="23"/>
      <c r="M7757" s="22"/>
      <c r="N7757" s="22"/>
      <c r="O7757" s="22"/>
      <c r="P7757" s="23"/>
      <c r="Q7757" s="23"/>
      <c r="T7757" s="18"/>
      <c r="AM7757" s="23"/>
      <c r="AN7757" s="23"/>
      <c r="BI7757" s="23"/>
      <c r="BJ7757" s="23"/>
      <c r="BK7757" s="23"/>
      <c r="BL7757" s="22"/>
      <c r="BR7757" s="22"/>
      <c r="BS7757" s="23"/>
      <c r="CN7757" s="22"/>
      <c r="CO7757" s="23"/>
      <c r="CQ7757" s="22"/>
      <c r="CU7757" s="22"/>
      <c r="CX7757" s="23"/>
    </row>
    <row r="7758" spans="3:102" x14ac:dyDescent="0.3">
      <c r="C7758" s="7" t="str">
        <f t="shared" si="121"/>
        <v>Enroute</v>
      </c>
      <c r="F7758" s="22"/>
      <c r="I7758" s="22"/>
      <c r="J7758" s="22"/>
      <c r="K7758" s="23"/>
      <c r="M7758" s="22"/>
      <c r="N7758" s="22"/>
      <c r="O7758" s="22"/>
      <c r="P7758" s="23"/>
      <c r="T7758" s="18"/>
      <c r="AM7758" s="23"/>
      <c r="AN7758" s="23"/>
      <c r="BJ7758" s="23"/>
      <c r="BK7758" s="23"/>
      <c r="BL7758" s="22"/>
      <c r="BR7758" s="22"/>
      <c r="BS7758" s="23"/>
      <c r="CN7758" s="22"/>
      <c r="CO7758" s="23"/>
      <c r="CQ7758" s="22"/>
      <c r="CR7758" s="22"/>
      <c r="CS7758" s="23"/>
      <c r="CU7758" s="22"/>
      <c r="CV7758" s="22"/>
      <c r="CW7758" s="23"/>
      <c r="CX7758" s="23"/>
    </row>
    <row r="7759" spans="3:102" x14ac:dyDescent="0.3">
      <c r="C7759" s="7" t="str">
        <f t="shared" si="121"/>
        <v>Enroute</v>
      </c>
      <c r="F7759" s="22"/>
      <c r="I7759" s="22"/>
      <c r="J7759" s="22"/>
      <c r="K7759" s="23"/>
      <c r="M7759" s="22"/>
      <c r="N7759" s="22"/>
      <c r="O7759" s="22"/>
      <c r="P7759" s="23"/>
      <c r="Q7759" s="23"/>
      <c r="AM7759" s="23"/>
      <c r="AN7759" s="23"/>
      <c r="BI7759" s="23"/>
      <c r="BJ7759" s="23"/>
      <c r="BK7759" s="23"/>
      <c r="BL7759" s="22"/>
      <c r="BR7759" s="22"/>
      <c r="BS7759" s="23"/>
      <c r="CN7759" s="22"/>
      <c r="CO7759" s="23"/>
      <c r="CQ7759" s="22"/>
      <c r="CR7759" s="22"/>
      <c r="CS7759" s="23"/>
      <c r="CU7759" s="22"/>
      <c r="CV7759" s="22"/>
      <c r="CW7759" s="23"/>
      <c r="CX7759" s="23"/>
    </row>
    <row r="7760" spans="3:102" x14ac:dyDescent="0.3">
      <c r="C7760" s="7" t="str">
        <f t="shared" si="121"/>
        <v>Enroute</v>
      </c>
      <c r="F7760" s="22"/>
      <c r="I7760" s="22"/>
      <c r="J7760" s="22"/>
      <c r="K7760" s="23"/>
      <c r="M7760" s="22"/>
      <c r="BL7760" s="22"/>
      <c r="BR7760" s="22"/>
      <c r="CN7760" s="22"/>
      <c r="CQ7760" s="22"/>
      <c r="CU7760" s="22"/>
    </row>
    <row r="7761" spans="3:102" x14ac:dyDescent="0.3">
      <c r="C7761" s="7" t="str">
        <f t="shared" si="121"/>
        <v>Enroute</v>
      </c>
      <c r="F7761" s="22"/>
      <c r="I7761" s="22"/>
      <c r="J7761" s="22"/>
      <c r="K7761" s="23"/>
      <c r="M7761" s="22"/>
      <c r="BL7761" s="22"/>
      <c r="BR7761" s="22"/>
      <c r="CN7761" s="22"/>
      <c r="CQ7761" s="22"/>
      <c r="CU7761" s="22"/>
    </row>
    <row r="7762" spans="3:102" x14ac:dyDescent="0.3">
      <c r="C7762" s="7" t="str">
        <f t="shared" si="121"/>
        <v>Enroute</v>
      </c>
      <c r="F7762" s="22"/>
      <c r="I7762" s="22"/>
      <c r="J7762" s="22"/>
      <c r="K7762" s="23"/>
      <c r="M7762" s="22"/>
      <c r="N7762" s="22"/>
      <c r="O7762" s="22"/>
      <c r="P7762" s="23"/>
      <c r="Q7762" s="23"/>
      <c r="T7762" s="18"/>
      <c r="AM7762" s="23"/>
      <c r="AN7762" s="24"/>
      <c r="BI7762" s="23"/>
      <c r="BJ7762" s="23"/>
      <c r="BK7762" s="23"/>
      <c r="BL7762" s="22"/>
      <c r="BR7762" s="22"/>
      <c r="BS7762" s="23"/>
      <c r="CN7762" s="22"/>
      <c r="CO7762" s="23"/>
      <c r="CQ7762" s="22"/>
      <c r="CR7762" s="22"/>
      <c r="CS7762" s="23"/>
      <c r="CU7762" s="22"/>
      <c r="CV7762" s="22"/>
      <c r="CW7762" s="23"/>
      <c r="CX7762" s="23"/>
    </row>
    <row r="7763" spans="3:102" x14ac:dyDescent="0.3">
      <c r="C7763" s="7" t="str">
        <f t="shared" si="121"/>
        <v>Enroute</v>
      </c>
      <c r="F7763" s="22"/>
      <c r="I7763" s="22"/>
      <c r="J7763" s="22"/>
      <c r="K7763" s="24"/>
      <c r="M7763" s="22"/>
      <c r="T7763" s="18"/>
      <c r="BL7763" s="22"/>
      <c r="BR7763" s="22"/>
      <c r="CN7763" s="22"/>
    </row>
    <row r="7764" spans="3:102" x14ac:dyDescent="0.3">
      <c r="C7764" s="7" t="str">
        <f t="shared" si="121"/>
        <v>Enroute</v>
      </c>
      <c r="F7764" s="22"/>
      <c r="I7764" s="22"/>
      <c r="J7764" s="22"/>
      <c r="K7764" s="23"/>
      <c r="M7764" s="22"/>
      <c r="N7764" s="22"/>
      <c r="O7764" s="22"/>
      <c r="P7764" s="24"/>
      <c r="T7764" s="18"/>
      <c r="AM7764" s="23"/>
      <c r="AN7764" s="23"/>
      <c r="BJ7764" s="23"/>
      <c r="BK7764" s="24"/>
      <c r="BL7764" s="22"/>
      <c r="BR7764" s="22"/>
      <c r="BS7764" s="24"/>
      <c r="CN7764" s="22"/>
      <c r="CO7764" s="23"/>
      <c r="CQ7764" s="22"/>
      <c r="CR7764" s="22"/>
      <c r="CS7764" s="24"/>
      <c r="CU7764" s="22"/>
      <c r="CV7764" s="22"/>
      <c r="CW7764" s="24"/>
      <c r="CX7764" s="24"/>
    </row>
    <row r="7765" spans="3:102" x14ac:dyDescent="0.3">
      <c r="C7765" s="7" t="str">
        <f t="shared" si="121"/>
        <v>Enroute</v>
      </c>
      <c r="F7765" s="22"/>
      <c r="I7765" s="22"/>
      <c r="J7765" s="22"/>
      <c r="K7765" s="23"/>
      <c r="M7765" s="22"/>
      <c r="N7765" s="22"/>
      <c r="O7765" s="22"/>
      <c r="P7765" s="23"/>
      <c r="T7765" s="18"/>
      <c r="AM7765" s="23"/>
      <c r="AN7765" s="23"/>
      <c r="BJ7765" s="23"/>
      <c r="BK7765" s="23"/>
      <c r="BL7765" s="22"/>
      <c r="BR7765" s="22"/>
      <c r="BS7765" s="23"/>
      <c r="CN7765" s="22"/>
      <c r="CO7765" s="23"/>
      <c r="CQ7765" s="22"/>
      <c r="CR7765" s="22"/>
      <c r="CS7765" s="24"/>
      <c r="CU7765" s="22"/>
      <c r="CV7765" s="22"/>
      <c r="CW7765" s="23"/>
      <c r="CX7765" s="23"/>
    </row>
    <row r="7766" spans="3:102" x14ac:dyDescent="0.3">
      <c r="C7766" s="7" t="str">
        <f t="shared" si="121"/>
        <v>Enroute</v>
      </c>
      <c r="F7766" s="22"/>
      <c r="I7766" s="22"/>
      <c r="J7766" s="22"/>
      <c r="K7766" s="23"/>
      <c r="M7766" s="22"/>
      <c r="N7766" s="22"/>
      <c r="O7766" s="22"/>
      <c r="P7766" s="23"/>
      <c r="Q7766" s="23"/>
      <c r="AM7766" s="23"/>
      <c r="AN7766" s="23"/>
      <c r="BI7766" s="23"/>
      <c r="BJ7766" s="23"/>
      <c r="BK7766" s="23"/>
      <c r="BL7766" s="22"/>
      <c r="BR7766" s="22"/>
      <c r="BS7766" s="23"/>
      <c r="CN7766" s="22"/>
      <c r="CO7766" s="23"/>
      <c r="CQ7766" s="22"/>
      <c r="CU7766" s="22"/>
      <c r="CX7766" s="23"/>
    </row>
    <row r="7767" spans="3:102" x14ac:dyDescent="0.3">
      <c r="C7767" s="7" t="str">
        <f t="shared" si="121"/>
        <v>Enroute</v>
      </c>
      <c r="F7767" s="22"/>
      <c r="I7767" s="22"/>
      <c r="J7767" s="22"/>
      <c r="K7767" s="23"/>
      <c r="M7767" s="22"/>
      <c r="N7767" s="22"/>
      <c r="O7767" s="22"/>
      <c r="P7767" s="23"/>
      <c r="Q7767" s="23"/>
      <c r="AM7767" s="23"/>
      <c r="AN7767" s="23"/>
      <c r="BI7767" s="23"/>
      <c r="BJ7767" s="23"/>
      <c r="BK7767" s="23"/>
      <c r="BL7767" s="22"/>
      <c r="BR7767" s="22"/>
      <c r="BS7767" s="23"/>
      <c r="CN7767" s="22"/>
      <c r="CO7767" s="23"/>
      <c r="CQ7767" s="22"/>
      <c r="CU7767" s="22"/>
      <c r="CX7767" s="23"/>
    </row>
    <row r="7768" spans="3:102" x14ac:dyDescent="0.3">
      <c r="C7768" s="7" t="str">
        <f t="shared" si="121"/>
        <v>Enroute</v>
      </c>
      <c r="F7768" s="22"/>
      <c r="I7768" s="22"/>
      <c r="J7768" s="22"/>
      <c r="K7768" s="23"/>
      <c r="M7768" s="22"/>
      <c r="N7768" s="22"/>
      <c r="O7768" s="22"/>
      <c r="P7768" s="23"/>
      <c r="T7768" s="18"/>
      <c r="AM7768" s="23"/>
      <c r="AN7768" s="23"/>
      <c r="BJ7768" s="23"/>
      <c r="BK7768" s="23"/>
      <c r="BL7768" s="22"/>
      <c r="BR7768" s="22"/>
      <c r="BS7768" s="23"/>
      <c r="CN7768" s="22"/>
      <c r="CO7768" s="23"/>
      <c r="CQ7768" s="22"/>
      <c r="CR7768" s="22"/>
      <c r="CS7768" s="23"/>
      <c r="CU7768" s="22"/>
      <c r="CV7768" s="22"/>
      <c r="CW7768" s="23"/>
      <c r="CX7768" s="23"/>
    </row>
    <row r="7769" spans="3:102" x14ac:dyDescent="0.3">
      <c r="C7769" s="7" t="str">
        <f t="shared" si="121"/>
        <v>Enroute</v>
      </c>
      <c r="F7769" s="22"/>
      <c r="I7769" s="22"/>
      <c r="J7769" s="22"/>
      <c r="K7769" s="23"/>
      <c r="M7769" s="22"/>
      <c r="N7769" s="22"/>
      <c r="O7769" s="22"/>
      <c r="P7769" s="23"/>
      <c r="Q7769" s="23"/>
      <c r="AM7769" s="23"/>
      <c r="AN7769" s="23"/>
      <c r="BI7769" s="23"/>
      <c r="BJ7769" s="23"/>
      <c r="BK7769" s="23"/>
      <c r="BL7769" s="22"/>
      <c r="BR7769" s="22"/>
      <c r="BS7769" s="23"/>
      <c r="CN7769" s="22"/>
      <c r="CO7769" s="23"/>
      <c r="CQ7769" s="22"/>
      <c r="CU7769" s="22"/>
      <c r="CX7769" s="23"/>
    </row>
    <row r="7770" spans="3:102" x14ac:dyDescent="0.3">
      <c r="C7770" s="7" t="str">
        <f t="shared" si="121"/>
        <v>Enroute</v>
      </c>
      <c r="F7770" s="22"/>
      <c r="I7770" s="22"/>
      <c r="J7770" s="22"/>
      <c r="K7770" s="23"/>
      <c r="M7770" s="22"/>
      <c r="N7770" s="22"/>
      <c r="O7770" s="22"/>
      <c r="P7770" s="24"/>
      <c r="T7770" s="18"/>
      <c r="AM7770" s="23"/>
      <c r="AN7770" s="23"/>
      <c r="BJ7770" s="23"/>
      <c r="BK7770" s="23"/>
      <c r="BL7770" s="22"/>
      <c r="BR7770" s="22"/>
      <c r="BS7770" s="23"/>
      <c r="CN7770" s="22"/>
      <c r="CO7770" s="23"/>
      <c r="CQ7770" s="22"/>
      <c r="CR7770" s="22"/>
      <c r="CS7770" s="24"/>
      <c r="CU7770" s="22"/>
      <c r="CV7770" s="22"/>
      <c r="CW7770" s="24"/>
      <c r="CX7770" s="24"/>
    </row>
    <row r="7771" spans="3:102" x14ac:dyDescent="0.3">
      <c r="C7771" s="7" t="str">
        <f t="shared" si="121"/>
        <v>Enroute</v>
      </c>
      <c r="F7771" s="22"/>
      <c r="I7771" s="22"/>
      <c r="J7771" s="22"/>
      <c r="K7771" s="23"/>
      <c r="M7771" s="22"/>
      <c r="N7771" s="22"/>
      <c r="O7771" s="22"/>
      <c r="P7771" s="23"/>
      <c r="T7771" s="18"/>
      <c r="AM7771" s="23"/>
      <c r="AN7771" s="23"/>
      <c r="BJ7771" s="23"/>
      <c r="BK7771" s="23"/>
      <c r="BL7771" s="22"/>
      <c r="BR7771" s="22"/>
      <c r="BS7771" s="23"/>
      <c r="CN7771" s="22"/>
      <c r="CO7771" s="23"/>
      <c r="CQ7771" s="22"/>
      <c r="CR7771" s="22"/>
      <c r="CS7771" s="23"/>
      <c r="CU7771" s="22"/>
      <c r="CV7771" s="22"/>
      <c r="CW7771" s="23"/>
      <c r="CX7771" s="23"/>
    </row>
    <row r="7772" spans="3:102" x14ac:dyDescent="0.3">
      <c r="C7772" s="7" t="str">
        <f t="shared" si="121"/>
        <v>Enroute</v>
      </c>
      <c r="F7772" s="22"/>
      <c r="I7772" s="22"/>
      <c r="J7772" s="22"/>
      <c r="K7772" s="23"/>
      <c r="M7772" s="22"/>
      <c r="BL7772" s="22"/>
      <c r="BR7772" s="22"/>
      <c r="CN7772" s="22"/>
    </row>
    <row r="7773" spans="3:102" x14ac:dyDescent="0.3">
      <c r="C7773" s="7" t="str">
        <f t="shared" si="121"/>
        <v>Enroute</v>
      </c>
      <c r="F7773" s="22"/>
      <c r="I7773" s="22"/>
      <c r="J7773" s="22"/>
      <c r="K7773" s="23"/>
      <c r="M7773" s="22"/>
      <c r="N7773" s="22"/>
      <c r="O7773" s="22"/>
      <c r="P7773" s="23"/>
      <c r="T7773" s="18"/>
      <c r="AM7773" s="23"/>
      <c r="AN7773" s="23"/>
      <c r="BJ7773" s="23"/>
      <c r="BK7773" s="23"/>
      <c r="BL7773" s="22"/>
      <c r="BR7773" s="22"/>
      <c r="BS7773" s="24"/>
      <c r="CN7773" s="22"/>
      <c r="CO7773" s="23"/>
      <c r="CQ7773" s="22"/>
      <c r="CR7773" s="22"/>
      <c r="CS7773" s="24"/>
      <c r="CU7773" s="22"/>
      <c r="CV7773" s="22"/>
      <c r="CW7773" s="24"/>
      <c r="CX7773" s="23"/>
    </row>
    <row r="7774" spans="3:102" x14ac:dyDescent="0.3">
      <c r="C7774" s="7" t="str">
        <f t="shared" si="121"/>
        <v>Enroute</v>
      </c>
      <c r="F7774" s="22"/>
      <c r="I7774" s="22"/>
      <c r="J7774" s="22"/>
      <c r="K7774" s="23"/>
      <c r="M7774" s="22"/>
      <c r="N7774" s="22"/>
      <c r="O7774" s="22"/>
      <c r="P7774" s="23"/>
      <c r="Q7774" s="23"/>
      <c r="AM7774" s="23"/>
      <c r="AN7774" s="23"/>
      <c r="BI7774" s="23"/>
      <c r="BJ7774" s="23"/>
      <c r="BK7774" s="23"/>
      <c r="BL7774" s="22"/>
      <c r="BR7774" s="22"/>
      <c r="BS7774" s="24"/>
      <c r="CN7774" s="22"/>
      <c r="CO7774" s="23"/>
      <c r="CQ7774" s="22"/>
      <c r="CU7774" s="22"/>
      <c r="CX7774" s="24"/>
    </row>
    <row r="7775" spans="3:102" x14ac:dyDescent="0.3">
      <c r="C7775" s="7" t="str">
        <f t="shared" si="121"/>
        <v>Enroute</v>
      </c>
      <c r="F7775" s="22"/>
      <c r="I7775" s="22"/>
      <c r="J7775" s="22"/>
      <c r="K7775" s="23"/>
      <c r="M7775" s="22"/>
      <c r="N7775" s="22"/>
      <c r="O7775" s="22"/>
      <c r="P7775" s="23"/>
      <c r="Q7775" s="23"/>
      <c r="AM7775" s="23"/>
      <c r="AN7775" s="24"/>
      <c r="BJ7775" s="23"/>
      <c r="BK7775" s="23"/>
      <c r="BL7775" s="22"/>
      <c r="BR7775" s="22"/>
      <c r="BS7775" s="23"/>
      <c r="CN7775" s="22"/>
      <c r="CO7775" s="23"/>
      <c r="CQ7775" s="22"/>
      <c r="CR7775" s="22"/>
      <c r="CS7775" s="24"/>
      <c r="CU7775" s="22"/>
      <c r="CV7775" s="22"/>
      <c r="CW7775" s="24"/>
      <c r="CX7775" s="23"/>
    </row>
    <row r="7776" spans="3:102" x14ac:dyDescent="0.3">
      <c r="C7776" s="7" t="str">
        <f t="shared" si="121"/>
        <v>Enroute</v>
      </c>
      <c r="F7776" s="22"/>
      <c r="I7776" s="22"/>
      <c r="J7776" s="22"/>
      <c r="K7776" s="23"/>
      <c r="M7776" s="22"/>
      <c r="N7776" s="22"/>
      <c r="O7776" s="22"/>
      <c r="P7776" s="23"/>
      <c r="Q7776" s="23"/>
      <c r="T7776" s="18"/>
      <c r="AM7776" s="23"/>
      <c r="AN7776" s="24"/>
      <c r="BI7776" s="23"/>
      <c r="BJ7776" s="23"/>
      <c r="BK7776" s="23"/>
      <c r="BL7776" s="22"/>
      <c r="BR7776" s="22"/>
      <c r="BS7776" s="23"/>
      <c r="CN7776" s="22"/>
      <c r="CO7776" s="23"/>
      <c r="CQ7776" s="22"/>
      <c r="CU7776" s="22"/>
      <c r="CX7776" s="23"/>
    </row>
    <row r="7777" spans="3:102" x14ac:dyDescent="0.3">
      <c r="C7777" s="7" t="str">
        <f t="shared" si="121"/>
        <v>Enroute</v>
      </c>
      <c r="F7777" s="22"/>
      <c r="I7777" s="22"/>
      <c r="J7777" s="22"/>
      <c r="K7777" s="23"/>
      <c r="M7777" s="22"/>
      <c r="N7777" s="22"/>
      <c r="O7777" s="22"/>
      <c r="P7777" s="23"/>
      <c r="Q7777" s="24"/>
      <c r="T7777" s="18"/>
      <c r="AM7777" s="24"/>
      <c r="AN7777" s="24"/>
      <c r="BI7777" s="24"/>
      <c r="BJ7777" s="23"/>
      <c r="BK7777" s="24"/>
      <c r="BL7777" s="22"/>
      <c r="BR7777" s="22"/>
      <c r="BS7777" s="24"/>
      <c r="CN7777" s="22"/>
      <c r="CO7777" s="24"/>
      <c r="CQ7777" s="22"/>
      <c r="CU7777" s="22"/>
      <c r="CX7777" s="23"/>
    </row>
    <row r="7778" spans="3:102" x14ac:dyDescent="0.3">
      <c r="C7778" s="7" t="str">
        <f t="shared" si="121"/>
        <v>Enroute</v>
      </c>
      <c r="F7778" s="22"/>
      <c r="I7778" s="22"/>
      <c r="J7778" s="22"/>
      <c r="K7778" s="23"/>
      <c r="M7778" s="22"/>
      <c r="BL7778" s="22"/>
      <c r="BR7778" s="22"/>
      <c r="CN7778" s="22"/>
    </row>
    <row r="7779" spans="3:102" x14ac:dyDescent="0.3">
      <c r="C7779" s="7" t="str">
        <f t="shared" si="121"/>
        <v>Enroute</v>
      </c>
      <c r="F7779" s="22"/>
      <c r="I7779" s="22"/>
      <c r="J7779" s="22"/>
      <c r="K7779" s="23"/>
      <c r="M7779" s="22"/>
      <c r="N7779" s="22"/>
      <c r="O7779" s="22"/>
      <c r="P7779" s="23"/>
      <c r="T7779" s="18"/>
      <c r="AM7779" s="23"/>
      <c r="AN7779" s="23"/>
      <c r="BJ7779" s="23"/>
      <c r="BK7779" s="23"/>
      <c r="BL7779" s="22"/>
      <c r="BR7779" s="22"/>
      <c r="BS7779" s="23"/>
      <c r="CN7779" s="22"/>
      <c r="CO7779" s="23"/>
      <c r="CQ7779" s="22"/>
      <c r="CR7779" s="22"/>
      <c r="CS7779" s="23"/>
      <c r="CU7779" s="22"/>
      <c r="CV7779" s="22"/>
      <c r="CW7779" s="23"/>
      <c r="CX7779" s="23"/>
    </row>
    <row r="7780" spans="3:102" x14ac:dyDescent="0.3">
      <c r="C7780" s="7" t="str">
        <f t="shared" si="121"/>
        <v>Enroute</v>
      </c>
      <c r="F7780" s="22"/>
      <c r="I7780" s="22"/>
      <c r="J7780" s="22"/>
      <c r="K7780" s="23"/>
      <c r="M7780" s="22"/>
      <c r="N7780" s="22"/>
      <c r="O7780" s="22"/>
      <c r="P7780" s="23"/>
      <c r="Q7780" s="23"/>
      <c r="AM7780" s="23"/>
      <c r="AN7780" s="24"/>
      <c r="BJ7780" s="23"/>
      <c r="BK7780" s="23"/>
      <c r="BL7780" s="22"/>
      <c r="BR7780" s="22"/>
      <c r="BS7780" s="23"/>
      <c r="CN7780" s="22"/>
      <c r="CO7780" s="23"/>
      <c r="CQ7780" s="22"/>
      <c r="CR7780" s="22"/>
      <c r="CS7780" s="23"/>
      <c r="CU7780" s="22"/>
      <c r="CV7780" s="22"/>
      <c r="CW7780" s="23"/>
      <c r="CX7780" s="23"/>
    </row>
    <row r="7781" spans="3:102" x14ac:dyDescent="0.3">
      <c r="C7781" s="7" t="str">
        <f t="shared" si="121"/>
        <v>Enroute</v>
      </c>
      <c r="F7781" s="22"/>
      <c r="I7781" s="22"/>
      <c r="J7781" s="22"/>
      <c r="K7781" s="23"/>
      <c r="M7781" s="22"/>
      <c r="N7781" s="22"/>
      <c r="O7781" s="22"/>
      <c r="P7781" s="23"/>
      <c r="T7781" s="18"/>
      <c r="AM7781" s="23"/>
      <c r="AN7781" s="23"/>
      <c r="BJ7781" s="23"/>
      <c r="BK7781" s="23"/>
      <c r="BL7781" s="22"/>
      <c r="BR7781" s="22"/>
      <c r="BS7781" s="23"/>
      <c r="CN7781" s="22"/>
      <c r="CO7781" s="23"/>
      <c r="CQ7781" s="22"/>
      <c r="CU7781" s="22"/>
      <c r="CX7781" s="23"/>
    </row>
    <row r="7782" spans="3:102" x14ac:dyDescent="0.3">
      <c r="C7782" s="7" t="str">
        <f t="shared" si="121"/>
        <v>Enroute</v>
      </c>
      <c r="F7782" s="22"/>
      <c r="I7782" s="22"/>
      <c r="J7782" s="22"/>
      <c r="K7782" s="23"/>
      <c r="M7782" s="22"/>
      <c r="N7782" s="22"/>
      <c r="O7782" s="22"/>
      <c r="P7782" s="23"/>
      <c r="Q7782" s="24"/>
      <c r="AM7782" s="24"/>
      <c r="AN7782" s="24"/>
      <c r="BI7782" s="24"/>
      <c r="BJ7782" s="23"/>
      <c r="BK7782" s="24"/>
      <c r="BL7782" s="22"/>
      <c r="BR7782" s="22"/>
      <c r="BS7782" s="23"/>
      <c r="CN7782" s="22"/>
      <c r="CO7782" s="24"/>
      <c r="CQ7782" s="22"/>
      <c r="CR7782" s="22"/>
      <c r="CS7782" s="24"/>
      <c r="CU7782" s="22"/>
      <c r="CV7782" s="22"/>
      <c r="CW7782" s="23"/>
      <c r="CX7782" s="24"/>
    </row>
    <row r="7783" spans="3:102" x14ac:dyDescent="0.3">
      <c r="C7783" s="7" t="str">
        <f t="shared" si="121"/>
        <v>Enroute</v>
      </c>
      <c r="F7783" s="22"/>
      <c r="I7783" s="22"/>
      <c r="J7783" s="22"/>
      <c r="K7783" s="23"/>
      <c r="M7783" s="22"/>
      <c r="N7783" s="22"/>
      <c r="O7783" s="22"/>
      <c r="P7783" s="23"/>
      <c r="Q7783" s="23"/>
      <c r="AM7783" s="23"/>
      <c r="AN7783" s="23"/>
      <c r="BI7783" s="23"/>
      <c r="BJ7783" s="23"/>
      <c r="BK7783" s="23"/>
      <c r="BL7783" s="22"/>
      <c r="BR7783" s="22"/>
      <c r="BS7783" s="23"/>
      <c r="CN7783" s="22"/>
      <c r="CO7783" s="23"/>
      <c r="CQ7783" s="22"/>
      <c r="CU7783" s="22"/>
      <c r="CX7783" s="23"/>
    </row>
    <row r="7784" spans="3:102" x14ac:dyDescent="0.3">
      <c r="C7784" s="7" t="str">
        <f t="shared" si="121"/>
        <v>Enroute</v>
      </c>
      <c r="F7784" s="22"/>
      <c r="I7784" s="22"/>
      <c r="J7784" s="22"/>
      <c r="K7784" s="23"/>
      <c r="M7784" s="22"/>
      <c r="N7784" s="22"/>
      <c r="O7784" s="22"/>
      <c r="P7784" s="23"/>
      <c r="Q7784" s="23"/>
      <c r="T7784" s="18"/>
      <c r="AM7784" s="23"/>
      <c r="AN7784" s="23"/>
      <c r="BI7784" s="23"/>
      <c r="BJ7784" s="23"/>
      <c r="BK7784" s="23"/>
      <c r="BL7784" s="22"/>
      <c r="BR7784" s="22"/>
      <c r="BS7784" s="24"/>
      <c r="CN7784" s="22"/>
      <c r="CO7784" s="23"/>
      <c r="CQ7784" s="22"/>
      <c r="CU7784" s="22"/>
      <c r="CX7784" s="24"/>
    </row>
    <row r="7785" spans="3:102" x14ac:dyDescent="0.3">
      <c r="C7785" s="7" t="str">
        <f t="shared" si="121"/>
        <v>Enroute</v>
      </c>
      <c r="F7785" s="22"/>
      <c r="I7785" s="22"/>
      <c r="J7785" s="22"/>
      <c r="K7785" s="23"/>
      <c r="M7785" s="22"/>
      <c r="N7785" s="22"/>
      <c r="O7785" s="22"/>
      <c r="P7785" s="23"/>
      <c r="Q7785" s="23"/>
      <c r="T7785" s="18"/>
      <c r="AM7785" s="23"/>
      <c r="AN7785" s="24"/>
      <c r="BJ7785" s="23"/>
      <c r="BK7785" s="23"/>
      <c r="BL7785" s="22"/>
      <c r="BR7785" s="22"/>
      <c r="BS7785" s="23"/>
      <c r="CN7785" s="22"/>
      <c r="CO7785" s="23"/>
      <c r="CQ7785" s="22"/>
      <c r="CR7785" s="22"/>
      <c r="CS7785" s="23"/>
      <c r="CU7785" s="22"/>
      <c r="CV7785" s="22"/>
      <c r="CW7785" s="23"/>
      <c r="CX7785" s="23"/>
    </row>
    <row r="7786" spans="3:102" x14ac:dyDescent="0.3">
      <c r="C7786" s="7" t="str">
        <f t="shared" si="121"/>
        <v>Enroute</v>
      </c>
      <c r="F7786" s="22"/>
      <c r="I7786" s="22"/>
      <c r="J7786" s="22"/>
      <c r="K7786" s="23"/>
      <c r="M7786" s="22"/>
      <c r="N7786" s="22"/>
      <c r="O7786" s="22"/>
      <c r="P7786" s="23"/>
      <c r="AM7786" s="23"/>
      <c r="AN7786" s="23"/>
      <c r="BJ7786" s="23"/>
      <c r="BK7786" s="23"/>
      <c r="BL7786" s="22"/>
      <c r="BR7786" s="22"/>
      <c r="BS7786" s="23"/>
      <c r="CN7786" s="22"/>
      <c r="CO7786" s="23"/>
      <c r="CQ7786" s="22"/>
      <c r="CR7786" s="22"/>
      <c r="CS7786" s="24"/>
      <c r="CU7786" s="22"/>
      <c r="CV7786" s="22"/>
      <c r="CW7786" s="23"/>
      <c r="CX7786" s="23"/>
    </row>
    <row r="7787" spans="3:102" x14ac:dyDescent="0.3">
      <c r="C7787" s="7" t="str">
        <f t="shared" si="121"/>
        <v>Enroute</v>
      </c>
      <c r="F7787" s="22"/>
      <c r="I7787" s="22"/>
      <c r="J7787" s="22"/>
      <c r="K7787" s="23"/>
      <c r="M7787" s="22"/>
      <c r="N7787" s="22"/>
      <c r="O7787" s="22"/>
      <c r="P7787" s="23"/>
      <c r="T7787" s="18"/>
      <c r="AM7787" s="24"/>
      <c r="AN7787" s="24"/>
      <c r="BJ7787" s="23"/>
      <c r="BK7787" s="24"/>
      <c r="BL7787" s="22"/>
      <c r="BR7787" s="22"/>
      <c r="BS7787" s="23"/>
      <c r="CN7787" s="22"/>
      <c r="CO7787" s="24"/>
      <c r="CQ7787" s="22"/>
      <c r="CR7787" s="22"/>
      <c r="CS7787" s="24"/>
      <c r="CU7787" s="22"/>
      <c r="CV7787" s="22"/>
      <c r="CW7787" s="24"/>
      <c r="CX7787" s="23"/>
    </row>
    <row r="7788" spans="3:102" x14ac:dyDescent="0.3">
      <c r="C7788" s="7" t="str">
        <f t="shared" si="121"/>
        <v>Enroute</v>
      </c>
      <c r="F7788" s="22"/>
      <c r="I7788" s="22"/>
      <c r="J7788" s="22"/>
      <c r="K7788" s="23"/>
      <c r="M7788" s="22"/>
      <c r="N7788" s="22"/>
      <c r="O7788" s="22"/>
      <c r="P7788" s="23"/>
      <c r="Q7788" s="23"/>
      <c r="AM7788" s="23"/>
      <c r="AN7788" s="24"/>
      <c r="BI7788" s="23"/>
      <c r="BJ7788" s="23"/>
      <c r="BK7788" s="23"/>
      <c r="BL7788" s="22"/>
      <c r="BR7788" s="22"/>
      <c r="BS7788" s="23"/>
      <c r="CN7788" s="22"/>
      <c r="CO7788" s="23"/>
      <c r="CQ7788" s="22"/>
      <c r="CU7788" s="22"/>
      <c r="CX7788" s="23"/>
    </row>
    <row r="7789" spans="3:102" x14ac:dyDescent="0.3">
      <c r="C7789" s="7" t="str">
        <f t="shared" si="121"/>
        <v>Enroute</v>
      </c>
      <c r="F7789" s="22"/>
      <c r="I7789" s="22"/>
      <c r="J7789" s="22"/>
      <c r="K7789" s="23"/>
      <c r="M7789" s="22"/>
      <c r="N7789" s="22"/>
      <c r="O7789" s="22"/>
      <c r="P7789" s="23"/>
      <c r="Q7789" s="23"/>
      <c r="T7789" s="18"/>
      <c r="AM7789" s="23"/>
      <c r="AN7789" s="24"/>
      <c r="BJ7789" s="23"/>
      <c r="BK7789" s="23"/>
      <c r="BL7789" s="22"/>
      <c r="BR7789" s="22"/>
      <c r="BS7789" s="23"/>
      <c r="CN7789" s="22"/>
      <c r="CO7789" s="23"/>
      <c r="CQ7789" s="22"/>
      <c r="CR7789" s="22"/>
      <c r="CS7789" s="23"/>
      <c r="CU7789" s="22"/>
      <c r="CV7789" s="22"/>
      <c r="CW7789" s="23"/>
      <c r="CX7789" s="23"/>
    </row>
    <row r="7790" spans="3:102" x14ac:dyDescent="0.3">
      <c r="C7790" s="7" t="str">
        <f t="shared" si="121"/>
        <v>Enroute</v>
      </c>
      <c r="F7790" s="22"/>
      <c r="I7790" s="22"/>
      <c r="J7790" s="22"/>
      <c r="K7790" s="23"/>
      <c r="M7790" s="22"/>
      <c r="N7790" s="22"/>
      <c r="O7790" s="22"/>
      <c r="P7790" s="23"/>
      <c r="Q7790" s="23"/>
      <c r="AM7790" s="23"/>
      <c r="AN7790" s="23"/>
      <c r="BI7790" s="23"/>
      <c r="BJ7790" s="23"/>
      <c r="BK7790" s="23"/>
      <c r="BL7790" s="22"/>
      <c r="BR7790" s="22"/>
      <c r="BS7790" s="23"/>
      <c r="CN7790" s="22"/>
      <c r="CO7790" s="23"/>
      <c r="CQ7790" s="22"/>
      <c r="CU7790" s="22"/>
      <c r="CX7790" s="23"/>
    </row>
    <row r="7791" spans="3:102" x14ac:dyDescent="0.3">
      <c r="C7791" s="7" t="str">
        <f t="shared" si="121"/>
        <v>Enroute</v>
      </c>
      <c r="F7791" s="22"/>
      <c r="I7791" s="22"/>
      <c r="J7791" s="22"/>
      <c r="K7791" s="23"/>
      <c r="M7791" s="22"/>
      <c r="N7791" s="22"/>
      <c r="O7791" s="22"/>
      <c r="P7791" s="23"/>
      <c r="Q7791" s="23"/>
      <c r="AM7791" s="23"/>
      <c r="AN7791" s="23"/>
      <c r="BI7791" s="23"/>
      <c r="BJ7791" s="23"/>
      <c r="BK7791" s="23"/>
      <c r="BL7791" s="22"/>
      <c r="BR7791" s="22"/>
      <c r="BS7791" s="23"/>
      <c r="CN7791" s="22"/>
      <c r="CO7791" s="23"/>
      <c r="CQ7791" s="22"/>
      <c r="CU7791" s="22"/>
      <c r="CX7791" s="23"/>
    </row>
    <row r="7792" spans="3:102" x14ac:dyDescent="0.3">
      <c r="C7792" s="7" t="str">
        <f t="shared" si="121"/>
        <v>Enroute</v>
      </c>
      <c r="F7792" s="22"/>
      <c r="I7792" s="22"/>
      <c r="J7792" s="22"/>
      <c r="K7792" s="23"/>
      <c r="M7792" s="22"/>
      <c r="N7792" s="22"/>
      <c r="O7792" s="22"/>
      <c r="P7792" s="23"/>
      <c r="Q7792" s="23"/>
      <c r="AM7792" s="23"/>
      <c r="AN7792" s="23"/>
      <c r="BJ7792" s="23"/>
      <c r="BK7792" s="23"/>
      <c r="BL7792" s="22"/>
      <c r="BR7792" s="22"/>
      <c r="BS7792" s="23"/>
      <c r="CN7792" s="22"/>
      <c r="CO7792" s="23"/>
      <c r="CQ7792" s="22"/>
      <c r="CU7792" s="22"/>
      <c r="CX7792" s="23"/>
    </row>
    <row r="7793" spans="3:102" x14ac:dyDescent="0.3">
      <c r="C7793" s="7" t="str">
        <f t="shared" si="121"/>
        <v>Enroute</v>
      </c>
      <c r="F7793" s="22"/>
      <c r="I7793" s="22"/>
      <c r="J7793" s="22"/>
      <c r="K7793" s="23"/>
      <c r="M7793" s="22"/>
      <c r="N7793" s="22"/>
      <c r="O7793" s="22"/>
      <c r="P7793" s="23"/>
      <c r="T7793" s="18"/>
      <c r="AM7793" s="23"/>
      <c r="AN7793" s="23"/>
      <c r="BJ7793" s="23"/>
      <c r="BK7793" s="23"/>
      <c r="BL7793" s="22"/>
      <c r="BR7793" s="22"/>
      <c r="BS7793" s="24"/>
      <c r="CN7793" s="22"/>
      <c r="CO7793" s="23"/>
      <c r="CQ7793" s="22"/>
      <c r="CR7793" s="22"/>
      <c r="CS7793" s="24"/>
      <c r="CU7793" s="22"/>
      <c r="CV7793" s="22"/>
      <c r="CW7793" s="23"/>
      <c r="CX7793" s="23"/>
    </row>
    <row r="7794" spans="3:102" x14ac:dyDescent="0.3">
      <c r="C7794" s="7" t="str">
        <f t="shared" si="121"/>
        <v>Enroute</v>
      </c>
      <c r="F7794" s="22"/>
      <c r="I7794" s="22"/>
      <c r="J7794" s="22"/>
      <c r="K7794" s="23"/>
      <c r="M7794" s="22"/>
      <c r="N7794" s="22"/>
      <c r="O7794" s="22"/>
      <c r="P7794" s="23"/>
      <c r="Q7794" s="23"/>
      <c r="AM7794" s="23"/>
      <c r="AN7794" s="23"/>
      <c r="BI7794" s="23"/>
      <c r="BJ7794" s="23"/>
      <c r="BK7794" s="23"/>
      <c r="BL7794" s="22"/>
      <c r="BR7794" s="22"/>
      <c r="BS7794" s="23"/>
      <c r="CN7794" s="22"/>
      <c r="CO7794" s="23"/>
      <c r="CQ7794" s="22"/>
      <c r="CR7794" s="22"/>
      <c r="CS7794" s="23"/>
      <c r="CU7794" s="22"/>
      <c r="CV7794" s="22"/>
      <c r="CW7794" s="23"/>
      <c r="CX7794" s="23"/>
    </row>
    <row r="7795" spans="3:102" x14ac:dyDescent="0.3">
      <c r="C7795" s="7" t="str">
        <f t="shared" si="121"/>
        <v>Enroute</v>
      </c>
      <c r="F7795" s="22"/>
      <c r="I7795" s="22"/>
      <c r="J7795" s="22"/>
      <c r="K7795" s="23"/>
      <c r="M7795" s="22"/>
      <c r="N7795" s="22"/>
      <c r="O7795" s="22"/>
      <c r="P7795" s="23"/>
      <c r="Q7795" s="23"/>
      <c r="T7795" s="18"/>
      <c r="AM7795" s="23"/>
      <c r="AN7795" s="23"/>
      <c r="BI7795" s="23"/>
      <c r="BJ7795" s="23"/>
      <c r="BK7795" s="23"/>
      <c r="BL7795" s="22"/>
      <c r="BR7795" s="22"/>
      <c r="BS7795" s="23"/>
      <c r="CN7795" s="22"/>
      <c r="CO7795" s="23"/>
      <c r="CQ7795" s="22"/>
      <c r="CU7795" s="22"/>
      <c r="CX7795" s="23"/>
    </row>
    <row r="7796" spans="3:102" x14ac:dyDescent="0.3">
      <c r="C7796" s="7" t="str">
        <f t="shared" si="121"/>
        <v>Enroute</v>
      </c>
      <c r="F7796" s="22"/>
      <c r="I7796" s="22"/>
      <c r="J7796" s="22"/>
      <c r="K7796" s="23"/>
      <c r="M7796" s="22"/>
      <c r="N7796" s="22"/>
      <c r="O7796" s="22"/>
      <c r="P7796" s="23"/>
      <c r="Q7796" s="23"/>
      <c r="T7796" s="18"/>
      <c r="AM7796" s="23"/>
      <c r="AN7796" s="23"/>
      <c r="BJ7796" s="23"/>
      <c r="BK7796" s="23"/>
      <c r="BL7796" s="22"/>
      <c r="BR7796" s="22"/>
      <c r="BS7796" s="23"/>
      <c r="CN7796" s="22"/>
      <c r="CO7796" s="23"/>
      <c r="CQ7796" s="22"/>
      <c r="CU7796" s="22"/>
      <c r="CX7796" s="23"/>
    </row>
    <row r="7797" spans="3:102" x14ac:dyDescent="0.3">
      <c r="C7797" s="7" t="str">
        <f t="shared" si="121"/>
        <v>Enroute</v>
      </c>
      <c r="F7797" s="22"/>
      <c r="I7797" s="22"/>
      <c r="J7797" s="22"/>
      <c r="K7797" s="23"/>
      <c r="M7797" s="22"/>
      <c r="N7797" s="22"/>
      <c r="O7797" s="22"/>
      <c r="P7797" s="23"/>
      <c r="Q7797" s="23"/>
      <c r="AM7797" s="23"/>
      <c r="AN7797" s="23"/>
      <c r="BI7797" s="23"/>
      <c r="BJ7797" s="23"/>
      <c r="BK7797" s="23"/>
      <c r="BL7797" s="22"/>
      <c r="BR7797" s="22"/>
      <c r="BS7797" s="23"/>
      <c r="CN7797" s="22"/>
      <c r="CO7797" s="23"/>
      <c r="CQ7797" s="22"/>
      <c r="CU7797" s="22"/>
      <c r="CX7797" s="23"/>
    </row>
    <row r="7798" spans="3:102" x14ac:dyDescent="0.3">
      <c r="C7798" s="7" t="str">
        <f t="shared" si="121"/>
        <v>Enroute</v>
      </c>
      <c r="F7798" s="22"/>
      <c r="I7798" s="22"/>
      <c r="J7798" s="22"/>
      <c r="K7798" s="23"/>
      <c r="M7798" s="22"/>
      <c r="N7798" s="22"/>
      <c r="O7798" s="22"/>
      <c r="P7798" s="23"/>
      <c r="T7798" s="18"/>
      <c r="AM7798" s="23"/>
      <c r="AN7798" s="23"/>
      <c r="BJ7798" s="23"/>
      <c r="BK7798" s="23"/>
      <c r="BL7798" s="22"/>
      <c r="BR7798" s="22"/>
      <c r="CN7798" s="22"/>
      <c r="CO7798" s="23"/>
      <c r="CQ7798" s="22"/>
      <c r="CR7798" s="22"/>
      <c r="CS7798" s="24"/>
      <c r="CU7798" s="22"/>
      <c r="CV7798" s="22"/>
      <c r="CW7798" s="24"/>
      <c r="CX7798" s="23"/>
    </row>
    <row r="7799" spans="3:102" x14ac:dyDescent="0.3">
      <c r="C7799" s="7" t="str">
        <f t="shared" si="121"/>
        <v>Enroute</v>
      </c>
      <c r="F7799" s="22"/>
      <c r="I7799" s="22"/>
      <c r="J7799" s="22"/>
      <c r="K7799" s="23"/>
      <c r="M7799" s="22"/>
      <c r="N7799" s="22"/>
      <c r="O7799" s="22"/>
      <c r="P7799" s="23"/>
      <c r="T7799" s="18"/>
      <c r="AM7799" s="23"/>
      <c r="AN7799" s="23"/>
      <c r="BJ7799" s="23"/>
      <c r="BK7799" s="23"/>
      <c r="BL7799" s="22"/>
      <c r="BR7799" s="22"/>
      <c r="CN7799" s="22"/>
      <c r="CO7799" s="23"/>
      <c r="CQ7799" s="22"/>
      <c r="CR7799" s="22"/>
      <c r="CS7799" s="24"/>
      <c r="CU7799" s="22"/>
      <c r="CV7799" s="22"/>
      <c r="CW7799" s="24"/>
      <c r="CX7799" s="23"/>
    </row>
    <row r="7800" spans="3:102" x14ac:dyDescent="0.3">
      <c r="C7800" s="7" t="str">
        <f t="shared" si="121"/>
        <v>Enroute</v>
      </c>
      <c r="F7800" s="22"/>
      <c r="I7800" s="22"/>
      <c r="J7800" s="22"/>
      <c r="K7800" s="23"/>
      <c r="M7800" s="22"/>
      <c r="N7800" s="22"/>
      <c r="O7800" s="22"/>
      <c r="P7800" s="23"/>
      <c r="Q7800" s="23"/>
      <c r="T7800" s="18"/>
      <c r="AM7800" s="23"/>
      <c r="AN7800" s="23"/>
      <c r="BI7800" s="23"/>
      <c r="BJ7800" s="23"/>
      <c r="BK7800" s="23"/>
      <c r="BL7800" s="22"/>
      <c r="BR7800" s="22"/>
      <c r="BS7800" s="24"/>
      <c r="CN7800" s="22"/>
      <c r="CO7800" s="23"/>
      <c r="CQ7800" s="22"/>
      <c r="CR7800" s="22"/>
      <c r="CS7800" s="23"/>
      <c r="CU7800" s="22"/>
      <c r="CV7800" s="22"/>
      <c r="CW7800" s="23"/>
      <c r="CX7800" s="23"/>
    </row>
    <row r="7801" spans="3:102" x14ac:dyDescent="0.3">
      <c r="C7801" s="7" t="str">
        <f t="shared" si="121"/>
        <v>Enroute</v>
      </c>
      <c r="F7801" s="22"/>
      <c r="I7801" s="22"/>
      <c r="J7801" s="22"/>
      <c r="K7801" s="23"/>
      <c r="M7801" s="22"/>
      <c r="N7801" s="22"/>
      <c r="O7801" s="22"/>
      <c r="P7801" s="23"/>
      <c r="T7801" s="18"/>
      <c r="AM7801" s="24"/>
      <c r="AN7801" s="24"/>
      <c r="BJ7801" s="23"/>
      <c r="BK7801" s="24"/>
      <c r="BL7801" s="22"/>
      <c r="BR7801" s="22"/>
      <c r="BS7801" s="24"/>
      <c r="CN7801" s="22"/>
      <c r="CO7801" s="24"/>
      <c r="CQ7801" s="22"/>
      <c r="CR7801" s="22"/>
      <c r="CS7801" s="24"/>
      <c r="CU7801" s="22"/>
      <c r="CV7801" s="22"/>
      <c r="CW7801" s="24"/>
      <c r="CX7801" s="23"/>
    </row>
    <row r="7802" spans="3:102" x14ac:dyDescent="0.3">
      <c r="C7802" s="7" t="str">
        <f t="shared" si="121"/>
        <v>Enroute</v>
      </c>
      <c r="F7802" s="22"/>
      <c r="I7802" s="22"/>
      <c r="J7802" s="22"/>
      <c r="K7802" s="23"/>
      <c r="M7802" s="22"/>
      <c r="N7802" s="22"/>
      <c r="O7802" s="22"/>
      <c r="P7802" s="23"/>
      <c r="Q7802" s="23"/>
      <c r="T7802" s="18"/>
      <c r="AM7802" s="23"/>
      <c r="AN7802" s="23"/>
      <c r="BI7802" s="23"/>
      <c r="BJ7802" s="23"/>
      <c r="BK7802" s="23"/>
      <c r="BL7802" s="22"/>
      <c r="BR7802" s="22"/>
      <c r="BS7802" s="23"/>
      <c r="CN7802" s="22"/>
      <c r="CO7802" s="23"/>
      <c r="CQ7802" s="22"/>
      <c r="CR7802" s="22"/>
      <c r="CS7802" s="23"/>
      <c r="CU7802" s="22"/>
      <c r="CV7802" s="22"/>
      <c r="CW7802" s="23"/>
      <c r="CX7802" s="23"/>
    </row>
    <row r="7803" spans="3:102" x14ac:dyDescent="0.3">
      <c r="C7803" s="7" t="str">
        <f t="shared" si="121"/>
        <v>Enroute</v>
      </c>
      <c r="F7803" s="22"/>
      <c r="I7803" s="22"/>
      <c r="J7803" s="22"/>
      <c r="K7803" s="23"/>
      <c r="M7803" s="22"/>
      <c r="BL7803" s="22"/>
      <c r="BR7803" s="22"/>
      <c r="CN7803" s="22"/>
    </row>
    <row r="7804" spans="3:102" x14ac:dyDescent="0.3">
      <c r="C7804" s="7" t="str">
        <f t="shared" si="121"/>
        <v>Enroute</v>
      </c>
      <c r="F7804" s="22"/>
      <c r="I7804" s="22"/>
      <c r="J7804" s="22"/>
      <c r="K7804" s="23"/>
      <c r="M7804" s="22"/>
      <c r="BL7804" s="22"/>
      <c r="BR7804" s="22"/>
      <c r="CN7804" s="22"/>
    </row>
    <row r="7805" spans="3:102" x14ac:dyDescent="0.3">
      <c r="C7805" s="7" t="str">
        <f t="shared" si="121"/>
        <v>Enroute</v>
      </c>
      <c r="F7805" s="22"/>
      <c r="I7805" s="22"/>
      <c r="J7805" s="22"/>
      <c r="K7805" s="23"/>
      <c r="M7805" s="22"/>
      <c r="N7805" s="22"/>
      <c r="O7805" s="22"/>
      <c r="P7805" s="23"/>
      <c r="Q7805" s="23"/>
      <c r="T7805" s="18"/>
      <c r="AM7805" s="23"/>
      <c r="AN7805" s="23"/>
      <c r="BI7805" s="23"/>
      <c r="BJ7805" s="23"/>
      <c r="BK7805" s="23"/>
      <c r="BL7805" s="22"/>
      <c r="BR7805" s="22"/>
      <c r="BS7805" s="23"/>
      <c r="CN7805" s="22"/>
      <c r="CO7805" s="23"/>
      <c r="CQ7805" s="22"/>
      <c r="CU7805" s="22"/>
      <c r="CX7805" s="23"/>
    </row>
    <row r="7806" spans="3:102" x14ac:dyDescent="0.3">
      <c r="C7806" s="7" t="str">
        <f t="shared" si="121"/>
        <v>Enroute</v>
      </c>
      <c r="F7806" s="22"/>
      <c r="I7806" s="22"/>
      <c r="J7806" s="22"/>
      <c r="K7806" s="23"/>
      <c r="M7806" s="22"/>
      <c r="N7806" s="22"/>
      <c r="O7806" s="22"/>
      <c r="P7806" s="23"/>
      <c r="Q7806" s="23"/>
      <c r="AM7806" s="23"/>
      <c r="AN7806" s="23"/>
      <c r="BI7806" s="23"/>
      <c r="BJ7806" s="23"/>
      <c r="BK7806" s="23"/>
      <c r="BL7806" s="22"/>
      <c r="BR7806" s="22"/>
      <c r="BS7806" s="23"/>
      <c r="CN7806" s="22"/>
      <c r="CO7806" s="23"/>
      <c r="CQ7806" s="22"/>
      <c r="CU7806" s="22"/>
      <c r="CX7806" s="23"/>
    </row>
    <row r="7807" spans="3:102" x14ac:dyDescent="0.3">
      <c r="C7807" s="7" t="str">
        <f t="shared" si="121"/>
        <v>Enroute</v>
      </c>
      <c r="F7807" s="22"/>
      <c r="I7807" s="22"/>
      <c r="J7807" s="22"/>
      <c r="K7807" s="23"/>
      <c r="M7807" s="22"/>
      <c r="N7807" s="22"/>
      <c r="O7807" s="22"/>
      <c r="P7807" s="23"/>
      <c r="T7807" s="18"/>
      <c r="AM7807" s="23"/>
      <c r="AN7807" s="24"/>
      <c r="BJ7807" s="23"/>
      <c r="BK7807" s="23"/>
      <c r="BL7807" s="22"/>
      <c r="BR7807" s="22"/>
      <c r="BS7807" s="24"/>
      <c r="CN7807" s="22"/>
      <c r="CO7807" s="23"/>
      <c r="CQ7807" s="22"/>
      <c r="CR7807" s="22"/>
      <c r="CS7807" s="24"/>
      <c r="CU7807" s="22"/>
      <c r="CV7807" s="22"/>
      <c r="CW7807" s="23"/>
      <c r="CX7807" s="23"/>
    </row>
    <row r="7808" spans="3:102" x14ac:dyDescent="0.3">
      <c r="C7808" s="7" t="str">
        <f t="shared" si="121"/>
        <v>Enroute</v>
      </c>
      <c r="F7808" s="22"/>
      <c r="I7808" s="22"/>
      <c r="J7808" s="22"/>
      <c r="K7808" s="23"/>
      <c r="M7808" s="22"/>
      <c r="N7808" s="22"/>
      <c r="O7808" s="22"/>
      <c r="P7808" s="23"/>
      <c r="T7808" s="18"/>
      <c r="AM7808" s="23"/>
      <c r="AN7808" s="24"/>
      <c r="BJ7808" s="23"/>
      <c r="BK7808" s="23"/>
      <c r="BL7808" s="22"/>
      <c r="BR7808" s="22"/>
      <c r="BS7808" s="24"/>
      <c r="CN7808" s="22"/>
      <c r="CO7808" s="23"/>
      <c r="CQ7808" s="22"/>
      <c r="CR7808" s="22"/>
      <c r="CS7808" s="24"/>
      <c r="CU7808" s="22"/>
      <c r="CV7808" s="22"/>
      <c r="CW7808" s="23"/>
      <c r="CX7808" s="23"/>
    </row>
    <row r="7809" spans="3:102" x14ac:dyDescent="0.3">
      <c r="C7809" s="7" t="str">
        <f t="shared" si="121"/>
        <v>Enroute</v>
      </c>
      <c r="F7809" s="22"/>
      <c r="I7809" s="22"/>
      <c r="J7809" s="22"/>
      <c r="K7809" s="23"/>
      <c r="M7809" s="22"/>
      <c r="N7809" s="22"/>
      <c r="O7809" s="22"/>
      <c r="P7809" s="23"/>
      <c r="T7809" s="18"/>
      <c r="AM7809" s="23"/>
      <c r="AN7809" s="24"/>
      <c r="BJ7809" s="23"/>
      <c r="BK7809" s="23"/>
      <c r="BL7809" s="22"/>
      <c r="BR7809" s="22"/>
      <c r="BS7809" s="24"/>
      <c r="CN7809" s="22"/>
      <c r="CO7809" s="23"/>
      <c r="CQ7809" s="22"/>
      <c r="CR7809" s="22"/>
      <c r="CS7809" s="24"/>
      <c r="CU7809" s="22"/>
      <c r="CV7809" s="22"/>
      <c r="CW7809" s="23"/>
      <c r="CX7809" s="23"/>
    </row>
    <row r="7810" spans="3:102" x14ac:dyDescent="0.3">
      <c r="C7810" s="7" t="str">
        <f t="shared" si="121"/>
        <v>Enroute</v>
      </c>
      <c r="F7810" s="22"/>
      <c r="I7810" s="22"/>
      <c r="J7810" s="22"/>
      <c r="K7810" s="23"/>
      <c r="M7810" s="22"/>
      <c r="N7810" s="22"/>
      <c r="O7810" s="22"/>
      <c r="P7810" s="23"/>
      <c r="Q7810" s="23"/>
      <c r="AM7810" s="23"/>
      <c r="AN7810" s="23"/>
      <c r="BI7810" s="23"/>
      <c r="BJ7810" s="23"/>
      <c r="BK7810" s="23"/>
      <c r="BL7810" s="22"/>
      <c r="BR7810" s="22"/>
      <c r="BS7810" s="23"/>
      <c r="CN7810" s="22"/>
      <c r="CO7810" s="23"/>
      <c r="CQ7810" s="22"/>
      <c r="CU7810" s="22"/>
      <c r="CX7810" s="23"/>
    </row>
    <row r="7811" spans="3:102" x14ac:dyDescent="0.3">
      <c r="C7811" s="7" t="str">
        <f t="shared" ref="C7811:C7874" si="122">IF(OR($AA7811="Stamp Verified",$AA7811="High Confidence",$AA7811="Low Confidence",$AA7811="Rejected"),"Completed","Enroute")</f>
        <v>Enroute</v>
      </c>
      <c r="F7811" s="22"/>
      <c r="I7811" s="22"/>
      <c r="J7811" s="22"/>
      <c r="K7811" s="23"/>
      <c r="M7811" s="22"/>
      <c r="N7811" s="22"/>
      <c r="O7811" s="22"/>
      <c r="P7811" s="23"/>
      <c r="T7811" s="18"/>
      <c r="AM7811" s="23"/>
      <c r="AN7811" s="23"/>
      <c r="BJ7811" s="23"/>
      <c r="BK7811" s="23"/>
      <c r="BL7811" s="22"/>
      <c r="BR7811" s="22"/>
      <c r="BS7811" s="23"/>
      <c r="CN7811" s="22"/>
      <c r="CO7811" s="23"/>
      <c r="CQ7811" s="22"/>
      <c r="CU7811" s="22"/>
      <c r="CX7811" s="23"/>
    </row>
    <row r="7812" spans="3:102" x14ac:dyDescent="0.3">
      <c r="C7812" s="7" t="str">
        <f t="shared" si="122"/>
        <v>Enroute</v>
      </c>
      <c r="F7812" s="22"/>
      <c r="I7812" s="22"/>
      <c r="J7812" s="22"/>
      <c r="K7812" s="23"/>
      <c r="M7812" s="22"/>
      <c r="N7812" s="22"/>
      <c r="O7812" s="22"/>
      <c r="P7812" s="23"/>
      <c r="Q7812" s="23"/>
      <c r="T7812" s="18"/>
      <c r="AM7812" s="23"/>
      <c r="AN7812" s="23"/>
      <c r="BI7812" s="23"/>
      <c r="BJ7812" s="23"/>
      <c r="BK7812" s="23"/>
      <c r="BL7812" s="22"/>
      <c r="BR7812" s="22"/>
      <c r="BS7812" s="23"/>
      <c r="CN7812" s="22"/>
      <c r="CO7812" s="23"/>
      <c r="CQ7812" s="22"/>
      <c r="CR7812" s="22"/>
      <c r="CS7812" s="23"/>
      <c r="CU7812" s="22"/>
      <c r="CV7812" s="22"/>
      <c r="CW7812" s="23"/>
      <c r="CX7812" s="23"/>
    </row>
    <row r="7813" spans="3:102" x14ac:dyDescent="0.3">
      <c r="C7813" s="7" t="str">
        <f t="shared" si="122"/>
        <v>Enroute</v>
      </c>
      <c r="F7813" s="22"/>
      <c r="I7813" s="22"/>
      <c r="J7813" s="22"/>
      <c r="K7813" s="23"/>
      <c r="M7813" s="22"/>
      <c r="N7813" s="22"/>
      <c r="O7813" s="22"/>
      <c r="P7813" s="23"/>
      <c r="T7813" s="18"/>
      <c r="AM7813" s="23"/>
      <c r="AN7813" s="23"/>
      <c r="BJ7813" s="23"/>
      <c r="BK7813" s="23"/>
      <c r="BL7813" s="22"/>
      <c r="BR7813" s="22"/>
      <c r="BS7813" s="24"/>
      <c r="CN7813" s="22"/>
      <c r="CO7813" s="23"/>
      <c r="CQ7813" s="22"/>
      <c r="CR7813" s="22"/>
      <c r="CS7813" s="24"/>
      <c r="CU7813" s="22"/>
      <c r="CV7813" s="22"/>
      <c r="CW7813" s="24"/>
      <c r="CX7813" s="23"/>
    </row>
    <row r="7814" spans="3:102" x14ac:dyDescent="0.3">
      <c r="C7814" s="7" t="str">
        <f t="shared" si="122"/>
        <v>Enroute</v>
      </c>
      <c r="F7814" s="22"/>
      <c r="I7814" s="22"/>
      <c r="J7814" s="22"/>
      <c r="K7814" s="23"/>
      <c r="M7814" s="22"/>
      <c r="N7814" s="22"/>
      <c r="O7814" s="22"/>
      <c r="P7814" s="23"/>
      <c r="T7814" s="18"/>
      <c r="AM7814" s="24"/>
      <c r="AN7814" s="24"/>
      <c r="BJ7814" s="23"/>
      <c r="BK7814" s="23"/>
      <c r="BL7814" s="22"/>
      <c r="BR7814" s="22"/>
      <c r="BS7814" s="24"/>
      <c r="CN7814" s="22"/>
      <c r="CO7814" s="24"/>
      <c r="CQ7814" s="22"/>
      <c r="CR7814" s="22"/>
      <c r="CS7814" s="23"/>
      <c r="CU7814" s="22"/>
      <c r="CV7814" s="22"/>
      <c r="CW7814" s="23"/>
      <c r="CX7814" s="23"/>
    </row>
    <row r="7815" spans="3:102" x14ac:dyDescent="0.3">
      <c r="C7815" s="7" t="str">
        <f t="shared" si="122"/>
        <v>Enroute</v>
      </c>
      <c r="F7815" s="22"/>
      <c r="I7815" s="22"/>
      <c r="J7815" s="22"/>
      <c r="K7815" s="23"/>
      <c r="M7815" s="22"/>
      <c r="N7815" s="22"/>
      <c r="O7815" s="22"/>
      <c r="P7815" s="23"/>
      <c r="T7815" s="18"/>
      <c r="AM7815" s="23"/>
      <c r="AN7815" s="23"/>
      <c r="BI7815" s="23"/>
      <c r="BJ7815" s="23"/>
      <c r="BK7815" s="23"/>
      <c r="BL7815" s="22"/>
      <c r="BR7815" s="22"/>
      <c r="BS7815" s="23"/>
      <c r="CN7815" s="22"/>
      <c r="CO7815" s="23"/>
      <c r="CQ7815" s="22"/>
      <c r="CR7815" s="22"/>
      <c r="CS7815" s="23"/>
      <c r="CU7815" s="22"/>
      <c r="CV7815" s="22"/>
      <c r="CW7815" s="23"/>
      <c r="CX7815" s="23"/>
    </row>
    <row r="7816" spans="3:102" x14ac:dyDescent="0.3">
      <c r="C7816" s="7" t="str">
        <f t="shared" si="122"/>
        <v>Enroute</v>
      </c>
      <c r="F7816" s="22"/>
      <c r="I7816" s="22"/>
      <c r="J7816" s="22"/>
      <c r="K7816" s="23"/>
      <c r="M7816" s="22"/>
      <c r="N7816" s="22"/>
      <c r="O7816" s="22"/>
      <c r="P7816" s="23"/>
      <c r="T7816" s="18"/>
      <c r="AM7816" s="23"/>
      <c r="AN7816" s="23"/>
      <c r="BJ7816" s="23"/>
      <c r="BK7816" s="23"/>
      <c r="BL7816" s="22"/>
      <c r="BR7816" s="22"/>
      <c r="CN7816" s="22"/>
      <c r="CO7816" s="23"/>
      <c r="CQ7816" s="22"/>
      <c r="CR7816" s="22"/>
      <c r="CS7816" s="23"/>
      <c r="CU7816" s="22"/>
      <c r="CV7816" s="22"/>
      <c r="CW7816" s="23"/>
      <c r="CX7816" s="23"/>
    </row>
    <row r="7817" spans="3:102" x14ac:dyDescent="0.3">
      <c r="C7817" s="7" t="str">
        <f t="shared" si="122"/>
        <v>Enroute</v>
      </c>
      <c r="F7817" s="22"/>
      <c r="I7817" s="22"/>
      <c r="J7817" s="22"/>
      <c r="K7817" s="23"/>
      <c r="M7817" s="22"/>
      <c r="N7817" s="22"/>
      <c r="O7817" s="22"/>
      <c r="P7817" s="23"/>
      <c r="T7817" s="18"/>
      <c r="AM7817" s="23"/>
      <c r="AN7817" s="23"/>
      <c r="BJ7817" s="23"/>
      <c r="BK7817" s="23"/>
      <c r="BL7817" s="22"/>
      <c r="BR7817" s="22"/>
      <c r="CN7817" s="22"/>
      <c r="CO7817" s="23"/>
      <c r="CQ7817" s="22"/>
      <c r="CR7817" s="22"/>
      <c r="CS7817" s="23"/>
      <c r="CU7817" s="22"/>
      <c r="CV7817" s="22"/>
      <c r="CW7817" s="23"/>
      <c r="CX7817" s="23"/>
    </row>
    <row r="7818" spans="3:102" x14ac:dyDescent="0.3">
      <c r="C7818" s="7" t="str">
        <f t="shared" si="122"/>
        <v>Enroute</v>
      </c>
      <c r="F7818" s="22"/>
      <c r="I7818" s="22"/>
      <c r="J7818" s="22"/>
      <c r="K7818" s="23"/>
      <c r="M7818" s="22"/>
      <c r="N7818" s="22"/>
      <c r="O7818" s="22"/>
      <c r="P7818" s="23"/>
      <c r="T7818" s="18"/>
      <c r="AM7818" s="23"/>
      <c r="AN7818" s="23"/>
      <c r="BJ7818" s="23"/>
      <c r="BK7818" s="23"/>
      <c r="BL7818" s="22"/>
      <c r="BR7818" s="22"/>
      <c r="BS7818" s="23"/>
      <c r="CN7818" s="22"/>
      <c r="CO7818" s="23"/>
      <c r="CQ7818" s="22"/>
      <c r="CR7818" s="22"/>
      <c r="CS7818" s="23"/>
      <c r="CU7818" s="22"/>
      <c r="CV7818" s="22"/>
      <c r="CW7818" s="23"/>
      <c r="CX7818" s="23"/>
    </row>
    <row r="7819" spans="3:102" x14ac:dyDescent="0.3">
      <c r="C7819" s="7" t="str">
        <f t="shared" si="122"/>
        <v>Enroute</v>
      </c>
      <c r="F7819" s="22"/>
      <c r="I7819" s="22"/>
      <c r="J7819" s="22"/>
      <c r="K7819" s="23"/>
      <c r="M7819" s="22"/>
      <c r="N7819" s="22"/>
      <c r="O7819" s="22"/>
      <c r="P7819" s="23"/>
      <c r="T7819" s="18"/>
      <c r="AM7819" s="23"/>
      <c r="AN7819" s="24"/>
      <c r="BJ7819" s="23"/>
      <c r="BK7819" s="23"/>
      <c r="BL7819" s="22"/>
      <c r="BR7819" s="22"/>
      <c r="BS7819" s="24"/>
      <c r="CN7819" s="22"/>
      <c r="CO7819" s="23"/>
      <c r="CQ7819" s="22"/>
      <c r="CR7819" s="22"/>
      <c r="CS7819" s="23"/>
      <c r="CU7819" s="22"/>
      <c r="CV7819" s="22"/>
      <c r="CW7819" s="23"/>
      <c r="CX7819" s="23"/>
    </row>
    <row r="7820" spans="3:102" x14ac:dyDescent="0.3">
      <c r="C7820" s="7" t="str">
        <f t="shared" si="122"/>
        <v>Enroute</v>
      </c>
      <c r="F7820" s="22"/>
      <c r="I7820" s="22"/>
      <c r="J7820" s="22"/>
      <c r="K7820" s="23"/>
      <c r="M7820" s="22"/>
      <c r="N7820" s="22"/>
      <c r="O7820" s="22"/>
      <c r="P7820" s="23"/>
      <c r="T7820" s="18"/>
      <c r="AM7820" s="23"/>
      <c r="AN7820" s="24"/>
      <c r="BJ7820" s="23"/>
      <c r="BK7820" s="23"/>
      <c r="BL7820" s="22"/>
      <c r="BR7820" s="22"/>
      <c r="BS7820" s="24"/>
      <c r="CN7820" s="22"/>
      <c r="CO7820" s="23"/>
      <c r="CQ7820" s="22"/>
      <c r="CR7820" s="22"/>
      <c r="CS7820" s="23"/>
      <c r="CU7820" s="22"/>
      <c r="CV7820" s="22"/>
      <c r="CW7820" s="23"/>
      <c r="CX7820" s="23"/>
    </row>
    <row r="7821" spans="3:102" x14ac:dyDescent="0.3">
      <c r="C7821" s="7" t="str">
        <f t="shared" si="122"/>
        <v>Enroute</v>
      </c>
      <c r="F7821" s="22"/>
      <c r="I7821" s="22"/>
      <c r="J7821" s="22"/>
      <c r="K7821" s="23"/>
      <c r="M7821" s="22"/>
      <c r="N7821" s="22"/>
      <c r="O7821" s="22"/>
      <c r="P7821" s="23"/>
      <c r="Q7821" s="23"/>
      <c r="AM7821" s="23"/>
      <c r="AN7821" s="23"/>
      <c r="BI7821" s="23"/>
      <c r="BJ7821" s="23"/>
      <c r="BK7821" s="23"/>
      <c r="BL7821" s="22"/>
      <c r="BR7821" s="22"/>
      <c r="BS7821" s="23"/>
      <c r="CN7821" s="22"/>
      <c r="CO7821" s="23"/>
      <c r="CQ7821" s="22"/>
      <c r="CU7821" s="22"/>
      <c r="CX7821" s="23"/>
    </row>
    <row r="7822" spans="3:102" x14ac:dyDescent="0.3">
      <c r="C7822" s="7" t="str">
        <f t="shared" si="122"/>
        <v>Enroute</v>
      </c>
      <c r="F7822" s="22"/>
      <c r="I7822" s="22"/>
      <c r="J7822" s="22"/>
      <c r="K7822" s="23"/>
      <c r="M7822" s="22"/>
      <c r="N7822" s="22"/>
      <c r="O7822" s="22"/>
      <c r="P7822" s="23"/>
      <c r="T7822" s="18"/>
      <c r="AM7822" s="23"/>
      <c r="AN7822" s="23"/>
      <c r="BJ7822" s="23"/>
      <c r="BK7822" s="23"/>
      <c r="BL7822" s="22"/>
      <c r="BR7822" s="22"/>
      <c r="BS7822" s="23"/>
      <c r="CN7822" s="22"/>
      <c r="CO7822" s="23"/>
      <c r="CQ7822" s="22"/>
      <c r="CU7822" s="22"/>
      <c r="CX7822" s="23"/>
    </row>
    <row r="7823" spans="3:102" x14ac:dyDescent="0.3">
      <c r="C7823" s="7" t="str">
        <f t="shared" si="122"/>
        <v>Enroute</v>
      </c>
      <c r="F7823" s="22"/>
      <c r="I7823" s="22"/>
      <c r="J7823" s="22"/>
      <c r="K7823" s="23"/>
      <c r="M7823" s="22"/>
      <c r="N7823" s="22"/>
      <c r="O7823" s="22"/>
      <c r="P7823" s="23"/>
      <c r="T7823" s="18"/>
      <c r="AM7823" s="23"/>
      <c r="AN7823" s="24"/>
      <c r="BJ7823" s="23"/>
      <c r="BK7823" s="23"/>
      <c r="BL7823" s="22"/>
      <c r="BR7823" s="22"/>
      <c r="BS7823" s="24"/>
      <c r="CN7823" s="22"/>
      <c r="CO7823" s="23"/>
      <c r="CQ7823" s="22"/>
      <c r="CR7823" s="22"/>
      <c r="CS7823" s="24"/>
      <c r="CU7823" s="22"/>
      <c r="CV7823" s="22"/>
      <c r="CW7823" s="23"/>
      <c r="CX7823" s="23"/>
    </row>
    <row r="7824" spans="3:102" x14ac:dyDescent="0.3">
      <c r="C7824" s="7" t="str">
        <f t="shared" si="122"/>
        <v>Enroute</v>
      </c>
      <c r="F7824" s="22"/>
      <c r="I7824" s="22"/>
      <c r="J7824" s="22"/>
      <c r="K7824" s="23"/>
      <c r="M7824" s="22"/>
      <c r="N7824" s="22"/>
      <c r="O7824" s="22"/>
      <c r="P7824" s="23"/>
      <c r="T7824" s="18"/>
      <c r="AM7824" s="23"/>
      <c r="AN7824" s="24"/>
      <c r="BJ7824" s="23"/>
      <c r="BK7824" s="23"/>
      <c r="BL7824" s="22"/>
      <c r="BR7824" s="22"/>
      <c r="BS7824" s="24"/>
      <c r="CN7824" s="22"/>
      <c r="CO7824" s="23"/>
      <c r="CQ7824" s="22"/>
      <c r="CR7824" s="22"/>
      <c r="CS7824" s="24"/>
      <c r="CU7824" s="22"/>
      <c r="CV7824" s="22"/>
      <c r="CW7824" s="23"/>
      <c r="CX7824" s="23"/>
    </row>
    <row r="7825" spans="3:102" x14ac:dyDescent="0.3">
      <c r="C7825" s="7" t="str">
        <f t="shared" si="122"/>
        <v>Enroute</v>
      </c>
      <c r="F7825" s="22"/>
      <c r="I7825" s="22"/>
      <c r="J7825" s="22"/>
      <c r="K7825" s="23"/>
      <c r="M7825" s="22"/>
      <c r="N7825" s="22"/>
      <c r="O7825" s="22"/>
      <c r="P7825" s="23"/>
      <c r="T7825" s="18"/>
      <c r="AM7825" s="23"/>
      <c r="AN7825" s="24"/>
      <c r="BJ7825" s="23"/>
      <c r="BK7825" s="23"/>
      <c r="BL7825" s="22"/>
      <c r="BR7825" s="22"/>
      <c r="BS7825" s="24"/>
      <c r="CN7825" s="22"/>
      <c r="CO7825" s="23"/>
      <c r="CQ7825" s="22"/>
      <c r="CR7825" s="22"/>
      <c r="CS7825" s="24"/>
      <c r="CU7825" s="22"/>
      <c r="CV7825" s="22"/>
      <c r="CW7825" s="23"/>
      <c r="CX7825" s="23"/>
    </row>
    <row r="7826" spans="3:102" x14ac:dyDescent="0.3">
      <c r="C7826" s="7" t="str">
        <f t="shared" si="122"/>
        <v>Enroute</v>
      </c>
      <c r="F7826" s="22"/>
      <c r="I7826" s="22"/>
      <c r="J7826" s="22"/>
      <c r="K7826" s="23"/>
      <c r="M7826" s="22"/>
      <c r="N7826" s="22"/>
      <c r="O7826" s="22"/>
      <c r="P7826" s="23"/>
      <c r="Q7826" s="23"/>
      <c r="T7826" s="18"/>
      <c r="AM7826" s="24"/>
      <c r="AN7826" s="24"/>
      <c r="BI7826" s="23"/>
      <c r="BJ7826" s="23"/>
      <c r="BK7826" s="23"/>
      <c r="BL7826" s="22"/>
      <c r="BR7826" s="22"/>
      <c r="BS7826" s="24"/>
      <c r="CN7826" s="22"/>
      <c r="CO7826" s="24"/>
      <c r="CQ7826" s="22"/>
      <c r="CR7826" s="22"/>
      <c r="CS7826" s="24"/>
      <c r="CU7826" s="22"/>
      <c r="CV7826" s="22"/>
      <c r="CW7826" s="24"/>
      <c r="CX7826" s="23"/>
    </row>
    <row r="7827" spans="3:102" x14ac:dyDescent="0.3">
      <c r="C7827" s="7" t="str">
        <f t="shared" si="122"/>
        <v>Enroute</v>
      </c>
      <c r="F7827" s="22"/>
      <c r="I7827" s="22"/>
      <c r="J7827" s="22"/>
      <c r="K7827" s="23"/>
      <c r="M7827" s="22"/>
      <c r="N7827" s="22"/>
      <c r="O7827" s="22"/>
      <c r="P7827" s="23"/>
      <c r="Q7827" s="23"/>
      <c r="T7827" s="18"/>
      <c r="AM7827" s="23"/>
      <c r="AN7827" s="23"/>
      <c r="BI7827" s="23"/>
      <c r="BJ7827" s="23"/>
      <c r="BK7827" s="23"/>
      <c r="BL7827" s="22"/>
      <c r="BR7827" s="22"/>
      <c r="BS7827" s="24"/>
      <c r="CN7827" s="22"/>
      <c r="CO7827" s="23"/>
      <c r="CQ7827" s="22"/>
      <c r="CU7827" s="22"/>
      <c r="CX7827" s="23"/>
    </row>
    <row r="7828" spans="3:102" x14ac:dyDescent="0.3">
      <c r="C7828" s="7" t="str">
        <f t="shared" si="122"/>
        <v>Enroute</v>
      </c>
      <c r="F7828" s="22"/>
      <c r="I7828" s="22"/>
      <c r="J7828" s="22"/>
      <c r="K7828" s="23"/>
      <c r="M7828" s="22"/>
      <c r="BL7828" s="22"/>
      <c r="BR7828" s="22"/>
      <c r="CN7828" s="22"/>
    </row>
    <row r="7829" spans="3:102" x14ac:dyDescent="0.3">
      <c r="C7829" s="7" t="str">
        <f t="shared" si="122"/>
        <v>Enroute</v>
      </c>
      <c r="F7829" s="22"/>
      <c r="I7829" s="22"/>
      <c r="J7829" s="22"/>
      <c r="K7829" s="23"/>
      <c r="M7829" s="22"/>
      <c r="N7829" s="22"/>
      <c r="O7829" s="22"/>
      <c r="P7829" s="23"/>
      <c r="T7829" s="18"/>
      <c r="AM7829" s="23"/>
      <c r="AN7829" s="23"/>
      <c r="BJ7829" s="23"/>
      <c r="BK7829" s="23"/>
      <c r="BL7829" s="22"/>
      <c r="BR7829" s="22"/>
      <c r="BS7829" s="24"/>
      <c r="CN7829" s="22"/>
      <c r="CO7829" s="23"/>
      <c r="CQ7829" s="22"/>
      <c r="CR7829" s="22"/>
      <c r="CS7829" s="23"/>
      <c r="CU7829" s="22"/>
      <c r="CV7829" s="22"/>
      <c r="CW7829" s="23"/>
      <c r="CX7829" s="23"/>
    </row>
    <row r="7830" spans="3:102" x14ac:dyDescent="0.3">
      <c r="C7830" s="7" t="str">
        <f t="shared" si="122"/>
        <v>Enroute</v>
      </c>
      <c r="F7830" s="22"/>
      <c r="I7830" s="22"/>
      <c r="J7830" s="22"/>
      <c r="K7830" s="23"/>
      <c r="M7830" s="22"/>
      <c r="N7830" s="22"/>
      <c r="O7830" s="22"/>
      <c r="P7830" s="23"/>
      <c r="Q7830" s="23"/>
      <c r="AM7830" s="23"/>
      <c r="AN7830" s="23"/>
      <c r="BI7830" s="23"/>
      <c r="BJ7830" s="23"/>
      <c r="BK7830" s="23"/>
      <c r="BL7830" s="22"/>
      <c r="BR7830" s="22"/>
      <c r="BS7830" s="23"/>
      <c r="CN7830" s="22"/>
      <c r="CO7830" s="23"/>
      <c r="CQ7830" s="22"/>
      <c r="CU7830" s="22"/>
      <c r="CX7830" s="23"/>
    </row>
    <row r="7831" spans="3:102" x14ac:dyDescent="0.3">
      <c r="C7831" s="7" t="str">
        <f t="shared" si="122"/>
        <v>Enroute</v>
      </c>
      <c r="F7831" s="22"/>
      <c r="I7831" s="22"/>
      <c r="J7831" s="22"/>
      <c r="K7831" s="23"/>
      <c r="M7831" s="22"/>
      <c r="N7831" s="22"/>
      <c r="O7831" s="22"/>
      <c r="P7831" s="23"/>
      <c r="T7831" s="18"/>
      <c r="AM7831" s="24"/>
      <c r="AN7831" s="24"/>
      <c r="BJ7831" s="23"/>
      <c r="BK7831" s="23"/>
      <c r="BL7831" s="22"/>
      <c r="BR7831" s="22"/>
      <c r="BS7831" s="24"/>
      <c r="CN7831" s="22"/>
      <c r="CO7831" s="24"/>
      <c r="CQ7831" s="22"/>
      <c r="CR7831" s="22"/>
      <c r="CS7831" s="24"/>
      <c r="CU7831" s="22"/>
      <c r="CV7831" s="22"/>
      <c r="CW7831" s="24"/>
      <c r="CX7831" s="24"/>
    </row>
    <row r="7832" spans="3:102" x14ac:dyDescent="0.3">
      <c r="C7832" s="7" t="str">
        <f t="shared" si="122"/>
        <v>Enroute</v>
      </c>
      <c r="F7832" s="22"/>
      <c r="I7832" s="22"/>
      <c r="J7832" s="22"/>
      <c r="K7832" s="23"/>
      <c r="M7832" s="22"/>
      <c r="BL7832" s="22"/>
      <c r="BR7832" s="22"/>
      <c r="CN7832" s="22"/>
    </row>
    <row r="7833" spans="3:102" x14ac:dyDescent="0.3">
      <c r="C7833" s="7" t="str">
        <f t="shared" si="122"/>
        <v>Enroute</v>
      </c>
      <c r="F7833" s="22"/>
      <c r="I7833" s="22"/>
      <c r="J7833" s="22"/>
      <c r="K7833" s="23"/>
      <c r="M7833" s="22"/>
      <c r="N7833" s="22"/>
      <c r="O7833" s="22"/>
      <c r="P7833" s="23"/>
      <c r="T7833" s="18"/>
      <c r="AM7833" s="23"/>
      <c r="AN7833" s="23"/>
      <c r="BJ7833" s="23"/>
      <c r="BK7833" s="23"/>
      <c r="BL7833" s="22"/>
      <c r="BR7833" s="22"/>
      <c r="BS7833" s="23"/>
      <c r="CN7833" s="22"/>
      <c r="CO7833" s="23"/>
      <c r="CQ7833" s="22"/>
      <c r="CU7833" s="22"/>
      <c r="CX7833" s="23"/>
    </row>
    <row r="7834" spans="3:102" x14ac:dyDescent="0.3">
      <c r="C7834" s="7" t="str">
        <f t="shared" si="122"/>
        <v>Enroute</v>
      </c>
      <c r="F7834" s="22"/>
      <c r="I7834" s="22"/>
      <c r="J7834" s="22"/>
      <c r="K7834" s="23"/>
      <c r="M7834" s="22"/>
      <c r="N7834" s="22"/>
      <c r="O7834" s="22"/>
      <c r="P7834" s="23"/>
      <c r="T7834" s="18"/>
      <c r="AM7834" s="23"/>
      <c r="AN7834" s="23"/>
      <c r="BJ7834" s="23"/>
      <c r="BK7834" s="23"/>
      <c r="BL7834" s="22"/>
      <c r="BR7834" s="22"/>
      <c r="BS7834" s="23"/>
      <c r="CN7834" s="22"/>
      <c r="CO7834" s="23"/>
      <c r="CQ7834" s="22"/>
      <c r="CR7834" s="22"/>
      <c r="CS7834" s="23"/>
      <c r="CU7834" s="22"/>
      <c r="CV7834" s="22"/>
      <c r="CW7834" s="23"/>
      <c r="CX7834" s="23"/>
    </row>
    <row r="7835" spans="3:102" x14ac:dyDescent="0.3">
      <c r="C7835" s="7" t="str">
        <f t="shared" si="122"/>
        <v>Enroute</v>
      </c>
      <c r="F7835" s="22"/>
      <c r="I7835" s="22"/>
      <c r="J7835" s="22"/>
      <c r="K7835" s="23"/>
      <c r="M7835" s="22"/>
      <c r="N7835" s="22"/>
      <c r="O7835" s="22"/>
      <c r="P7835" s="23"/>
      <c r="T7835" s="18"/>
      <c r="AM7835" s="23"/>
      <c r="AN7835" s="23"/>
      <c r="BJ7835" s="23"/>
      <c r="BK7835" s="23"/>
      <c r="BL7835" s="22"/>
      <c r="BR7835" s="22"/>
      <c r="BS7835" s="23"/>
      <c r="CN7835" s="22"/>
      <c r="CO7835" s="23"/>
      <c r="CQ7835" s="22"/>
      <c r="CR7835" s="22"/>
      <c r="CS7835" s="23"/>
      <c r="CU7835" s="22"/>
      <c r="CV7835" s="22"/>
      <c r="CW7835" s="23"/>
      <c r="CX7835" s="23"/>
    </row>
    <row r="7836" spans="3:102" x14ac:dyDescent="0.3">
      <c r="C7836" s="7" t="str">
        <f t="shared" si="122"/>
        <v>Enroute</v>
      </c>
      <c r="F7836" s="22"/>
      <c r="I7836" s="22"/>
      <c r="J7836" s="22"/>
      <c r="K7836" s="23"/>
      <c r="M7836" s="22"/>
      <c r="N7836" s="22"/>
      <c r="O7836" s="22"/>
      <c r="P7836" s="23"/>
      <c r="T7836" s="18"/>
      <c r="AM7836" s="23"/>
      <c r="AN7836" s="23"/>
      <c r="BJ7836" s="23"/>
      <c r="BK7836" s="23"/>
      <c r="BL7836" s="22"/>
      <c r="BR7836" s="22"/>
      <c r="BS7836" s="23"/>
      <c r="CN7836" s="22"/>
      <c r="CO7836" s="23"/>
      <c r="CQ7836" s="22"/>
      <c r="CU7836" s="22"/>
      <c r="CX7836" s="23"/>
    </row>
    <row r="7837" spans="3:102" x14ac:dyDescent="0.3">
      <c r="C7837" s="7" t="str">
        <f t="shared" si="122"/>
        <v>Enroute</v>
      </c>
      <c r="F7837" s="22"/>
      <c r="I7837" s="22"/>
      <c r="J7837" s="22"/>
      <c r="K7837" s="23"/>
      <c r="M7837" s="22"/>
      <c r="BL7837" s="22"/>
      <c r="BR7837" s="22"/>
      <c r="CN7837" s="22"/>
    </row>
    <row r="7838" spans="3:102" x14ac:dyDescent="0.3">
      <c r="C7838" s="7" t="str">
        <f t="shared" si="122"/>
        <v>Enroute</v>
      </c>
      <c r="F7838" s="22"/>
      <c r="I7838" s="22"/>
      <c r="J7838" s="22"/>
      <c r="K7838" s="23"/>
      <c r="M7838" s="22"/>
      <c r="N7838" s="22"/>
      <c r="O7838" s="22"/>
      <c r="P7838" s="23"/>
      <c r="T7838" s="18"/>
      <c r="AM7838" s="23"/>
      <c r="AN7838" s="23"/>
      <c r="BJ7838" s="23"/>
      <c r="BK7838" s="23"/>
      <c r="BL7838" s="22"/>
      <c r="BR7838" s="22"/>
      <c r="BS7838" s="23"/>
      <c r="CN7838" s="22"/>
      <c r="CO7838" s="23"/>
      <c r="CQ7838" s="22"/>
      <c r="CU7838" s="22"/>
      <c r="CX7838" s="23"/>
    </row>
    <row r="7839" spans="3:102" x14ac:dyDescent="0.3">
      <c r="C7839" s="7" t="str">
        <f t="shared" si="122"/>
        <v>Enroute</v>
      </c>
      <c r="F7839" s="22"/>
      <c r="I7839" s="22"/>
      <c r="J7839" s="22"/>
      <c r="K7839" s="23"/>
      <c r="M7839" s="22"/>
      <c r="N7839" s="22"/>
      <c r="O7839" s="22"/>
      <c r="P7839" s="23"/>
      <c r="T7839" s="18"/>
      <c r="AM7839" s="23"/>
      <c r="AN7839" s="23"/>
      <c r="BJ7839" s="23"/>
      <c r="BK7839" s="23"/>
      <c r="BL7839" s="22"/>
      <c r="BR7839" s="22"/>
      <c r="BS7839" s="23"/>
      <c r="CN7839" s="22"/>
      <c r="CO7839" s="23"/>
      <c r="CQ7839" s="22"/>
      <c r="CR7839" s="22"/>
      <c r="CS7839" s="23"/>
      <c r="CU7839" s="22"/>
      <c r="CV7839" s="22"/>
      <c r="CW7839" s="23"/>
      <c r="CX7839" s="23"/>
    </row>
    <row r="7840" spans="3:102" x14ac:dyDescent="0.3">
      <c r="C7840" s="7" t="str">
        <f t="shared" si="122"/>
        <v>Enroute</v>
      </c>
      <c r="F7840" s="22"/>
      <c r="I7840" s="22"/>
      <c r="J7840" s="22"/>
      <c r="K7840" s="23"/>
      <c r="M7840" s="22"/>
      <c r="N7840" s="22"/>
      <c r="O7840" s="22"/>
      <c r="P7840" s="23"/>
      <c r="T7840" s="18"/>
      <c r="AM7840" s="23"/>
      <c r="AN7840" s="23"/>
      <c r="BJ7840" s="23"/>
      <c r="BK7840" s="23"/>
      <c r="BL7840" s="22"/>
      <c r="BR7840" s="22"/>
      <c r="BS7840" s="23"/>
      <c r="CN7840" s="22"/>
      <c r="CO7840" s="23"/>
      <c r="CQ7840" s="22"/>
      <c r="CR7840" s="22"/>
      <c r="CS7840" s="23"/>
      <c r="CU7840" s="22"/>
      <c r="CV7840" s="22"/>
      <c r="CW7840" s="23"/>
      <c r="CX7840" s="23"/>
    </row>
    <row r="7841" spans="3:102" x14ac:dyDescent="0.3">
      <c r="C7841" s="7" t="str">
        <f t="shared" si="122"/>
        <v>Enroute</v>
      </c>
      <c r="F7841" s="22"/>
      <c r="I7841" s="22"/>
      <c r="J7841" s="22"/>
      <c r="K7841" s="23"/>
      <c r="M7841" s="22"/>
      <c r="N7841" s="22"/>
      <c r="O7841" s="22"/>
      <c r="P7841" s="23"/>
      <c r="T7841" s="18"/>
      <c r="AM7841" s="24"/>
      <c r="AN7841" s="24"/>
      <c r="BJ7841" s="23"/>
      <c r="BK7841" s="23"/>
      <c r="BL7841" s="22"/>
      <c r="BR7841" s="22"/>
      <c r="BS7841" s="24"/>
      <c r="CN7841" s="22"/>
      <c r="CO7841" s="24"/>
      <c r="CQ7841" s="22"/>
      <c r="CR7841" s="22"/>
      <c r="CS7841" s="24"/>
      <c r="CU7841" s="22"/>
      <c r="CV7841" s="22"/>
      <c r="CW7841" s="23"/>
      <c r="CX7841" s="23"/>
    </row>
    <row r="7842" spans="3:102" x14ac:dyDescent="0.3">
      <c r="C7842" s="7" t="str">
        <f t="shared" si="122"/>
        <v>Enroute</v>
      </c>
      <c r="F7842" s="22"/>
      <c r="I7842" s="22"/>
      <c r="J7842" s="22"/>
      <c r="K7842" s="23"/>
      <c r="M7842" s="22"/>
      <c r="BL7842" s="22"/>
      <c r="BR7842" s="22"/>
      <c r="CN7842" s="22"/>
    </row>
    <row r="7843" spans="3:102" x14ac:dyDescent="0.3">
      <c r="C7843" s="7" t="str">
        <f t="shared" si="122"/>
        <v>Enroute</v>
      </c>
      <c r="F7843" s="22"/>
      <c r="I7843" s="22"/>
      <c r="J7843" s="22"/>
      <c r="K7843" s="23"/>
      <c r="M7843" s="22"/>
      <c r="N7843" s="22"/>
      <c r="O7843" s="22"/>
      <c r="P7843" s="23"/>
      <c r="T7843" s="18"/>
      <c r="AM7843" s="23"/>
      <c r="AN7843" s="23"/>
      <c r="BJ7843" s="23"/>
      <c r="BK7843" s="23"/>
      <c r="BL7843" s="22"/>
      <c r="BR7843" s="22"/>
      <c r="BS7843" s="24"/>
      <c r="CN7843" s="22"/>
      <c r="CO7843" s="23"/>
      <c r="CQ7843" s="22"/>
      <c r="CU7843" s="22"/>
      <c r="CX7843" s="24"/>
    </row>
    <row r="7844" spans="3:102" x14ac:dyDescent="0.3">
      <c r="C7844" s="7" t="str">
        <f t="shared" si="122"/>
        <v>Enroute</v>
      </c>
      <c r="F7844" s="22"/>
      <c r="I7844" s="22"/>
      <c r="J7844" s="22"/>
      <c r="K7844" s="23"/>
      <c r="M7844" s="22"/>
      <c r="N7844" s="22"/>
      <c r="O7844" s="22"/>
      <c r="P7844" s="23"/>
      <c r="T7844" s="18"/>
      <c r="AM7844" s="23"/>
      <c r="AN7844" s="23"/>
      <c r="BJ7844" s="23"/>
      <c r="BK7844" s="23"/>
      <c r="BL7844" s="22"/>
      <c r="BR7844" s="22"/>
      <c r="CN7844" s="22"/>
      <c r="CO7844" s="23"/>
      <c r="CQ7844" s="22"/>
      <c r="CR7844" s="22"/>
      <c r="CS7844" s="24"/>
      <c r="CU7844" s="22"/>
      <c r="CV7844" s="22"/>
      <c r="CW7844" s="23"/>
      <c r="CX7844" s="23"/>
    </row>
    <row r="7845" spans="3:102" x14ac:dyDescent="0.3">
      <c r="C7845" s="7" t="str">
        <f t="shared" si="122"/>
        <v>Enroute</v>
      </c>
      <c r="F7845" s="22"/>
      <c r="I7845" s="22"/>
      <c r="J7845" s="22"/>
      <c r="K7845" s="23"/>
      <c r="M7845" s="22"/>
      <c r="N7845" s="22"/>
      <c r="O7845" s="22"/>
      <c r="P7845" s="23"/>
      <c r="T7845" s="18"/>
      <c r="AM7845" s="23"/>
      <c r="AN7845" s="23"/>
      <c r="BJ7845" s="23"/>
      <c r="BK7845" s="23"/>
      <c r="BL7845" s="22"/>
      <c r="BR7845" s="22"/>
      <c r="CN7845" s="22"/>
      <c r="CO7845" s="23"/>
      <c r="CQ7845" s="22"/>
      <c r="CR7845" s="22"/>
      <c r="CS7845" s="24"/>
      <c r="CU7845" s="22"/>
      <c r="CV7845" s="22"/>
      <c r="CW7845" s="23"/>
      <c r="CX7845" s="23"/>
    </row>
    <row r="7846" spans="3:102" x14ac:dyDescent="0.3">
      <c r="C7846" s="7" t="str">
        <f t="shared" si="122"/>
        <v>Enroute</v>
      </c>
      <c r="F7846" s="22"/>
      <c r="I7846" s="22"/>
      <c r="J7846" s="22"/>
      <c r="K7846" s="23"/>
      <c r="M7846" s="22"/>
      <c r="T7846" s="18"/>
      <c r="BL7846" s="22"/>
      <c r="BR7846" s="22"/>
      <c r="CN7846" s="22"/>
    </row>
    <row r="7847" spans="3:102" x14ac:dyDescent="0.3">
      <c r="C7847" s="7" t="str">
        <f t="shared" si="122"/>
        <v>Enroute</v>
      </c>
      <c r="F7847" s="22"/>
      <c r="I7847" s="22"/>
      <c r="J7847" s="22"/>
      <c r="K7847" s="23"/>
      <c r="M7847" s="22"/>
      <c r="N7847" s="22"/>
      <c r="O7847" s="22"/>
      <c r="P7847" s="23"/>
      <c r="T7847" s="18"/>
      <c r="AM7847" s="23"/>
      <c r="AN7847" s="23"/>
      <c r="BJ7847" s="23"/>
      <c r="BK7847" s="23"/>
      <c r="BL7847" s="22"/>
      <c r="BR7847" s="22"/>
      <c r="BS7847" s="23"/>
      <c r="CN7847" s="22"/>
      <c r="CO7847" s="23"/>
      <c r="CQ7847" s="22"/>
      <c r="CU7847" s="22"/>
      <c r="CX7847" s="23"/>
    </row>
    <row r="7848" spans="3:102" x14ac:dyDescent="0.3">
      <c r="C7848" s="7" t="str">
        <f t="shared" si="122"/>
        <v>Enroute</v>
      </c>
      <c r="F7848" s="22"/>
      <c r="I7848" s="22"/>
      <c r="J7848" s="22"/>
      <c r="K7848" s="23"/>
      <c r="M7848" s="22"/>
      <c r="N7848" s="22"/>
      <c r="O7848" s="22"/>
      <c r="P7848" s="23"/>
      <c r="Q7848" s="23"/>
      <c r="T7848" s="18"/>
      <c r="AM7848" s="24"/>
      <c r="AN7848" s="24"/>
      <c r="BJ7848" s="23"/>
      <c r="BK7848" s="24"/>
      <c r="BL7848" s="22"/>
      <c r="BR7848" s="22"/>
      <c r="BS7848" s="24"/>
      <c r="CN7848" s="22"/>
      <c r="CO7848" s="24"/>
      <c r="CQ7848" s="22"/>
      <c r="CR7848" s="22"/>
      <c r="CS7848" s="23"/>
      <c r="CU7848" s="22"/>
      <c r="CV7848" s="22"/>
      <c r="CW7848" s="23"/>
      <c r="CX7848" s="23"/>
    </row>
    <row r="7849" spans="3:102" x14ac:dyDescent="0.3">
      <c r="C7849" s="7" t="str">
        <f t="shared" si="122"/>
        <v>Enroute</v>
      </c>
      <c r="F7849" s="22"/>
      <c r="I7849" s="22"/>
      <c r="J7849" s="22"/>
      <c r="K7849" s="23"/>
      <c r="M7849" s="22"/>
      <c r="N7849" s="22"/>
      <c r="O7849" s="22"/>
      <c r="P7849" s="23"/>
      <c r="T7849" s="18"/>
      <c r="AM7849" s="23"/>
      <c r="AN7849" s="23"/>
      <c r="BJ7849" s="23"/>
      <c r="BK7849" s="23"/>
      <c r="BL7849" s="22"/>
      <c r="BR7849" s="22"/>
      <c r="BS7849" s="24"/>
      <c r="CN7849" s="22"/>
      <c r="CO7849" s="23"/>
      <c r="CQ7849" s="22"/>
      <c r="CR7849" s="22"/>
      <c r="CS7849" s="24"/>
      <c r="CU7849" s="22"/>
      <c r="CV7849" s="22"/>
      <c r="CW7849" s="23"/>
      <c r="CX7849" s="23"/>
    </row>
    <row r="7850" spans="3:102" x14ac:dyDescent="0.3">
      <c r="C7850" s="7" t="str">
        <f t="shared" si="122"/>
        <v>Enroute</v>
      </c>
      <c r="F7850" s="22"/>
      <c r="I7850" s="22"/>
      <c r="J7850" s="22"/>
      <c r="K7850" s="23"/>
      <c r="M7850" s="22"/>
      <c r="N7850" s="22"/>
      <c r="O7850" s="22"/>
      <c r="P7850" s="23"/>
      <c r="T7850" s="18"/>
      <c r="AM7850" s="23"/>
      <c r="AN7850" s="23"/>
      <c r="BJ7850" s="23"/>
      <c r="BK7850" s="23"/>
      <c r="BL7850" s="22"/>
      <c r="BR7850" s="22"/>
      <c r="BS7850" s="24"/>
      <c r="CN7850" s="22"/>
      <c r="CO7850" s="23"/>
      <c r="CQ7850" s="22"/>
      <c r="CR7850" s="22"/>
      <c r="CS7850" s="23"/>
      <c r="CU7850" s="22"/>
      <c r="CV7850" s="22"/>
      <c r="CW7850" s="23"/>
      <c r="CX7850" s="23"/>
    </row>
    <row r="7851" spans="3:102" x14ac:dyDescent="0.3">
      <c r="C7851" s="7" t="str">
        <f t="shared" si="122"/>
        <v>Enroute</v>
      </c>
      <c r="F7851" s="22"/>
      <c r="I7851" s="22"/>
      <c r="J7851" s="22"/>
      <c r="K7851" s="23"/>
      <c r="M7851" s="22"/>
      <c r="N7851" s="22"/>
      <c r="O7851" s="22"/>
      <c r="P7851" s="23"/>
      <c r="T7851" s="18"/>
      <c r="AM7851" s="23"/>
      <c r="AN7851" s="23"/>
      <c r="BJ7851" s="23"/>
      <c r="BK7851" s="23"/>
      <c r="BL7851" s="22"/>
      <c r="BR7851" s="22"/>
      <c r="BS7851" s="24"/>
      <c r="CN7851" s="22"/>
      <c r="CO7851" s="23"/>
      <c r="CQ7851" s="22"/>
      <c r="CR7851" s="22"/>
      <c r="CS7851" s="24"/>
      <c r="CU7851" s="22"/>
      <c r="CV7851" s="22"/>
      <c r="CW7851" s="23"/>
      <c r="CX7851" s="23"/>
    </row>
    <row r="7852" spans="3:102" x14ac:dyDescent="0.3">
      <c r="C7852" s="7" t="str">
        <f t="shared" si="122"/>
        <v>Enroute</v>
      </c>
      <c r="F7852" s="22"/>
      <c r="I7852" s="22"/>
      <c r="J7852" s="22"/>
      <c r="K7852" s="23"/>
      <c r="M7852" s="22"/>
      <c r="N7852" s="22"/>
      <c r="O7852" s="22"/>
      <c r="P7852" s="23"/>
      <c r="T7852" s="18"/>
      <c r="AM7852" s="23"/>
      <c r="AN7852" s="23"/>
      <c r="BJ7852" s="23"/>
      <c r="BK7852" s="23"/>
      <c r="BL7852" s="22"/>
      <c r="BR7852" s="22"/>
      <c r="BS7852" s="24"/>
      <c r="CN7852" s="22"/>
      <c r="CO7852" s="23"/>
      <c r="CQ7852" s="22"/>
      <c r="CR7852" s="22"/>
      <c r="CS7852" s="24"/>
      <c r="CU7852" s="22"/>
      <c r="CV7852" s="22"/>
      <c r="CW7852" s="24"/>
      <c r="CX7852" s="23"/>
    </row>
    <row r="7853" spans="3:102" x14ac:dyDescent="0.3">
      <c r="C7853" s="7" t="str">
        <f t="shared" si="122"/>
        <v>Enroute</v>
      </c>
      <c r="F7853" s="22"/>
      <c r="I7853" s="22"/>
      <c r="J7853" s="22"/>
      <c r="K7853" s="23"/>
      <c r="M7853" s="22"/>
      <c r="N7853" s="22"/>
      <c r="O7853" s="22"/>
      <c r="P7853" s="23"/>
      <c r="T7853" s="18"/>
      <c r="AM7853" s="23"/>
      <c r="AN7853" s="23"/>
      <c r="BJ7853" s="23"/>
      <c r="BK7853" s="23"/>
      <c r="BL7853" s="22"/>
      <c r="BR7853" s="22"/>
      <c r="BS7853" s="24"/>
      <c r="CN7853" s="22"/>
      <c r="CO7853" s="23"/>
      <c r="CQ7853" s="22"/>
      <c r="CU7853" s="22"/>
      <c r="CX7853" s="24"/>
    </row>
    <row r="7854" spans="3:102" x14ac:dyDescent="0.3">
      <c r="C7854" s="7" t="str">
        <f t="shared" si="122"/>
        <v>Enroute</v>
      </c>
      <c r="F7854" s="22"/>
      <c r="I7854" s="22"/>
      <c r="J7854" s="22"/>
      <c r="K7854" s="23"/>
      <c r="M7854" s="22"/>
      <c r="N7854" s="22"/>
      <c r="O7854" s="22"/>
      <c r="P7854" s="23"/>
      <c r="T7854" s="18"/>
      <c r="AM7854" s="23"/>
      <c r="AN7854" s="23"/>
      <c r="BJ7854" s="23"/>
      <c r="BK7854" s="23"/>
      <c r="BL7854" s="22"/>
      <c r="BR7854" s="22"/>
      <c r="BS7854" s="24"/>
      <c r="CN7854" s="22"/>
      <c r="CO7854" s="23"/>
      <c r="CQ7854" s="22"/>
      <c r="CR7854" s="22"/>
      <c r="CS7854" s="23"/>
      <c r="CU7854" s="22"/>
      <c r="CV7854" s="22"/>
      <c r="CW7854" s="23"/>
      <c r="CX7854" s="23"/>
    </row>
    <row r="7855" spans="3:102" x14ac:dyDescent="0.3">
      <c r="C7855" s="7" t="str">
        <f t="shared" si="122"/>
        <v>Enroute</v>
      </c>
      <c r="F7855" s="22"/>
      <c r="I7855" s="22"/>
      <c r="J7855" s="22"/>
      <c r="K7855" s="23"/>
      <c r="M7855" s="22"/>
      <c r="N7855" s="22"/>
      <c r="O7855" s="22"/>
      <c r="P7855" s="23"/>
      <c r="T7855" s="18"/>
      <c r="AM7855" s="23"/>
      <c r="AN7855" s="24"/>
      <c r="BI7855" s="23"/>
      <c r="BJ7855" s="23"/>
      <c r="BK7855" s="23"/>
      <c r="BL7855" s="22"/>
      <c r="BR7855" s="22"/>
      <c r="BS7855" s="24"/>
      <c r="CN7855" s="22"/>
      <c r="CO7855" s="24"/>
    </row>
    <row r="7856" spans="3:102" x14ac:dyDescent="0.3">
      <c r="C7856" s="7" t="str">
        <f t="shared" si="122"/>
        <v>Enroute</v>
      </c>
      <c r="F7856" s="22"/>
      <c r="I7856" s="22"/>
      <c r="J7856" s="22"/>
      <c r="K7856" s="23"/>
      <c r="M7856" s="22"/>
      <c r="N7856" s="22"/>
      <c r="O7856" s="22"/>
      <c r="P7856" s="23"/>
      <c r="T7856" s="18"/>
      <c r="AM7856" s="24"/>
      <c r="AN7856" s="24"/>
      <c r="BI7856" s="23"/>
      <c r="BJ7856" s="23"/>
      <c r="BK7856" s="24"/>
      <c r="BL7856" s="22"/>
      <c r="BR7856" s="22"/>
      <c r="BS7856" s="24"/>
      <c r="CN7856" s="22"/>
      <c r="CO7856" s="24"/>
      <c r="CQ7856" s="22"/>
      <c r="CR7856" s="22"/>
      <c r="CS7856" s="24"/>
      <c r="CU7856" s="22"/>
      <c r="CV7856" s="22"/>
      <c r="CW7856" s="24"/>
      <c r="CX7856" s="24"/>
    </row>
    <row r="7857" spans="3:102" x14ac:dyDescent="0.3">
      <c r="C7857" s="7" t="str">
        <f t="shared" si="122"/>
        <v>Enroute</v>
      </c>
      <c r="F7857" s="22"/>
      <c r="I7857" s="22"/>
      <c r="J7857" s="22"/>
      <c r="K7857" s="23"/>
      <c r="M7857" s="22"/>
      <c r="N7857" s="22"/>
      <c r="O7857" s="22"/>
      <c r="P7857" s="23"/>
      <c r="Q7857" s="24"/>
      <c r="T7857" s="18"/>
      <c r="AM7857" s="24"/>
      <c r="AN7857" s="24"/>
      <c r="BI7857" s="23"/>
      <c r="BJ7857" s="23"/>
      <c r="BK7857" s="24"/>
      <c r="BL7857" s="22"/>
      <c r="BR7857" s="22"/>
      <c r="BS7857" s="24"/>
      <c r="CN7857" s="22"/>
      <c r="CO7857" s="24"/>
      <c r="CQ7857" s="22"/>
      <c r="CR7857" s="22"/>
      <c r="CS7857" s="23"/>
      <c r="CU7857" s="22"/>
      <c r="CV7857" s="22"/>
      <c r="CW7857" s="23"/>
      <c r="CX7857" s="23"/>
    </row>
    <row r="7858" spans="3:102" x14ac:dyDescent="0.3">
      <c r="C7858" s="7" t="str">
        <f t="shared" si="122"/>
        <v>Enroute</v>
      </c>
      <c r="F7858" s="22"/>
      <c r="I7858" s="22"/>
      <c r="J7858" s="22"/>
      <c r="K7858" s="23"/>
      <c r="M7858" s="22"/>
      <c r="N7858" s="22"/>
      <c r="O7858" s="22"/>
      <c r="P7858" s="23"/>
      <c r="T7858" s="18"/>
      <c r="AM7858" s="23"/>
      <c r="AN7858" s="23"/>
      <c r="BJ7858" s="23"/>
      <c r="BK7858" s="23"/>
      <c r="BL7858" s="22"/>
      <c r="BR7858" s="22"/>
      <c r="BS7858" s="24"/>
      <c r="CN7858" s="22"/>
      <c r="CO7858" s="23"/>
      <c r="CQ7858" s="22"/>
      <c r="CR7858" s="22"/>
      <c r="CS7858" s="23"/>
      <c r="CU7858" s="22"/>
      <c r="CV7858" s="22"/>
      <c r="CW7858" s="23"/>
      <c r="CX7858" s="23"/>
    </row>
    <row r="7859" spans="3:102" x14ac:dyDescent="0.3">
      <c r="C7859" s="7" t="str">
        <f t="shared" si="122"/>
        <v>Enroute</v>
      </c>
      <c r="F7859" s="22"/>
      <c r="I7859" s="22"/>
      <c r="J7859" s="22"/>
      <c r="K7859" s="23"/>
      <c r="M7859" s="22"/>
      <c r="N7859" s="22"/>
      <c r="O7859" s="22"/>
      <c r="P7859" s="23"/>
      <c r="T7859" s="18"/>
      <c r="AM7859" s="24"/>
      <c r="AN7859" s="24"/>
      <c r="BJ7859" s="23"/>
      <c r="BK7859" s="23"/>
      <c r="BL7859" s="22"/>
      <c r="BR7859" s="22"/>
      <c r="BS7859" s="24"/>
      <c r="CN7859" s="22"/>
      <c r="CO7859" s="24"/>
      <c r="CQ7859" s="22"/>
      <c r="CR7859" s="22"/>
      <c r="CS7859" s="24"/>
      <c r="CU7859" s="22"/>
      <c r="CV7859" s="22"/>
      <c r="CW7859" s="23"/>
      <c r="CX7859" s="23"/>
    </row>
    <row r="7860" spans="3:102" x14ac:dyDescent="0.3">
      <c r="C7860" s="7" t="str">
        <f t="shared" si="122"/>
        <v>Enroute</v>
      </c>
      <c r="F7860" s="22"/>
      <c r="I7860" s="22"/>
      <c r="J7860" s="22"/>
      <c r="K7860" s="23"/>
      <c r="M7860" s="22"/>
      <c r="N7860" s="22"/>
      <c r="O7860" s="22"/>
      <c r="P7860" s="23"/>
      <c r="T7860" s="18"/>
      <c r="AM7860" s="23"/>
      <c r="AN7860" s="23"/>
      <c r="BJ7860" s="23"/>
      <c r="BK7860" s="23"/>
      <c r="BL7860" s="22"/>
      <c r="BR7860" s="22"/>
      <c r="BS7860" s="23"/>
      <c r="CN7860" s="22"/>
      <c r="CO7860" s="23"/>
      <c r="CQ7860" s="22"/>
      <c r="CR7860" s="22"/>
      <c r="CS7860" s="23"/>
      <c r="CU7860" s="22"/>
      <c r="CV7860" s="22"/>
      <c r="CW7860" s="23"/>
      <c r="CX7860" s="23"/>
    </row>
    <row r="7861" spans="3:102" x14ac:dyDescent="0.3">
      <c r="C7861" s="7" t="str">
        <f t="shared" si="122"/>
        <v>Enroute</v>
      </c>
      <c r="F7861" s="22"/>
      <c r="I7861" s="22"/>
      <c r="J7861" s="22"/>
      <c r="K7861" s="23"/>
      <c r="M7861" s="22"/>
      <c r="N7861" s="22"/>
      <c r="O7861" s="22"/>
      <c r="P7861" s="23"/>
      <c r="Q7861" s="23"/>
      <c r="T7861" s="18"/>
      <c r="AM7861" s="23"/>
      <c r="AN7861" s="24"/>
      <c r="BI7861" s="23"/>
      <c r="BJ7861" s="23"/>
      <c r="BK7861" s="23"/>
      <c r="BL7861" s="22"/>
      <c r="BR7861" s="22"/>
      <c r="BS7861" s="23"/>
      <c r="CN7861" s="22"/>
      <c r="CO7861" s="23"/>
      <c r="CQ7861" s="22"/>
      <c r="CR7861" s="22"/>
      <c r="CS7861" s="23"/>
      <c r="CU7861" s="22"/>
      <c r="CV7861" s="22"/>
      <c r="CW7861" s="23"/>
      <c r="CX7861" s="23"/>
    </row>
    <row r="7862" spans="3:102" x14ac:dyDescent="0.3">
      <c r="C7862" s="7" t="str">
        <f t="shared" si="122"/>
        <v>Enroute</v>
      </c>
      <c r="F7862" s="22"/>
      <c r="I7862" s="22"/>
      <c r="J7862" s="22"/>
      <c r="K7862" s="23"/>
      <c r="M7862" s="22"/>
      <c r="N7862" s="22"/>
      <c r="O7862" s="22"/>
      <c r="P7862" s="23"/>
      <c r="T7862" s="18"/>
      <c r="AM7862" s="23"/>
      <c r="AN7862" s="23"/>
      <c r="BJ7862" s="23"/>
      <c r="BK7862" s="23"/>
      <c r="BL7862" s="22"/>
      <c r="BR7862" s="22"/>
      <c r="BS7862" s="24"/>
      <c r="CN7862" s="22"/>
      <c r="CO7862" s="23"/>
      <c r="CQ7862" s="22"/>
      <c r="CR7862" s="22"/>
      <c r="CS7862" s="24"/>
      <c r="CU7862" s="22"/>
      <c r="CV7862" s="22"/>
      <c r="CW7862" s="23"/>
      <c r="CX7862" s="23"/>
    </row>
    <row r="7863" spans="3:102" x14ac:dyDescent="0.3">
      <c r="C7863" s="7" t="str">
        <f t="shared" si="122"/>
        <v>Enroute</v>
      </c>
      <c r="F7863" s="22"/>
      <c r="I7863" s="22"/>
      <c r="J7863" s="22"/>
      <c r="K7863" s="23"/>
      <c r="M7863" s="22"/>
      <c r="N7863" s="22"/>
      <c r="O7863" s="22"/>
      <c r="P7863" s="23"/>
      <c r="Q7863" s="23"/>
      <c r="T7863" s="18"/>
      <c r="AM7863" s="23"/>
      <c r="AN7863" s="24"/>
      <c r="BJ7863" s="23"/>
      <c r="BK7863" s="23"/>
      <c r="BL7863" s="22"/>
      <c r="BR7863" s="22"/>
      <c r="BS7863" s="23"/>
      <c r="CN7863" s="22"/>
      <c r="CO7863" s="23"/>
      <c r="CQ7863" s="22"/>
      <c r="CR7863" s="22"/>
      <c r="CS7863" s="23"/>
      <c r="CU7863" s="22"/>
      <c r="CV7863" s="22"/>
      <c r="CW7863" s="23"/>
      <c r="CX7863" s="23"/>
    </row>
    <row r="7864" spans="3:102" x14ac:dyDescent="0.3">
      <c r="C7864" s="7" t="str">
        <f t="shared" si="122"/>
        <v>Enroute</v>
      </c>
      <c r="F7864" s="22"/>
      <c r="I7864" s="22"/>
      <c r="J7864" s="22"/>
      <c r="K7864" s="23"/>
      <c r="M7864" s="22"/>
      <c r="N7864" s="22"/>
      <c r="O7864" s="22"/>
      <c r="P7864" s="23"/>
      <c r="AM7864" s="23"/>
      <c r="AN7864" s="23"/>
      <c r="BJ7864" s="23"/>
      <c r="BK7864" s="23"/>
      <c r="BL7864" s="22"/>
      <c r="BR7864" s="22"/>
      <c r="BS7864" s="24"/>
      <c r="CN7864" s="22"/>
      <c r="CO7864" s="23"/>
      <c r="CQ7864" s="22"/>
      <c r="CR7864" s="22"/>
      <c r="CS7864" s="24"/>
      <c r="CU7864" s="22"/>
      <c r="CV7864" s="22"/>
      <c r="CW7864" s="23"/>
      <c r="CX7864" s="23"/>
    </row>
    <row r="7865" spans="3:102" x14ac:dyDescent="0.3">
      <c r="C7865" s="7" t="str">
        <f t="shared" si="122"/>
        <v>Enroute</v>
      </c>
      <c r="F7865" s="22"/>
      <c r="I7865" s="22"/>
      <c r="J7865" s="22"/>
      <c r="K7865" s="23"/>
      <c r="M7865" s="22"/>
      <c r="N7865" s="22"/>
      <c r="O7865" s="22"/>
      <c r="P7865" s="23"/>
      <c r="T7865" s="18"/>
      <c r="AM7865" s="23"/>
      <c r="AN7865" s="23"/>
      <c r="BJ7865" s="23"/>
      <c r="BK7865" s="23"/>
      <c r="BL7865" s="22"/>
      <c r="BR7865" s="22"/>
      <c r="BS7865" s="24"/>
      <c r="CN7865" s="22"/>
      <c r="CO7865" s="23"/>
      <c r="CQ7865" s="22"/>
      <c r="CR7865" s="22"/>
      <c r="CS7865" s="24"/>
      <c r="CU7865" s="22"/>
      <c r="CV7865" s="22"/>
      <c r="CW7865" s="23"/>
      <c r="CX7865" s="23"/>
    </row>
    <row r="7866" spans="3:102" x14ac:dyDescent="0.3">
      <c r="C7866" s="7" t="str">
        <f t="shared" si="122"/>
        <v>Enroute</v>
      </c>
      <c r="F7866" s="22"/>
      <c r="I7866" s="22"/>
      <c r="J7866" s="22"/>
      <c r="K7866" s="23"/>
      <c r="M7866" s="22"/>
      <c r="T7866" s="18"/>
      <c r="BL7866" s="22"/>
      <c r="BR7866" s="22"/>
      <c r="CN7866" s="22"/>
      <c r="CQ7866" s="22"/>
      <c r="CU7866" s="22"/>
      <c r="CV7866" s="22"/>
      <c r="CW7866" s="23"/>
    </row>
    <row r="7867" spans="3:102" x14ac:dyDescent="0.3">
      <c r="C7867" s="7" t="str">
        <f t="shared" si="122"/>
        <v>Enroute</v>
      </c>
      <c r="F7867" s="22"/>
      <c r="I7867" s="22"/>
      <c r="J7867" s="22"/>
      <c r="K7867" s="23"/>
      <c r="M7867" s="22"/>
      <c r="N7867" s="22"/>
      <c r="O7867" s="22"/>
      <c r="P7867" s="23"/>
      <c r="T7867" s="18"/>
      <c r="AM7867" s="23"/>
      <c r="AN7867" s="23"/>
      <c r="BJ7867" s="23"/>
      <c r="BK7867" s="23"/>
      <c r="BL7867" s="22"/>
      <c r="BR7867" s="22"/>
      <c r="BS7867" s="23"/>
      <c r="CN7867" s="22"/>
      <c r="CO7867" s="23"/>
      <c r="CQ7867" s="22"/>
      <c r="CR7867" s="22"/>
      <c r="CS7867" s="23"/>
      <c r="CU7867" s="22"/>
      <c r="CV7867" s="22"/>
      <c r="CW7867" s="23"/>
      <c r="CX7867" s="23"/>
    </row>
    <row r="7868" spans="3:102" x14ac:dyDescent="0.3">
      <c r="C7868" s="7" t="str">
        <f t="shared" si="122"/>
        <v>Enroute</v>
      </c>
      <c r="F7868" s="22"/>
      <c r="I7868" s="22"/>
      <c r="J7868" s="22"/>
      <c r="K7868" s="23"/>
      <c r="M7868" s="22"/>
      <c r="N7868" s="22"/>
      <c r="O7868" s="22"/>
      <c r="P7868" s="23"/>
      <c r="T7868" s="18"/>
      <c r="AM7868" s="23"/>
      <c r="AN7868" s="23"/>
      <c r="BJ7868" s="23"/>
      <c r="BK7868" s="23"/>
      <c r="BL7868" s="22"/>
      <c r="BR7868" s="22"/>
      <c r="BS7868" s="24"/>
      <c r="CN7868" s="22"/>
      <c r="CO7868" s="23"/>
      <c r="CQ7868" s="22"/>
      <c r="CR7868" s="22"/>
      <c r="CS7868" s="24"/>
      <c r="CU7868" s="22"/>
      <c r="CV7868" s="22"/>
      <c r="CW7868" s="24"/>
      <c r="CX7868" s="23"/>
    </row>
    <row r="7869" spans="3:102" x14ac:dyDescent="0.3">
      <c r="C7869" s="7" t="str">
        <f t="shared" si="122"/>
        <v>Enroute</v>
      </c>
      <c r="F7869" s="22"/>
      <c r="I7869" s="22"/>
      <c r="J7869" s="22"/>
      <c r="K7869" s="23"/>
      <c r="M7869" s="22"/>
      <c r="N7869" s="22"/>
      <c r="O7869" s="22"/>
      <c r="P7869" s="23"/>
      <c r="T7869" s="18"/>
      <c r="AM7869" s="23"/>
      <c r="AN7869" s="23"/>
      <c r="BJ7869" s="23"/>
      <c r="BK7869" s="23"/>
      <c r="BL7869" s="22"/>
      <c r="BR7869" s="22"/>
      <c r="BS7869" s="24"/>
      <c r="CN7869" s="22"/>
      <c r="CO7869" s="23"/>
      <c r="CQ7869" s="22"/>
      <c r="CU7869" s="22"/>
      <c r="CX7869" s="24"/>
    </row>
    <row r="7870" spans="3:102" x14ac:dyDescent="0.3">
      <c r="C7870" s="7" t="str">
        <f t="shared" si="122"/>
        <v>Enroute</v>
      </c>
      <c r="F7870" s="22"/>
      <c r="I7870" s="22"/>
      <c r="J7870" s="22"/>
      <c r="K7870" s="23"/>
      <c r="M7870" s="22"/>
      <c r="N7870" s="22"/>
      <c r="O7870" s="22"/>
      <c r="P7870" s="23"/>
      <c r="Q7870" s="23"/>
      <c r="T7870" s="18"/>
      <c r="AM7870" s="23"/>
      <c r="AN7870" s="23"/>
      <c r="BI7870" s="23"/>
      <c r="BJ7870" s="23"/>
      <c r="BK7870" s="23"/>
      <c r="BL7870" s="22"/>
      <c r="BR7870" s="22"/>
      <c r="BS7870" s="23"/>
      <c r="CN7870" s="22"/>
      <c r="CO7870" s="23"/>
      <c r="CQ7870" s="22"/>
      <c r="CR7870" s="22"/>
      <c r="CS7870" s="23"/>
      <c r="CU7870" s="22"/>
      <c r="CV7870" s="22"/>
      <c r="CW7870" s="23"/>
      <c r="CX7870" s="23"/>
    </row>
    <row r="7871" spans="3:102" x14ac:dyDescent="0.3">
      <c r="C7871" s="7" t="str">
        <f t="shared" si="122"/>
        <v>Enroute</v>
      </c>
      <c r="F7871" s="22"/>
      <c r="I7871" s="22"/>
      <c r="J7871" s="22"/>
      <c r="K7871" s="23"/>
      <c r="M7871" s="22"/>
      <c r="N7871" s="22"/>
      <c r="O7871" s="22"/>
      <c r="P7871" s="23"/>
      <c r="Q7871" s="23"/>
      <c r="T7871" s="18"/>
      <c r="AM7871" s="23"/>
      <c r="AN7871" s="24"/>
      <c r="BJ7871" s="23"/>
      <c r="BK7871" s="23"/>
      <c r="BL7871" s="22"/>
      <c r="BR7871" s="22"/>
      <c r="BS7871" s="24"/>
      <c r="CN7871" s="22"/>
      <c r="CO7871" s="23"/>
      <c r="CQ7871" s="22"/>
      <c r="CR7871" s="22"/>
      <c r="CS7871" s="23"/>
      <c r="CU7871" s="22"/>
      <c r="CV7871" s="22"/>
      <c r="CW7871" s="23"/>
      <c r="CX7871" s="23"/>
    </row>
    <row r="7872" spans="3:102" x14ac:dyDescent="0.3">
      <c r="C7872" s="7" t="str">
        <f t="shared" si="122"/>
        <v>Enroute</v>
      </c>
      <c r="F7872" s="22"/>
      <c r="I7872" s="22"/>
      <c r="J7872" s="22"/>
      <c r="K7872" s="23"/>
      <c r="M7872" s="22"/>
      <c r="N7872" s="22"/>
      <c r="O7872" s="22"/>
      <c r="P7872" s="24"/>
      <c r="AM7872" s="23"/>
      <c r="AN7872" s="24"/>
      <c r="BJ7872" s="23"/>
      <c r="BK7872" s="23"/>
      <c r="BL7872" s="22"/>
      <c r="BR7872" s="22"/>
      <c r="BS7872" s="23"/>
      <c r="CN7872" s="22"/>
      <c r="CO7872" s="23"/>
      <c r="CQ7872" s="22"/>
      <c r="CR7872" s="22"/>
      <c r="CS7872" s="24"/>
      <c r="CU7872" s="22"/>
      <c r="CV7872" s="22"/>
      <c r="CW7872" s="24"/>
      <c r="CX7872" s="24"/>
    </row>
    <row r="7873" spans="3:102" x14ac:dyDescent="0.3">
      <c r="C7873" s="7" t="str">
        <f t="shared" si="122"/>
        <v>Enroute</v>
      </c>
      <c r="F7873" s="22"/>
      <c r="I7873" s="22"/>
      <c r="J7873" s="22"/>
      <c r="K7873" s="23"/>
      <c r="M7873" s="22"/>
      <c r="N7873" s="22"/>
      <c r="O7873" s="22"/>
      <c r="P7873" s="23"/>
      <c r="Q7873" s="23"/>
      <c r="T7873" s="18"/>
      <c r="AM7873" s="23"/>
      <c r="AN7873" s="24"/>
      <c r="BJ7873" s="23"/>
      <c r="BK7873" s="23"/>
      <c r="BL7873" s="22"/>
      <c r="BR7873" s="22"/>
      <c r="BS7873" s="23"/>
      <c r="CN7873" s="22"/>
      <c r="CO7873" s="23"/>
      <c r="CQ7873" s="22"/>
      <c r="CR7873" s="22"/>
      <c r="CS7873" s="23"/>
      <c r="CU7873" s="22"/>
      <c r="CV7873" s="22"/>
      <c r="CW7873" s="23"/>
      <c r="CX7873" s="23"/>
    </row>
    <row r="7874" spans="3:102" x14ac:dyDescent="0.3">
      <c r="C7874" s="7" t="str">
        <f t="shared" si="122"/>
        <v>Enroute</v>
      </c>
      <c r="F7874" s="22"/>
      <c r="I7874" s="22"/>
      <c r="J7874" s="22"/>
      <c r="K7874" s="23"/>
      <c r="M7874" s="22"/>
      <c r="N7874" s="22"/>
      <c r="O7874" s="22"/>
      <c r="P7874" s="23"/>
      <c r="T7874" s="18"/>
      <c r="AM7874" s="23"/>
      <c r="AN7874" s="23"/>
      <c r="BJ7874" s="23"/>
      <c r="BK7874" s="23"/>
      <c r="BL7874" s="22"/>
      <c r="BR7874" s="22"/>
      <c r="BS7874" s="24"/>
      <c r="CN7874" s="22"/>
      <c r="CO7874" s="23"/>
      <c r="CQ7874" s="22"/>
      <c r="CR7874" s="22"/>
      <c r="CS7874" s="24"/>
      <c r="CU7874" s="22"/>
      <c r="CV7874" s="22"/>
      <c r="CW7874" s="24"/>
      <c r="CX7874" s="23"/>
    </row>
    <row r="7875" spans="3:102" x14ac:dyDescent="0.3">
      <c r="C7875" s="7" t="str">
        <f t="shared" ref="C7875:C7938" si="123">IF(OR($AA7875="Stamp Verified",$AA7875="High Confidence",$AA7875="Low Confidence",$AA7875="Rejected"),"Completed","Enroute")</f>
        <v>Enroute</v>
      </c>
      <c r="F7875" s="22"/>
      <c r="I7875" s="22"/>
      <c r="J7875" s="22"/>
      <c r="K7875" s="23"/>
      <c r="M7875" s="22"/>
      <c r="N7875" s="22"/>
      <c r="O7875" s="22"/>
      <c r="P7875" s="23"/>
      <c r="Q7875" s="23"/>
      <c r="T7875" s="18"/>
      <c r="AM7875" s="23"/>
      <c r="AN7875" s="24"/>
      <c r="BJ7875" s="23"/>
      <c r="BK7875" s="23"/>
      <c r="BL7875" s="22"/>
      <c r="BR7875" s="22"/>
      <c r="BS7875" s="24"/>
      <c r="CN7875" s="22"/>
      <c r="CO7875" s="23"/>
      <c r="CQ7875" s="22"/>
      <c r="CR7875" s="22"/>
      <c r="CS7875" s="23"/>
      <c r="CU7875" s="22"/>
      <c r="CV7875" s="22"/>
      <c r="CW7875" s="23"/>
      <c r="CX7875" s="23"/>
    </row>
    <row r="7876" spans="3:102" x14ac:dyDescent="0.3">
      <c r="C7876" s="7" t="str">
        <f t="shared" si="123"/>
        <v>Enroute</v>
      </c>
      <c r="F7876" s="22"/>
      <c r="I7876" s="22"/>
      <c r="J7876" s="22"/>
      <c r="K7876" s="23"/>
      <c r="M7876" s="22"/>
      <c r="BL7876" s="22"/>
      <c r="BR7876" s="22"/>
      <c r="CN7876" s="22"/>
    </row>
    <row r="7877" spans="3:102" x14ac:dyDescent="0.3">
      <c r="C7877" s="7" t="str">
        <f t="shared" si="123"/>
        <v>Enroute</v>
      </c>
      <c r="F7877" s="22"/>
      <c r="I7877" s="22"/>
      <c r="J7877" s="22"/>
      <c r="K7877" s="23"/>
      <c r="M7877" s="22"/>
      <c r="N7877" s="22"/>
      <c r="O7877" s="22"/>
      <c r="P7877" s="23"/>
      <c r="T7877" s="18"/>
      <c r="AM7877" s="23"/>
      <c r="AN7877" s="23"/>
      <c r="BJ7877" s="23"/>
      <c r="BK7877" s="23"/>
      <c r="BL7877" s="22"/>
      <c r="BR7877" s="22"/>
      <c r="BS7877" s="24"/>
      <c r="CN7877" s="22"/>
      <c r="CO7877" s="23"/>
      <c r="CQ7877" s="22"/>
      <c r="CR7877" s="22"/>
      <c r="CS7877" s="24"/>
      <c r="CU7877" s="22"/>
      <c r="CV7877" s="22"/>
      <c r="CW7877" s="24"/>
      <c r="CX7877" s="23"/>
    </row>
    <row r="7878" spans="3:102" x14ac:dyDescent="0.3">
      <c r="C7878" s="7" t="str">
        <f t="shared" si="123"/>
        <v>Enroute</v>
      </c>
      <c r="F7878" s="22"/>
      <c r="I7878" s="22"/>
      <c r="J7878" s="22"/>
      <c r="K7878" s="23"/>
      <c r="M7878" s="22"/>
      <c r="N7878" s="22"/>
      <c r="O7878" s="22"/>
      <c r="P7878" s="23"/>
      <c r="T7878" s="18"/>
      <c r="AM7878" s="24"/>
      <c r="AN7878" s="24"/>
      <c r="BJ7878" s="23"/>
      <c r="BK7878" s="24"/>
      <c r="BL7878" s="22"/>
      <c r="BR7878" s="22"/>
      <c r="BS7878" s="24"/>
      <c r="CN7878" s="22"/>
      <c r="CO7878" s="24"/>
      <c r="CQ7878" s="22"/>
      <c r="CR7878" s="22"/>
      <c r="CS7878" s="23"/>
      <c r="CU7878" s="22"/>
      <c r="CV7878" s="22"/>
      <c r="CW7878" s="23"/>
      <c r="CX7878" s="23"/>
    </row>
    <row r="7879" spans="3:102" x14ac:dyDescent="0.3">
      <c r="C7879" s="7" t="str">
        <f t="shared" si="123"/>
        <v>Enroute</v>
      </c>
      <c r="F7879" s="22"/>
      <c r="I7879" s="22"/>
      <c r="J7879" s="22"/>
      <c r="K7879" s="23"/>
      <c r="M7879" s="22"/>
      <c r="N7879" s="22"/>
      <c r="O7879" s="22"/>
      <c r="P7879" s="23"/>
      <c r="T7879" s="18"/>
      <c r="AM7879" s="24"/>
      <c r="AN7879" s="24"/>
      <c r="BJ7879" s="23"/>
      <c r="BK7879" s="23"/>
      <c r="BL7879" s="22"/>
      <c r="BR7879" s="22"/>
      <c r="BS7879" s="24"/>
      <c r="CN7879" s="22"/>
      <c r="CO7879" s="24"/>
      <c r="CQ7879" s="22"/>
      <c r="CR7879" s="22"/>
      <c r="CS7879" s="23"/>
      <c r="CU7879" s="22"/>
      <c r="CV7879" s="22"/>
      <c r="CW7879" s="23"/>
      <c r="CX7879" s="23"/>
    </row>
    <row r="7880" spans="3:102" x14ac:dyDescent="0.3">
      <c r="C7880" s="7" t="str">
        <f t="shared" si="123"/>
        <v>Enroute</v>
      </c>
      <c r="F7880" s="22"/>
      <c r="I7880" s="22"/>
      <c r="J7880" s="22"/>
      <c r="K7880" s="23"/>
      <c r="M7880" s="22"/>
      <c r="N7880" s="22"/>
      <c r="O7880" s="22"/>
      <c r="P7880" s="23"/>
      <c r="T7880" s="18"/>
      <c r="AM7880" s="23"/>
      <c r="AN7880" s="23"/>
      <c r="BJ7880" s="23"/>
      <c r="BK7880" s="23"/>
      <c r="BL7880" s="22"/>
      <c r="BR7880" s="22"/>
      <c r="BS7880" s="24"/>
      <c r="CN7880" s="22"/>
      <c r="CO7880" s="23"/>
      <c r="CQ7880" s="22"/>
      <c r="CR7880" s="22"/>
      <c r="CS7880" s="24"/>
      <c r="CU7880" s="22"/>
      <c r="CV7880" s="22"/>
      <c r="CW7880" s="23"/>
      <c r="CX7880" s="23"/>
    </row>
    <row r="7881" spans="3:102" x14ac:dyDescent="0.3">
      <c r="C7881" s="7" t="str">
        <f t="shared" si="123"/>
        <v>Enroute</v>
      </c>
      <c r="F7881" s="22"/>
      <c r="I7881" s="22"/>
      <c r="J7881" s="22"/>
      <c r="K7881" s="23"/>
      <c r="M7881" s="22"/>
      <c r="N7881" s="22"/>
      <c r="O7881" s="22"/>
      <c r="P7881" s="23"/>
      <c r="Q7881" s="24"/>
      <c r="T7881" s="18"/>
      <c r="AM7881" s="24"/>
      <c r="AN7881" s="24"/>
      <c r="BI7881" s="24"/>
      <c r="BJ7881" s="23"/>
      <c r="BK7881" s="24"/>
      <c r="BL7881" s="22"/>
      <c r="BR7881" s="22"/>
      <c r="BS7881" s="23"/>
      <c r="CN7881" s="22"/>
      <c r="CO7881" s="24"/>
      <c r="CQ7881" s="22"/>
      <c r="CR7881" s="22"/>
      <c r="CS7881" s="23"/>
      <c r="CU7881" s="22"/>
      <c r="CV7881" s="22"/>
      <c r="CW7881" s="23"/>
      <c r="CX7881" s="23"/>
    </row>
    <row r="7882" spans="3:102" x14ac:dyDescent="0.3">
      <c r="C7882" s="7" t="str">
        <f t="shared" si="123"/>
        <v>Enroute</v>
      </c>
      <c r="F7882" s="22"/>
      <c r="I7882" s="22"/>
      <c r="J7882" s="22"/>
      <c r="K7882" s="23"/>
      <c r="M7882" s="22"/>
      <c r="BL7882" s="22"/>
      <c r="BR7882" s="22"/>
      <c r="CN7882" s="22"/>
    </row>
    <row r="7883" spans="3:102" x14ac:dyDescent="0.3">
      <c r="C7883" s="7" t="str">
        <f t="shared" si="123"/>
        <v>Enroute</v>
      </c>
      <c r="F7883" s="22"/>
      <c r="I7883" s="22"/>
      <c r="J7883" s="22"/>
      <c r="K7883" s="23"/>
      <c r="M7883" s="22"/>
      <c r="N7883" s="22"/>
      <c r="O7883" s="22"/>
      <c r="P7883" s="23"/>
      <c r="Q7883" s="24"/>
      <c r="AM7883" s="24"/>
      <c r="AN7883" s="24"/>
      <c r="BI7883" s="24"/>
      <c r="BJ7883" s="23"/>
      <c r="BK7883" s="24"/>
      <c r="BL7883" s="22"/>
      <c r="BR7883" s="22"/>
      <c r="BS7883" s="23"/>
      <c r="CN7883" s="22"/>
      <c r="CO7883" s="24"/>
      <c r="CQ7883" s="22"/>
      <c r="CR7883" s="22"/>
      <c r="CS7883" s="24"/>
      <c r="CU7883" s="22"/>
      <c r="CV7883" s="22"/>
      <c r="CW7883" s="24"/>
      <c r="CX7883" s="23"/>
    </row>
    <row r="7884" spans="3:102" x14ac:dyDescent="0.3">
      <c r="C7884" s="7" t="str">
        <f t="shared" si="123"/>
        <v>Enroute</v>
      </c>
      <c r="F7884" s="22"/>
      <c r="I7884" s="22"/>
      <c r="J7884" s="22"/>
      <c r="K7884" s="23"/>
      <c r="M7884" s="22"/>
      <c r="N7884" s="22"/>
      <c r="O7884" s="22"/>
      <c r="P7884" s="23"/>
      <c r="Q7884" s="24"/>
      <c r="AM7884" s="24"/>
      <c r="AN7884" s="24"/>
      <c r="BI7884" s="24"/>
      <c r="BJ7884" s="23"/>
      <c r="BK7884" s="24"/>
      <c r="BL7884" s="22"/>
      <c r="BR7884" s="22"/>
      <c r="BS7884" s="23"/>
      <c r="CN7884" s="22"/>
      <c r="CO7884" s="24"/>
      <c r="CQ7884" s="22"/>
      <c r="CR7884" s="22"/>
      <c r="CS7884" s="24"/>
      <c r="CU7884" s="22"/>
      <c r="CV7884" s="22"/>
      <c r="CW7884" s="24"/>
      <c r="CX7884" s="23"/>
    </row>
    <row r="7885" spans="3:102" x14ac:dyDescent="0.3">
      <c r="C7885" s="7" t="str">
        <f t="shared" si="123"/>
        <v>Enroute</v>
      </c>
      <c r="F7885" s="22"/>
      <c r="I7885" s="22"/>
      <c r="J7885" s="22"/>
      <c r="K7885" s="23"/>
      <c r="M7885" s="22"/>
      <c r="N7885" s="22"/>
      <c r="O7885" s="22"/>
      <c r="P7885" s="23"/>
      <c r="Q7885" s="23"/>
      <c r="T7885" s="18"/>
      <c r="AM7885" s="24"/>
      <c r="AN7885" s="24"/>
      <c r="BJ7885" s="23"/>
      <c r="BK7885" s="24"/>
      <c r="BL7885" s="22"/>
      <c r="BR7885" s="22"/>
      <c r="BS7885" s="24"/>
      <c r="CN7885" s="22"/>
      <c r="CO7885" s="24"/>
      <c r="CQ7885" s="22"/>
      <c r="CR7885" s="22"/>
      <c r="CS7885" s="24"/>
      <c r="CU7885" s="22"/>
      <c r="CV7885" s="22"/>
      <c r="CW7885" s="24"/>
      <c r="CX7885" s="23"/>
    </row>
    <row r="7886" spans="3:102" x14ac:dyDescent="0.3">
      <c r="C7886" s="7" t="str">
        <f t="shared" si="123"/>
        <v>Enroute</v>
      </c>
      <c r="F7886" s="22"/>
      <c r="I7886" s="22"/>
      <c r="J7886" s="22"/>
      <c r="K7886" s="23"/>
      <c r="M7886" s="22"/>
      <c r="N7886" s="22"/>
      <c r="O7886" s="22"/>
      <c r="P7886" s="23"/>
      <c r="Q7886" s="23"/>
      <c r="T7886" s="18"/>
      <c r="AM7886" s="24"/>
      <c r="AN7886" s="24"/>
      <c r="BJ7886" s="23"/>
      <c r="BK7886" s="24"/>
      <c r="BL7886" s="22"/>
      <c r="BR7886" s="22"/>
      <c r="BS7886" s="24"/>
      <c r="CN7886" s="22"/>
      <c r="CO7886" s="24"/>
      <c r="CQ7886" s="22"/>
      <c r="CR7886" s="22"/>
      <c r="CS7886" s="24"/>
      <c r="CU7886" s="22"/>
      <c r="CV7886" s="22"/>
      <c r="CW7886" s="24"/>
      <c r="CX7886" s="23"/>
    </row>
    <row r="7887" spans="3:102" x14ac:dyDescent="0.3">
      <c r="C7887" s="7" t="str">
        <f t="shared" si="123"/>
        <v>Enroute</v>
      </c>
      <c r="F7887" s="22"/>
      <c r="I7887" s="22"/>
      <c r="J7887" s="22"/>
      <c r="K7887" s="23"/>
      <c r="M7887" s="22"/>
      <c r="N7887" s="22"/>
      <c r="O7887" s="22"/>
      <c r="P7887" s="23"/>
      <c r="Q7887" s="23"/>
      <c r="T7887" s="18"/>
      <c r="AM7887" s="24"/>
      <c r="AN7887" s="24"/>
      <c r="BJ7887" s="23"/>
      <c r="BK7887" s="24"/>
      <c r="BL7887" s="22"/>
      <c r="BR7887" s="22"/>
      <c r="BS7887" s="24"/>
      <c r="CN7887" s="22"/>
      <c r="CO7887" s="24"/>
      <c r="CQ7887" s="22"/>
      <c r="CR7887" s="22"/>
      <c r="CS7887" s="24"/>
      <c r="CU7887" s="22"/>
      <c r="CV7887" s="22"/>
      <c r="CW7887" s="24"/>
      <c r="CX7887" s="23"/>
    </row>
    <row r="7888" spans="3:102" x14ac:dyDescent="0.3">
      <c r="C7888" s="7" t="str">
        <f t="shared" si="123"/>
        <v>Enroute</v>
      </c>
      <c r="F7888" s="22"/>
      <c r="I7888" s="22"/>
      <c r="J7888" s="22"/>
      <c r="K7888" s="23"/>
      <c r="M7888" s="22"/>
      <c r="BL7888" s="22"/>
      <c r="BR7888" s="22"/>
      <c r="CN7888" s="22"/>
    </row>
    <row r="7889" spans="3:102" x14ac:dyDescent="0.3">
      <c r="C7889" s="7" t="str">
        <f t="shared" si="123"/>
        <v>Enroute</v>
      </c>
      <c r="F7889" s="22"/>
      <c r="I7889" s="22"/>
      <c r="J7889" s="22"/>
      <c r="K7889" s="23"/>
      <c r="M7889" s="22"/>
      <c r="N7889" s="22"/>
      <c r="O7889" s="22"/>
      <c r="P7889" s="23"/>
      <c r="Q7889" s="23"/>
      <c r="T7889" s="18"/>
      <c r="AM7889" s="24"/>
      <c r="AN7889" s="24"/>
      <c r="BI7889" s="23"/>
      <c r="BJ7889" s="23"/>
      <c r="BK7889" s="24"/>
      <c r="BL7889" s="22"/>
      <c r="BR7889" s="22"/>
      <c r="BS7889" s="24"/>
      <c r="CN7889" s="22"/>
      <c r="CO7889" s="24"/>
      <c r="CQ7889" s="22"/>
      <c r="CU7889" s="22"/>
      <c r="CX7889" s="24"/>
    </row>
    <row r="7890" spans="3:102" x14ac:dyDescent="0.3">
      <c r="C7890" s="7" t="str">
        <f t="shared" si="123"/>
        <v>Enroute</v>
      </c>
      <c r="F7890" s="22"/>
      <c r="I7890" s="22"/>
      <c r="J7890" s="22"/>
      <c r="K7890" s="23"/>
      <c r="M7890" s="22"/>
      <c r="N7890" s="22"/>
      <c r="O7890" s="22"/>
      <c r="P7890" s="24"/>
      <c r="Q7890" s="23"/>
      <c r="T7890" s="18"/>
      <c r="AM7890" s="24"/>
      <c r="AN7890" s="24"/>
      <c r="BI7890" s="23"/>
      <c r="BJ7890" s="23"/>
      <c r="BK7890" s="24"/>
      <c r="BL7890" s="22"/>
      <c r="BR7890" s="22"/>
      <c r="CN7890" s="22"/>
      <c r="CO7890" s="24"/>
      <c r="CQ7890" s="22"/>
      <c r="CR7890" s="22"/>
      <c r="CS7890" s="24"/>
      <c r="CU7890" s="22"/>
      <c r="CV7890" s="22"/>
      <c r="CW7890" s="24"/>
      <c r="CX7890" s="24"/>
    </row>
    <row r="7891" spans="3:102" x14ac:dyDescent="0.3">
      <c r="C7891" s="7" t="str">
        <f t="shared" si="123"/>
        <v>Enroute</v>
      </c>
      <c r="F7891" s="22"/>
      <c r="I7891" s="22"/>
      <c r="J7891" s="22"/>
      <c r="K7891" s="23"/>
      <c r="M7891" s="22"/>
      <c r="N7891" s="22"/>
      <c r="O7891" s="22"/>
      <c r="P7891" s="24"/>
      <c r="Q7891" s="23"/>
      <c r="T7891" s="18"/>
      <c r="AM7891" s="24"/>
      <c r="AN7891" s="24"/>
      <c r="BI7891" s="23"/>
      <c r="BJ7891" s="23"/>
      <c r="BK7891" s="24"/>
      <c r="BL7891" s="22"/>
      <c r="BR7891" s="22"/>
      <c r="CN7891" s="22"/>
      <c r="CO7891" s="24"/>
      <c r="CQ7891" s="22"/>
      <c r="CR7891" s="22"/>
      <c r="CS7891" s="24"/>
      <c r="CU7891" s="22"/>
      <c r="CV7891" s="22"/>
      <c r="CW7891" s="24"/>
      <c r="CX7891" s="24"/>
    </row>
    <row r="7892" spans="3:102" x14ac:dyDescent="0.3">
      <c r="C7892" s="7" t="str">
        <f t="shared" si="123"/>
        <v>Enroute</v>
      </c>
      <c r="F7892" s="22"/>
      <c r="I7892" s="22"/>
      <c r="J7892" s="22"/>
      <c r="K7892" s="23"/>
      <c r="M7892" s="22"/>
      <c r="BL7892" s="22"/>
      <c r="BR7892" s="22"/>
      <c r="CN7892" s="22"/>
    </row>
    <row r="7893" spans="3:102" x14ac:dyDescent="0.3">
      <c r="C7893" s="7" t="str">
        <f t="shared" si="123"/>
        <v>Enroute</v>
      </c>
      <c r="F7893" s="22"/>
      <c r="I7893" s="22"/>
      <c r="J7893" s="22"/>
      <c r="K7893" s="23"/>
      <c r="M7893" s="22"/>
      <c r="BL7893" s="22"/>
      <c r="BR7893" s="22"/>
      <c r="CN7893" s="22"/>
    </row>
    <row r="7894" spans="3:102" x14ac:dyDescent="0.3">
      <c r="C7894" s="7" t="str">
        <f t="shared" si="123"/>
        <v>Enroute</v>
      </c>
      <c r="F7894" s="22"/>
      <c r="I7894" s="22"/>
      <c r="J7894" s="22"/>
      <c r="K7894" s="23"/>
      <c r="M7894" s="22"/>
      <c r="BL7894" s="22"/>
      <c r="BR7894" s="22"/>
      <c r="CN7894" s="22"/>
    </row>
    <row r="7895" spans="3:102" x14ac:dyDescent="0.3">
      <c r="C7895" s="7" t="str">
        <f t="shared" si="123"/>
        <v>Enroute</v>
      </c>
      <c r="F7895" s="22"/>
      <c r="I7895" s="22"/>
      <c r="J7895" s="22"/>
      <c r="K7895" s="23"/>
      <c r="M7895" s="22"/>
      <c r="N7895" s="22"/>
      <c r="O7895" s="22"/>
      <c r="P7895" s="23"/>
      <c r="Q7895" s="23"/>
      <c r="T7895" s="18"/>
      <c r="AM7895" s="23"/>
      <c r="AN7895" s="24"/>
      <c r="BJ7895" s="23"/>
      <c r="BK7895" s="23"/>
      <c r="BL7895" s="22"/>
      <c r="BR7895" s="22"/>
      <c r="BS7895" s="24"/>
      <c r="CN7895" s="22"/>
      <c r="CO7895" s="23"/>
      <c r="CQ7895" s="22"/>
      <c r="CR7895" s="22"/>
      <c r="CS7895" s="24"/>
      <c r="CU7895" s="22"/>
      <c r="CV7895" s="22"/>
      <c r="CW7895" s="24"/>
      <c r="CX7895" s="23"/>
    </row>
    <row r="7896" spans="3:102" x14ac:dyDescent="0.3">
      <c r="C7896" s="7" t="str">
        <f t="shared" si="123"/>
        <v>Enroute</v>
      </c>
      <c r="F7896" s="22"/>
      <c r="I7896" s="22"/>
      <c r="J7896" s="22"/>
      <c r="K7896" s="23"/>
      <c r="M7896" s="22"/>
      <c r="N7896" s="22"/>
      <c r="O7896" s="22"/>
      <c r="P7896" s="23"/>
      <c r="Q7896" s="23"/>
      <c r="AM7896" s="23"/>
      <c r="AN7896" s="23"/>
      <c r="BI7896" s="23"/>
      <c r="BJ7896" s="23"/>
      <c r="BK7896" s="24"/>
      <c r="BL7896" s="22"/>
      <c r="BR7896" s="22"/>
      <c r="BS7896" s="24"/>
      <c r="CN7896" s="22"/>
      <c r="CO7896" s="23"/>
      <c r="CQ7896" s="22"/>
      <c r="CR7896" s="22"/>
      <c r="CS7896" s="24"/>
      <c r="CU7896" s="22"/>
      <c r="CV7896" s="22"/>
      <c r="CW7896" s="24"/>
      <c r="CX7896" s="23"/>
    </row>
    <row r="7897" spans="3:102" x14ac:dyDescent="0.3">
      <c r="C7897" s="7" t="str">
        <f t="shared" si="123"/>
        <v>Enroute</v>
      </c>
      <c r="F7897" s="22"/>
      <c r="I7897" s="22"/>
      <c r="J7897" s="22"/>
      <c r="K7897" s="23"/>
      <c r="M7897" s="22"/>
      <c r="BL7897" s="22"/>
      <c r="BR7897" s="22"/>
      <c r="CN7897" s="22"/>
      <c r="CQ7897" s="22"/>
      <c r="CU7897" s="22"/>
      <c r="CX7897" s="23"/>
    </row>
    <row r="7898" spans="3:102" x14ac:dyDescent="0.3">
      <c r="C7898" s="7" t="str">
        <f t="shared" si="123"/>
        <v>Enroute</v>
      </c>
      <c r="F7898" s="22"/>
      <c r="I7898" s="22"/>
      <c r="J7898" s="22"/>
      <c r="K7898" s="23"/>
      <c r="M7898" s="22"/>
      <c r="N7898" s="22"/>
      <c r="O7898" s="22"/>
      <c r="P7898" s="23"/>
      <c r="Q7898" s="23"/>
      <c r="AM7898" s="24"/>
      <c r="AN7898" s="24"/>
      <c r="BI7898" s="23"/>
      <c r="BJ7898" s="23"/>
      <c r="BK7898" s="23"/>
      <c r="BL7898" s="22"/>
      <c r="BR7898" s="22"/>
      <c r="BS7898" s="24"/>
      <c r="CN7898" s="22"/>
      <c r="CO7898" s="24"/>
      <c r="CQ7898" s="22"/>
      <c r="CR7898" s="22"/>
      <c r="CS7898" s="23"/>
      <c r="CU7898" s="22"/>
      <c r="CV7898" s="22"/>
      <c r="CW7898" s="23"/>
      <c r="CX7898" s="23"/>
    </row>
    <row r="7899" spans="3:102" x14ac:dyDescent="0.3">
      <c r="C7899" s="7" t="str">
        <f t="shared" si="123"/>
        <v>Enroute</v>
      </c>
      <c r="F7899" s="22"/>
      <c r="I7899" s="22"/>
      <c r="J7899" s="22"/>
      <c r="K7899" s="23"/>
      <c r="M7899" s="22"/>
      <c r="N7899" s="22"/>
      <c r="O7899" s="22"/>
      <c r="P7899" s="23"/>
      <c r="T7899" s="18"/>
      <c r="AM7899" s="23"/>
      <c r="AN7899" s="24"/>
      <c r="BJ7899" s="23"/>
      <c r="BK7899" s="23"/>
      <c r="BL7899" s="22"/>
      <c r="BR7899" s="22"/>
      <c r="BS7899" s="24"/>
      <c r="CN7899" s="22"/>
      <c r="CO7899" s="23"/>
      <c r="CQ7899" s="22"/>
      <c r="CR7899" s="22"/>
      <c r="CS7899" s="24"/>
      <c r="CU7899" s="22"/>
      <c r="CV7899" s="22"/>
      <c r="CW7899" s="24"/>
      <c r="CX7899" s="23"/>
    </row>
    <row r="7900" spans="3:102" x14ac:dyDescent="0.3">
      <c r="C7900" s="7" t="str">
        <f t="shared" si="123"/>
        <v>Enroute</v>
      </c>
      <c r="F7900" s="22"/>
      <c r="I7900" s="22"/>
      <c r="J7900" s="22"/>
      <c r="K7900" s="23"/>
      <c r="M7900" s="22"/>
      <c r="N7900" s="22"/>
      <c r="O7900" s="22"/>
      <c r="P7900" s="23"/>
      <c r="T7900" s="18"/>
      <c r="AM7900" s="23"/>
      <c r="AN7900" s="23"/>
      <c r="BJ7900" s="23"/>
      <c r="BK7900" s="23"/>
      <c r="BL7900" s="22"/>
      <c r="BR7900" s="22"/>
      <c r="BS7900" s="23"/>
      <c r="CN7900" s="22"/>
      <c r="CO7900" s="23"/>
      <c r="CQ7900" s="22"/>
      <c r="CR7900" s="22"/>
      <c r="CS7900" s="23"/>
      <c r="CU7900" s="22"/>
      <c r="CV7900" s="22"/>
      <c r="CW7900" s="23"/>
      <c r="CX7900" s="23"/>
    </row>
    <row r="7901" spans="3:102" x14ac:dyDescent="0.3">
      <c r="C7901" s="7" t="str">
        <f t="shared" si="123"/>
        <v>Enroute</v>
      </c>
      <c r="F7901" s="22"/>
      <c r="I7901" s="22"/>
      <c r="J7901" s="22"/>
      <c r="K7901" s="23"/>
      <c r="M7901" s="22"/>
      <c r="N7901" s="22"/>
      <c r="O7901" s="22"/>
      <c r="P7901" s="24"/>
      <c r="T7901" s="18"/>
      <c r="AM7901" s="23"/>
      <c r="AN7901" s="24"/>
      <c r="BJ7901" s="23"/>
      <c r="BK7901" s="23"/>
      <c r="BL7901" s="22"/>
      <c r="BR7901" s="22"/>
      <c r="BS7901" s="24"/>
      <c r="CN7901" s="22"/>
      <c r="CO7901" s="23"/>
      <c r="CQ7901" s="22"/>
      <c r="CR7901" s="22"/>
      <c r="CS7901" s="24"/>
      <c r="CU7901" s="22"/>
      <c r="CV7901" s="22"/>
      <c r="CW7901" s="24"/>
      <c r="CX7901" s="24"/>
    </row>
    <row r="7902" spans="3:102" x14ac:dyDescent="0.3">
      <c r="C7902" s="7" t="str">
        <f t="shared" si="123"/>
        <v>Enroute</v>
      </c>
      <c r="F7902" s="22"/>
      <c r="I7902" s="22"/>
      <c r="J7902" s="22"/>
      <c r="K7902" s="23"/>
      <c r="M7902" s="22"/>
      <c r="N7902" s="22"/>
      <c r="O7902" s="22"/>
      <c r="P7902" s="23"/>
      <c r="Q7902" s="23"/>
      <c r="AM7902" s="24"/>
      <c r="AN7902" s="24"/>
      <c r="BJ7902" s="23"/>
      <c r="BK7902" s="23"/>
      <c r="BL7902" s="22"/>
      <c r="BR7902" s="22"/>
      <c r="BS7902" s="24"/>
      <c r="CN7902" s="22"/>
      <c r="CO7902" s="24"/>
      <c r="CQ7902" s="22"/>
      <c r="CR7902" s="22"/>
      <c r="CS7902" s="23"/>
      <c r="CU7902" s="22"/>
      <c r="CV7902" s="22"/>
      <c r="CW7902" s="23"/>
      <c r="CX7902" s="23"/>
    </row>
    <row r="7903" spans="3:102" x14ac:dyDescent="0.3">
      <c r="C7903" s="7" t="str">
        <f t="shared" si="123"/>
        <v>Enroute</v>
      </c>
      <c r="F7903" s="22"/>
      <c r="I7903" s="22"/>
      <c r="J7903" s="22"/>
      <c r="K7903" s="23"/>
      <c r="M7903" s="22"/>
      <c r="N7903" s="22"/>
      <c r="O7903" s="22"/>
      <c r="P7903" s="23"/>
      <c r="Q7903" s="23"/>
      <c r="T7903" s="18"/>
      <c r="AM7903" s="24"/>
      <c r="AN7903" s="24"/>
      <c r="BJ7903" s="23"/>
      <c r="BK7903" s="23"/>
      <c r="BL7903" s="22"/>
      <c r="BR7903" s="22"/>
      <c r="BS7903" s="24"/>
      <c r="CN7903" s="22"/>
      <c r="CO7903" s="24"/>
      <c r="CQ7903" s="22"/>
      <c r="CR7903" s="22"/>
      <c r="CS7903" s="23"/>
      <c r="CU7903" s="22"/>
      <c r="CV7903" s="22"/>
      <c r="CW7903" s="23"/>
      <c r="CX7903" s="23"/>
    </row>
    <row r="7904" spans="3:102" x14ac:dyDescent="0.3">
      <c r="C7904" s="7" t="str">
        <f t="shared" si="123"/>
        <v>Enroute</v>
      </c>
      <c r="F7904" s="22"/>
      <c r="I7904" s="22"/>
      <c r="J7904" s="22"/>
      <c r="K7904" s="23"/>
      <c r="M7904" s="22"/>
      <c r="N7904" s="22"/>
      <c r="O7904" s="22"/>
      <c r="P7904" s="23"/>
      <c r="T7904" s="18"/>
      <c r="AM7904" s="23"/>
      <c r="AN7904" s="24"/>
      <c r="BJ7904" s="23"/>
      <c r="BK7904" s="23"/>
      <c r="BL7904" s="22"/>
      <c r="BR7904" s="22"/>
      <c r="BS7904" s="24"/>
      <c r="CN7904" s="22"/>
      <c r="CO7904" s="24"/>
      <c r="CQ7904" s="22"/>
      <c r="CR7904" s="22"/>
      <c r="CS7904" s="24"/>
      <c r="CU7904" s="22"/>
      <c r="CV7904" s="22"/>
      <c r="CW7904" s="23"/>
      <c r="CX7904" s="23"/>
    </row>
    <row r="7905" spans="3:102" x14ac:dyDescent="0.3">
      <c r="C7905" s="7" t="str">
        <f t="shared" si="123"/>
        <v>Enroute</v>
      </c>
      <c r="F7905" s="22"/>
      <c r="I7905" s="22"/>
      <c r="J7905" s="22"/>
      <c r="K7905" s="23"/>
      <c r="M7905" s="22"/>
      <c r="N7905" s="22"/>
      <c r="O7905" s="22"/>
      <c r="P7905" s="23"/>
      <c r="T7905" s="18"/>
      <c r="AM7905" s="23"/>
      <c r="AN7905" s="24"/>
      <c r="BJ7905" s="23"/>
      <c r="BK7905" s="23"/>
      <c r="BL7905" s="22"/>
      <c r="BR7905" s="22"/>
      <c r="BS7905" s="24"/>
      <c r="CN7905" s="22"/>
      <c r="CO7905" s="24"/>
      <c r="CQ7905" s="22"/>
      <c r="CR7905" s="22"/>
      <c r="CS7905" s="24"/>
      <c r="CU7905" s="22"/>
      <c r="CV7905" s="22"/>
      <c r="CW7905" s="23"/>
      <c r="CX7905" s="23"/>
    </row>
    <row r="7906" spans="3:102" x14ac:dyDescent="0.3">
      <c r="C7906" s="7" t="str">
        <f t="shared" si="123"/>
        <v>Enroute</v>
      </c>
      <c r="F7906" s="22"/>
      <c r="I7906" s="22"/>
      <c r="J7906" s="22"/>
      <c r="K7906" s="23"/>
      <c r="M7906" s="22"/>
      <c r="N7906" s="22"/>
      <c r="O7906" s="22"/>
      <c r="P7906" s="23"/>
      <c r="T7906" s="18"/>
      <c r="AM7906" s="24"/>
      <c r="AN7906" s="24"/>
      <c r="BJ7906" s="23"/>
      <c r="BK7906" s="23"/>
      <c r="BL7906" s="22"/>
      <c r="BR7906" s="22"/>
      <c r="BS7906" s="24"/>
      <c r="CN7906" s="22"/>
      <c r="CO7906" s="24"/>
      <c r="CQ7906" s="22"/>
      <c r="CR7906" s="22"/>
      <c r="CS7906" s="24"/>
      <c r="CU7906" s="22"/>
      <c r="CV7906" s="22"/>
      <c r="CW7906" s="23"/>
      <c r="CX7906" s="23"/>
    </row>
    <row r="7907" spans="3:102" x14ac:dyDescent="0.3">
      <c r="C7907" s="7" t="str">
        <f t="shared" si="123"/>
        <v>Enroute</v>
      </c>
      <c r="F7907" s="22"/>
      <c r="I7907" s="22"/>
      <c r="J7907" s="22"/>
      <c r="K7907" s="23"/>
      <c r="M7907" s="22"/>
      <c r="N7907" s="22"/>
      <c r="O7907" s="22"/>
      <c r="P7907" s="23"/>
      <c r="T7907" s="18"/>
      <c r="AM7907" s="23"/>
      <c r="AN7907" s="23"/>
      <c r="BJ7907" s="23"/>
      <c r="BK7907" s="23"/>
      <c r="BL7907" s="22"/>
      <c r="BR7907" s="22"/>
      <c r="BS7907" s="24"/>
      <c r="CN7907" s="22"/>
      <c r="CO7907" s="23"/>
      <c r="CQ7907" s="22"/>
      <c r="CR7907" s="22"/>
      <c r="CS7907" s="23"/>
      <c r="CU7907" s="22"/>
      <c r="CV7907" s="22"/>
      <c r="CW7907" s="23"/>
      <c r="CX7907" s="23"/>
    </row>
    <row r="7908" spans="3:102" x14ac:dyDescent="0.3">
      <c r="C7908" s="7" t="str">
        <f t="shared" si="123"/>
        <v>Enroute</v>
      </c>
      <c r="F7908" s="22"/>
      <c r="I7908" s="22"/>
      <c r="J7908" s="22"/>
      <c r="K7908" s="23"/>
      <c r="M7908" s="22"/>
      <c r="N7908" s="22"/>
      <c r="O7908" s="22"/>
      <c r="P7908" s="23"/>
      <c r="Q7908" s="23"/>
      <c r="AM7908" s="23"/>
      <c r="AN7908" s="24"/>
      <c r="BI7908" s="23"/>
      <c r="BJ7908" s="23"/>
      <c r="BK7908" s="23"/>
      <c r="BL7908" s="22"/>
      <c r="BR7908" s="22"/>
      <c r="BS7908" s="23"/>
      <c r="CN7908" s="22"/>
      <c r="CO7908" s="23"/>
      <c r="CQ7908" s="22"/>
      <c r="CR7908" s="22"/>
      <c r="CS7908" s="23"/>
      <c r="CU7908" s="22"/>
      <c r="CV7908" s="22"/>
      <c r="CW7908" s="23"/>
      <c r="CX7908" s="23"/>
    </row>
    <row r="7909" spans="3:102" x14ac:dyDescent="0.3">
      <c r="C7909" s="7" t="str">
        <f t="shared" si="123"/>
        <v>Enroute</v>
      </c>
      <c r="F7909" s="22"/>
      <c r="I7909" s="22"/>
      <c r="J7909" s="22"/>
      <c r="K7909" s="23"/>
      <c r="M7909" s="22"/>
      <c r="N7909" s="22"/>
      <c r="O7909" s="22"/>
      <c r="P7909" s="23"/>
      <c r="T7909" s="18"/>
      <c r="AM7909" s="23"/>
      <c r="AN7909" s="24"/>
      <c r="BJ7909" s="23"/>
      <c r="BK7909" s="23"/>
      <c r="BL7909" s="22"/>
      <c r="BR7909" s="22"/>
      <c r="BS7909" s="24"/>
      <c r="CN7909" s="22"/>
      <c r="CO7909" s="23"/>
      <c r="CQ7909" s="22"/>
      <c r="CR7909" s="22"/>
      <c r="CS7909" s="23"/>
      <c r="CU7909" s="22"/>
      <c r="CV7909" s="22"/>
      <c r="CW7909" s="23"/>
      <c r="CX7909" s="23"/>
    </row>
    <row r="7910" spans="3:102" x14ac:dyDescent="0.3">
      <c r="C7910" s="7" t="str">
        <f t="shared" si="123"/>
        <v>Enroute</v>
      </c>
      <c r="F7910" s="22"/>
      <c r="I7910" s="22"/>
      <c r="J7910" s="22"/>
      <c r="K7910" s="23"/>
      <c r="M7910" s="22"/>
      <c r="N7910" s="22"/>
      <c r="O7910" s="22"/>
      <c r="P7910" s="23"/>
      <c r="Q7910" s="23"/>
      <c r="AM7910" s="23"/>
      <c r="AN7910" s="24"/>
      <c r="BJ7910" s="23"/>
      <c r="BK7910" s="23"/>
      <c r="BL7910" s="22"/>
      <c r="BR7910" s="22"/>
      <c r="BS7910" s="24"/>
      <c r="CN7910" s="22"/>
      <c r="CO7910" s="23"/>
      <c r="CQ7910" s="22"/>
      <c r="CR7910" s="22"/>
      <c r="CS7910" s="23"/>
      <c r="CU7910" s="22"/>
      <c r="CV7910" s="22"/>
      <c r="CW7910" s="23"/>
      <c r="CX7910" s="23"/>
    </row>
    <row r="7911" spans="3:102" x14ac:dyDescent="0.3">
      <c r="C7911" s="7" t="str">
        <f t="shared" si="123"/>
        <v>Enroute</v>
      </c>
      <c r="F7911" s="22"/>
      <c r="I7911" s="22"/>
      <c r="J7911" s="22"/>
      <c r="K7911" s="23"/>
      <c r="M7911" s="22"/>
      <c r="N7911" s="22"/>
      <c r="O7911" s="22"/>
      <c r="P7911" s="23"/>
      <c r="Q7911" s="23"/>
      <c r="AM7911" s="23"/>
      <c r="AN7911" s="24"/>
      <c r="BJ7911" s="23"/>
      <c r="BK7911" s="23"/>
      <c r="BL7911" s="22"/>
      <c r="BR7911" s="22"/>
      <c r="BS7911" s="24"/>
      <c r="CN7911" s="22"/>
      <c r="CO7911" s="23"/>
      <c r="CQ7911" s="22"/>
      <c r="CR7911" s="22"/>
      <c r="CS7911" s="23"/>
      <c r="CU7911" s="22"/>
      <c r="CV7911" s="22"/>
      <c r="CW7911" s="23"/>
      <c r="CX7911" s="23"/>
    </row>
    <row r="7912" spans="3:102" x14ac:dyDescent="0.3">
      <c r="C7912" s="7" t="str">
        <f t="shared" si="123"/>
        <v>Enroute</v>
      </c>
      <c r="F7912" s="22"/>
      <c r="I7912" s="22"/>
      <c r="J7912" s="22"/>
      <c r="K7912" s="23"/>
      <c r="M7912" s="22"/>
      <c r="N7912" s="22"/>
      <c r="O7912" s="22"/>
      <c r="P7912" s="23"/>
      <c r="Q7912" s="23"/>
      <c r="T7912" s="18"/>
      <c r="AM7912" s="23"/>
      <c r="AN7912" s="23"/>
      <c r="BJ7912" s="23"/>
      <c r="BK7912" s="23"/>
      <c r="BL7912" s="22"/>
      <c r="BR7912" s="22"/>
      <c r="BS7912" s="24"/>
      <c r="CN7912" s="22"/>
      <c r="CO7912" s="23"/>
      <c r="CQ7912" s="22"/>
      <c r="CU7912" s="22"/>
      <c r="CX7912" s="23"/>
    </row>
    <row r="7913" spans="3:102" x14ac:dyDescent="0.3">
      <c r="C7913" s="7" t="str">
        <f t="shared" si="123"/>
        <v>Enroute</v>
      </c>
      <c r="F7913" s="22"/>
      <c r="I7913" s="22"/>
      <c r="J7913" s="22"/>
      <c r="K7913" s="23"/>
      <c r="M7913" s="22"/>
      <c r="N7913" s="22"/>
      <c r="O7913" s="22"/>
      <c r="P7913" s="23"/>
      <c r="AM7913" s="23"/>
      <c r="AN7913" s="24"/>
      <c r="BJ7913" s="23"/>
      <c r="BK7913" s="23"/>
      <c r="BL7913" s="22"/>
      <c r="BR7913" s="22"/>
      <c r="BS7913" s="23"/>
      <c r="CN7913" s="22"/>
      <c r="CO7913" s="23"/>
      <c r="CQ7913" s="22"/>
      <c r="CR7913" s="22"/>
      <c r="CS7913" s="23"/>
      <c r="CU7913" s="22"/>
      <c r="CV7913" s="22"/>
      <c r="CW7913" s="23"/>
      <c r="CX7913" s="23"/>
    </row>
    <row r="7914" spans="3:102" x14ac:dyDescent="0.3">
      <c r="C7914" s="7" t="str">
        <f t="shared" si="123"/>
        <v>Enroute</v>
      </c>
      <c r="F7914" s="22"/>
      <c r="I7914" s="22"/>
      <c r="J7914" s="22"/>
      <c r="K7914" s="23"/>
      <c r="M7914" s="22"/>
      <c r="N7914" s="22"/>
      <c r="O7914" s="22"/>
      <c r="P7914" s="23"/>
      <c r="T7914" s="18"/>
      <c r="AM7914" s="23"/>
      <c r="AN7914" s="23"/>
      <c r="BJ7914" s="23"/>
      <c r="BK7914" s="23"/>
      <c r="BL7914" s="22"/>
      <c r="BR7914" s="22"/>
      <c r="BS7914" s="24"/>
      <c r="CN7914" s="22"/>
      <c r="CO7914" s="23"/>
      <c r="CQ7914" s="22"/>
      <c r="CR7914" s="22"/>
      <c r="CS7914" s="24"/>
      <c r="CU7914" s="22"/>
      <c r="CV7914" s="22"/>
      <c r="CW7914" s="23"/>
      <c r="CX7914" s="24"/>
    </row>
    <row r="7915" spans="3:102" x14ac:dyDescent="0.3">
      <c r="C7915" s="7" t="str">
        <f t="shared" si="123"/>
        <v>Enroute</v>
      </c>
      <c r="F7915" s="22"/>
      <c r="I7915" s="22"/>
      <c r="J7915" s="22"/>
      <c r="K7915" s="23"/>
      <c r="M7915" s="22"/>
      <c r="N7915" s="22"/>
      <c r="O7915" s="22"/>
      <c r="P7915" s="23"/>
      <c r="Q7915" s="23"/>
      <c r="AM7915" s="23"/>
      <c r="AN7915" s="24"/>
      <c r="BJ7915" s="23"/>
      <c r="BK7915" s="23"/>
      <c r="BL7915" s="22"/>
      <c r="BR7915" s="22"/>
      <c r="BS7915" s="24"/>
      <c r="CN7915" s="22"/>
      <c r="CO7915" s="23"/>
      <c r="CQ7915" s="22"/>
      <c r="CU7915" s="22"/>
      <c r="CX7915" s="24"/>
    </row>
    <row r="7916" spans="3:102" x14ac:dyDescent="0.3">
      <c r="C7916" s="7" t="str">
        <f t="shared" si="123"/>
        <v>Enroute</v>
      </c>
      <c r="F7916" s="22"/>
      <c r="I7916" s="22"/>
      <c r="J7916" s="22"/>
      <c r="K7916" s="23"/>
      <c r="M7916" s="22"/>
      <c r="N7916" s="22"/>
      <c r="O7916" s="22"/>
      <c r="P7916" s="23"/>
      <c r="Q7916" s="23"/>
      <c r="T7916" s="18"/>
      <c r="AM7916" s="24"/>
      <c r="AN7916" s="24"/>
      <c r="BI7916" s="23"/>
      <c r="BJ7916" s="23"/>
      <c r="BK7916" s="24"/>
      <c r="BL7916" s="22"/>
      <c r="BR7916" s="22"/>
      <c r="BS7916" s="24"/>
      <c r="CN7916" s="22"/>
      <c r="CO7916" s="24"/>
      <c r="CQ7916" s="22"/>
      <c r="CR7916" s="22"/>
      <c r="CS7916" s="24"/>
      <c r="CU7916" s="22"/>
      <c r="CV7916" s="22"/>
      <c r="CW7916" s="24"/>
      <c r="CX7916" s="23"/>
    </row>
    <row r="7917" spans="3:102" x14ac:dyDescent="0.3">
      <c r="C7917" s="7" t="str">
        <f t="shared" si="123"/>
        <v>Enroute</v>
      </c>
      <c r="F7917" s="22"/>
      <c r="I7917" s="22"/>
      <c r="J7917" s="22"/>
      <c r="K7917" s="23"/>
      <c r="M7917" s="22"/>
      <c r="N7917" s="22"/>
      <c r="O7917" s="22"/>
      <c r="P7917" s="23"/>
      <c r="Q7917" s="23"/>
      <c r="T7917" s="18"/>
      <c r="AM7917" s="24"/>
      <c r="AN7917" s="24"/>
      <c r="BI7917" s="23"/>
      <c r="BJ7917" s="23"/>
      <c r="BK7917" s="24"/>
      <c r="BL7917" s="22"/>
      <c r="BR7917" s="22"/>
      <c r="BS7917" s="24"/>
      <c r="CN7917" s="22"/>
      <c r="CO7917" s="24"/>
      <c r="CQ7917" s="22"/>
      <c r="CR7917" s="22"/>
      <c r="CS7917" s="24"/>
      <c r="CU7917" s="22"/>
      <c r="CV7917" s="22"/>
      <c r="CW7917" s="24"/>
      <c r="CX7917" s="23"/>
    </row>
    <row r="7918" spans="3:102" x14ac:dyDescent="0.3">
      <c r="C7918" s="7" t="str">
        <f t="shared" si="123"/>
        <v>Enroute</v>
      </c>
      <c r="F7918" s="22"/>
      <c r="I7918" s="22"/>
      <c r="J7918" s="22"/>
      <c r="K7918" s="23"/>
      <c r="M7918" s="22"/>
      <c r="N7918" s="22"/>
      <c r="O7918" s="22"/>
      <c r="P7918" s="23"/>
      <c r="T7918" s="18"/>
      <c r="AM7918" s="23"/>
      <c r="AN7918" s="23"/>
      <c r="BJ7918" s="23"/>
      <c r="BK7918" s="23"/>
      <c r="BL7918" s="22"/>
      <c r="BR7918" s="22"/>
      <c r="BS7918" s="24"/>
      <c r="CN7918" s="22"/>
      <c r="CO7918" s="23"/>
      <c r="CQ7918" s="22"/>
      <c r="CR7918" s="22"/>
      <c r="CS7918" s="23"/>
      <c r="CU7918" s="22"/>
      <c r="CV7918" s="22"/>
      <c r="CW7918" s="23"/>
      <c r="CX7918" s="23"/>
    </row>
    <row r="7919" spans="3:102" x14ac:dyDescent="0.3">
      <c r="C7919" s="7" t="str">
        <f t="shared" si="123"/>
        <v>Enroute</v>
      </c>
      <c r="F7919" s="22"/>
      <c r="I7919" s="22"/>
      <c r="J7919" s="22"/>
      <c r="K7919" s="23"/>
      <c r="M7919" s="22"/>
      <c r="N7919" s="22"/>
      <c r="O7919" s="22"/>
      <c r="P7919" s="23"/>
      <c r="AM7919" s="23"/>
      <c r="AN7919" s="24"/>
      <c r="BJ7919" s="23"/>
      <c r="BK7919" s="23"/>
      <c r="BL7919" s="22"/>
      <c r="BR7919" s="22"/>
      <c r="BS7919" s="24"/>
      <c r="CN7919" s="22"/>
      <c r="CO7919" s="23"/>
      <c r="CQ7919" s="22"/>
      <c r="CR7919" s="22"/>
      <c r="CS7919" s="23"/>
      <c r="CU7919" s="22"/>
      <c r="CV7919" s="22"/>
      <c r="CW7919" s="23"/>
      <c r="CX7919" s="23"/>
    </row>
    <row r="7920" spans="3:102" x14ac:dyDescent="0.3">
      <c r="C7920" s="7" t="str">
        <f t="shared" si="123"/>
        <v>Enroute</v>
      </c>
      <c r="F7920" s="22"/>
      <c r="I7920" s="22"/>
      <c r="J7920" s="22"/>
      <c r="K7920" s="23"/>
      <c r="M7920" s="22"/>
      <c r="N7920" s="22"/>
      <c r="O7920" s="22"/>
      <c r="P7920" s="23"/>
      <c r="T7920" s="18"/>
      <c r="AM7920" s="23"/>
      <c r="AN7920" s="23"/>
      <c r="BJ7920" s="23"/>
      <c r="BK7920" s="23"/>
      <c r="BL7920" s="22"/>
      <c r="BR7920" s="22"/>
      <c r="BS7920" s="23"/>
      <c r="CN7920" s="22"/>
      <c r="CO7920" s="23"/>
      <c r="CQ7920" s="22"/>
      <c r="CR7920" s="22"/>
      <c r="CS7920" s="23"/>
      <c r="CU7920" s="22"/>
      <c r="CV7920" s="22"/>
      <c r="CW7920" s="23"/>
      <c r="CX7920" s="23"/>
    </row>
    <row r="7921" spans="3:102" x14ac:dyDescent="0.3">
      <c r="C7921" s="7" t="str">
        <f t="shared" si="123"/>
        <v>Enroute</v>
      </c>
      <c r="F7921" s="22"/>
      <c r="I7921" s="22"/>
      <c r="J7921" s="22"/>
      <c r="K7921" s="23"/>
      <c r="M7921" s="22"/>
      <c r="N7921" s="22"/>
      <c r="O7921" s="22"/>
      <c r="P7921" s="23"/>
      <c r="Q7921" s="23"/>
      <c r="T7921" s="18"/>
      <c r="AM7921" s="24"/>
      <c r="AN7921" s="24"/>
      <c r="BJ7921" s="23"/>
      <c r="BK7921" s="23"/>
      <c r="BL7921" s="22"/>
      <c r="BR7921" s="22"/>
      <c r="BS7921" s="23"/>
      <c r="CN7921" s="22"/>
      <c r="CO7921" s="24"/>
      <c r="CQ7921" s="22"/>
      <c r="CR7921" s="22"/>
      <c r="CS7921" s="23"/>
      <c r="CU7921" s="22"/>
      <c r="CV7921" s="22"/>
      <c r="CW7921" s="23"/>
      <c r="CX7921" s="23"/>
    </row>
    <row r="7922" spans="3:102" x14ac:dyDescent="0.3">
      <c r="C7922" s="7" t="str">
        <f t="shared" si="123"/>
        <v>Enroute</v>
      </c>
      <c r="F7922" s="22"/>
      <c r="I7922" s="22"/>
      <c r="J7922" s="22"/>
      <c r="K7922" s="23"/>
      <c r="M7922" s="22"/>
      <c r="N7922" s="22"/>
      <c r="O7922" s="22"/>
      <c r="P7922" s="23"/>
      <c r="Q7922" s="23"/>
      <c r="AM7922" s="24"/>
      <c r="AN7922" s="24"/>
      <c r="BJ7922" s="23"/>
      <c r="BK7922" s="23"/>
      <c r="BL7922" s="22"/>
      <c r="BR7922" s="22"/>
      <c r="BS7922" s="23"/>
      <c r="CN7922" s="22"/>
      <c r="CO7922" s="24"/>
      <c r="CQ7922" s="22"/>
      <c r="CR7922" s="22"/>
      <c r="CS7922" s="23"/>
      <c r="CU7922" s="22"/>
      <c r="CV7922" s="22"/>
      <c r="CW7922" s="23"/>
      <c r="CX7922" s="23"/>
    </row>
    <row r="7923" spans="3:102" x14ac:dyDescent="0.3">
      <c r="C7923" s="7" t="str">
        <f t="shared" si="123"/>
        <v>Enroute</v>
      </c>
      <c r="F7923" s="22"/>
      <c r="I7923" s="22"/>
      <c r="J7923" s="22"/>
      <c r="K7923" s="23"/>
      <c r="M7923" s="22"/>
      <c r="N7923" s="22"/>
      <c r="O7923" s="22"/>
      <c r="P7923" s="23"/>
      <c r="Q7923" s="23"/>
      <c r="AM7923" s="24"/>
      <c r="AN7923" s="24"/>
      <c r="BI7923" s="23"/>
      <c r="BJ7923" s="23"/>
      <c r="BK7923" s="24"/>
      <c r="BL7923" s="22"/>
      <c r="BR7923" s="22"/>
      <c r="CN7923" s="22"/>
      <c r="CO7923" s="24"/>
      <c r="CQ7923" s="22"/>
      <c r="CR7923" s="22"/>
      <c r="CS7923" s="23"/>
      <c r="CU7923" s="22"/>
      <c r="CV7923" s="22"/>
      <c r="CW7923" s="23"/>
      <c r="CX7923" s="23"/>
    </row>
    <row r="7924" spans="3:102" x14ac:dyDescent="0.3">
      <c r="C7924" s="7" t="str">
        <f t="shared" si="123"/>
        <v>Enroute</v>
      </c>
      <c r="F7924" s="22"/>
      <c r="I7924" s="22"/>
      <c r="J7924" s="22"/>
      <c r="K7924" s="23"/>
      <c r="M7924" s="22"/>
      <c r="N7924" s="22"/>
      <c r="O7924" s="22"/>
      <c r="P7924" s="23"/>
      <c r="Q7924" s="23"/>
      <c r="AM7924" s="24"/>
      <c r="AN7924" s="24"/>
      <c r="BI7924" s="23"/>
      <c r="BJ7924" s="23"/>
      <c r="BK7924" s="24"/>
      <c r="BL7924" s="22"/>
      <c r="BR7924" s="22"/>
      <c r="BS7924" s="23"/>
      <c r="CN7924" s="22"/>
      <c r="CO7924" s="24"/>
      <c r="CQ7924" s="22"/>
      <c r="CR7924" s="22"/>
      <c r="CS7924" s="23"/>
      <c r="CU7924" s="22"/>
      <c r="CV7924" s="22"/>
      <c r="CW7924" s="23"/>
      <c r="CX7924" s="23"/>
    </row>
    <row r="7925" spans="3:102" x14ac:dyDescent="0.3">
      <c r="C7925" s="7" t="str">
        <f t="shared" si="123"/>
        <v>Enroute</v>
      </c>
      <c r="F7925" s="22"/>
      <c r="I7925" s="22"/>
      <c r="J7925" s="22"/>
      <c r="K7925" s="23"/>
      <c r="M7925" s="22"/>
      <c r="N7925" s="22"/>
      <c r="O7925" s="22"/>
      <c r="P7925" s="23"/>
      <c r="T7925" s="18"/>
      <c r="AM7925" s="24"/>
      <c r="AN7925" s="24"/>
      <c r="BJ7925" s="23"/>
      <c r="BK7925" s="23"/>
      <c r="BL7925" s="22"/>
      <c r="BR7925" s="22"/>
      <c r="BS7925" s="24"/>
      <c r="CN7925" s="22"/>
      <c r="CO7925" s="24"/>
      <c r="CQ7925" s="22"/>
      <c r="CR7925" s="22"/>
      <c r="CS7925" s="24"/>
      <c r="CU7925" s="22"/>
      <c r="CV7925" s="22"/>
      <c r="CW7925" s="24"/>
      <c r="CX7925" s="23"/>
    </row>
    <row r="7926" spans="3:102" x14ac:dyDescent="0.3">
      <c r="C7926" s="7" t="str">
        <f t="shared" si="123"/>
        <v>Enroute</v>
      </c>
      <c r="F7926" s="22"/>
      <c r="I7926" s="22"/>
      <c r="J7926" s="22"/>
      <c r="K7926" s="23"/>
      <c r="M7926" s="22"/>
      <c r="N7926" s="22"/>
      <c r="O7926" s="22"/>
      <c r="P7926" s="23"/>
      <c r="T7926" s="18"/>
      <c r="AM7926" s="24"/>
      <c r="AN7926" s="24"/>
      <c r="BJ7926" s="23"/>
      <c r="BK7926" s="23"/>
      <c r="BL7926" s="22"/>
      <c r="BR7926" s="22"/>
      <c r="BS7926" s="24"/>
      <c r="CN7926" s="22"/>
      <c r="CO7926" s="24"/>
      <c r="CQ7926" s="22"/>
      <c r="CR7926" s="22"/>
      <c r="CS7926" s="24"/>
      <c r="CU7926" s="22"/>
      <c r="CV7926" s="22"/>
      <c r="CW7926" s="24"/>
      <c r="CX7926" s="23"/>
    </row>
    <row r="7927" spans="3:102" x14ac:dyDescent="0.3">
      <c r="C7927" s="7" t="str">
        <f t="shared" si="123"/>
        <v>Enroute</v>
      </c>
      <c r="F7927" s="22"/>
      <c r="I7927" s="22"/>
      <c r="J7927" s="22"/>
      <c r="K7927" s="23"/>
      <c r="M7927" s="22"/>
      <c r="N7927" s="22"/>
      <c r="O7927" s="22"/>
      <c r="P7927" s="23"/>
      <c r="T7927" s="18"/>
      <c r="AM7927" s="24"/>
      <c r="AN7927" s="24"/>
      <c r="BJ7927" s="23"/>
      <c r="BK7927" s="23"/>
      <c r="BL7927" s="22"/>
      <c r="BR7927" s="22"/>
      <c r="BS7927" s="24"/>
      <c r="CN7927" s="22"/>
      <c r="CO7927" s="24"/>
      <c r="CQ7927" s="22"/>
      <c r="CR7927" s="22"/>
      <c r="CS7927" s="24"/>
      <c r="CU7927" s="22"/>
      <c r="CV7927" s="22"/>
      <c r="CW7927" s="24"/>
      <c r="CX7927" s="23"/>
    </row>
    <row r="7928" spans="3:102" x14ac:dyDescent="0.3">
      <c r="C7928" s="7" t="str">
        <f t="shared" si="123"/>
        <v>Enroute</v>
      </c>
      <c r="F7928" s="22"/>
      <c r="I7928" s="22"/>
      <c r="J7928" s="22"/>
      <c r="K7928" s="23"/>
      <c r="M7928" s="22"/>
      <c r="N7928" s="22"/>
      <c r="O7928" s="22"/>
      <c r="P7928" s="23"/>
      <c r="Q7928" s="23"/>
      <c r="T7928" s="18"/>
      <c r="AM7928" s="23"/>
      <c r="AN7928" s="23"/>
      <c r="BJ7928" s="23"/>
      <c r="BK7928" s="23"/>
      <c r="BL7928" s="22"/>
      <c r="BR7928" s="22"/>
      <c r="BS7928" s="24"/>
      <c r="CN7928" s="22"/>
      <c r="CO7928" s="23"/>
      <c r="CQ7928" s="22"/>
      <c r="CR7928" s="22"/>
      <c r="CS7928" s="24"/>
      <c r="CU7928" s="22"/>
      <c r="CV7928" s="22"/>
      <c r="CW7928" s="23"/>
      <c r="CX7928" s="23"/>
    </row>
    <row r="7929" spans="3:102" x14ac:dyDescent="0.3">
      <c r="C7929" s="7" t="str">
        <f t="shared" si="123"/>
        <v>Enroute</v>
      </c>
      <c r="F7929" s="22"/>
      <c r="I7929" s="22"/>
      <c r="J7929" s="22"/>
      <c r="K7929" s="23"/>
      <c r="M7929" s="22"/>
      <c r="BL7929" s="22"/>
      <c r="BR7929" s="22"/>
      <c r="CN7929" s="22"/>
    </row>
    <row r="7930" spans="3:102" x14ac:dyDescent="0.3">
      <c r="C7930" s="7" t="str">
        <f t="shared" si="123"/>
        <v>Enroute</v>
      </c>
      <c r="F7930" s="22"/>
      <c r="I7930" s="22"/>
      <c r="J7930" s="22"/>
      <c r="K7930" s="23"/>
      <c r="M7930" s="22"/>
      <c r="BL7930" s="22"/>
      <c r="BR7930" s="22"/>
      <c r="CN7930" s="22"/>
    </row>
    <row r="7931" spans="3:102" x14ac:dyDescent="0.3">
      <c r="C7931" s="7" t="str">
        <f t="shared" si="123"/>
        <v>Enroute</v>
      </c>
      <c r="F7931" s="22"/>
      <c r="I7931" s="22"/>
      <c r="J7931" s="22"/>
      <c r="K7931" s="23"/>
      <c r="M7931" s="22"/>
      <c r="BL7931" s="22"/>
      <c r="BR7931" s="22"/>
      <c r="CN7931" s="22"/>
      <c r="CQ7931" s="22"/>
    </row>
    <row r="7932" spans="3:102" x14ac:dyDescent="0.3">
      <c r="C7932" s="7" t="str">
        <f t="shared" si="123"/>
        <v>Enroute</v>
      </c>
      <c r="F7932" s="22"/>
      <c r="I7932" s="22"/>
      <c r="J7932" s="22"/>
      <c r="K7932" s="23"/>
      <c r="M7932" s="22"/>
      <c r="N7932" s="22"/>
      <c r="O7932" s="22"/>
      <c r="P7932" s="23"/>
      <c r="T7932" s="18"/>
      <c r="AM7932" s="23"/>
      <c r="AN7932" s="23"/>
      <c r="BJ7932" s="23"/>
      <c r="BK7932" s="23"/>
      <c r="BL7932" s="22"/>
      <c r="BR7932" s="22"/>
      <c r="BS7932" s="24"/>
      <c r="CN7932" s="22"/>
      <c r="CO7932" s="23"/>
      <c r="CQ7932" s="22"/>
      <c r="CU7932" s="22"/>
      <c r="CX7932" s="23"/>
    </row>
    <row r="7933" spans="3:102" x14ac:dyDescent="0.3">
      <c r="C7933" s="7" t="str">
        <f t="shared" si="123"/>
        <v>Enroute</v>
      </c>
      <c r="F7933" s="22"/>
      <c r="I7933" s="22"/>
      <c r="J7933" s="22"/>
      <c r="K7933" s="23"/>
      <c r="M7933" s="22"/>
      <c r="N7933" s="22"/>
      <c r="O7933" s="22"/>
      <c r="P7933" s="23"/>
      <c r="Q7933" s="23"/>
      <c r="AM7933" s="24"/>
      <c r="AN7933" s="24"/>
      <c r="BI7933" s="23"/>
      <c r="BJ7933" s="23"/>
      <c r="BK7933" s="23"/>
      <c r="BL7933" s="22"/>
      <c r="BR7933" s="22"/>
      <c r="BS7933" s="24"/>
      <c r="CN7933" s="22"/>
      <c r="CO7933" s="24"/>
      <c r="CQ7933" s="22"/>
      <c r="CR7933" s="22"/>
      <c r="CS7933" s="23"/>
      <c r="CU7933" s="22"/>
      <c r="CV7933" s="22"/>
      <c r="CW7933" s="23"/>
      <c r="CX7933" s="23"/>
    </row>
    <row r="7934" spans="3:102" x14ac:dyDescent="0.3">
      <c r="C7934" s="7" t="str">
        <f t="shared" si="123"/>
        <v>Enroute</v>
      </c>
      <c r="F7934" s="22"/>
      <c r="I7934" s="22"/>
      <c r="J7934" s="22"/>
      <c r="K7934" s="23"/>
      <c r="M7934" s="22"/>
      <c r="BL7934" s="22"/>
      <c r="BR7934" s="22"/>
      <c r="CN7934" s="22"/>
      <c r="CQ7934" s="22"/>
      <c r="CU7934" s="22"/>
      <c r="CV7934" s="22"/>
      <c r="CW7934" s="23"/>
      <c r="CX7934" s="23"/>
    </row>
    <row r="7935" spans="3:102" x14ac:dyDescent="0.3">
      <c r="C7935" s="7" t="str">
        <f t="shared" si="123"/>
        <v>Enroute</v>
      </c>
      <c r="F7935" s="22"/>
      <c r="I7935" s="22"/>
      <c r="J7935" s="22"/>
      <c r="K7935" s="23"/>
      <c r="M7935" s="22"/>
      <c r="N7935" s="22"/>
      <c r="O7935" s="22"/>
      <c r="P7935" s="23"/>
      <c r="Q7935" s="23"/>
      <c r="T7935" s="18"/>
      <c r="AM7935" s="23"/>
      <c r="AN7935" s="24"/>
      <c r="BI7935" s="23"/>
      <c r="BJ7935" s="23"/>
      <c r="BK7935" s="23"/>
      <c r="BL7935" s="22"/>
      <c r="BR7935" s="22"/>
      <c r="BS7935" s="24"/>
      <c r="CN7935" s="22"/>
      <c r="CO7935" s="23"/>
      <c r="CQ7935" s="22"/>
      <c r="CR7935" s="22"/>
      <c r="CS7935" s="24"/>
      <c r="CU7935" s="22"/>
      <c r="CV7935" s="22"/>
      <c r="CW7935" s="23"/>
      <c r="CX7935" s="23"/>
    </row>
    <row r="7936" spans="3:102" x14ac:dyDescent="0.3">
      <c r="C7936" s="7" t="str">
        <f t="shared" si="123"/>
        <v>Enroute</v>
      </c>
      <c r="F7936" s="22"/>
      <c r="I7936" s="22"/>
      <c r="J7936" s="22"/>
      <c r="K7936" s="23"/>
      <c r="M7936" s="22"/>
      <c r="N7936" s="22"/>
      <c r="O7936" s="22"/>
      <c r="P7936" s="24"/>
      <c r="T7936" s="18"/>
      <c r="AM7936" s="23"/>
      <c r="AN7936" s="24"/>
      <c r="BJ7936" s="23"/>
      <c r="BK7936" s="23"/>
      <c r="BL7936" s="22"/>
      <c r="BR7936" s="22"/>
      <c r="BS7936" s="24"/>
      <c r="CN7936" s="22"/>
      <c r="CO7936" s="23"/>
      <c r="CQ7936" s="22"/>
      <c r="CR7936" s="22"/>
      <c r="CS7936" s="24"/>
      <c r="CU7936" s="22"/>
      <c r="CV7936" s="22"/>
      <c r="CW7936" s="24"/>
      <c r="CX7936" s="24"/>
    </row>
    <row r="7937" spans="3:102" x14ac:dyDescent="0.3">
      <c r="C7937" s="7" t="str">
        <f t="shared" si="123"/>
        <v>Enroute</v>
      </c>
      <c r="F7937" s="22"/>
      <c r="I7937" s="22"/>
      <c r="J7937" s="22"/>
      <c r="K7937" s="23"/>
      <c r="M7937" s="22"/>
      <c r="N7937" s="22"/>
      <c r="O7937" s="22"/>
      <c r="P7937" s="23"/>
      <c r="AM7937" s="24"/>
      <c r="AN7937" s="24"/>
      <c r="BJ7937" s="23"/>
      <c r="BK7937" s="23"/>
      <c r="BL7937" s="22"/>
      <c r="BR7937" s="22"/>
      <c r="BS7937" s="23"/>
      <c r="CN7937" s="22"/>
      <c r="CO7937" s="24"/>
      <c r="CQ7937" s="22"/>
      <c r="CR7937" s="22"/>
      <c r="CS7937" s="23"/>
      <c r="CU7937" s="22"/>
      <c r="CV7937" s="22"/>
      <c r="CW7937" s="23"/>
      <c r="CX7937" s="23"/>
    </row>
    <row r="7938" spans="3:102" x14ac:dyDescent="0.3">
      <c r="C7938" s="7" t="str">
        <f t="shared" si="123"/>
        <v>Enroute</v>
      </c>
      <c r="F7938" s="22"/>
      <c r="I7938" s="22"/>
      <c r="J7938" s="22"/>
      <c r="K7938" s="23"/>
      <c r="M7938" s="22"/>
      <c r="N7938" s="22"/>
      <c r="O7938" s="22"/>
      <c r="P7938" s="23"/>
      <c r="AM7938" s="24"/>
      <c r="AN7938" s="24"/>
      <c r="BJ7938" s="23"/>
      <c r="BK7938" s="23"/>
      <c r="BL7938" s="22"/>
      <c r="BR7938" s="22"/>
      <c r="BS7938" s="24"/>
      <c r="CN7938" s="22"/>
      <c r="CO7938" s="24"/>
      <c r="CQ7938" s="22"/>
      <c r="CR7938" s="22"/>
      <c r="CS7938" s="23"/>
      <c r="CU7938" s="22"/>
      <c r="CV7938" s="22"/>
      <c r="CW7938" s="23"/>
      <c r="CX7938" s="23"/>
    </row>
    <row r="7939" spans="3:102" x14ac:dyDescent="0.3">
      <c r="C7939" s="7" t="str">
        <f t="shared" ref="C7939:C8002" si="124">IF(OR($AA7939="Stamp Verified",$AA7939="High Confidence",$AA7939="Low Confidence",$AA7939="Rejected"),"Completed","Enroute")</f>
        <v>Enroute</v>
      </c>
      <c r="F7939" s="22"/>
      <c r="I7939" s="22"/>
      <c r="J7939" s="22"/>
      <c r="K7939" s="23"/>
      <c r="M7939" s="22"/>
      <c r="N7939" s="22"/>
      <c r="O7939" s="22"/>
      <c r="P7939" s="23"/>
      <c r="AM7939" s="24"/>
      <c r="AN7939" s="24"/>
      <c r="BJ7939" s="23"/>
      <c r="BK7939" s="23"/>
      <c r="BL7939" s="22"/>
      <c r="BR7939" s="22"/>
      <c r="BS7939" s="24"/>
      <c r="CN7939" s="22"/>
      <c r="CO7939" s="24"/>
      <c r="CQ7939" s="22"/>
      <c r="CR7939" s="22"/>
      <c r="CS7939" s="23"/>
      <c r="CU7939" s="22"/>
      <c r="CV7939" s="22"/>
      <c r="CW7939" s="23"/>
      <c r="CX7939" s="23"/>
    </row>
    <row r="7940" spans="3:102" x14ac:dyDescent="0.3">
      <c r="C7940" s="7" t="str">
        <f t="shared" si="124"/>
        <v>Enroute</v>
      </c>
      <c r="F7940" s="22"/>
      <c r="I7940" s="22"/>
      <c r="J7940" s="22"/>
      <c r="K7940" s="23"/>
      <c r="M7940" s="22"/>
      <c r="N7940" s="22"/>
      <c r="O7940" s="22"/>
      <c r="P7940" s="23"/>
      <c r="T7940" s="18"/>
      <c r="AM7940" s="23"/>
      <c r="AN7940" s="23"/>
      <c r="BJ7940" s="23"/>
      <c r="BK7940" s="23"/>
      <c r="BL7940" s="22"/>
      <c r="BR7940" s="22"/>
      <c r="BS7940" s="24"/>
      <c r="CN7940" s="22"/>
      <c r="CO7940" s="23"/>
      <c r="CQ7940" s="22"/>
      <c r="CR7940" s="22"/>
      <c r="CS7940" s="24"/>
      <c r="CU7940" s="22"/>
      <c r="CV7940" s="22"/>
      <c r="CW7940" s="24"/>
      <c r="CX7940" s="23"/>
    </row>
    <row r="7941" spans="3:102" x14ac:dyDescent="0.3">
      <c r="C7941" s="7" t="str">
        <f t="shared" si="124"/>
        <v>Enroute</v>
      </c>
      <c r="F7941" s="22"/>
      <c r="I7941" s="22"/>
      <c r="J7941" s="22"/>
      <c r="K7941" s="23"/>
      <c r="M7941" s="22"/>
      <c r="N7941" s="22"/>
      <c r="O7941" s="22"/>
      <c r="P7941" s="23"/>
      <c r="Q7941" s="23"/>
      <c r="T7941" s="18"/>
      <c r="AM7941" s="24"/>
      <c r="AN7941" s="24"/>
      <c r="BI7941" s="23"/>
      <c r="BJ7941" s="23"/>
      <c r="BK7941" s="23"/>
      <c r="BL7941" s="22"/>
      <c r="BR7941" s="22"/>
      <c r="BS7941" s="23"/>
      <c r="CN7941" s="22"/>
      <c r="CO7941" s="24"/>
      <c r="CQ7941" s="22"/>
      <c r="CR7941" s="22"/>
      <c r="CS7941" s="23"/>
      <c r="CU7941" s="22"/>
      <c r="CV7941" s="22"/>
      <c r="CW7941" s="23"/>
      <c r="CX7941" s="23"/>
    </row>
    <row r="7942" spans="3:102" x14ac:dyDescent="0.3">
      <c r="C7942" s="7" t="str">
        <f t="shared" si="124"/>
        <v>Enroute</v>
      </c>
      <c r="F7942" s="22"/>
      <c r="I7942" s="22"/>
      <c r="J7942" s="22"/>
      <c r="K7942" s="23"/>
      <c r="M7942" s="22"/>
      <c r="N7942" s="22"/>
      <c r="O7942" s="22"/>
      <c r="P7942" s="23"/>
      <c r="T7942" s="18"/>
      <c r="AM7942" s="23"/>
      <c r="AN7942" s="23"/>
      <c r="BJ7942" s="23"/>
      <c r="BK7942" s="23"/>
      <c r="BL7942" s="22"/>
      <c r="BR7942" s="22"/>
      <c r="BS7942" s="23"/>
      <c r="CN7942" s="22"/>
      <c r="CO7942" s="23"/>
      <c r="CQ7942" s="22"/>
      <c r="CR7942" s="22"/>
      <c r="CS7942" s="23"/>
      <c r="CU7942" s="22"/>
      <c r="CV7942" s="22"/>
      <c r="CW7942" s="23"/>
      <c r="CX7942" s="23"/>
    </row>
    <row r="7943" spans="3:102" x14ac:dyDescent="0.3">
      <c r="C7943" s="7" t="str">
        <f t="shared" si="124"/>
        <v>Enroute</v>
      </c>
      <c r="F7943" s="22"/>
      <c r="I7943" s="22"/>
      <c r="J7943" s="22"/>
      <c r="K7943" s="23"/>
      <c r="M7943" s="22"/>
      <c r="N7943" s="22"/>
      <c r="O7943" s="22"/>
      <c r="P7943" s="23"/>
      <c r="Q7943" s="23"/>
      <c r="T7943" s="18"/>
      <c r="AM7943" s="24"/>
      <c r="AN7943" s="24"/>
      <c r="BJ7943" s="23"/>
      <c r="BK7943" s="24"/>
      <c r="BL7943" s="22"/>
      <c r="BR7943" s="22"/>
      <c r="BS7943" s="24"/>
      <c r="CN7943" s="22"/>
      <c r="CO7943" s="24"/>
      <c r="CQ7943" s="22"/>
      <c r="CR7943" s="22"/>
      <c r="CS7943" s="23"/>
      <c r="CU7943" s="22"/>
      <c r="CV7943" s="22"/>
      <c r="CW7943" s="23"/>
      <c r="CX7943" s="23"/>
    </row>
    <row r="7944" spans="3:102" x14ac:dyDescent="0.3">
      <c r="C7944" s="7" t="str">
        <f t="shared" si="124"/>
        <v>Enroute</v>
      </c>
      <c r="F7944" s="22"/>
      <c r="I7944" s="22"/>
      <c r="J7944" s="22"/>
      <c r="K7944" s="23"/>
      <c r="M7944" s="22"/>
      <c r="N7944" s="22"/>
      <c r="O7944" s="22"/>
      <c r="P7944" s="23"/>
      <c r="Q7944" s="23"/>
      <c r="T7944" s="18"/>
      <c r="AM7944" s="24"/>
      <c r="AN7944" s="24"/>
      <c r="BI7944" s="23"/>
      <c r="BJ7944" s="23"/>
      <c r="BK7944" s="23"/>
      <c r="BL7944" s="22"/>
      <c r="BR7944" s="22"/>
      <c r="BS7944" s="23"/>
      <c r="CN7944" s="22"/>
      <c r="CO7944" s="24"/>
      <c r="CQ7944" s="22"/>
      <c r="CR7944" s="22"/>
      <c r="CS7944" s="24"/>
      <c r="CU7944" s="22"/>
      <c r="CV7944" s="22"/>
      <c r="CW7944" s="24"/>
      <c r="CX7944" s="23"/>
    </row>
    <row r="7945" spans="3:102" x14ac:dyDescent="0.3">
      <c r="C7945" s="7" t="str">
        <f t="shared" si="124"/>
        <v>Enroute</v>
      </c>
      <c r="F7945" s="22"/>
      <c r="I7945" s="22"/>
      <c r="J7945" s="22"/>
      <c r="K7945" s="23"/>
      <c r="M7945" s="22"/>
      <c r="N7945" s="22"/>
      <c r="O7945" s="22"/>
      <c r="P7945" s="23"/>
      <c r="T7945" s="18"/>
      <c r="AM7945" s="23"/>
      <c r="AN7945" s="23"/>
      <c r="BJ7945" s="23"/>
      <c r="BK7945" s="23"/>
      <c r="BL7945" s="22"/>
      <c r="BR7945" s="22"/>
      <c r="BS7945" s="23"/>
      <c r="CN7945" s="22"/>
      <c r="CO7945" s="23"/>
      <c r="CQ7945" s="22"/>
      <c r="CR7945" s="22"/>
      <c r="CS7945" s="23"/>
      <c r="CU7945" s="22"/>
      <c r="CV7945" s="22"/>
      <c r="CW7945" s="23"/>
      <c r="CX7945" s="23"/>
    </row>
    <row r="7946" spans="3:102" x14ac:dyDescent="0.3">
      <c r="C7946" s="7" t="str">
        <f t="shared" si="124"/>
        <v>Enroute</v>
      </c>
      <c r="F7946" s="22"/>
      <c r="I7946" s="22"/>
      <c r="J7946" s="22"/>
      <c r="K7946" s="23"/>
      <c r="M7946" s="22"/>
      <c r="N7946" s="22"/>
      <c r="O7946" s="22"/>
      <c r="P7946" s="23"/>
      <c r="T7946" s="18"/>
      <c r="AM7946" s="24"/>
      <c r="AN7946" s="24"/>
      <c r="BJ7946" s="23"/>
      <c r="BK7946" s="23"/>
      <c r="BL7946" s="22"/>
      <c r="BR7946" s="22"/>
      <c r="BS7946" s="24"/>
      <c r="CN7946" s="22"/>
      <c r="CO7946" s="24"/>
      <c r="CQ7946" s="22"/>
      <c r="CR7946" s="22"/>
      <c r="CS7946" s="23"/>
      <c r="CU7946" s="22"/>
      <c r="CV7946" s="22"/>
      <c r="CW7946" s="23"/>
      <c r="CX7946" s="23"/>
    </row>
    <row r="7947" spans="3:102" x14ac:dyDescent="0.3">
      <c r="C7947" s="7" t="str">
        <f t="shared" si="124"/>
        <v>Enroute</v>
      </c>
      <c r="F7947" s="22"/>
      <c r="I7947" s="22"/>
      <c r="J7947" s="22"/>
      <c r="K7947" s="23"/>
      <c r="M7947" s="22"/>
      <c r="N7947" s="22"/>
      <c r="O7947" s="22"/>
      <c r="P7947" s="23"/>
      <c r="T7947" s="18"/>
      <c r="AM7947" s="24"/>
      <c r="AN7947" s="24"/>
      <c r="BJ7947" s="23"/>
      <c r="BK7947" s="23"/>
      <c r="BL7947" s="22"/>
      <c r="BR7947" s="22"/>
      <c r="BS7947" s="24"/>
      <c r="CN7947" s="22"/>
      <c r="CO7947" s="24"/>
      <c r="CQ7947" s="22"/>
      <c r="CR7947" s="22"/>
      <c r="CS7947" s="23"/>
      <c r="CU7947" s="22"/>
      <c r="CV7947" s="22"/>
      <c r="CW7947" s="23"/>
      <c r="CX7947" s="23"/>
    </row>
    <row r="7948" spans="3:102" x14ac:dyDescent="0.3">
      <c r="C7948" s="7" t="str">
        <f t="shared" si="124"/>
        <v>Enroute</v>
      </c>
      <c r="F7948" s="22"/>
      <c r="I7948" s="22"/>
      <c r="J7948" s="22"/>
      <c r="K7948" s="23"/>
      <c r="M7948" s="22"/>
      <c r="N7948" s="22"/>
      <c r="O7948" s="22"/>
      <c r="P7948" s="23"/>
      <c r="Q7948" s="23"/>
      <c r="T7948" s="18"/>
      <c r="AM7948" s="24"/>
      <c r="AN7948" s="24"/>
      <c r="BJ7948" s="23"/>
      <c r="BK7948" s="23"/>
      <c r="BL7948" s="22"/>
      <c r="BR7948" s="22"/>
      <c r="BS7948" s="24"/>
      <c r="CN7948" s="22"/>
      <c r="CO7948" s="24"/>
      <c r="CQ7948" s="22"/>
      <c r="CR7948" s="22"/>
      <c r="CS7948" s="24"/>
      <c r="CU7948" s="22"/>
      <c r="CV7948" s="22"/>
      <c r="CW7948" s="23"/>
      <c r="CX7948" s="23"/>
    </row>
    <row r="7949" spans="3:102" x14ac:dyDescent="0.3">
      <c r="C7949" s="7" t="str">
        <f t="shared" si="124"/>
        <v>Enroute</v>
      </c>
      <c r="F7949" s="22"/>
      <c r="I7949" s="22"/>
      <c r="J7949" s="22"/>
      <c r="K7949" s="23"/>
      <c r="M7949" s="22"/>
      <c r="N7949" s="22"/>
      <c r="O7949" s="22"/>
      <c r="P7949" s="24"/>
      <c r="T7949" s="18"/>
      <c r="AM7949" s="23"/>
      <c r="AN7949" s="23"/>
      <c r="BJ7949" s="23"/>
      <c r="BK7949" s="23"/>
      <c r="BL7949" s="22"/>
      <c r="BR7949" s="22"/>
      <c r="BS7949" s="23"/>
      <c r="CN7949" s="22"/>
      <c r="CO7949" s="23"/>
      <c r="CQ7949" s="22"/>
      <c r="CR7949" s="22"/>
      <c r="CS7949" s="24"/>
      <c r="CU7949" s="22"/>
      <c r="CV7949" s="22"/>
      <c r="CW7949" s="24"/>
      <c r="CX7949" s="24"/>
    </row>
    <row r="7950" spans="3:102" x14ac:dyDescent="0.3">
      <c r="C7950" s="7" t="str">
        <f t="shared" si="124"/>
        <v>Enroute</v>
      </c>
      <c r="F7950" s="22"/>
      <c r="I7950" s="22"/>
      <c r="J7950" s="22"/>
      <c r="K7950" s="23"/>
      <c r="M7950" s="22"/>
      <c r="N7950" s="22"/>
      <c r="O7950" s="22"/>
      <c r="P7950" s="23"/>
      <c r="Q7950" s="23"/>
      <c r="T7950" s="18"/>
      <c r="AM7950" s="24"/>
      <c r="AN7950" s="24"/>
      <c r="BI7950" s="23"/>
      <c r="BJ7950" s="23"/>
      <c r="BK7950" s="24"/>
      <c r="BL7950" s="22"/>
      <c r="BR7950" s="22"/>
      <c r="BS7950" s="24"/>
      <c r="CN7950" s="22"/>
      <c r="CO7950" s="24"/>
      <c r="CQ7950" s="22"/>
      <c r="CR7950" s="22"/>
      <c r="CS7950" s="24"/>
      <c r="CU7950" s="22"/>
      <c r="CV7950" s="22"/>
      <c r="CW7950" s="24"/>
      <c r="CX7950" s="24"/>
    </row>
    <row r="7951" spans="3:102" x14ac:dyDescent="0.3">
      <c r="C7951" s="7" t="str">
        <f t="shared" si="124"/>
        <v>Enroute</v>
      </c>
      <c r="F7951" s="22"/>
      <c r="I7951" s="22"/>
      <c r="J7951" s="22"/>
      <c r="K7951" s="23"/>
      <c r="M7951" s="22"/>
      <c r="N7951" s="22"/>
      <c r="O7951" s="22"/>
      <c r="P7951" s="23"/>
      <c r="T7951" s="18"/>
      <c r="AM7951" s="23"/>
      <c r="AN7951" s="23"/>
      <c r="BJ7951" s="23"/>
      <c r="BK7951" s="23"/>
      <c r="BL7951" s="22"/>
      <c r="BR7951" s="22"/>
      <c r="BS7951" s="23"/>
      <c r="CN7951" s="22"/>
      <c r="CO7951" s="23"/>
      <c r="CQ7951" s="22"/>
      <c r="CR7951" s="22"/>
      <c r="CS7951" s="23"/>
      <c r="CU7951" s="22"/>
      <c r="CV7951" s="22"/>
      <c r="CW7951" s="23"/>
      <c r="CX7951" s="23"/>
    </row>
    <row r="7952" spans="3:102" x14ac:dyDescent="0.3">
      <c r="C7952" s="7" t="str">
        <f t="shared" si="124"/>
        <v>Enroute</v>
      </c>
      <c r="F7952" s="22"/>
      <c r="I7952" s="22"/>
      <c r="J7952" s="22"/>
      <c r="K7952" s="23"/>
      <c r="M7952" s="22"/>
      <c r="N7952" s="22"/>
      <c r="O7952" s="22"/>
      <c r="P7952" s="23"/>
      <c r="T7952" s="18"/>
      <c r="AM7952" s="23"/>
      <c r="AN7952" s="23"/>
      <c r="BJ7952" s="23"/>
      <c r="BK7952" s="23"/>
      <c r="BL7952" s="22"/>
      <c r="BR7952" s="22"/>
      <c r="BS7952" s="23"/>
      <c r="CN7952" s="22"/>
      <c r="CO7952" s="23"/>
      <c r="CQ7952" s="22"/>
      <c r="CR7952" s="22"/>
      <c r="CS7952" s="23"/>
      <c r="CU7952" s="22"/>
      <c r="CV7952" s="22"/>
      <c r="CW7952" s="23"/>
      <c r="CX7952" s="23"/>
    </row>
    <row r="7953" spans="3:102" x14ac:dyDescent="0.3">
      <c r="C7953" s="7" t="str">
        <f t="shared" si="124"/>
        <v>Enroute</v>
      </c>
      <c r="F7953" s="22"/>
      <c r="I7953" s="22"/>
      <c r="J7953" s="22"/>
      <c r="K7953" s="23"/>
      <c r="M7953" s="22"/>
      <c r="T7953" s="18"/>
      <c r="BL7953" s="22"/>
      <c r="BR7953" s="22"/>
      <c r="CN7953" s="22"/>
      <c r="CQ7953" s="22"/>
      <c r="CU7953" s="22"/>
    </row>
    <row r="7954" spans="3:102" x14ac:dyDescent="0.3">
      <c r="C7954" s="7" t="str">
        <f t="shared" si="124"/>
        <v>Enroute</v>
      </c>
      <c r="F7954" s="22"/>
      <c r="I7954" s="22"/>
      <c r="J7954" s="22"/>
      <c r="K7954" s="23"/>
      <c r="M7954" s="22"/>
      <c r="N7954" s="22"/>
      <c r="O7954" s="22"/>
      <c r="P7954" s="23"/>
      <c r="AM7954" s="23"/>
      <c r="AN7954" s="23"/>
      <c r="BJ7954" s="23"/>
      <c r="BK7954" s="23"/>
      <c r="BL7954" s="22"/>
      <c r="BR7954" s="22"/>
      <c r="BS7954" s="23"/>
      <c r="CN7954" s="22"/>
      <c r="CO7954" s="23"/>
      <c r="CQ7954" s="22"/>
      <c r="CR7954" s="22"/>
      <c r="CS7954" s="23"/>
      <c r="CU7954" s="22"/>
      <c r="CV7954" s="22"/>
      <c r="CW7954" s="23"/>
      <c r="CX7954" s="23"/>
    </row>
    <row r="7955" spans="3:102" x14ac:dyDescent="0.3">
      <c r="C7955" s="7" t="str">
        <f t="shared" si="124"/>
        <v>Enroute</v>
      </c>
      <c r="F7955" s="22"/>
      <c r="I7955" s="22"/>
      <c r="J7955" s="22"/>
      <c r="K7955" s="23"/>
      <c r="M7955" s="22"/>
      <c r="N7955" s="22"/>
      <c r="O7955" s="22"/>
      <c r="P7955" s="24"/>
      <c r="AM7955" s="23"/>
      <c r="AN7955" s="24"/>
      <c r="BJ7955" s="23"/>
      <c r="BK7955" s="23"/>
      <c r="BL7955" s="22"/>
      <c r="BR7955" s="22"/>
      <c r="BS7955" s="24"/>
      <c r="CN7955" s="22"/>
      <c r="CO7955" s="23"/>
      <c r="CQ7955" s="22"/>
      <c r="CR7955" s="22"/>
      <c r="CS7955" s="24"/>
      <c r="CU7955" s="22"/>
      <c r="CV7955" s="22"/>
      <c r="CW7955" s="24"/>
      <c r="CX7955" s="24"/>
    </row>
    <row r="7956" spans="3:102" x14ac:dyDescent="0.3">
      <c r="C7956" s="7" t="str">
        <f t="shared" si="124"/>
        <v>Enroute</v>
      </c>
      <c r="F7956" s="22"/>
      <c r="I7956" s="22"/>
      <c r="J7956" s="22"/>
      <c r="K7956" s="23"/>
      <c r="M7956" s="22"/>
      <c r="N7956" s="22"/>
      <c r="O7956" s="22"/>
      <c r="P7956" s="23"/>
      <c r="T7956" s="18"/>
      <c r="AM7956" s="23"/>
      <c r="AN7956" s="24"/>
      <c r="BJ7956" s="23"/>
      <c r="BK7956" s="23"/>
      <c r="BL7956" s="22"/>
      <c r="BR7956" s="22"/>
      <c r="BS7956" s="24"/>
      <c r="CN7956" s="22"/>
      <c r="CO7956" s="23"/>
      <c r="CQ7956" s="22"/>
      <c r="CR7956" s="22"/>
      <c r="CS7956" s="24"/>
      <c r="CU7956" s="22"/>
      <c r="CV7956" s="22"/>
      <c r="CW7956" s="23"/>
      <c r="CX7956" s="23"/>
    </row>
    <row r="7957" spans="3:102" x14ac:dyDescent="0.3">
      <c r="C7957" s="7" t="str">
        <f t="shared" si="124"/>
        <v>Enroute</v>
      </c>
      <c r="F7957" s="22"/>
      <c r="I7957" s="22"/>
      <c r="J7957" s="22"/>
      <c r="K7957" s="23"/>
      <c r="M7957" s="22"/>
      <c r="N7957" s="22"/>
      <c r="O7957" s="22"/>
      <c r="P7957" s="23"/>
      <c r="T7957" s="18"/>
      <c r="AM7957" s="23"/>
      <c r="AN7957" s="24"/>
      <c r="BJ7957" s="23"/>
      <c r="BK7957" s="23"/>
      <c r="BL7957" s="22"/>
      <c r="BR7957" s="22"/>
      <c r="BS7957" s="24"/>
      <c r="CN7957" s="22"/>
      <c r="CO7957" s="23"/>
      <c r="CQ7957" s="22"/>
      <c r="CR7957" s="22"/>
      <c r="CS7957" s="24"/>
      <c r="CU7957" s="22"/>
      <c r="CV7957" s="22"/>
      <c r="CW7957" s="23"/>
      <c r="CX7957" s="23"/>
    </row>
    <row r="7958" spans="3:102" x14ac:dyDescent="0.3">
      <c r="C7958" s="7" t="str">
        <f t="shared" si="124"/>
        <v>Enroute</v>
      </c>
      <c r="F7958" s="22"/>
      <c r="I7958" s="22"/>
      <c r="J7958" s="22"/>
      <c r="K7958" s="23"/>
      <c r="M7958" s="22"/>
      <c r="N7958" s="22"/>
      <c r="O7958" s="22"/>
      <c r="P7958" s="23"/>
      <c r="T7958" s="18"/>
      <c r="AM7958" s="23"/>
      <c r="AN7958" s="23"/>
      <c r="BJ7958" s="23"/>
      <c r="BK7958" s="23"/>
      <c r="BL7958" s="22"/>
      <c r="BR7958" s="22"/>
      <c r="BS7958" s="23"/>
      <c r="CN7958" s="22"/>
      <c r="CO7958" s="23"/>
      <c r="CQ7958" s="22"/>
      <c r="CR7958" s="22"/>
      <c r="CS7958" s="23"/>
      <c r="CU7958" s="22"/>
      <c r="CV7958" s="22"/>
      <c r="CW7958" s="23"/>
      <c r="CX7958" s="23"/>
    </row>
    <row r="7959" spans="3:102" x14ac:dyDescent="0.3">
      <c r="C7959" s="7" t="str">
        <f t="shared" si="124"/>
        <v>Enroute</v>
      </c>
      <c r="F7959" s="22"/>
      <c r="I7959" s="22"/>
      <c r="J7959" s="22"/>
      <c r="K7959" s="23"/>
      <c r="M7959" s="22"/>
      <c r="T7959" s="18"/>
      <c r="BL7959" s="22"/>
      <c r="BR7959" s="22"/>
      <c r="CN7959" s="22"/>
    </row>
    <row r="7960" spans="3:102" x14ac:dyDescent="0.3">
      <c r="C7960" s="7" t="str">
        <f t="shared" si="124"/>
        <v>Enroute</v>
      </c>
      <c r="F7960" s="22"/>
      <c r="I7960" s="22"/>
      <c r="J7960" s="22"/>
      <c r="K7960" s="23"/>
      <c r="M7960" s="22"/>
      <c r="T7960" s="18"/>
      <c r="BL7960" s="22"/>
      <c r="BR7960" s="22"/>
      <c r="CN7960" s="22"/>
    </row>
    <row r="7961" spans="3:102" x14ac:dyDescent="0.3">
      <c r="C7961" s="7" t="str">
        <f t="shared" si="124"/>
        <v>Enroute</v>
      </c>
      <c r="F7961" s="22"/>
      <c r="I7961" s="22"/>
      <c r="J7961" s="22"/>
      <c r="K7961" s="23"/>
      <c r="M7961" s="22"/>
      <c r="N7961" s="22"/>
      <c r="O7961" s="22"/>
      <c r="P7961" s="23"/>
      <c r="AM7961" s="23"/>
      <c r="AN7961" s="23"/>
      <c r="BJ7961" s="23"/>
      <c r="BK7961" s="23"/>
      <c r="BL7961" s="22"/>
      <c r="BR7961" s="22"/>
      <c r="BS7961" s="23"/>
      <c r="CN7961" s="22"/>
      <c r="CO7961" s="23"/>
      <c r="CQ7961" s="22"/>
      <c r="CR7961" s="22"/>
      <c r="CS7961" s="23"/>
      <c r="CU7961" s="22"/>
      <c r="CV7961" s="22"/>
      <c r="CW7961" s="23"/>
      <c r="CX7961" s="23"/>
    </row>
    <row r="7962" spans="3:102" x14ac:dyDescent="0.3">
      <c r="C7962" s="7" t="str">
        <f t="shared" si="124"/>
        <v>Enroute</v>
      </c>
      <c r="F7962" s="22"/>
      <c r="I7962" s="22"/>
      <c r="J7962" s="22"/>
      <c r="K7962" s="23"/>
      <c r="M7962" s="22"/>
      <c r="N7962" s="22"/>
      <c r="O7962" s="22"/>
      <c r="P7962" s="23"/>
      <c r="Q7962" s="23"/>
      <c r="AM7962" s="24"/>
      <c r="AN7962" s="24"/>
      <c r="BI7962" s="23"/>
      <c r="BJ7962" s="23"/>
      <c r="BK7962" s="23"/>
      <c r="BL7962" s="22"/>
      <c r="BR7962" s="22"/>
      <c r="BS7962" s="23"/>
      <c r="CN7962" s="22"/>
      <c r="CO7962" s="24"/>
      <c r="CQ7962" s="22"/>
      <c r="CR7962" s="22"/>
      <c r="CS7962" s="23"/>
      <c r="CU7962" s="22"/>
      <c r="CV7962" s="22"/>
      <c r="CW7962" s="23"/>
      <c r="CX7962" s="23"/>
    </row>
    <row r="7963" spans="3:102" x14ac:dyDescent="0.3">
      <c r="C7963" s="7" t="str">
        <f t="shared" si="124"/>
        <v>Enroute</v>
      </c>
      <c r="F7963" s="22"/>
      <c r="I7963" s="22"/>
      <c r="J7963" s="22"/>
      <c r="K7963" s="23"/>
      <c r="M7963" s="22"/>
      <c r="N7963" s="22"/>
      <c r="O7963" s="22"/>
      <c r="P7963" s="23"/>
      <c r="Q7963" s="24"/>
      <c r="T7963" s="18"/>
      <c r="AM7963" s="24"/>
      <c r="AN7963" s="24"/>
      <c r="BI7963" s="23"/>
      <c r="BJ7963" s="23"/>
      <c r="BK7963" s="24"/>
      <c r="BL7963" s="22"/>
      <c r="BR7963" s="22"/>
      <c r="CN7963" s="22"/>
      <c r="CO7963" s="24"/>
      <c r="CQ7963" s="22"/>
      <c r="CR7963" s="22"/>
      <c r="CS7963" s="24"/>
      <c r="CU7963" s="22"/>
      <c r="CX7963" s="23"/>
    </row>
    <row r="7964" spans="3:102" x14ac:dyDescent="0.3">
      <c r="C7964" s="7" t="str">
        <f t="shared" si="124"/>
        <v>Enroute</v>
      </c>
      <c r="F7964" s="22"/>
      <c r="I7964" s="22"/>
      <c r="J7964" s="22"/>
      <c r="K7964" s="23"/>
      <c r="M7964" s="22"/>
      <c r="N7964" s="22"/>
      <c r="O7964" s="22"/>
      <c r="P7964" s="23"/>
      <c r="Q7964" s="23"/>
      <c r="T7964" s="18"/>
      <c r="AM7964" s="24"/>
      <c r="AN7964" s="24"/>
      <c r="BI7964" s="23"/>
      <c r="BJ7964" s="23"/>
      <c r="BK7964" s="24"/>
      <c r="BL7964" s="22"/>
      <c r="BR7964" s="22"/>
      <c r="BS7964" s="24"/>
      <c r="CN7964" s="22"/>
      <c r="CO7964" s="24"/>
      <c r="CQ7964" s="22"/>
      <c r="CR7964" s="22"/>
      <c r="CS7964" s="23"/>
      <c r="CU7964" s="22"/>
      <c r="CV7964" s="22"/>
      <c r="CW7964" s="23"/>
      <c r="CX7964" s="23"/>
    </row>
    <row r="7965" spans="3:102" x14ac:dyDescent="0.3">
      <c r="C7965" s="7" t="str">
        <f t="shared" si="124"/>
        <v>Enroute</v>
      </c>
      <c r="F7965" s="22"/>
      <c r="I7965" s="22"/>
      <c r="J7965" s="22"/>
      <c r="K7965" s="23"/>
      <c r="M7965" s="22"/>
      <c r="N7965" s="22"/>
      <c r="O7965" s="22"/>
      <c r="P7965" s="23"/>
      <c r="T7965" s="18"/>
      <c r="AM7965" s="23"/>
      <c r="AN7965" s="24"/>
      <c r="BJ7965" s="23"/>
      <c r="BK7965" s="23"/>
      <c r="BL7965" s="22"/>
      <c r="BR7965" s="22"/>
      <c r="BS7965" s="24"/>
      <c r="CN7965" s="22"/>
      <c r="CO7965" s="23"/>
      <c r="CQ7965" s="22"/>
      <c r="CR7965" s="22"/>
      <c r="CS7965" s="24"/>
      <c r="CU7965" s="22"/>
      <c r="CV7965" s="22"/>
      <c r="CW7965" s="23"/>
      <c r="CX7965" s="23"/>
    </row>
    <row r="7966" spans="3:102" x14ac:dyDescent="0.3">
      <c r="C7966" s="7" t="str">
        <f t="shared" si="124"/>
        <v>Enroute</v>
      </c>
      <c r="F7966" s="22"/>
      <c r="I7966" s="22"/>
      <c r="J7966" s="22"/>
      <c r="K7966" s="23"/>
      <c r="M7966" s="22"/>
      <c r="N7966" s="22"/>
      <c r="O7966" s="22"/>
      <c r="P7966" s="23"/>
      <c r="T7966" s="18"/>
      <c r="AM7966" s="23"/>
      <c r="AN7966" s="23"/>
      <c r="BJ7966" s="23"/>
      <c r="BK7966" s="23"/>
      <c r="BL7966" s="22"/>
      <c r="BR7966" s="22"/>
      <c r="BS7966" s="23"/>
      <c r="CN7966" s="22"/>
      <c r="CO7966" s="23"/>
      <c r="CQ7966" s="22"/>
      <c r="CR7966" s="22"/>
      <c r="CS7966" s="23"/>
      <c r="CU7966" s="22"/>
      <c r="CV7966" s="22"/>
      <c r="CW7966" s="23"/>
      <c r="CX7966" s="23"/>
    </row>
    <row r="7967" spans="3:102" x14ac:dyDescent="0.3">
      <c r="C7967" s="7" t="str">
        <f t="shared" si="124"/>
        <v>Enroute</v>
      </c>
      <c r="F7967" s="22"/>
      <c r="I7967" s="22"/>
      <c r="J7967" s="22"/>
      <c r="K7967" s="23"/>
      <c r="M7967" s="22"/>
      <c r="N7967" s="22"/>
      <c r="O7967" s="22"/>
      <c r="P7967" s="23"/>
      <c r="Q7967" s="24"/>
      <c r="T7967" s="18"/>
      <c r="AM7967" s="24"/>
      <c r="AN7967" s="24"/>
      <c r="BI7967" s="23"/>
      <c r="BJ7967" s="23"/>
      <c r="BK7967" s="24"/>
      <c r="BL7967" s="22"/>
      <c r="BR7967" s="22"/>
      <c r="BS7967" s="23"/>
      <c r="CN7967" s="22"/>
      <c r="CO7967" s="24"/>
      <c r="CQ7967" s="22"/>
      <c r="CR7967" s="22"/>
      <c r="CS7967" s="23"/>
      <c r="CU7967" s="22"/>
      <c r="CV7967" s="22"/>
      <c r="CW7967" s="23"/>
      <c r="CX7967" s="23"/>
    </row>
    <row r="7968" spans="3:102" x14ac:dyDescent="0.3">
      <c r="C7968" s="7" t="str">
        <f t="shared" si="124"/>
        <v>Enroute</v>
      </c>
      <c r="F7968" s="22"/>
      <c r="I7968" s="22"/>
      <c r="J7968" s="22"/>
      <c r="K7968" s="23"/>
      <c r="M7968" s="22"/>
      <c r="N7968" s="22"/>
      <c r="O7968" s="22"/>
      <c r="P7968" s="23"/>
      <c r="Q7968" s="23"/>
      <c r="AM7968" s="24"/>
      <c r="AN7968" s="24"/>
      <c r="BJ7968" s="23"/>
      <c r="BK7968" s="24"/>
      <c r="BL7968" s="22"/>
      <c r="BR7968" s="22"/>
      <c r="BS7968" s="23"/>
      <c r="CN7968" s="22"/>
      <c r="CO7968" s="24"/>
    </row>
    <row r="7969" spans="3:102" x14ac:dyDescent="0.3">
      <c r="C7969" s="7" t="str">
        <f t="shared" si="124"/>
        <v>Enroute</v>
      </c>
      <c r="F7969" s="22"/>
      <c r="I7969" s="22"/>
      <c r="J7969" s="22"/>
      <c r="K7969" s="23"/>
      <c r="M7969" s="22"/>
      <c r="N7969" s="22"/>
      <c r="O7969" s="22"/>
      <c r="P7969" s="23"/>
      <c r="T7969" s="18"/>
      <c r="AM7969" s="23"/>
      <c r="AN7969" s="24"/>
      <c r="BJ7969" s="23"/>
      <c r="BK7969" s="23"/>
      <c r="BL7969" s="22"/>
      <c r="BR7969" s="22"/>
      <c r="BS7969" s="24"/>
      <c r="CN7969" s="22"/>
      <c r="CO7969" s="23"/>
      <c r="CQ7969" s="22"/>
      <c r="CR7969" s="22"/>
      <c r="CS7969" s="23"/>
      <c r="CU7969" s="22"/>
      <c r="CV7969" s="22"/>
      <c r="CW7969" s="23"/>
      <c r="CX7969" s="23"/>
    </row>
    <row r="7970" spans="3:102" x14ac:dyDescent="0.3">
      <c r="C7970" s="7" t="str">
        <f t="shared" si="124"/>
        <v>Enroute</v>
      </c>
      <c r="F7970" s="22"/>
      <c r="I7970" s="22"/>
      <c r="J7970" s="22"/>
      <c r="K7970" s="23"/>
      <c r="M7970" s="22"/>
      <c r="N7970" s="22"/>
      <c r="O7970" s="22"/>
      <c r="P7970" s="24"/>
      <c r="T7970" s="18"/>
      <c r="AM7970" s="23"/>
      <c r="AN7970" s="24"/>
      <c r="BJ7970" s="23"/>
      <c r="BK7970" s="23"/>
      <c r="BL7970" s="22"/>
      <c r="BR7970" s="22"/>
      <c r="BS7970" s="24"/>
      <c r="CN7970" s="22"/>
      <c r="CO7970" s="23"/>
      <c r="CQ7970" s="22"/>
      <c r="CR7970" s="22"/>
      <c r="CS7970" s="24"/>
      <c r="CU7970" s="22"/>
      <c r="CV7970" s="22"/>
      <c r="CW7970" s="24"/>
      <c r="CX7970" s="23"/>
    </row>
    <row r="7971" spans="3:102" x14ac:dyDescent="0.3">
      <c r="C7971" s="7" t="str">
        <f t="shared" si="124"/>
        <v>Enroute</v>
      </c>
      <c r="F7971" s="22"/>
      <c r="I7971" s="22"/>
      <c r="J7971" s="22"/>
      <c r="K7971" s="23"/>
      <c r="M7971" s="22"/>
      <c r="N7971" s="22"/>
      <c r="O7971" s="22"/>
      <c r="P7971" s="23"/>
      <c r="Q7971" s="23"/>
      <c r="T7971" s="18"/>
      <c r="AM7971" s="24"/>
      <c r="AN7971" s="24"/>
      <c r="BJ7971" s="23"/>
      <c r="BK7971" s="23"/>
      <c r="BL7971" s="22"/>
      <c r="BR7971" s="22"/>
      <c r="BS7971" s="24"/>
      <c r="CN7971" s="22"/>
      <c r="CO7971" s="24"/>
      <c r="CQ7971" s="22"/>
      <c r="CR7971" s="22"/>
      <c r="CS7971" s="23"/>
      <c r="CU7971" s="22"/>
      <c r="CV7971" s="22"/>
      <c r="CW7971" s="23"/>
      <c r="CX7971" s="23"/>
    </row>
    <row r="7972" spans="3:102" x14ac:dyDescent="0.3">
      <c r="C7972" s="7" t="str">
        <f t="shared" si="124"/>
        <v>Enroute</v>
      </c>
      <c r="F7972" s="22"/>
      <c r="I7972" s="22"/>
      <c r="J7972" s="22"/>
      <c r="K7972" s="23"/>
      <c r="M7972" s="22"/>
      <c r="N7972" s="22"/>
      <c r="O7972" s="22"/>
      <c r="P7972" s="23"/>
      <c r="AM7972" s="23"/>
      <c r="AN7972" s="24"/>
      <c r="BJ7972" s="23"/>
      <c r="BK7972" s="23"/>
      <c r="BL7972" s="22"/>
      <c r="BR7972" s="22"/>
      <c r="BS7972" s="23"/>
      <c r="CN7972" s="22"/>
      <c r="CO7972" s="23"/>
      <c r="CQ7972" s="22"/>
      <c r="CR7972" s="22"/>
      <c r="CS7972" s="23"/>
      <c r="CU7972" s="22"/>
      <c r="CV7972" s="22"/>
      <c r="CW7972" s="23"/>
      <c r="CX7972" s="23"/>
    </row>
    <row r="7973" spans="3:102" x14ac:dyDescent="0.3">
      <c r="C7973" s="7" t="str">
        <f t="shared" si="124"/>
        <v>Enroute</v>
      </c>
      <c r="F7973" s="22"/>
      <c r="I7973" s="22"/>
      <c r="J7973" s="22"/>
      <c r="K7973" s="23"/>
      <c r="M7973" s="22"/>
      <c r="N7973" s="22"/>
      <c r="O7973" s="22"/>
      <c r="P7973" s="24"/>
      <c r="T7973" s="18"/>
      <c r="AM7973" s="23"/>
      <c r="AN7973" s="23"/>
      <c r="BJ7973" s="23"/>
      <c r="BK7973" s="23"/>
      <c r="BL7973" s="22"/>
      <c r="BR7973" s="22"/>
      <c r="BS7973" s="24"/>
      <c r="CN7973" s="22"/>
      <c r="CO7973" s="23"/>
      <c r="CQ7973" s="22"/>
      <c r="CR7973" s="22"/>
      <c r="CS7973" s="24"/>
      <c r="CU7973" s="22"/>
      <c r="CV7973" s="22"/>
      <c r="CW7973" s="24"/>
      <c r="CX7973" s="24"/>
    </row>
    <row r="7974" spans="3:102" x14ac:dyDescent="0.3">
      <c r="C7974" s="7" t="str">
        <f t="shared" si="124"/>
        <v>Enroute</v>
      </c>
      <c r="F7974" s="22"/>
      <c r="I7974" s="22"/>
      <c r="J7974" s="22"/>
      <c r="K7974" s="23"/>
      <c r="M7974" s="22"/>
      <c r="N7974" s="22"/>
      <c r="O7974" s="22"/>
      <c r="P7974" s="24"/>
      <c r="T7974" s="18"/>
      <c r="AM7974" s="23"/>
      <c r="AN7974" s="23"/>
      <c r="BJ7974" s="23"/>
      <c r="BK7974" s="23"/>
      <c r="BL7974" s="22"/>
      <c r="BR7974" s="22"/>
      <c r="BS7974" s="24"/>
      <c r="CN7974" s="22"/>
      <c r="CO7974" s="23"/>
      <c r="CQ7974" s="22"/>
      <c r="CR7974" s="22"/>
      <c r="CS7974" s="24"/>
      <c r="CU7974" s="22"/>
      <c r="CV7974" s="22"/>
      <c r="CW7974" s="24"/>
      <c r="CX7974" s="24"/>
    </row>
    <row r="7975" spans="3:102" x14ac:dyDescent="0.3">
      <c r="C7975" s="7" t="str">
        <f t="shared" si="124"/>
        <v>Enroute</v>
      </c>
      <c r="F7975" s="22"/>
      <c r="I7975" s="22"/>
      <c r="J7975" s="22"/>
      <c r="K7975" s="23"/>
      <c r="M7975" s="22"/>
      <c r="N7975" s="22"/>
      <c r="O7975" s="22"/>
      <c r="P7975" s="24"/>
      <c r="T7975" s="18"/>
      <c r="AM7975" s="23"/>
      <c r="AN7975" s="24"/>
      <c r="BJ7975" s="23"/>
      <c r="BK7975" s="23"/>
      <c r="BL7975" s="22"/>
      <c r="BR7975" s="22"/>
      <c r="BS7975" s="24"/>
      <c r="CN7975" s="22"/>
      <c r="CO7975" s="23"/>
      <c r="CQ7975" s="22"/>
      <c r="CR7975" s="22"/>
      <c r="CS7975" s="24"/>
      <c r="CU7975" s="22"/>
      <c r="CV7975" s="22"/>
      <c r="CW7975" s="24"/>
      <c r="CX7975" s="24"/>
    </row>
    <row r="7976" spans="3:102" x14ac:dyDescent="0.3">
      <c r="C7976" s="7" t="str">
        <f t="shared" si="124"/>
        <v>Enroute</v>
      </c>
      <c r="F7976" s="22"/>
      <c r="I7976" s="22"/>
      <c r="J7976" s="22"/>
      <c r="K7976" s="23"/>
      <c r="M7976" s="22"/>
      <c r="N7976" s="22"/>
      <c r="O7976" s="22"/>
      <c r="P7976" s="23"/>
      <c r="Q7976" s="23"/>
      <c r="T7976" s="18"/>
      <c r="AM7976" s="24"/>
      <c r="AN7976" s="24"/>
      <c r="BI7976" s="23"/>
      <c r="BJ7976" s="23"/>
      <c r="BK7976" s="24"/>
      <c r="BL7976" s="22"/>
      <c r="BR7976" s="22"/>
      <c r="BS7976" s="24"/>
      <c r="CN7976" s="22"/>
      <c r="CO7976" s="24"/>
      <c r="CQ7976" s="22"/>
      <c r="CR7976" s="22"/>
      <c r="CS7976" s="24"/>
      <c r="CU7976" s="22"/>
      <c r="CV7976" s="22"/>
      <c r="CW7976" s="24"/>
      <c r="CX7976" s="23"/>
    </row>
    <row r="7977" spans="3:102" x14ac:dyDescent="0.3">
      <c r="C7977" s="7" t="str">
        <f t="shared" si="124"/>
        <v>Enroute</v>
      </c>
      <c r="F7977" s="22"/>
      <c r="I7977" s="22"/>
      <c r="J7977" s="22"/>
      <c r="K7977" s="23"/>
      <c r="M7977" s="22"/>
      <c r="N7977" s="22"/>
      <c r="O7977" s="22"/>
      <c r="P7977" s="23"/>
      <c r="T7977" s="18"/>
      <c r="AM7977" s="23"/>
      <c r="AN7977" s="24"/>
      <c r="BJ7977" s="23"/>
      <c r="BK7977" s="23"/>
      <c r="BL7977" s="22"/>
      <c r="BR7977" s="22"/>
      <c r="BS7977" s="24"/>
      <c r="CN7977" s="22"/>
      <c r="CO7977" s="23"/>
      <c r="CQ7977" s="22"/>
      <c r="CR7977" s="22"/>
      <c r="CS7977" s="24"/>
      <c r="CU7977" s="22"/>
      <c r="CV7977" s="22"/>
      <c r="CW7977" s="23"/>
      <c r="CX7977" s="23"/>
    </row>
    <row r="7978" spans="3:102" x14ac:dyDescent="0.3">
      <c r="C7978" s="7" t="str">
        <f t="shared" si="124"/>
        <v>Enroute</v>
      </c>
      <c r="F7978" s="22"/>
      <c r="I7978" s="22"/>
      <c r="J7978" s="22"/>
      <c r="K7978" s="23"/>
      <c r="M7978" s="22"/>
      <c r="N7978" s="22"/>
      <c r="O7978" s="22"/>
      <c r="P7978" s="23"/>
      <c r="T7978" s="18"/>
      <c r="AM7978" s="23"/>
      <c r="AN7978" s="23"/>
      <c r="BJ7978" s="23"/>
      <c r="BK7978" s="23"/>
      <c r="BL7978" s="22"/>
      <c r="BR7978" s="22"/>
      <c r="BS7978" s="24"/>
      <c r="CN7978" s="22"/>
      <c r="CO7978" s="23"/>
      <c r="CQ7978" s="22"/>
      <c r="CR7978" s="22"/>
      <c r="CS7978" s="24"/>
      <c r="CU7978" s="22"/>
      <c r="CV7978" s="22"/>
      <c r="CW7978" s="23"/>
      <c r="CX7978" s="23"/>
    </row>
    <row r="7979" spans="3:102" x14ac:dyDescent="0.3">
      <c r="C7979" s="7" t="str">
        <f t="shared" si="124"/>
        <v>Enroute</v>
      </c>
      <c r="F7979" s="22"/>
      <c r="I7979" s="22"/>
      <c r="J7979" s="22"/>
      <c r="K7979" s="23"/>
      <c r="M7979" s="22"/>
      <c r="N7979" s="22"/>
      <c r="O7979" s="22"/>
      <c r="P7979" s="23"/>
      <c r="T7979" s="18"/>
      <c r="AM7979" s="23"/>
      <c r="AN7979" s="23"/>
      <c r="BJ7979" s="23"/>
      <c r="BK7979" s="23"/>
      <c r="BL7979" s="22"/>
      <c r="BR7979" s="22"/>
      <c r="BS7979" s="24"/>
      <c r="CN7979" s="22"/>
      <c r="CO7979" s="23"/>
      <c r="CQ7979" s="22"/>
      <c r="CR7979" s="22"/>
      <c r="CS7979" s="24"/>
      <c r="CU7979" s="22"/>
      <c r="CV7979" s="22"/>
      <c r="CW7979" s="23"/>
      <c r="CX7979" s="23"/>
    </row>
    <row r="7980" spans="3:102" x14ac:dyDescent="0.3">
      <c r="C7980" s="7" t="str">
        <f t="shared" si="124"/>
        <v>Enroute</v>
      </c>
      <c r="F7980" s="22"/>
      <c r="I7980" s="22"/>
      <c r="J7980" s="22"/>
      <c r="K7980" s="23"/>
      <c r="M7980" s="22"/>
      <c r="N7980" s="22"/>
      <c r="O7980" s="22"/>
      <c r="P7980" s="23"/>
      <c r="T7980" s="18"/>
      <c r="AM7980" s="24"/>
      <c r="AN7980" s="24"/>
      <c r="BJ7980" s="23"/>
      <c r="BK7980" s="23"/>
      <c r="BL7980" s="22"/>
      <c r="BR7980" s="22"/>
      <c r="BS7980" s="24"/>
      <c r="CN7980" s="22"/>
      <c r="CO7980" s="24"/>
      <c r="CQ7980" s="22"/>
      <c r="CR7980" s="22"/>
      <c r="CS7980" s="23"/>
      <c r="CU7980" s="22"/>
      <c r="CV7980" s="22"/>
      <c r="CW7980" s="23"/>
      <c r="CX7980" s="23"/>
    </row>
    <row r="7981" spans="3:102" x14ac:dyDescent="0.3">
      <c r="C7981" s="7" t="str">
        <f t="shared" si="124"/>
        <v>Enroute</v>
      </c>
      <c r="F7981" s="22"/>
      <c r="I7981" s="22"/>
      <c r="J7981" s="22"/>
      <c r="K7981" s="23"/>
      <c r="M7981" s="22"/>
      <c r="N7981" s="22"/>
      <c r="O7981" s="22"/>
      <c r="P7981" s="23"/>
      <c r="Q7981" s="24"/>
      <c r="AM7981" s="24"/>
      <c r="AN7981" s="24"/>
      <c r="BI7981" s="24"/>
      <c r="BJ7981" s="23"/>
      <c r="BK7981" s="24"/>
      <c r="BL7981" s="22"/>
      <c r="BR7981" s="22"/>
      <c r="BS7981" s="23"/>
      <c r="CN7981" s="22"/>
      <c r="CO7981" s="24"/>
      <c r="CQ7981" s="22"/>
      <c r="CR7981" s="22"/>
      <c r="CS7981" s="24"/>
      <c r="CU7981" s="22"/>
      <c r="CV7981" s="22"/>
      <c r="CW7981" s="24"/>
      <c r="CX7981" s="23"/>
    </row>
    <row r="7982" spans="3:102" x14ac:dyDescent="0.3">
      <c r="C7982" s="7" t="str">
        <f t="shared" si="124"/>
        <v>Enroute</v>
      </c>
      <c r="F7982" s="22"/>
      <c r="I7982" s="22"/>
      <c r="J7982" s="22"/>
      <c r="K7982" s="23"/>
      <c r="M7982" s="22"/>
      <c r="N7982" s="22"/>
      <c r="O7982" s="22"/>
      <c r="P7982" s="23"/>
      <c r="Q7982" s="24"/>
      <c r="AM7982" s="24"/>
      <c r="AN7982" s="24"/>
      <c r="BI7982" s="24"/>
      <c r="BJ7982" s="23"/>
      <c r="BK7982" s="24"/>
      <c r="BL7982" s="22"/>
      <c r="BR7982" s="22"/>
      <c r="BS7982" s="23"/>
      <c r="CN7982" s="22"/>
      <c r="CO7982" s="24"/>
      <c r="CQ7982" s="22"/>
      <c r="CR7982" s="22"/>
      <c r="CS7982" s="24"/>
      <c r="CU7982" s="22"/>
      <c r="CV7982" s="22"/>
      <c r="CW7982" s="24"/>
      <c r="CX7982" s="23"/>
    </row>
    <row r="7983" spans="3:102" x14ac:dyDescent="0.3">
      <c r="C7983" s="7" t="str">
        <f t="shared" si="124"/>
        <v>Enroute</v>
      </c>
      <c r="F7983" s="22"/>
      <c r="I7983" s="22"/>
      <c r="J7983" s="22"/>
      <c r="K7983" s="23"/>
      <c r="M7983" s="22"/>
      <c r="N7983" s="22"/>
      <c r="O7983" s="22"/>
      <c r="P7983" s="23"/>
      <c r="AM7983" s="23"/>
      <c r="AN7983" s="23"/>
      <c r="BJ7983" s="23"/>
      <c r="BK7983" s="23"/>
      <c r="BL7983" s="22"/>
      <c r="BR7983" s="22"/>
      <c r="BS7983" s="23"/>
      <c r="CN7983" s="22"/>
      <c r="CO7983" s="23"/>
      <c r="CQ7983" s="22"/>
      <c r="CR7983" s="22"/>
      <c r="CS7983" s="23"/>
      <c r="CU7983" s="22"/>
      <c r="CV7983" s="22"/>
      <c r="CW7983" s="23"/>
      <c r="CX7983" s="23"/>
    </row>
    <row r="7984" spans="3:102" x14ac:dyDescent="0.3">
      <c r="C7984" s="7" t="str">
        <f t="shared" si="124"/>
        <v>Enroute</v>
      </c>
      <c r="F7984" s="22"/>
      <c r="I7984" s="22"/>
      <c r="J7984" s="22"/>
      <c r="K7984" s="23"/>
      <c r="M7984" s="22"/>
      <c r="N7984" s="22"/>
      <c r="O7984" s="22"/>
      <c r="P7984" s="23"/>
      <c r="T7984" s="18"/>
      <c r="AM7984" s="24"/>
      <c r="AN7984" s="24"/>
      <c r="BJ7984" s="23"/>
      <c r="BK7984" s="23"/>
      <c r="BL7984" s="22"/>
      <c r="BR7984" s="22"/>
      <c r="BS7984" s="24"/>
      <c r="CN7984" s="22"/>
      <c r="CO7984" s="24"/>
      <c r="CQ7984" s="22"/>
      <c r="CR7984" s="22"/>
      <c r="CS7984" s="23"/>
      <c r="CU7984" s="22"/>
      <c r="CV7984" s="22"/>
      <c r="CW7984" s="23"/>
      <c r="CX7984" s="23"/>
    </row>
    <row r="7985" spans="3:102" x14ac:dyDescent="0.3">
      <c r="C7985" s="7" t="str">
        <f t="shared" si="124"/>
        <v>Enroute</v>
      </c>
      <c r="F7985" s="22"/>
      <c r="I7985" s="22"/>
      <c r="J7985" s="22"/>
      <c r="K7985" s="23"/>
      <c r="M7985" s="22"/>
      <c r="N7985" s="22"/>
      <c r="O7985" s="22"/>
      <c r="P7985" s="23"/>
      <c r="Q7985" s="23"/>
      <c r="T7985" s="18"/>
      <c r="AM7985" s="23"/>
      <c r="AN7985" s="23"/>
      <c r="BI7985" s="23"/>
      <c r="BJ7985" s="23"/>
      <c r="BK7985" s="23"/>
      <c r="BL7985" s="22"/>
      <c r="BR7985" s="22"/>
      <c r="BS7985" s="23"/>
      <c r="CN7985" s="22"/>
      <c r="CO7985" s="23"/>
      <c r="CQ7985" s="22"/>
      <c r="CR7985" s="22"/>
      <c r="CS7985" s="23"/>
      <c r="CU7985" s="22"/>
      <c r="CV7985" s="22"/>
      <c r="CW7985" s="23"/>
      <c r="CX7985" s="23"/>
    </row>
    <row r="7986" spans="3:102" x14ac:dyDescent="0.3">
      <c r="C7986" s="7" t="str">
        <f t="shared" si="124"/>
        <v>Enroute</v>
      </c>
      <c r="F7986" s="22"/>
      <c r="I7986" s="22"/>
      <c r="J7986" s="22"/>
      <c r="K7986" s="23"/>
      <c r="M7986" s="22"/>
      <c r="N7986" s="22"/>
      <c r="O7986" s="22"/>
      <c r="P7986" s="23"/>
      <c r="Q7986" s="23"/>
      <c r="T7986" s="18"/>
      <c r="AM7986" s="24"/>
      <c r="AN7986" s="24"/>
      <c r="BJ7986" s="23"/>
      <c r="BK7986" s="23"/>
      <c r="BL7986" s="22"/>
      <c r="BR7986" s="22"/>
      <c r="BS7986" s="24"/>
      <c r="CN7986" s="22"/>
      <c r="CO7986" s="24"/>
      <c r="CQ7986" s="22"/>
      <c r="CR7986" s="22"/>
      <c r="CS7986" s="23"/>
      <c r="CU7986" s="22"/>
      <c r="CV7986" s="22"/>
      <c r="CW7986" s="23"/>
      <c r="CX7986" s="23"/>
    </row>
    <row r="7987" spans="3:102" x14ac:dyDescent="0.3">
      <c r="C7987" s="7" t="str">
        <f t="shared" si="124"/>
        <v>Enroute</v>
      </c>
      <c r="F7987" s="22"/>
      <c r="I7987" s="22"/>
      <c r="J7987" s="22"/>
      <c r="K7987" s="23"/>
      <c r="M7987" s="22"/>
      <c r="N7987" s="22"/>
      <c r="O7987" s="22"/>
      <c r="P7987" s="23"/>
      <c r="Q7987" s="24"/>
      <c r="AM7987" s="24"/>
      <c r="AN7987" s="24"/>
      <c r="BI7987" s="23"/>
      <c r="BJ7987" s="23"/>
      <c r="BK7987" s="24"/>
      <c r="BL7987" s="22"/>
      <c r="BR7987" s="22"/>
      <c r="BS7987" s="24"/>
      <c r="CN7987" s="22"/>
      <c r="CO7987" s="24"/>
      <c r="CQ7987" s="22"/>
      <c r="CR7987" s="22"/>
      <c r="CS7987" s="24"/>
      <c r="CU7987" s="22"/>
      <c r="CV7987" s="22"/>
      <c r="CW7987" s="24"/>
      <c r="CX7987" s="24"/>
    </row>
    <row r="7988" spans="3:102" x14ac:dyDescent="0.3">
      <c r="C7988" s="7" t="str">
        <f t="shared" si="124"/>
        <v>Enroute</v>
      </c>
      <c r="F7988" s="22"/>
      <c r="I7988" s="22"/>
      <c r="J7988" s="22"/>
      <c r="K7988" s="23"/>
      <c r="M7988" s="22"/>
      <c r="N7988" s="22"/>
      <c r="O7988" s="22"/>
      <c r="P7988" s="23"/>
      <c r="Q7988" s="23"/>
      <c r="AM7988" s="24"/>
      <c r="AN7988" s="24"/>
      <c r="BJ7988" s="23"/>
      <c r="BK7988" s="24"/>
      <c r="BL7988" s="22"/>
      <c r="BR7988" s="22"/>
      <c r="BS7988" s="23"/>
      <c r="CN7988" s="22"/>
      <c r="CO7988" s="24"/>
      <c r="CQ7988" s="22"/>
      <c r="CR7988" s="22"/>
      <c r="CS7988" s="23"/>
      <c r="CU7988" s="22"/>
      <c r="CV7988" s="22"/>
      <c r="CW7988" s="23"/>
      <c r="CX7988" s="23"/>
    </row>
    <row r="7989" spans="3:102" x14ac:dyDescent="0.3">
      <c r="C7989" s="7" t="str">
        <f t="shared" si="124"/>
        <v>Enroute</v>
      </c>
      <c r="F7989" s="22"/>
      <c r="I7989" s="22"/>
      <c r="J7989" s="22"/>
      <c r="K7989" s="23"/>
      <c r="M7989" s="22"/>
      <c r="N7989" s="22"/>
      <c r="O7989" s="22"/>
      <c r="P7989" s="23"/>
      <c r="Q7989" s="23"/>
      <c r="T7989" s="18"/>
      <c r="AM7989" s="24"/>
      <c r="AN7989" s="24"/>
      <c r="BI7989" s="23"/>
      <c r="BJ7989" s="23"/>
      <c r="BK7989" s="24"/>
      <c r="BL7989" s="22"/>
      <c r="BR7989" s="22"/>
      <c r="BS7989" s="24"/>
      <c r="CN7989" s="22"/>
      <c r="CO7989" s="24"/>
      <c r="CQ7989" s="22"/>
      <c r="CR7989" s="22"/>
      <c r="CS7989" s="23"/>
      <c r="CU7989" s="22"/>
      <c r="CV7989" s="22"/>
      <c r="CW7989" s="23"/>
      <c r="CX7989" s="23"/>
    </row>
    <row r="7990" spans="3:102" x14ac:dyDescent="0.3">
      <c r="C7990" s="7" t="str">
        <f t="shared" si="124"/>
        <v>Enroute</v>
      </c>
      <c r="F7990" s="22"/>
      <c r="I7990" s="22"/>
      <c r="J7990" s="22"/>
      <c r="K7990" s="23"/>
      <c r="M7990" s="22"/>
      <c r="N7990" s="22"/>
      <c r="O7990" s="22"/>
      <c r="P7990" s="23"/>
      <c r="T7990" s="18"/>
      <c r="AM7990" s="24"/>
      <c r="AN7990" s="24"/>
      <c r="BJ7990" s="23"/>
      <c r="BK7990" s="24"/>
      <c r="BL7990" s="22"/>
      <c r="BR7990" s="22"/>
      <c r="BS7990" s="24"/>
      <c r="CN7990" s="22"/>
      <c r="CO7990" s="24"/>
      <c r="CQ7990" s="22"/>
      <c r="CR7990" s="22"/>
      <c r="CS7990" s="24"/>
      <c r="CU7990" s="22"/>
      <c r="CV7990" s="22"/>
      <c r="CW7990" s="23"/>
      <c r="CX7990" s="23"/>
    </row>
    <row r="7991" spans="3:102" x14ac:dyDescent="0.3">
      <c r="C7991" s="7" t="str">
        <f t="shared" si="124"/>
        <v>Enroute</v>
      </c>
      <c r="F7991" s="22"/>
      <c r="I7991" s="22"/>
      <c r="J7991" s="22"/>
      <c r="K7991" s="23"/>
      <c r="M7991" s="22"/>
      <c r="N7991" s="22"/>
      <c r="O7991" s="22"/>
      <c r="P7991" s="23"/>
      <c r="AM7991" s="23"/>
      <c r="AN7991" s="23"/>
      <c r="BJ7991" s="23"/>
      <c r="BK7991" s="23"/>
      <c r="BL7991" s="22"/>
      <c r="BR7991" s="22"/>
      <c r="BS7991" s="23"/>
      <c r="CN7991" s="22"/>
      <c r="CO7991" s="23"/>
      <c r="CQ7991" s="22"/>
      <c r="CR7991" s="22"/>
      <c r="CS7991" s="23"/>
      <c r="CU7991" s="22"/>
      <c r="CV7991" s="22"/>
      <c r="CW7991" s="23"/>
      <c r="CX7991" s="23"/>
    </row>
    <row r="7992" spans="3:102" x14ac:dyDescent="0.3">
      <c r="C7992" s="7" t="str">
        <f t="shared" si="124"/>
        <v>Enroute</v>
      </c>
      <c r="F7992" s="22"/>
      <c r="I7992" s="22"/>
      <c r="J7992" s="22"/>
      <c r="K7992" s="23"/>
      <c r="M7992" s="22"/>
      <c r="N7992" s="22"/>
      <c r="O7992" s="22"/>
      <c r="P7992" s="23"/>
      <c r="AM7992" s="23"/>
      <c r="AN7992" s="23"/>
      <c r="BJ7992" s="23"/>
      <c r="BK7992" s="23"/>
      <c r="BL7992" s="22"/>
      <c r="BR7992" s="22"/>
      <c r="BS7992" s="23"/>
      <c r="CN7992" s="22"/>
      <c r="CO7992" s="23"/>
      <c r="CQ7992" s="22"/>
      <c r="CR7992" s="22"/>
      <c r="CS7992" s="23"/>
      <c r="CU7992" s="22"/>
      <c r="CV7992" s="22"/>
      <c r="CW7992" s="23"/>
      <c r="CX7992" s="23"/>
    </row>
    <row r="7993" spans="3:102" x14ac:dyDescent="0.3">
      <c r="C7993" s="7" t="str">
        <f t="shared" si="124"/>
        <v>Enroute</v>
      </c>
      <c r="F7993" s="22"/>
      <c r="I7993" s="22"/>
      <c r="J7993" s="22"/>
      <c r="K7993" s="23"/>
      <c r="M7993" s="22"/>
      <c r="N7993" s="22"/>
      <c r="O7993" s="22"/>
      <c r="P7993" s="23"/>
      <c r="Q7993" s="23"/>
      <c r="AM7993" s="23"/>
      <c r="AN7993" s="24"/>
      <c r="BJ7993" s="23"/>
      <c r="BK7993" s="23"/>
      <c r="BL7993" s="22"/>
      <c r="BR7993" s="22"/>
      <c r="BS7993" s="23"/>
      <c r="CN7993" s="22"/>
      <c r="CO7993" s="23"/>
      <c r="CQ7993" s="22"/>
      <c r="CR7993" s="22"/>
      <c r="CS7993" s="23"/>
      <c r="CU7993" s="22"/>
      <c r="CV7993" s="22"/>
      <c r="CW7993" s="23"/>
      <c r="CX7993" s="23"/>
    </row>
    <row r="7994" spans="3:102" x14ac:dyDescent="0.3">
      <c r="C7994" s="7" t="str">
        <f t="shared" si="124"/>
        <v>Enroute</v>
      </c>
      <c r="F7994" s="22"/>
      <c r="I7994" s="22"/>
      <c r="J7994" s="22"/>
      <c r="K7994" s="23"/>
      <c r="M7994" s="22"/>
      <c r="BL7994" s="22"/>
      <c r="BR7994" s="22"/>
      <c r="CN7994" s="22"/>
    </row>
    <row r="7995" spans="3:102" x14ac:dyDescent="0.3">
      <c r="C7995" s="7" t="str">
        <f t="shared" si="124"/>
        <v>Enroute</v>
      </c>
      <c r="F7995" s="22"/>
      <c r="I7995" s="22"/>
      <c r="J7995" s="22"/>
      <c r="K7995" s="23"/>
      <c r="M7995" s="22"/>
      <c r="BL7995" s="22"/>
      <c r="BR7995" s="22"/>
      <c r="CN7995" s="22"/>
      <c r="CQ7995" s="22"/>
    </row>
    <row r="7996" spans="3:102" x14ac:dyDescent="0.3">
      <c r="C7996" s="7" t="str">
        <f t="shared" si="124"/>
        <v>Enroute</v>
      </c>
      <c r="F7996" s="22"/>
      <c r="I7996" s="22"/>
      <c r="J7996" s="22"/>
      <c r="K7996" s="23"/>
      <c r="M7996" s="22"/>
      <c r="N7996" s="22"/>
      <c r="O7996" s="22"/>
      <c r="P7996" s="23"/>
      <c r="T7996" s="18"/>
      <c r="AM7996" s="23"/>
      <c r="AN7996" s="23"/>
      <c r="BJ7996" s="23"/>
      <c r="BK7996" s="23"/>
      <c r="BL7996" s="22"/>
      <c r="BR7996" s="22"/>
      <c r="BS7996" s="24"/>
      <c r="CN7996" s="22"/>
      <c r="CO7996" s="23"/>
      <c r="CQ7996" s="22"/>
      <c r="CR7996" s="22"/>
      <c r="CS7996" s="24"/>
      <c r="CU7996" s="22"/>
      <c r="CV7996" s="22"/>
      <c r="CW7996" s="24"/>
      <c r="CX7996" s="24"/>
    </row>
    <row r="7997" spans="3:102" x14ac:dyDescent="0.3">
      <c r="C7997" s="7" t="str">
        <f t="shared" si="124"/>
        <v>Enroute</v>
      </c>
      <c r="F7997" s="22"/>
      <c r="I7997" s="22"/>
      <c r="J7997" s="22"/>
      <c r="K7997" s="23"/>
      <c r="M7997" s="22"/>
      <c r="N7997" s="22"/>
      <c r="O7997" s="22"/>
      <c r="P7997" s="23"/>
      <c r="T7997" s="18"/>
      <c r="AM7997" s="24"/>
      <c r="AN7997" s="24"/>
      <c r="BJ7997" s="23"/>
      <c r="BK7997" s="23"/>
      <c r="BL7997" s="22"/>
      <c r="BR7997" s="22"/>
      <c r="BS7997" s="24"/>
      <c r="CN7997" s="22"/>
      <c r="CO7997" s="24"/>
      <c r="CQ7997" s="22"/>
      <c r="CR7997" s="22"/>
      <c r="CS7997" s="24"/>
      <c r="CU7997" s="22"/>
      <c r="CV7997" s="22"/>
      <c r="CW7997" s="24"/>
      <c r="CX7997" s="23"/>
    </row>
    <row r="7998" spans="3:102" x14ac:dyDescent="0.3">
      <c r="C7998" s="7" t="str">
        <f t="shared" si="124"/>
        <v>Enroute</v>
      </c>
      <c r="F7998" s="22"/>
      <c r="I7998" s="22"/>
      <c r="J7998" s="22"/>
      <c r="K7998" s="23"/>
      <c r="M7998" s="22"/>
      <c r="N7998" s="22"/>
      <c r="O7998" s="22"/>
      <c r="P7998" s="24"/>
      <c r="Q7998" s="23"/>
      <c r="AM7998" s="23"/>
      <c r="AN7998" s="23"/>
      <c r="BJ7998" s="23"/>
      <c r="BK7998" s="23"/>
      <c r="BL7998" s="22"/>
      <c r="BR7998" s="22"/>
      <c r="BS7998" s="24"/>
      <c r="CN7998" s="22"/>
      <c r="CO7998" s="23"/>
      <c r="CQ7998" s="22"/>
      <c r="CR7998" s="22"/>
      <c r="CS7998" s="23"/>
      <c r="CU7998" s="22"/>
      <c r="CV7998" s="22"/>
      <c r="CW7998" s="23"/>
      <c r="CX7998" s="23"/>
    </row>
    <row r="7999" spans="3:102" x14ac:dyDescent="0.3">
      <c r="C7999" s="7" t="str">
        <f t="shared" si="124"/>
        <v>Enroute</v>
      </c>
      <c r="F7999" s="22"/>
      <c r="I7999" s="22"/>
      <c r="J7999" s="22"/>
      <c r="K7999" s="23"/>
      <c r="M7999" s="22"/>
      <c r="N7999" s="22"/>
      <c r="O7999" s="22"/>
      <c r="P7999" s="23"/>
      <c r="T7999" s="18"/>
      <c r="AM7999" s="24"/>
      <c r="AN7999" s="24"/>
      <c r="BJ7999" s="23"/>
      <c r="BK7999" s="23"/>
      <c r="BL7999" s="22"/>
      <c r="BR7999" s="22"/>
      <c r="CN7999" s="22"/>
      <c r="CO7999" s="24"/>
      <c r="CQ7999" s="22"/>
      <c r="CR7999" s="22"/>
      <c r="CS7999" s="24"/>
      <c r="CU7999" s="22"/>
      <c r="CV7999" s="22"/>
      <c r="CW7999" s="24"/>
      <c r="CX7999" s="23"/>
    </row>
    <row r="8000" spans="3:102" x14ac:dyDescent="0.3">
      <c r="C8000" s="7" t="str">
        <f t="shared" si="124"/>
        <v>Enroute</v>
      </c>
      <c r="F8000" s="22"/>
      <c r="I8000" s="22"/>
      <c r="J8000" s="22"/>
      <c r="K8000" s="23"/>
      <c r="M8000" s="22"/>
      <c r="N8000" s="22"/>
      <c r="O8000" s="22"/>
      <c r="P8000" s="23"/>
      <c r="T8000" s="18"/>
      <c r="AM8000" s="23"/>
      <c r="AN8000" s="23"/>
      <c r="BJ8000" s="23"/>
      <c r="BK8000" s="23"/>
      <c r="BL8000" s="22"/>
      <c r="BR8000" s="22"/>
      <c r="BS8000" s="23"/>
      <c r="CN8000" s="22"/>
      <c r="CO8000" s="23"/>
      <c r="CQ8000" s="22"/>
      <c r="CR8000" s="22"/>
      <c r="CS8000" s="23"/>
      <c r="CU8000" s="22"/>
      <c r="CV8000" s="22"/>
      <c r="CW8000" s="23"/>
      <c r="CX8000" s="23"/>
    </row>
    <row r="8001" spans="3:102" x14ac:dyDescent="0.3">
      <c r="C8001" s="7" t="str">
        <f t="shared" si="124"/>
        <v>Enroute</v>
      </c>
      <c r="F8001" s="22"/>
      <c r="I8001" s="22"/>
      <c r="J8001" s="22"/>
      <c r="K8001" s="23"/>
      <c r="M8001" s="22"/>
      <c r="N8001" s="22"/>
      <c r="O8001" s="22"/>
      <c r="P8001" s="23"/>
      <c r="T8001" s="18"/>
      <c r="AM8001" s="23"/>
      <c r="AN8001" s="24"/>
      <c r="BJ8001" s="23"/>
      <c r="BK8001" s="23"/>
      <c r="BL8001" s="22"/>
      <c r="BR8001" s="22"/>
      <c r="BS8001" s="24"/>
      <c r="CN8001" s="22"/>
      <c r="CO8001" s="23"/>
      <c r="CQ8001" s="22"/>
      <c r="CR8001" s="22"/>
      <c r="CS8001" s="23"/>
      <c r="CU8001" s="22"/>
      <c r="CV8001" s="22"/>
      <c r="CW8001" s="23"/>
      <c r="CX8001" s="23"/>
    </row>
    <row r="8002" spans="3:102" x14ac:dyDescent="0.3">
      <c r="C8002" s="7" t="str">
        <f t="shared" si="124"/>
        <v>Enroute</v>
      </c>
      <c r="F8002" s="22"/>
      <c r="I8002" s="22"/>
      <c r="J8002" s="22"/>
      <c r="K8002" s="23"/>
      <c r="M8002" s="22"/>
      <c r="N8002" s="22"/>
      <c r="O8002" s="22"/>
      <c r="P8002" s="23"/>
      <c r="Q8002" s="23"/>
      <c r="T8002" s="18"/>
      <c r="AM8002" s="24"/>
      <c r="AN8002" s="24"/>
      <c r="BI8002" s="23"/>
      <c r="BJ8002" s="23"/>
      <c r="BK8002" s="24"/>
      <c r="BL8002" s="22"/>
      <c r="BR8002" s="22"/>
      <c r="BS8002" s="24"/>
      <c r="CN8002" s="22"/>
      <c r="CO8002" s="24"/>
      <c r="CQ8002" s="22"/>
      <c r="CR8002" s="22"/>
      <c r="CS8002" s="24"/>
      <c r="CU8002" s="22"/>
      <c r="CV8002" s="22"/>
      <c r="CW8002" s="24"/>
      <c r="CX8002" s="23"/>
    </row>
    <row r="8003" spans="3:102" x14ac:dyDescent="0.3">
      <c r="C8003" s="7" t="str">
        <f t="shared" ref="C8003:C8066" si="125">IF(OR($AA8003="Stamp Verified",$AA8003="High Confidence",$AA8003="Low Confidence",$AA8003="Rejected"),"Completed","Enroute")</f>
        <v>Enroute</v>
      </c>
      <c r="F8003" s="22"/>
      <c r="I8003" s="22"/>
      <c r="J8003" s="22"/>
      <c r="K8003" s="23"/>
      <c r="M8003" s="22"/>
      <c r="BL8003" s="22"/>
      <c r="BR8003" s="22"/>
      <c r="CN8003" s="22"/>
    </row>
    <row r="8004" spans="3:102" x14ac:dyDescent="0.3">
      <c r="C8004" s="7" t="str">
        <f t="shared" si="125"/>
        <v>Enroute</v>
      </c>
      <c r="F8004" s="22"/>
      <c r="I8004" s="22"/>
      <c r="J8004" s="22"/>
      <c r="K8004" s="23"/>
      <c r="M8004" s="22"/>
      <c r="N8004" s="22"/>
      <c r="O8004" s="22"/>
      <c r="P8004" s="23"/>
      <c r="T8004" s="18"/>
      <c r="AM8004" s="23"/>
      <c r="AN8004" s="23"/>
      <c r="BJ8004" s="23"/>
      <c r="BK8004" s="23"/>
      <c r="BL8004" s="22"/>
      <c r="BR8004" s="22"/>
      <c r="BS8004" s="24"/>
      <c r="CN8004" s="22"/>
      <c r="CO8004" s="23"/>
      <c r="CQ8004" s="22"/>
      <c r="CR8004" s="22"/>
      <c r="CS8004" s="23"/>
      <c r="CU8004" s="22"/>
      <c r="CV8004" s="22"/>
      <c r="CW8004" s="23"/>
      <c r="CX8004" s="23"/>
    </row>
    <row r="8005" spans="3:102" x14ac:dyDescent="0.3">
      <c r="C8005" s="7" t="str">
        <f t="shared" si="125"/>
        <v>Enroute</v>
      </c>
      <c r="F8005" s="22"/>
      <c r="I8005" s="22"/>
      <c r="J8005" s="22"/>
      <c r="K8005" s="23"/>
      <c r="M8005" s="22"/>
      <c r="N8005" s="22"/>
      <c r="AM8005" s="23"/>
      <c r="AN8005" s="23"/>
      <c r="BJ8005" s="23"/>
      <c r="BK8005" s="23"/>
      <c r="BL8005" s="22"/>
      <c r="BR8005" s="22"/>
      <c r="CN8005" s="22"/>
      <c r="CO8005" s="23"/>
      <c r="CQ8005" s="22"/>
      <c r="CU8005" s="22"/>
      <c r="CX8005" s="24"/>
    </row>
    <row r="8006" spans="3:102" x14ac:dyDescent="0.3">
      <c r="C8006" s="7" t="str">
        <f t="shared" si="125"/>
        <v>Enroute</v>
      </c>
      <c r="F8006" s="22"/>
      <c r="I8006" s="22"/>
      <c r="J8006" s="22"/>
      <c r="K8006" s="23"/>
      <c r="M8006" s="22"/>
      <c r="N8006" s="22"/>
      <c r="O8006" s="22"/>
      <c r="P8006" s="23"/>
      <c r="T8006" s="18"/>
      <c r="AM8006" s="24"/>
      <c r="AN8006" s="24"/>
      <c r="BJ8006" s="23"/>
      <c r="BK8006" s="23"/>
      <c r="BL8006" s="22"/>
      <c r="BR8006" s="22"/>
      <c r="BS8006" s="24"/>
      <c r="CN8006" s="22"/>
      <c r="CO8006" s="24"/>
      <c r="CQ8006" s="22"/>
      <c r="CR8006" s="22"/>
      <c r="CS8006" s="23"/>
      <c r="CU8006" s="22"/>
      <c r="CV8006" s="22"/>
      <c r="CW8006" s="23"/>
      <c r="CX8006" s="23"/>
    </row>
    <row r="8007" spans="3:102" x14ac:dyDescent="0.3">
      <c r="C8007" s="7" t="str">
        <f t="shared" si="125"/>
        <v>Enroute</v>
      </c>
      <c r="F8007" s="22"/>
      <c r="I8007" s="22"/>
      <c r="J8007" s="22"/>
      <c r="K8007" s="23"/>
      <c r="M8007" s="22"/>
      <c r="N8007" s="22"/>
      <c r="O8007" s="22"/>
      <c r="P8007" s="23"/>
      <c r="T8007" s="18"/>
      <c r="AM8007" s="24"/>
      <c r="AN8007" s="24"/>
      <c r="BJ8007" s="23"/>
      <c r="BK8007" s="23"/>
      <c r="BL8007" s="22"/>
      <c r="BR8007" s="22"/>
      <c r="BS8007" s="24"/>
      <c r="CN8007" s="22"/>
      <c r="CO8007" s="24"/>
      <c r="CQ8007" s="22"/>
      <c r="CR8007" s="22"/>
      <c r="CS8007" s="23"/>
      <c r="CU8007" s="22"/>
      <c r="CV8007" s="22"/>
      <c r="CW8007" s="23"/>
      <c r="CX8007" s="23"/>
    </row>
    <row r="8008" spans="3:102" x14ac:dyDescent="0.3">
      <c r="C8008" s="7" t="str">
        <f t="shared" si="125"/>
        <v>Enroute</v>
      </c>
      <c r="F8008" s="22"/>
      <c r="I8008" s="22"/>
      <c r="J8008" s="22"/>
      <c r="K8008" s="23"/>
      <c r="M8008" s="22"/>
      <c r="N8008" s="22"/>
      <c r="O8008" s="22"/>
      <c r="P8008" s="23"/>
      <c r="Q8008" s="23"/>
      <c r="T8008" s="18"/>
      <c r="AM8008" s="24"/>
      <c r="AN8008" s="24"/>
      <c r="BJ8008" s="23"/>
      <c r="BK8008" s="24"/>
      <c r="BL8008" s="22"/>
      <c r="BR8008" s="22"/>
      <c r="BS8008" s="24"/>
      <c r="CN8008" s="22"/>
      <c r="CO8008" s="24"/>
      <c r="CQ8008" s="22"/>
      <c r="CR8008" s="22"/>
      <c r="CS8008" s="24"/>
      <c r="CU8008" s="22"/>
      <c r="CV8008" s="22"/>
      <c r="CW8008" s="23"/>
      <c r="CX8008" s="23"/>
    </row>
    <row r="8009" spans="3:102" x14ac:dyDescent="0.3">
      <c r="C8009" s="7" t="str">
        <f t="shared" si="125"/>
        <v>Enroute</v>
      </c>
      <c r="F8009" s="22"/>
      <c r="I8009" s="22"/>
      <c r="J8009" s="22"/>
      <c r="K8009" s="23"/>
      <c r="M8009" s="22"/>
      <c r="N8009" s="22"/>
      <c r="O8009" s="22"/>
      <c r="P8009" s="23"/>
      <c r="T8009" s="18"/>
      <c r="AM8009" s="24"/>
      <c r="AN8009" s="24"/>
      <c r="BJ8009" s="23"/>
      <c r="BK8009" s="23"/>
      <c r="BL8009" s="22"/>
      <c r="BR8009" s="22"/>
      <c r="BS8009" s="24"/>
      <c r="CN8009" s="22"/>
      <c r="CO8009" s="24"/>
      <c r="CQ8009" s="22"/>
      <c r="CR8009" s="22"/>
      <c r="CS8009" s="24"/>
      <c r="CU8009" s="22"/>
      <c r="CV8009" s="22"/>
      <c r="CW8009" s="23"/>
      <c r="CX8009" s="23"/>
    </row>
    <row r="8010" spans="3:102" x14ac:dyDescent="0.3">
      <c r="C8010" s="7" t="str">
        <f t="shared" si="125"/>
        <v>Enroute</v>
      </c>
      <c r="F8010" s="22"/>
      <c r="I8010" s="22"/>
      <c r="J8010" s="22"/>
      <c r="K8010" s="23"/>
      <c r="M8010" s="22"/>
      <c r="N8010" s="22"/>
      <c r="O8010" s="22"/>
      <c r="P8010" s="23"/>
      <c r="T8010" s="18"/>
      <c r="AM8010" s="23"/>
      <c r="AN8010" s="23"/>
      <c r="BJ8010" s="23"/>
      <c r="BK8010" s="23"/>
      <c r="BL8010" s="22"/>
      <c r="BR8010" s="22"/>
      <c r="BS8010" s="24"/>
      <c r="CN8010" s="22"/>
      <c r="CO8010" s="23"/>
      <c r="CQ8010" s="22"/>
      <c r="CR8010" s="22"/>
      <c r="CS8010" s="23"/>
      <c r="CU8010" s="22"/>
      <c r="CV8010" s="22"/>
      <c r="CW8010" s="23"/>
      <c r="CX8010" s="23"/>
    </row>
    <row r="8011" spans="3:102" x14ac:dyDescent="0.3">
      <c r="C8011" s="7" t="str">
        <f t="shared" si="125"/>
        <v>Enroute</v>
      </c>
      <c r="F8011" s="22"/>
      <c r="I8011" s="22"/>
      <c r="J8011" s="22"/>
      <c r="K8011" s="23"/>
      <c r="M8011" s="22"/>
      <c r="N8011" s="22"/>
      <c r="O8011" s="22"/>
      <c r="P8011" s="23"/>
      <c r="T8011" s="18"/>
      <c r="AM8011" s="23"/>
      <c r="AN8011" s="23"/>
      <c r="BJ8011" s="23"/>
      <c r="BK8011" s="23"/>
      <c r="BL8011" s="22"/>
      <c r="BR8011" s="22"/>
      <c r="BS8011" s="24"/>
      <c r="CN8011" s="22"/>
      <c r="CO8011" s="23"/>
      <c r="CQ8011" s="22"/>
      <c r="CR8011" s="22"/>
      <c r="CS8011" s="24"/>
      <c r="CU8011" s="22"/>
      <c r="CV8011" s="22"/>
      <c r="CW8011" s="24"/>
      <c r="CX8011" s="23"/>
    </row>
    <row r="8012" spans="3:102" x14ac:dyDescent="0.3">
      <c r="C8012" s="7" t="str">
        <f t="shared" si="125"/>
        <v>Enroute</v>
      </c>
      <c r="F8012" s="22"/>
      <c r="I8012" s="22"/>
      <c r="J8012" s="22"/>
      <c r="K8012" s="23"/>
      <c r="M8012" s="22"/>
      <c r="N8012" s="22"/>
      <c r="O8012" s="22"/>
      <c r="P8012" s="23"/>
      <c r="T8012" s="18"/>
      <c r="AM8012" s="24"/>
      <c r="AN8012" s="24"/>
      <c r="BJ8012" s="23"/>
      <c r="BK8012" s="23"/>
      <c r="BL8012" s="22"/>
      <c r="BR8012" s="22"/>
      <c r="BS8012" s="24"/>
      <c r="CN8012" s="22"/>
      <c r="CO8012" s="24"/>
      <c r="CQ8012" s="22"/>
      <c r="CR8012" s="22"/>
      <c r="CS8012" s="23"/>
      <c r="CU8012" s="22"/>
      <c r="CV8012" s="22"/>
      <c r="CW8012" s="23"/>
      <c r="CX8012" s="23"/>
    </row>
    <row r="8013" spans="3:102" x14ac:dyDescent="0.3">
      <c r="C8013" s="7" t="str">
        <f t="shared" si="125"/>
        <v>Enroute</v>
      </c>
      <c r="F8013" s="22"/>
      <c r="I8013" s="22"/>
      <c r="J8013" s="22"/>
      <c r="K8013" s="23"/>
      <c r="M8013" s="22"/>
      <c r="N8013" s="22"/>
      <c r="O8013" s="22"/>
      <c r="P8013" s="23"/>
      <c r="T8013" s="18"/>
      <c r="AM8013" s="24"/>
      <c r="AN8013" s="24"/>
      <c r="BJ8013" s="23"/>
      <c r="BK8013" s="24"/>
      <c r="BL8013" s="22"/>
      <c r="BR8013" s="22"/>
      <c r="BS8013" s="24"/>
      <c r="CN8013" s="22"/>
      <c r="CO8013" s="24"/>
      <c r="CQ8013" s="22"/>
      <c r="CR8013" s="22"/>
      <c r="CS8013" s="24"/>
      <c r="CU8013" s="22"/>
      <c r="CV8013" s="22"/>
      <c r="CW8013" s="23"/>
      <c r="CX8013" s="23"/>
    </row>
    <row r="8014" spans="3:102" x14ac:dyDescent="0.3">
      <c r="C8014" s="7" t="str">
        <f t="shared" si="125"/>
        <v>Enroute</v>
      </c>
      <c r="F8014" s="22"/>
      <c r="I8014" s="22"/>
      <c r="J8014" s="22"/>
      <c r="K8014" s="23"/>
      <c r="M8014" s="22"/>
      <c r="N8014" s="22"/>
      <c r="O8014" s="22"/>
      <c r="P8014" s="23"/>
      <c r="Q8014" s="24"/>
      <c r="T8014" s="18"/>
      <c r="AM8014" s="24"/>
      <c r="AN8014" s="24"/>
      <c r="BI8014" s="23"/>
      <c r="BJ8014" s="23"/>
      <c r="BK8014" s="24"/>
      <c r="BL8014" s="22"/>
      <c r="BR8014" s="22"/>
      <c r="BS8014" s="24"/>
      <c r="CN8014" s="22"/>
      <c r="CO8014" s="24"/>
      <c r="CQ8014" s="22"/>
      <c r="CR8014" s="22"/>
      <c r="CS8014" s="23"/>
      <c r="CU8014" s="22"/>
      <c r="CV8014" s="22"/>
      <c r="CW8014" s="23"/>
      <c r="CX8014" s="23"/>
    </row>
    <row r="8015" spans="3:102" x14ac:dyDescent="0.3">
      <c r="C8015" s="7" t="str">
        <f t="shared" si="125"/>
        <v>Enroute</v>
      </c>
      <c r="F8015" s="22"/>
      <c r="I8015" s="22"/>
      <c r="J8015" s="22"/>
      <c r="K8015" s="23"/>
      <c r="M8015" s="22"/>
      <c r="BL8015" s="22"/>
      <c r="BR8015" s="22"/>
      <c r="CN8015" s="22"/>
      <c r="CQ8015" s="22"/>
      <c r="CU8015" s="22"/>
      <c r="CX8015" s="24"/>
    </row>
    <row r="8016" spans="3:102" x14ac:dyDescent="0.3">
      <c r="C8016" s="7" t="str">
        <f t="shared" si="125"/>
        <v>Enroute</v>
      </c>
      <c r="F8016" s="22"/>
      <c r="I8016" s="22"/>
      <c r="J8016" s="22"/>
      <c r="K8016" s="23"/>
      <c r="M8016" s="22"/>
      <c r="T8016" s="18"/>
      <c r="BL8016" s="22"/>
      <c r="BR8016" s="22"/>
      <c r="CN8016" s="22"/>
      <c r="CQ8016" s="22"/>
      <c r="CU8016" s="22"/>
      <c r="CV8016" s="22"/>
      <c r="CW8016" s="23"/>
      <c r="CX8016" s="24"/>
    </row>
    <row r="8017" spans="3:102" x14ac:dyDescent="0.3">
      <c r="C8017" s="7" t="str">
        <f t="shared" si="125"/>
        <v>Enroute</v>
      </c>
      <c r="F8017" s="22"/>
      <c r="I8017" s="22"/>
      <c r="J8017" s="22"/>
      <c r="K8017" s="23"/>
      <c r="M8017" s="22"/>
      <c r="N8017" s="22"/>
      <c r="O8017" s="22"/>
      <c r="P8017" s="23"/>
      <c r="T8017" s="18"/>
      <c r="AM8017" s="23"/>
      <c r="AN8017" s="23"/>
      <c r="BJ8017" s="23"/>
      <c r="BK8017" s="23"/>
      <c r="BL8017" s="22"/>
      <c r="BR8017" s="22"/>
      <c r="BS8017" s="24"/>
      <c r="CN8017" s="22"/>
      <c r="CO8017" s="23"/>
      <c r="CQ8017" s="22"/>
      <c r="CR8017" s="22"/>
      <c r="CS8017" s="23"/>
      <c r="CU8017" s="22"/>
      <c r="CV8017" s="22"/>
      <c r="CW8017" s="23"/>
      <c r="CX8017" s="23"/>
    </row>
    <row r="8018" spans="3:102" x14ac:dyDescent="0.3">
      <c r="C8018" s="7" t="str">
        <f t="shared" si="125"/>
        <v>Enroute</v>
      </c>
      <c r="F8018" s="22"/>
      <c r="I8018" s="22"/>
      <c r="J8018" s="22"/>
      <c r="K8018" s="23"/>
      <c r="M8018" s="22"/>
      <c r="N8018" s="22"/>
      <c r="O8018" s="22"/>
      <c r="P8018" s="23"/>
      <c r="Q8018" s="23"/>
      <c r="T8018" s="18"/>
      <c r="AM8018" s="24"/>
      <c r="AN8018" s="24"/>
      <c r="BJ8018" s="23"/>
      <c r="BK8018" s="24"/>
      <c r="BL8018" s="22"/>
      <c r="BR8018" s="22"/>
      <c r="BS8018" s="24"/>
      <c r="CN8018" s="22"/>
      <c r="CO8018" s="24"/>
      <c r="CQ8018" s="22"/>
      <c r="CR8018" s="22"/>
      <c r="CS8018" s="23"/>
      <c r="CU8018" s="22"/>
      <c r="CV8018" s="22"/>
      <c r="CW8018" s="23"/>
      <c r="CX8018" s="23"/>
    </row>
    <row r="8019" spans="3:102" x14ac:dyDescent="0.3">
      <c r="C8019" s="7" t="str">
        <f t="shared" si="125"/>
        <v>Enroute</v>
      </c>
      <c r="F8019" s="22"/>
      <c r="I8019" s="22"/>
      <c r="J8019" s="22"/>
      <c r="K8019" s="23"/>
      <c r="M8019" s="22"/>
      <c r="N8019" s="22"/>
      <c r="O8019" s="22"/>
      <c r="P8019" s="23"/>
      <c r="T8019" s="18"/>
      <c r="AM8019" s="23"/>
      <c r="AN8019" s="23"/>
      <c r="BJ8019" s="23"/>
      <c r="BK8019" s="23"/>
      <c r="BL8019" s="22"/>
      <c r="BR8019" s="22"/>
      <c r="BS8019" s="24"/>
      <c r="CN8019" s="22"/>
      <c r="CO8019" s="23"/>
      <c r="CQ8019" s="22"/>
      <c r="CR8019" s="22"/>
      <c r="CS8019" s="24"/>
      <c r="CU8019" s="22"/>
      <c r="CV8019" s="22"/>
      <c r="CW8019" s="23"/>
      <c r="CX8019" s="23"/>
    </row>
    <row r="8020" spans="3:102" x14ac:dyDescent="0.3">
      <c r="C8020" s="7" t="str">
        <f t="shared" si="125"/>
        <v>Enroute</v>
      </c>
      <c r="F8020" s="22"/>
      <c r="I8020" s="22"/>
      <c r="J8020" s="22"/>
      <c r="K8020" s="23"/>
      <c r="M8020" s="22"/>
      <c r="N8020" s="22"/>
      <c r="O8020" s="22"/>
      <c r="P8020" s="23"/>
      <c r="T8020" s="18"/>
      <c r="AM8020" s="23"/>
      <c r="AN8020" s="23"/>
      <c r="BJ8020" s="23"/>
      <c r="BK8020" s="23"/>
      <c r="BL8020" s="22"/>
      <c r="BR8020" s="22"/>
      <c r="BS8020" s="24"/>
      <c r="CN8020" s="22"/>
      <c r="CO8020" s="23"/>
      <c r="CQ8020" s="22"/>
      <c r="CR8020" s="22"/>
      <c r="CS8020" s="24"/>
      <c r="CU8020" s="22"/>
      <c r="CV8020" s="22"/>
      <c r="CW8020" s="23"/>
      <c r="CX8020" s="23"/>
    </row>
    <row r="8021" spans="3:102" x14ac:dyDescent="0.3">
      <c r="C8021" s="7" t="str">
        <f t="shared" si="125"/>
        <v>Enroute</v>
      </c>
      <c r="F8021" s="22"/>
      <c r="I8021" s="22"/>
      <c r="J8021" s="22"/>
      <c r="K8021" s="23"/>
      <c r="M8021" s="22"/>
      <c r="N8021" s="22"/>
      <c r="O8021" s="22"/>
      <c r="P8021" s="23"/>
      <c r="T8021" s="18"/>
      <c r="AM8021" s="23"/>
      <c r="AN8021" s="23"/>
      <c r="BJ8021" s="23"/>
      <c r="BK8021" s="23"/>
      <c r="BL8021" s="22"/>
      <c r="BR8021" s="22"/>
      <c r="BS8021" s="24"/>
      <c r="CN8021" s="22"/>
      <c r="CO8021" s="23"/>
      <c r="CQ8021" s="22"/>
      <c r="CR8021" s="22"/>
      <c r="CS8021" s="24"/>
      <c r="CU8021" s="22"/>
      <c r="CV8021" s="22"/>
      <c r="CW8021" s="23"/>
      <c r="CX8021" s="23"/>
    </row>
    <row r="8022" spans="3:102" x14ac:dyDescent="0.3">
      <c r="C8022" s="7" t="str">
        <f t="shared" si="125"/>
        <v>Enroute</v>
      </c>
      <c r="F8022" s="22"/>
      <c r="I8022" s="22"/>
      <c r="J8022" s="22"/>
      <c r="K8022" s="23"/>
      <c r="M8022" s="22"/>
      <c r="N8022" s="22"/>
      <c r="O8022" s="22"/>
      <c r="P8022" s="23"/>
      <c r="AM8022" s="23"/>
      <c r="AN8022" s="23"/>
      <c r="BJ8022" s="23"/>
      <c r="BK8022" s="23"/>
      <c r="BL8022" s="22"/>
      <c r="BR8022" s="22"/>
      <c r="BS8022" s="23"/>
      <c r="CN8022" s="22"/>
      <c r="CO8022" s="23"/>
      <c r="CQ8022" s="22"/>
      <c r="CR8022" s="22"/>
      <c r="CS8022" s="23"/>
      <c r="CU8022" s="22"/>
      <c r="CV8022" s="22"/>
      <c r="CW8022" s="23"/>
      <c r="CX8022" s="23"/>
    </row>
    <row r="8023" spans="3:102" x14ac:dyDescent="0.3">
      <c r="C8023" s="7" t="str">
        <f t="shared" si="125"/>
        <v>Enroute</v>
      </c>
      <c r="F8023" s="22"/>
      <c r="I8023" s="22"/>
      <c r="J8023" s="22"/>
      <c r="K8023" s="23"/>
      <c r="M8023" s="22"/>
      <c r="N8023" s="22"/>
      <c r="O8023" s="22"/>
      <c r="P8023" s="23"/>
      <c r="T8023" s="18"/>
      <c r="AM8023" s="23"/>
      <c r="AN8023" s="23"/>
      <c r="BJ8023" s="23"/>
      <c r="BK8023" s="23"/>
      <c r="BL8023" s="22"/>
      <c r="BR8023" s="22"/>
      <c r="BS8023" s="24"/>
      <c r="CN8023" s="22"/>
      <c r="CO8023" s="23"/>
      <c r="CQ8023" s="22"/>
      <c r="CR8023" s="22"/>
      <c r="CS8023" s="24"/>
      <c r="CU8023" s="22"/>
      <c r="CV8023" s="22"/>
      <c r="CW8023" s="23"/>
      <c r="CX8023" s="23"/>
    </row>
    <row r="8024" spans="3:102" x14ac:dyDescent="0.3">
      <c r="C8024" s="7" t="str">
        <f t="shared" si="125"/>
        <v>Enroute</v>
      </c>
      <c r="F8024" s="22"/>
      <c r="I8024" s="22"/>
      <c r="J8024" s="22"/>
      <c r="K8024" s="23"/>
      <c r="M8024" s="22"/>
      <c r="N8024" s="22"/>
      <c r="O8024" s="22"/>
      <c r="P8024" s="23"/>
      <c r="AM8024" s="23"/>
      <c r="AN8024" s="23"/>
      <c r="BJ8024" s="23"/>
      <c r="BK8024" s="23"/>
      <c r="BL8024" s="22"/>
      <c r="BR8024" s="22"/>
      <c r="BS8024" s="24"/>
      <c r="CN8024" s="22"/>
      <c r="CO8024" s="23"/>
      <c r="CQ8024" s="22"/>
      <c r="CR8024" s="22"/>
      <c r="CS8024" s="23"/>
      <c r="CU8024" s="22"/>
      <c r="CV8024" s="22"/>
      <c r="CW8024" s="23"/>
      <c r="CX8024" s="23"/>
    </row>
    <row r="8025" spans="3:102" x14ac:dyDescent="0.3">
      <c r="C8025" s="7" t="str">
        <f t="shared" si="125"/>
        <v>Enroute</v>
      </c>
      <c r="F8025" s="22"/>
      <c r="I8025" s="22"/>
      <c r="J8025" s="22"/>
      <c r="K8025" s="23"/>
      <c r="M8025" s="22"/>
      <c r="N8025" s="22"/>
      <c r="O8025" s="22"/>
      <c r="P8025" s="23"/>
      <c r="T8025" s="18"/>
      <c r="AM8025" s="23"/>
      <c r="AN8025" s="23"/>
      <c r="BJ8025" s="23"/>
      <c r="BK8025" s="23"/>
      <c r="BL8025" s="22"/>
      <c r="BR8025" s="22"/>
      <c r="BS8025" s="23"/>
      <c r="CN8025" s="22"/>
      <c r="CO8025" s="23"/>
    </row>
    <row r="8026" spans="3:102" x14ac:dyDescent="0.3">
      <c r="C8026" s="7" t="str">
        <f t="shared" si="125"/>
        <v>Enroute</v>
      </c>
      <c r="F8026" s="22"/>
      <c r="I8026" s="22"/>
      <c r="J8026" s="22"/>
      <c r="K8026" s="23"/>
      <c r="M8026" s="22"/>
      <c r="N8026" s="22"/>
      <c r="O8026" s="22"/>
      <c r="P8026" s="23"/>
      <c r="T8026" s="18"/>
      <c r="AM8026" s="24"/>
      <c r="AN8026" s="24"/>
      <c r="BJ8026" s="23"/>
      <c r="BK8026" s="24"/>
      <c r="BL8026" s="22"/>
      <c r="BR8026" s="22"/>
      <c r="BS8026" s="24"/>
      <c r="CN8026" s="22"/>
      <c r="CO8026" s="24"/>
      <c r="CQ8026" s="22"/>
      <c r="CR8026" s="22"/>
      <c r="CS8026" s="23"/>
      <c r="CU8026" s="22"/>
      <c r="CV8026" s="22"/>
      <c r="CW8026" s="23"/>
      <c r="CX8026" s="23"/>
    </row>
    <row r="8027" spans="3:102" x14ac:dyDescent="0.3">
      <c r="C8027" s="7" t="str">
        <f t="shared" si="125"/>
        <v>Enroute</v>
      </c>
      <c r="F8027" s="22"/>
      <c r="I8027" s="22"/>
      <c r="J8027" s="22"/>
      <c r="K8027" s="23"/>
      <c r="M8027" s="22"/>
      <c r="N8027" s="22"/>
      <c r="O8027" s="22"/>
      <c r="P8027" s="23"/>
      <c r="T8027" s="18"/>
      <c r="AM8027" s="24"/>
      <c r="AN8027" s="24"/>
      <c r="BJ8027" s="23"/>
      <c r="BK8027" s="23"/>
      <c r="BL8027" s="22"/>
      <c r="BR8027" s="22"/>
      <c r="BS8027" s="24"/>
      <c r="CN8027" s="22"/>
      <c r="CO8027" s="24"/>
      <c r="CQ8027" s="22"/>
      <c r="CR8027" s="22"/>
      <c r="CS8027" s="23"/>
      <c r="CU8027" s="22"/>
      <c r="CV8027" s="22"/>
      <c r="CW8027" s="23"/>
      <c r="CX8027" s="23"/>
    </row>
    <row r="8028" spans="3:102" x14ac:dyDescent="0.3">
      <c r="C8028" s="7" t="str">
        <f t="shared" si="125"/>
        <v>Enroute</v>
      </c>
      <c r="F8028" s="22"/>
      <c r="I8028" s="22"/>
      <c r="J8028" s="22"/>
      <c r="K8028" s="23"/>
      <c r="M8028" s="22"/>
      <c r="N8028" s="22"/>
      <c r="O8028" s="22"/>
      <c r="P8028" s="23"/>
      <c r="T8028" s="18"/>
      <c r="AM8028" s="23"/>
      <c r="AN8028" s="23"/>
      <c r="BJ8028" s="23"/>
      <c r="BK8028" s="23"/>
      <c r="BL8028" s="22"/>
      <c r="BR8028" s="22"/>
      <c r="BS8028" s="23"/>
      <c r="CN8028" s="22"/>
      <c r="CO8028" s="23"/>
      <c r="CQ8028" s="22"/>
      <c r="CR8028" s="22"/>
      <c r="CS8028" s="24"/>
      <c r="CU8028" s="22"/>
      <c r="CV8028" s="22"/>
      <c r="CW8028" s="24"/>
      <c r="CX8028" s="23"/>
    </row>
    <row r="8029" spans="3:102" x14ac:dyDescent="0.3">
      <c r="C8029" s="7" t="str">
        <f t="shared" si="125"/>
        <v>Enroute</v>
      </c>
      <c r="F8029" s="22"/>
      <c r="I8029" s="22"/>
      <c r="J8029" s="22"/>
      <c r="K8029" s="23"/>
      <c r="M8029" s="22"/>
      <c r="N8029" s="22"/>
      <c r="O8029" s="22"/>
      <c r="P8029" s="23"/>
      <c r="Q8029" s="23"/>
      <c r="T8029" s="18"/>
      <c r="AM8029" s="24"/>
      <c r="AN8029" s="24"/>
      <c r="BJ8029" s="23"/>
      <c r="BK8029" s="23"/>
      <c r="BL8029" s="22"/>
      <c r="BR8029" s="22"/>
      <c r="BS8029" s="24"/>
      <c r="CN8029" s="22"/>
      <c r="CO8029" s="24"/>
      <c r="CQ8029" s="22"/>
      <c r="CR8029" s="22"/>
      <c r="CS8029" s="24"/>
      <c r="CU8029" s="22"/>
      <c r="CV8029" s="22"/>
      <c r="CW8029" s="23"/>
    </row>
    <row r="8030" spans="3:102" x14ac:dyDescent="0.3">
      <c r="C8030" s="7" t="str">
        <f t="shared" si="125"/>
        <v>Enroute</v>
      </c>
      <c r="F8030" s="22"/>
      <c r="I8030" s="22"/>
      <c r="J8030" s="22"/>
      <c r="K8030" s="23"/>
      <c r="M8030" s="22"/>
      <c r="N8030" s="22"/>
      <c r="O8030" s="22"/>
      <c r="P8030" s="23"/>
      <c r="T8030" s="18"/>
      <c r="AM8030" s="24"/>
      <c r="AN8030" s="24"/>
      <c r="BJ8030" s="23"/>
      <c r="BK8030" s="23"/>
      <c r="BL8030" s="22"/>
      <c r="BR8030" s="22"/>
      <c r="BS8030" s="24"/>
      <c r="CN8030" s="22"/>
      <c r="CO8030" s="24"/>
      <c r="CQ8030" s="22"/>
      <c r="CR8030" s="22"/>
      <c r="CS8030" s="23"/>
      <c r="CU8030" s="22"/>
      <c r="CV8030" s="22"/>
      <c r="CW8030" s="23"/>
      <c r="CX8030" s="23"/>
    </row>
    <row r="8031" spans="3:102" x14ac:dyDescent="0.3">
      <c r="C8031" s="7" t="str">
        <f t="shared" si="125"/>
        <v>Enroute</v>
      </c>
      <c r="F8031" s="22"/>
      <c r="I8031" s="22"/>
      <c r="J8031" s="22"/>
      <c r="K8031" s="23"/>
      <c r="M8031" s="22"/>
      <c r="N8031" s="22"/>
      <c r="O8031" s="22"/>
      <c r="P8031" s="23"/>
      <c r="AM8031" s="23"/>
      <c r="AN8031" s="23"/>
      <c r="BJ8031" s="23"/>
      <c r="BK8031" s="23"/>
      <c r="BL8031" s="22"/>
      <c r="BR8031" s="22"/>
      <c r="BS8031" s="23"/>
      <c r="CN8031" s="22"/>
      <c r="CO8031" s="23"/>
      <c r="CQ8031" s="22"/>
      <c r="CR8031" s="22"/>
      <c r="CS8031" s="23"/>
      <c r="CU8031" s="22"/>
      <c r="CV8031" s="22"/>
      <c r="CW8031" s="23"/>
      <c r="CX8031" s="23"/>
    </row>
    <row r="8032" spans="3:102" x14ac:dyDescent="0.3">
      <c r="C8032" s="7" t="str">
        <f t="shared" si="125"/>
        <v>Enroute</v>
      </c>
      <c r="F8032" s="22"/>
      <c r="I8032" s="22"/>
      <c r="J8032" s="22"/>
      <c r="K8032" s="23"/>
      <c r="M8032" s="22"/>
      <c r="N8032" s="22"/>
      <c r="O8032" s="22"/>
      <c r="P8032" s="23"/>
      <c r="T8032" s="18"/>
      <c r="AM8032" s="23"/>
      <c r="AN8032" s="23"/>
      <c r="BJ8032" s="23"/>
      <c r="BK8032" s="23"/>
      <c r="BL8032" s="22"/>
      <c r="BR8032" s="22"/>
      <c r="BS8032" s="23"/>
      <c r="CN8032" s="22"/>
      <c r="CO8032" s="23"/>
      <c r="CQ8032" s="22"/>
      <c r="CR8032" s="22"/>
      <c r="CS8032" s="23"/>
      <c r="CU8032" s="22"/>
      <c r="CV8032" s="22"/>
      <c r="CW8032" s="23"/>
      <c r="CX8032" s="23"/>
    </row>
    <row r="8033" spans="3:102" x14ac:dyDescent="0.3">
      <c r="C8033" s="7" t="str">
        <f t="shared" si="125"/>
        <v>Enroute</v>
      </c>
      <c r="F8033" s="22"/>
      <c r="I8033" s="22"/>
      <c r="J8033" s="22"/>
      <c r="K8033" s="23"/>
      <c r="M8033" s="22"/>
      <c r="BL8033" s="22"/>
      <c r="BR8033" s="22"/>
      <c r="CN8033" s="22"/>
    </row>
    <row r="8034" spans="3:102" x14ac:dyDescent="0.3">
      <c r="C8034" s="7" t="str">
        <f t="shared" si="125"/>
        <v>Enroute</v>
      </c>
      <c r="F8034" s="22"/>
      <c r="I8034" s="22"/>
      <c r="J8034" s="22"/>
      <c r="K8034" s="23"/>
      <c r="M8034" s="22"/>
      <c r="T8034" s="18"/>
      <c r="BL8034" s="22"/>
      <c r="BR8034" s="22"/>
      <c r="CN8034" s="22"/>
      <c r="CQ8034" s="22"/>
      <c r="CU8034" s="22"/>
      <c r="CV8034" s="22"/>
      <c r="CW8034" s="23"/>
      <c r="CX8034" s="24"/>
    </row>
    <row r="8035" spans="3:102" x14ac:dyDescent="0.3">
      <c r="C8035" s="7" t="str">
        <f t="shared" si="125"/>
        <v>Enroute</v>
      </c>
      <c r="F8035" s="22"/>
      <c r="I8035" s="22"/>
      <c r="J8035" s="22"/>
      <c r="K8035" s="23"/>
      <c r="M8035" s="22"/>
      <c r="N8035" s="22"/>
      <c r="O8035" s="22"/>
      <c r="P8035" s="23"/>
      <c r="T8035" s="18"/>
      <c r="AM8035" s="23"/>
      <c r="AN8035" s="23"/>
      <c r="BJ8035" s="23"/>
      <c r="BK8035" s="23"/>
      <c r="BL8035" s="22"/>
      <c r="BR8035" s="22"/>
      <c r="BS8035" s="24"/>
      <c r="CN8035" s="22"/>
      <c r="CO8035" s="23"/>
      <c r="CQ8035" s="22"/>
      <c r="CR8035" s="22"/>
      <c r="CS8035" s="23"/>
      <c r="CU8035" s="22"/>
      <c r="CV8035" s="22"/>
      <c r="CW8035" s="23"/>
      <c r="CX8035" s="23"/>
    </row>
    <row r="8036" spans="3:102" x14ac:dyDescent="0.3">
      <c r="C8036" s="7" t="str">
        <f t="shared" si="125"/>
        <v>Enroute</v>
      </c>
      <c r="F8036" s="22"/>
      <c r="I8036" s="22"/>
      <c r="J8036" s="22"/>
      <c r="K8036" s="23"/>
      <c r="M8036" s="22"/>
      <c r="N8036" s="22"/>
      <c r="O8036" s="22"/>
      <c r="P8036" s="23"/>
      <c r="T8036" s="18"/>
      <c r="AM8036" s="23"/>
      <c r="AN8036" s="23"/>
      <c r="BJ8036" s="23"/>
      <c r="BK8036" s="23"/>
      <c r="BL8036" s="22"/>
      <c r="BR8036" s="22"/>
      <c r="BS8036" s="23"/>
      <c r="CN8036" s="22"/>
      <c r="CO8036" s="23"/>
      <c r="CQ8036" s="22"/>
      <c r="CR8036" s="22"/>
      <c r="CS8036" s="23"/>
      <c r="CU8036" s="22"/>
      <c r="CV8036" s="22"/>
      <c r="CW8036" s="23"/>
      <c r="CX8036" s="23"/>
    </row>
    <row r="8037" spans="3:102" x14ac:dyDescent="0.3">
      <c r="C8037" s="7" t="str">
        <f t="shared" si="125"/>
        <v>Enroute</v>
      </c>
      <c r="F8037" s="22"/>
      <c r="I8037" s="22"/>
      <c r="J8037" s="22"/>
      <c r="K8037" s="23"/>
      <c r="M8037" s="22"/>
      <c r="N8037" s="22"/>
      <c r="O8037" s="22"/>
      <c r="P8037" s="23"/>
      <c r="T8037" s="18"/>
      <c r="AM8037" s="23"/>
      <c r="AN8037" s="23"/>
      <c r="BJ8037" s="23"/>
      <c r="BK8037" s="23"/>
      <c r="BL8037" s="22"/>
      <c r="BR8037" s="22"/>
      <c r="BS8037" s="24"/>
      <c r="CN8037" s="22"/>
      <c r="CO8037" s="23"/>
      <c r="CQ8037" s="22"/>
      <c r="CR8037" s="22"/>
      <c r="CS8037" s="24"/>
      <c r="CU8037" s="22"/>
      <c r="CV8037" s="22"/>
      <c r="CW8037" s="23"/>
      <c r="CX8037" s="23"/>
    </row>
    <row r="8038" spans="3:102" x14ac:dyDescent="0.3">
      <c r="C8038" s="7" t="str">
        <f t="shared" si="125"/>
        <v>Enroute</v>
      </c>
      <c r="F8038" s="22"/>
      <c r="I8038" s="22"/>
      <c r="J8038" s="22"/>
      <c r="K8038" s="23"/>
      <c r="M8038" s="22"/>
      <c r="N8038" s="22"/>
      <c r="O8038" s="22"/>
      <c r="P8038" s="23"/>
      <c r="T8038" s="18"/>
      <c r="AM8038" s="23"/>
      <c r="AN8038" s="23"/>
      <c r="BJ8038" s="23"/>
      <c r="BK8038" s="23"/>
      <c r="BL8038" s="22"/>
      <c r="BR8038" s="22"/>
      <c r="BS8038" s="23"/>
      <c r="CN8038" s="22"/>
      <c r="CO8038" s="23"/>
      <c r="CQ8038" s="22"/>
      <c r="CR8038" s="22"/>
      <c r="CS8038" s="23"/>
      <c r="CU8038" s="22"/>
      <c r="CV8038" s="22"/>
      <c r="CW8038" s="23"/>
      <c r="CX8038" s="23"/>
    </row>
    <row r="8039" spans="3:102" x14ac:dyDescent="0.3">
      <c r="C8039" s="7" t="str">
        <f t="shared" si="125"/>
        <v>Enroute</v>
      </c>
      <c r="F8039" s="22"/>
      <c r="I8039" s="22"/>
      <c r="J8039" s="22"/>
      <c r="K8039" s="23"/>
      <c r="M8039" s="22"/>
      <c r="N8039" s="22"/>
      <c r="O8039" s="22"/>
      <c r="P8039" s="23"/>
      <c r="T8039" s="18"/>
      <c r="AM8039" s="23"/>
      <c r="AN8039" s="23"/>
      <c r="BJ8039" s="23"/>
      <c r="BK8039" s="23"/>
      <c r="BL8039" s="22"/>
      <c r="BR8039" s="22"/>
      <c r="BS8039" s="23"/>
      <c r="CN8039" s="22"/>
      <c r="CO8039" s="23"/>
      <c r="CQ8039" s="22"/>
      <c r="CR8039" s="22"/>
      <c r="CS8039" s="23"/>
      <c r="CU8039" s="22"/>
      <c r="CV8039" s="22"/>
      <c r="CW8039" s="23"/>
      <c r="CX8039" s="23"/>
    </row>
    <row r="8040" spans="3:102" x14ac:dyDescent="0.3">
      <c r="C8040" s="7" t="str">
        <f t="shared" si="125"/>
        <v>Enroute</v>
      </c>
      <c r="F8040" s="22"/>
      <c r="I8040" s="22"/>
      <c r="J8040" s="22"/>
      <c r="K8040" s="23"/>
      <c r="M8040" s="22"/>
      <c r="N8040" s="22"/>
      <c r="O8040" s="22"/>
      <c r="P8040" s="23"/>
      <c r="T8040" s="18"/>
      <c r="AM8040" s="23"/>
      <c r="AN8040" s="23"/>
      <c r="BJ8040" s="23"/>
      <c r="BK8040" s="23"/>
      <c r="BL8040" s="22"/>
      <c r="BR8040" s="22"/>
      <c r="BS8040" s="23"/>
      <c r="CN8040" s="22"/>
      <c r="CO8040" s="23"/>
      <c r="CQ8040" s="22"/>
      <c r="CR8040" s="22"/>
      <c r="CS8040" s="23"/>
      <c r="CU8040" s="22"/>
      <c r="CV8040" s="22"/>
      <c r="CW8040" s="23"/>
      <c r="CX8040" s="23"/>
    </row>
    <row r="8041" spans="3:102" x14ac:dyDescent="0.3">
      <c r="C8041" s="7" t="str">
        <f t="shared" si="125"/>
        <v>Enroute</v>
      </c>
      <c r="F8041" s="22"/>
      <c r="I8041" s="22"/>
      <c r="J8041" s="22"/>
      <c r="K8041" s="23"/>
      <c r="M8041" s="22"/>
      <c r="N8041" s="22"/>
      <c r="O8041" s="22"/>
      <c r="P8041" s="23"/>
      <c r="T8041" s="18"/>
      <c r="AM8041" s="23"/>
      <c r="AN8041" s="23"/>
      <c r="BJ8041" s="23"/>
      <c r="BK8041" s="23"/>
      <c r="BL8041" s="22"/>
      <c r="BR8041" s="22"/>
      <c r="BS8041" s="23"/>
      <c r="CN8041" s="22"/>
      <c r="CO8041" s="23"/>
      <c r="CQ8041" s="22"/>
      <c r="CR8041" s="22"/>
      <c r="CS8041" s="23"/>
      <c r="CU8041" s="22"/>
      <c r="CV8041" s="22"/>
      <c r="CW8041" s="23"/>
      <c r="CX8041" s="23"/>
    </row>
    <row r="8042" spans="3:102" x14ac:dyDescent="0.3">
      <c r="C8042" s="7" t="str">
        <f t="shared" si="125"/>
        <v>Enroute</v>
      </c>
      <c r="F8042" s="22"/>
      <c r="I8042" s="22"/>
      <c r="J8042" s="22"/>
      <c r="K8042" s="23"/>
      <c r="M8042" s="22"/>
      <c r="N8042" s="22"/>
      <c r="O8042" s="22"/>
      <c r="P8042" s="23"/>
      <c r="T8042" s="18"/>
      <c r="AM8042" s="23"/>
      <c r="AN8042" s="23"/>
      <c r="BJ8042" s="23"/>
      <c r="BK8042" s="23"/>
      <c r="BL8042" s="22"/>
      <c r="BR8042" s="22"/>
      <c r="BS8042" s="24"/>
      <c r="CN8042" s="22"/>
      <c r="CO8042" s="23"/>
      <c r="CQ8042" s="22"/>
      <c r="CR8042" s="22"/>
      <c r="CS8042" s="24"/>
      <c r="CU8042" s="22"/>
      <c r="CV8042" s="22"/>
      <c r="CW8042" s="24"/>
      <c r="CX8042" s="23"/>
    </row>
    <row r="8043" spans="3:102" x14ac:dyDescent="0.3">
      <c r="C8043" s="7" t="str">
        <f t="shared" si="125"/>
        <v>Enroute</v>
      </c>
      <c r="F8043" s="22"/>
      <c r="I8043" s="22"/>
      <c r="J8043" s="22"/>
      <c r="K8043" s="23"/>
      <c r="M8043" s="22"/>
      <c r="N8043" s="22"/>
      <c r="O8043" s="22"/>
      <c r="P8043" s="23"/>
      <c r="T8043" s="18"/>
      <c r="AM8043" s="23"/>
      <c r="AN8043" s="23"/>
      <c r="BJ8043" s="23"/>
      <c r="BK8043" s="23"/>
      <c r="BL8043" s="22"/>
      <c r="BR8043" s="22"/>
      <c r="BS8043" s="24"/>
      <c r="CN8043" s="22"/>
      <c r="CO8043" s="23"/>
      <c r="CQ8043" s="22"/>
      <c r="CR8043" s="22"/>
      <c r="CS8043" s="24"/>
      <c r="CU8043" s="22"/>
      <c r="CV8043" s="22"/>
      <c r="CW8043" s="24"/>
      <c r="CX8043" s="23"/>
    </row>
    <row r="8044" spans="3:102" x14ac:dyDescent="0.3">
      <c r="C8044" s="7" t="str">
        <f t="shared" si="125"/>
        <v>Enroute</v>
      </c>
      <c r="F8044" s="22"/>
      <c r="I8044" s="22"/>
      <c r="J8044" s="22"/>
      <c r="K8044" s="23"/>
      <c r="M8044" s="22"/>
      <c r="N8044" s="22"/>
      <c r="O8044" s="22"/>
      <c r="P8044" s="23"/>
      <c r="T8044" s="18"/>
      <c r="AM8044" s="23"/>
      <c r="AN8044" s="23"/>
      <c r="BJ8044" s="23"/>
      <c r="BK8044" s="23"/>
      <c r="BL8044" s="22"/>
      <c r="BR8044" s="22"/>
      <c r="BS8044" s="23"/>
      <c r="CN8044" s="22"/>
      <c r="CO8044" s="23"/>
      <c r="CQ8044" s="22"/>
      <c r="CR8044" s="22"/>
      <c r="CS8044" s="23"/>
      <c r="CU8044" s="22"/>
      <c r="CV8044" s="22"/>
      <c r="CW8044" s="23"/>
      <c r="CX8044" s="23"/>
    </row>
    <row r="8045" spans="3:102" x14ac:dyDescent="0.3">
      <c r="C8045" s="7" t="str">
        <f t="shared" si="125"/>
        <v>Enroute</v>
      </c>
      <c r="F8045" s="22"/>
      <c r="I8045" s="22"/>
      <c r="J8045" s="22"/>
      <c r="K8045" s="23"/>
      <c r="M8045" s="22"/>
      <c r="N8045" s="22"/>
      <c r="O8045" s="22"/>
      <c r="P8045" s="23"/>
      <c r="T8045" s="18"/>
      <c r="AM8045" s="24"/>
      <c r="AN8045" s="24"/>
      <c r="BJ8045" s="23"/>
      <c r="BK8045" s="24"/>
      <c r="BL8045" s="22"/>
      <c r="BR8045" s="22"/>
      <c r="BS8045" s="24"/>
      <c r="CN8045" s="22"/>
      <c r="CO8045" s="24"/>
      <c r="CQ8045" s="22"/>
      <c r="CR8045" s="22"/>
      <c r="CS8045" s="24"/>
      <c r="CU8045" s="22"/>
      <c r="CV8045" s="22"/>
      <c r="CW8045" s="23"/>
      <c r="CX8045" s="23"/>
    </row>
    <row r="8046" spans="3:102" x14ac:dyDescent="0.3">
      <c r="C8046" s="7" t="str">
        <f t="shared" si="125"/>
        <v>Enroute</v>
      </c>
      <c r="F8046" s="22"/>
      <c r="I8046" s="22"/>
      <c r="J8046" s="22"/>
      <c r="K8046" s="23"/>
      <c r="M8046" s="22"/>
      <c r="T8046" s="18"/>
      <c r="BL8046" s="22"/>
      <c r="BR8046" s="22"/>
      <c r="CN8046" s="22"/>
      <c r="CQ8046" s="22"/>
      <c r="CU8046" s="22"/>
      <c r="CV8046" s="22"/>
      <c r="CW8046" s="23"/>
      <c r="CX8046" s="23"/>
    </row>
    <row r="8047" spans="3:102" x14ac:dyDescent="0.3">
      <c r="C8047" s="7" t="str">
        <f t="shared" si="125"/>
        <v>Enroute</v>
      </c>
      <c r="F8047" s="22"/>
      <c r="I8047" s="22"/>
      <c r="J8047" s="22"/>
      <c r="K8047" s="23"/>
      <c r="M8047" s="22"/>
      <c r="N8047" s="22"/>
      <c r="O8047" s="22"/>
      <c r="P8047" s="23"/>
      <c r="T8047" s="18"/>
      <c r="AM8047" s="24"/>
      <c r="AN8047" s="24"/>
      <c r="BJ8047" s="23"/>
      <c r="BK8047" s="23"/>
      <c r="BL8047" s="22"/>
      <c r="BR8047" s="22"/>
      <c r="CN8047" s="22"/>
      <c r="CO8047" s="24"/>
      <c r="CQ8047" s="22"/>
      <c r="CR8047" s="22"/>
      <c r="CS8047" s="23"/>
      <c r="CU8047" s="22"/>
      <c r="CV8047" s="22"/>
      <c r="CW8047" s="23"/>
      <c r="CX8047" s="23"/>
    </row>
    <row r="8048" spans="3:102" x14ac:dyDescent="0.3">
      <c r="C8048" s="7" t="str">
        <f t="shared" si="125"/>
        <v>Enroute</v>
      </c>
      <c r="F8048" s="22"/>
      <c r="I8048" s="22"/>
      <c r="J8048" s="22"/>
      <c r="K8048" s="23"/>
      <c r="M8048" s="22"/>
      <c r="N8048" s="22"/>
      <c r="O8048" s="22"/>
      <c r="P8048" s="23"/>
      <c r="T8048" s="18"/>
      <c r="AM8048" s="23"/>
      <c r="AN8048" s="23"/>
      <c r="BJ8048" s="23"/>
      <c r="BK8048" s="23"/>
      <c r="BL8048" s="22"/>
      <c r="BR8048" s="22"/>
      <c r="BS8048" s="23"/>
      <c r="CN8048" s="22"/>
      <c r="CO8048" s="23"/>
      <c r="CQ8048" s="22"/>
      <c r="CR8048" s="22"/>
      <c r="CS8048" s="23"/>
      <c r="CU8048" s="22"/>
      <c r="CV8048" s="22"/>
      <c r="CW8048" s="23"/>
      <c r="CX8048" s="23"/>
    </row>
    <row r="8049" spans="3:102" x14ac:dyDescent="0.3">
      <c r="C8049" s="7" t="str">
        <f t="shared" si="125"/>
        <v>Enroute</v>
      </c>
      <c r="F8049" s="22"/>
      <c r="I8049" s="22"/>
      <c r="J8049" s="22"/>
      <c r="K8049" s="23"/>
      <c r="M8049" s="22"/>
      <c r="N8049" s="22"/>
      <c r="O8049" s="22"/>
      <c r="P8049" s="23"/>
      <c r="Q8049" s="23"/>
      <c r="T8049" s="18"/>
      <c r="AM8049" s="23"/>
      <c r="AN8049" s="24"/>
      <c r="BJ8049" s="23"/>
      <c r="BK8049" s="23"/>
      <c r="BL8049" s="22"/>
      <c r="BR8049" s="22"/>
      <c r="BS8049" s="23"/>
      <c r="CN8049" s="22"/>
      <c r="CO8049" s="23"/>
      <c r="CQ8049" s="22"/>
      <c r="CR8049" s="22"/>
      <c r="CS8049" s="24"/>
      <c r="CU8049" s="22"/>
      <c r="CV8049" s="22"/>
      <c r="CW8049" s="24"/>
      <c r="CX8049" s="23"/>
    </row>
    <row r="8050" spans="3:102" x14ac:dyDescent="0.3">
      <c r="C8050" s="7" t="str">
        <f t="shared" si="125"/>
        <v>Enroute</v>
      </c>
      <c r="F8050" s="22"/>
      <c r="I8050" s="22"/>
      <c r="J8050" s="22"/>
      <c r="K8050" s="23"/>
      <c r="M8050" s="22"/>
      <c r="BL8050" s="22"/>
      <c r="BR8050" s="22"/>
      <c r="CN8050" s="22"/>
    </row>
    <row r="8051" spans="3:102" x14ac:dyDescent="0.3">
      <c r="C8051" s="7" t="str">
        <f t="shared" si="125"/>
        <v>Enroute</v>
      </c>
      <c r="F8051" s="22"/>
      <c r="I8051" s="22"/>
      <c r="J8051" s="22"/>
      <c r="K8051" s="23"/>
      <c r="M8051" s="22"/>
      <c r="N8051" s="22"/>
      <c r="O8051" s="22"/>
      <c r="P8051" s="23"/>
      <c r="T8051" s="18"/>
      <c r="AM8051" s="23"/>
      <c r="AN8051" s="23"/>
      <c r="BJ8051" s="23"/>
      <c r="BK8051" s="23"/>
      <c r="BL8051" s="22"/>
      <c r="BR8051" s="22"/>
      <c r="BS8051" s="23"/>
      <c r="CN8051" s="22"/>
      <c r="CO8051" s="23"/>
      <c r="CQ8051" s="22"/>
      <c r="CR8051" s="22"/>
      <c r="CS8051" s="23"/>
      <c r="CU8051" s="22"/>
      <c r="CV8051" s="22"/>
      <c r="CW8051" s="23"/>
      <c r="CX8051" s="23"/>
    </row>
    <row r="8052" spans="3:102" x14ac:dyDescent="0.3">
      <c r="C8052" s="7" t="str">
        <f t="shared" si="125"/>
        <v>Enroute</v>
      </c>
      <c r="F8052" s="22"/>
      <c r="I8052" s="22"/>
      <c r="J8052" s="22"/>
      <c r="K8052" s="23"/>
      <c r="M8052" s="22"/>
      <c r="N8052" s="22"/>
      <c r="O8052" s="22"/>
      <c r="P8052" s="23"/>
      <c r="Q8052" s="23"/>
      <c r="T8052" s="18"/>
      <c r="AM8052" s="24"/>
      <c r="AN8052" s="24"/>
      <c r="BJ8052" s="23"/>
      <c r="BK8052" s="24"/>
      <c r="BL8052" s="22"/>
      <c r="BR8052" s="22"/>
      <c r="BS8052" s="24"/>
      <c r="CN8052" s="22"/>
      <c r="CO8052" s="24"/>
      <c r="CQ8052" s="22"/>
      <c r="CR8052" s="22"/>
      <c r="CS8052" s="23"/>
      <c r="CU8052" s="22"/>
      <c r="CV8052" s="22"/>
      <c r="CW8052" s="23"/>
      <c r="CX8052" s="23"/>
    </row>
    <row r="8053" spans="3:102" x14ac:dyDescent="0.3">
      <c r="C8053" s="7" t="str">
        <f t="shared" si="125"/>
        <v>Enroute</v>
      </c>
      <c r="F8053" s="22"/>
      <c r="I8053" s="22"/>
      <c r="J8053" s="22"/>
      <c r="K8053" s="23"/>
      <c r="M8053" s="22"/>
      <c r="N8053" s="22"/>
      <c r="O8053" s="22"/>
      <c r="P8053" s="23"/>
      <c r="Q8053" s="23"/>
      <c r="T8053" s="18"/>
      <c r="AM8053" s="23"/>
      <c r="AN8053" s="23"/>
      <c r="BJ8053" s="23"/>
      <c r="BK8053" s="23"/>
      <c r="BL8053" s="22"/>
      <c r="BR8053" s="22"/>
      <c r="BS8053" s="23"/>
      <c r="CN8053" s="22"/>
      <c r="CO8053" s="23"/>
      <c r="CQ8053" s="22"/>
      <c r="CR8053" s="22"/>
      <c r="CS8053" s="23"/>
      <c r="CU8053" s="22"/>
      <c r="CV8053" s="22"/>
      <c r="CW8053" s="23"/>
      <c r="CX8053" s="23"/>
    </row>
    <row r="8054" spans="3:102" x14ac:dyDescent="0.3">
      <c r="C8054" s="7" t="str">
        <f t="shared" si="125"/>
        <v>Enroute</v>
      </c>
      <c r="F8054" s="22"/>
      <c r="I8054" s="22"/>
      <c r="J8054" s="22"/>
      <c r="K8054" s="23"/>
      <c r="M8054" s="22"/>
      <c r="N8054" s="22"/>
      <c r="O8054" s="22"/>
      <c r="P8054" s="23"/>
      <c r="Q8054" s="23"/>
      <c r="T8054" s="18"/>
      <c r="AM8054" s="23"/>
      <c r="AN8054" s="23"/>
      <c r="BJ8054" s="23"/>
      <c r="BK8054" s="23"/>
      <c r="BL8054" s="22"/>
      <c r="BR8054" s="22"/>
      <c r="BS8054" s="24"/>
      <c r="CN8054" s="22"/>
      <c r="CO8054" s="23"/>
      <c r="CQ8054" s="22"/>
      <c r="CR8054" s="22"/>
      <c r="CS8054" s="23"/>
      <c r="CU8054" s="22"/>
      <c r="CV8054" s="22"/>
      <c r="CW8054" s="23"/>
    </row>
    <row r="8055" spans="3:102" x14ac:dyDescent="0.3">
      <c r="C8055" s="7" t="str">
        <f t="shared" si="125"/>
        <v>Enroute</v>
      </c>
      <c r="F8055" s="22"/>
      <c r="I8055" s="22"/>
      <c r="J8055" s="22"/>
      <c r="K8055" s="23"/>
      <c r="M8055" s="22"/>
      <c r="N8055" s="22"/>
      <c r="O8055" s="22"/>
      <c r="P8055" s="23"/>
      <c r="T8055" s="18"/>
      <c r="AM8055" s="24"/>
      <c r="AN8055" s="24"/>
      <c r="BJ8055" s="23"/>
      <c r="BK8055" s="23"/>
      <c r="BL8055" s="22"/>
      <c r="BR8055" s="22"/>
      <c r="BS8055" s="24"/>
      <c r="CN8055" s="22"/>
      <c r="CO8055" s="24"/>
      <c r="CQ8055" s="22"/>
      <c r="CR8055" s="22"/>
      <c r="CS8055" s="24"/>
      <c r="CU8055" s="22"/>
      <c r="CV8055" s="22"/>
      <c r="CW8055" s="24"/>
      <c r="CX8055" s="24"/>
    </row>
    <row r="8056" spans="3:102" x14ac:dyDescent="0.3">
      <c r="C8056" s="7" t="str">
        <f t="shared" si="125"/>
        <v>Enroute</v>
      </c>
      <c r="F8056" s="22"/>
      <c r="I8056" s="22"/>
      <c r="J8056" s="22"/>
      <c r="K8056" s="23"/>
      <c r="M8056" s="22"/>
      <c r="N8056" s="22"/>
      <c r="O8056" s="22"/>
      <c r="P8056" s="23"/>
      <c r="T8056" s="18"/>
      <c r="AM8056" s="23"/>
      <c r="AN8056" s="23"/>
      <c r="BJ8056" s="23"/>
      <c r="BK8056" s="23"/>
      <c r="BL8056" s="22"/>
      <c r="BR8056" s="22"/>
      <c r="BS8056" s="23"/>
      <c r="CN8056" s="22"/>
      <c r="CO8056" s="23"/>
      <c r="CQ8056" s="22"/>
      <c r="CR8056" s="22"/>
      <c r="CS8056" s="23"/>
      <c r="CU8056" s="22"/>
      <c r="CV8056" s="22"/>
      <c r="CW8056" s="23"/>
      <c r="CX8056" s="23"/>
    </row>
    <row r="8057" spans="3:102" x14ac:dyDescent="0.3">
      <c r="C8057" s="7" t="str">
        <f t="shared" si="125"/>
        <v>Enroute</v>
      </c>
      <c r="F8057" s="22"/>
      <c r="I8057" s="22"/>
      <c r="J8057" s="22"/>
      <c r="K8057" s="23"/>
      <c r="M8057" s="22"/>
      <c r="N8057" s="22"/>
      <c r="O8057" s="22"/>
      <c r="P8057" s="23"/>
      <c r="Q8057" s="23"/>
      <c r="T8057" s="18"/>
      <c r="AM8057" s="23"/>
      <c r="AN8057" s="23"/>
      <c r="BJ8057" s="23"/>
      <c r="BK8057" s="24"/>
      <c r="BL8057" s="22"/>
      <c r="BR8057" s="22"/>
      <c r="BS8057" s="24"/>
      <c r="CN8057" s="22"/>
      <c r="CO8057" s="23"/>
      <c r="CQ8057" s="22"/>
      <c r="CR8057" s="22"/>
      <c r="CS8057" s="23"/>
      <c r="CU8057" s="22"/>
      <c r="CV8057" s="22"/>
      <c r="CW8057" s="23"/>
      <c r="CX8057" s="23"/>
    </row>
    <row r="8058" spans="3:102" x14ac:dyDescent="0.3">
      <c r="C8058" s="7" t="str">
        <f t="shared" si="125"/>
        <v>Enroute</v>
      </c>
      <c r="F8058" s="22"/>
      <c r="I8058" s="22"/>
      <c r="J8058" s="22"/>
      <c r="K8058" s="23"/>
      <c r="M8058" s="22"/>
      <c r="N8058" s="22"/>
      <c r="O8058" s="22"/>
      <c r="P8058" s="23"/>
      <c r="Q8058" s="23"/>
      <c r="T8058" s="18"/>
      <c r="AM8058" s="23"/>
      <c r="AN8058" s="23"/>
      <c r="BJ8058" s="23"/>
      <c r="BK8058" s="24"/>
      <c r="BL8058" s="22"/>
      <c r="BR8058" s="22"/>
      <c r="BS8058" s="24"/>
      <c r="CN8058" s="22"/>
      <c r="CO8058" s="23"/>
      <c r="CQ8058" s="22"/>
      <c r="CR8058" s="22"/>
      <c r="CS8058" s="23"/>
      <c r="CU8058" s="22"/>
      <c r="CV8058" s="22"/>
      <c r="CW8058" s="23"/>
      <c r="CX8058" s="23"/>
    </row>
    <row r="8059" spans="3:102" x14ac:dyDescent="0.3">
      <c r="C8059" s="7" t="str">
        <f t="shared" si="125"/>
        <v>Enroute</v>
      </c>
      <c r="F8059" s="22"/>
      <c r="I8059" s="22"/>
      <c r="J8059" s="22"/>
      <c r="K8059" s="23"/>
      <c r="M8059" s="22"/>
      <c r="N8059" s="22"/>
      <c r="O8059" s="22"/>
      <c r="P8059" s="23"/>
      <c r="T8059" s="18"/>
      <c r="AM8059" s="24"/>
      <c r="AN8059" s="24"/>
      <c r="BJ8059" s="23"/>
      <c r="BK8059" s="23"/>
      <c r="BL8059" s="22"/>
      <c r="BR8059" s="22"/>
      <c r="BS8059" s="24"/>
      <c r="CN8059" s="22"/>
      <c r="CO8059" s="24"/>
      <c r="CQ8059" s="22"/>
      <c r="CR8059" s="22"/>
      <c r="CS8059" s="24"/>
      <c r="CU8059" s="22"/>
      <c r="CV8059" s="22"/>
      <c r="CW8059" s="24"/>
      <c r="CX8059" s="23"/>
    </row>
    <row r="8060" spans="3:102" x14ac:dyDescent="0.3">
      <c r="C8060" s="7" t="str">
        <f t="shared" si="125"/>
        <v>Enroute</v>
      </c>
      <c r="F8060" s="22"/>
      <c r="I8060" s="22"/>
      <c r="J8060" s="22"/>
      <c r="K8060" s="23"/>
      <c r="M8060" s="22"/>
      <c r="N8060" s="22"/>
      <c r="O8060" s="22"/>
      <c r="P8060" s="23"/>
      <c r="T8060" s="18"/>
      <c r="AM8060" s="24"/>
      <c r="AN8060" s="24"/>
      <c r="BJ8060" s="23"/>
      <c r="BK8060" s="23"/>
      <c r="BL8060" s="22"/>
      <c r="BR8060" s="22"/>
      <c r="BS8060" s="24"/>
      <c r="CN8060" s="22"/>
      <c r="CO8060" s="24"/>
      <c r="CQ8060" s="22"/>
      <c r="CR8060" s="22"/>
      <c r="CS8060" s="24"/>
      <c r="CU8060" s="22"/>
      <c r="CV8060" s="22"/>
      <c r="CW8060" s="24"/>
      <c r="CX8060" s="23"/>
    </row>
    <row r="8061" spans="3:102" x14ac:dyDescent="0.3">
      <c r="C8061" s="7" t="str">
        <f t="shared" si="125"/>
        <v>Enroute</v>
      </c>
      <c r="F8061" s="22"/>
      <c r="I8061" s="22"/>
      <c r="J8061" s="22"/>
      <c r="K8061" s="23"/>
      <c r="M8061" s="22"/>
      <c r="N8061" s="22"/>
      <c r="O8061" s="22"/>
      <c r="P8061" s="23"/>
      <c r="Q8061" s="23"/>
      <c r="T8061" s="18"/>
      <c r="AM8061" s="24"/>
      <c r="AN8061" s="24"/>
      <c r="BI8061" s="23"/>
      <c r="BJ8061" s="23"/>
      <c r="BK8061" s="24"/>
      <c r="BL8061" s="22"/>
      <c r="BR8061" s="22"/>
      <c r="BS8061" s="24"/>
      <c r="CN8061" s="22"/>
      <c r="CO8061" s="24"/>
      <c r="CQ8061" s="22"/>
      <c r="CR8061" s="22"/>
      <c r="CS8061" s="24"/>
      <c r="CU8061" s="22"/>
      <c r="CV8061" s="22"/>
      <c r="CW8061" s="24"/>
      <c r="CX8061" s="24"/>
    </row>
    <row r="8062" spans="3:102" x14ac:dyDescent="0.3">
      <c r="C8062" s="7" t="str">
        <f t="shared" si="125"/>
        <v>Enroute</v>
      </c>
      <c r="F8062" s="22"/>
      <c r="I8062" s="22"/>
      <c r="J8062" s="22"/>
      <c r="K8062" s="23"/>
      <c r="M8062" s="22"/>
      <c r="T8062" s="18"/>
      <c r="BL8062" s="22"/>
      <c r="BR8062" s="22"/>
      <c r="CN8062" s="22"/>
      <c r="CQ8062" s="22"/>
      <c r="CU8062" s="22"/>
      <c r="CV8062" s="22"/>
      <c r="CW8062" s="23"/>
      <c r="CX8062" s="24"/>
    </row>
    <row r="8063" spans="3:102" x14ac:dyDescent="0.3">
      <c r="C8063" s="7" t="str">
        <f t="shared" si="125"/>
        <v>Enroute</v>
      </c>
      <c r="F8063" s="22"/>
      <c r="I8063" s="22"/>
      <c r="J8063" s="22"/>
      <c r="K8063" s="23"/>
      <c r="M8063" s="22"/>
      <c r="N8063" s="22"/>
      <c r="O8063" s="22"/>
      <c r="P8063" s="23"/>
      <c r="Q8063" s="23"/>
      <c r="T8063" s="18"/>
      <c r="AM8063" s="23"/>
      <c r="AN8063" s="23"/>
      <c r="BJ8063" s="23"/>
      <c r="BK8063" s="23"/>
      <c r="BL8063" s="22"/>
      <c r="BR8063" s="22"/>
      <c r="BS8063" s="24"/>
      <c r="CN8063" s="22"/>
      <c r="CO8063" s="23"/>
      <c r="CQ8063" s="22"/>
      <c r="CR8063" s="22"/>
      <c r="CS8063" s="24"/>
      <c r="CU8063" s="22"/>
      <c r="CV8063" s="22"/>
      <c r="CW8063" s="24"/>
      <c r="CX8063" s="23"/>
    </row>
    <row r="8064" spans="3:102" x14ac:dyDescent="0.3">
      <c r="C8064" s="7" t="str">
        <f t="shared" si="125"/>
        <v>Enroute</v>
      </c>
      <c r="F8064" s="22"/>
      <c r="I8064" s="22"/>
      <c r="J8064" s="22"/>
      <c r="K8064" s="23"/>
      <c r="M8064" s="22"/>
      <c r="BL8064" s="22"/>
      <c r="BR8064" s="22"/>
      <c r="CN8064" s="22"/>
    </row>
    <row r="8065" spans="3:102" x14ac:dyDescent="0.3">
      <c r="C8065" s="7" t="str">
        <f t="shared" si="125"/>
        <v>Enroute</v>
      </c>
      <c r="F8065" s="22"/>
      <c r="I8065" s="22"/>
      <c r="J8065" s="22"/>
      <c r="K8065" s="23"/>
      <c r="M8065" s="22"/>
      <c r="T8065" s="18"/>
      <c r="BL8065" s="22"/>
      <c r="BR8065" s="22"/>
      <c r="CN8065" s="22"/>
      <c r="CQ8065" s="22"/>
      <c r="CU8065" s="22"/>
      <c r="CV8065" s="22"/>
      <c r="CW8065" s="23"/>
      <c r="CX8065" s="23"/>
    </row>
    <row r="8066" spans="3:102" x14ac:dyDescent="0.3">
      <c r="C8066" s="7" t="str">
        <f t="shared" si="125"/>
        <v>Enroute</v>
      </c>
      <c r="F8066" s="22"/>
      <c r="I8066" s="22"/>
      <c r="J8066" s="22"/>
      <c r="K8066" s="23"/>
      <c r="M8066" s="22"/>
      <c r="N8066" s="22"/>
      <c r="O8066" s="22"/>
      <c r="P8066" s="23"/>
      <c r="T8066" s="18"/>
      <c r="AM8066" s="24"/>
      <c r="AN8066" s="24"/>
      <c r="BJ8066" s="23"/>
      <c r="BK8066" s="23"/>
      <c r="BL8066" s="22"/>
      <c r="BR8066" s="22"/>
      <c r="BS8066" s="24"/>
      <c r="CN8066" s="22"/>
      <c r="CO8066" s="24"/>
      <c r="CQ8066" s="22"/>
      <c r="CR8066" s="22"/>
      <c r="CS8066" s="24"/>
      <c r="CU8066" s="22"/>
      <c r="CV8066" s="22"/>
      <c r="CW8066" s="24"/>
      <c r="CX8066" s="24"/>
    </row>
    <row r="8067" spans="3:102" x14ac:dyDescent="0.3">
      <c r="C8067" s="7" t="str">
        <f t="shared" ref="C8067:C8130" si="126">IF(OR($AA8067="Stamp Verified",$AA8067="High Confidence",$AA8067="Low Confidence",$AA8067="Rejected"),"Completed","Enroute")</f>
        <v>Enroute</v>
      </c>
      <c r="F8067" s="22"/>
      <c r="I8067" s="22"/>
      <c r="J8067" s="22"/>
      <c r="K8067" s="23"/>
      <c r="M8067" s="22"/>
      <c r="N8067" s="22"/>
      <c r="O8067" s="22"/>
      <c r="P8067" s="23"/>
      <c r="T8067" s="18"/>
      <c r="AM8067" s="24"/>
      <c r="AN8067" s="24"/>
      <c r="BJ8067" s="23"/>
      <c r="BK8067" s="23"/>
      <c r="BL8067" s="22"/>
      <c r="BR8067" s="22"/>
      <c r="BS8067" s="24"/>
      <c r="CN8067" s="22"/>
      <c r="CO8067" s="24"/>
    </row>
    <row r="8068" spans="3:102" x14ac:dyDescent="0.3">
      <c r="C8068" s="7" t="str">
        <f t="shared" si="126"/>
        <v>Enroute</v>
      </c>
      <c r="F8068" s="22"/>
      <c r="I8068" s="22"/>
      <c r="J8068" s="22"/>
      <c r="K8068" s="23"/>
      <c r="M8068" s="22"/>
      <c r="N8068" s="22"/>
      <c r="O8068" s="22"/>
      <c r="P8068" s="23"/>
      <c r="T8068" s="18"/>
      <c r="AM8068" s="23"/>
      <c r="AN8068" s="23"/>
      <c r="BJ8068" s="23"/>
      <c r="BK8068" s="23"/>
      <c r="BL8068" s="22"/>
      <c r="BR8068" s="22"/>
      <c r="BS8068" s="23"/>
      <c r="CN8068" s="22"/>
      <c r="CO8068" s="23"/>
      <c r="CQ8068" s="22"/>
      <c r="CR8068" s="22"/>
      <c r="CS8068" s="23"/>
      <c r="CU8068" s="22"/>
      <c r="CV8068" s="22"/>
      <c r="CW8068" s="23"/>
      <c r="CX8068" s="23"/>
    </row>
    <row r="8069" spans="3:102" x14ac:dyDescent="0.3">
      <c r="C8069" s="7" t="str">
        <f t="shared" si="126"/>
        <v>Enroute</v>
      </c>
      <c r="F8069" s="22"/>
      <c r="I8069" s="22"/>
      <c r="J8069" s="22"/>
      <c r="K8069" s="23"/>
      <c r="M8069" s="22"/>
      <c r="N8069" s="22"/>
      <c r="O8069" s="22"/>
      <c r="P8069" s="23"/>
      <c r="T8069" s="18"/>
      <c r="AM8069" s="23"/>
      <c r="AN8069" s="23"/>
      <c r="BJ8069" s="23"/>
      <c r="BK8069" s="23"/>
      <c r="BL8069" s="22"/>
      <c r="BR8069" s="22"/>
      <c r="BS8069" s="23"/>
      <c r="CN8069" s="22"/>
      <c r="CO8069" s="23"/>
      <c r="CQ8069" s="22"/>
      <c r="CR8069" s="22"/>
      <c r="CS8069" s="23"/>
      <c r="CU8069" s="22"/>
      <c r="CV8069" s="22"/>
      <c r="CW8069" s="23"/>
      <c r="CX8069" s="23"/>
    </row>
    <row r="8070" spans="3:102" x14ac:dyDescent="0.3">
      <c r="C8070" s="7" t="str">
        <f t="shared" si="126"/>
        <v>Enroute</v>
      </c>
      <c r="F8070" s="22"/>
      <c r="I8070" s="22"/>
      <c r="J8070" s="22"/>
      <c r="K8070" s="23"/>
      <c r="M8070" s="22"/>
      <c r="N8070" s="22"/>
      <c r="O8070" s="22"/>
      <c r="P8070" s="24"/>
      <c r="AM8070" s="23"/>
      <c r="AN8070" s="23"/>
      <c r="BJ8070" s="23"/>
      <c r="BK8070" s="23"/>
      <c r="BL8070" s="22"/>
      <c r="BR8070" s="22"/>
      <c r="BS8070" s="23"/>
      <c r="CN8070" s="22"/>
      <c r="CO8070" s="23"/>
      <c r="CQ8070" s="22"/>
      <c r="CU8070" s="22"/>
      <c r="CX8070" s="24"/>
    </row>
    <row r="8071" spans="3:102" x14ac:dyDescent="0.3">
      <c r="C8071" s="7" t="str">
        <f t="shared" si="126"/>
        <v>Enroute</v>
      </c>
      <c r="F8071" s="22"/>
      <c r="I8071" s="22"/>
      <c r="J8071" s="22"/>
      <c r="K8071" s="23"/>
      <c r="M8071" s="22"/>
      <c r="N8071" s="22"/>
      <c r="O8071" s="22"/>
      <c r="P8071" s="23"/>
      <c r="T8071" s="18"/>
      <c r="AM8071" s="23"/>
      <c r="AN8071" s="23"/>
      <c r="BJ8071" s="23"/>
      <c r="BK8071" s="23"/>
      <c r="BL8071" s="22"/>
      <c r="BR8071" s="22"/>
      <c r="BS8071" s="24"/>
      <c r="CN8071" s="22"/>
      <c r="CO8071" s="23"/>
      <c r="CQ8071" s="22"/>
      <c r="CR8071" s="22"/>
      <c r="CS8071" s="23"/>
      <c r="CU8071" s="22"/>
      <c r="CV8071" s="22"/>
      <c r="CW8071" s="23"/>
      <c r="CX8071" s="23"/>
    </row>
    <row r="8072" spans="3:102" x14ac:dyDescent="0.3">
      <c r="C8072" s="7" t="str">
        <f t="shared" si="126"/>
        <v>Enroute</v>
      </c>
      <c r="F8072" s="22"/>
      <c r="I8072" s="22"/>
      <c r="J8072" s="22"/>
      <c r="K8072" s="23"/>
      <c r="M8072" s="22"/>
      <c r="N8072" s="22"/>
      <c r="O8072" s="22"/>
      <c r="P8072" s="23"/>
      <c r="T8072" s="18"/>
      <c r="AM8072" s="23"/>
      <c r="AN8072" s="23"/>
      <c r="BJ8072" s="23"/>
      <c r="BK8072" s="23"/>
      <c r="BL8072" s="22"/>
      <c r="BR8072" s="22"/>
      <c r="BS8072" s="24"/>
      <c r="CN8072" s="22"/>
      <c r="CO8072" s="23"/>
      <c r="CQ8072" s="22"/>
      <c r="CR8072" s="22"/>
      <c r="CS8072" s="24"/>
      <c r="CU8072" s="22"/>
      <c r="CV8072" s="22"/>
      <c r="CW8072" s="23"/>
      <c r="CX8072" s="23"/>
    </row>
    <row r="8073" spans="3:102" x14ac:dyDescent="0.3">
      <c r="C8073" s="7" t="str">
        <f t="shared" si="126"/>
        <v>Enroute</v>
      </c>
      <c r="F8073" s="22"/>
      <c r="I8073" s="22"/>
      <c r="J8073" s="22"/>
      <c r="K8073" s="23"/>
      <c r="M8073" s="22"/>
      <c r="N8073" s="22"/>
      <c r="O8073" s="22"/>
      <c r="P8073" s="23"/>
      <c r="T8073" s="18"/>
      <c r="AM8073" s="24"/>
      <c r="AN8073" s="24"/>
      <c r="BJ8073" s="23"/>
      <c r="BK8073" s="24"/>
      <c r="BL8073" s="22"/>
      <c r="BR8073" s="22"/>
      <c r="BS8073" s="24"/>
      <c r="CN8073" s="22"/>
      <c r="CO8073" s="24"/>
      <c r="CQ8073" s="22"/>
      <c r="CR8073" s="22"/>
      <c r="CS8073" s="24"/>
      <c r="CU8073" s="22"/>
      <c r="CV8073" s="22"/>
      <c r="CW8073" s="24"/>
      <c r="CX8073" s="24"/>
    </row>
    <row r="8074" spans="3:102" x14ac:dyDescent="0.3">
      <c r="C8074" s="7" t="str">
        <f t="shared" si="126"/>
        <v>Enroute</v>
      </c>
      <c r="F8074" s="22"/>
      <c r="I8074" s="22"/>
      <c r="J8074" s="22"/>
      <c r="K8074" s="23"/>
      <c r="M8074" s="22"/>
      <c r="N8074" s="22"/>
      <c r="O8074" s="22"/>
      <c r="P8074" s="23"/>
      <c r="T8074" s="18"/>
      <c r="AM8074" s="24"/>
      <c r="AN8074" s="24"/>
      <c r="BJ8074" s="23"/>
      <c r="BK8074" s="23"/>
      <c r="BL8074" s="22"/>
      <c r="BR8074" s="22"/>
      <c r="BS8074" s="24"/>
      <c r="CN8074" s="22"/>
      <c r="CO8074" s="24"/>
      <c r="CQ8074" s="22"/>
      <c r="CR8074" s="22"/>
      <c r="CS8074" s="24"/>
      <c r="CU8074" s="22"/>
      <c r="CV8074" s="22"/>
      <c r="CW8074" s="24"/>
      <c r="CX8074" s="23"/>
    </row>
    <row r="8075" spans="3:102" x14ac:dyDescent="0.3">
      <c r="C8075" s="7" t="str">
        <f t="shared" si="126"/>
        <v>Enroute</v>
      </c>
      <c r="F8075" s="22"/>
      <c r="I8075" s="22"/>
      <c r="J8075" s="22"/>
      <c r="K8075" s="23"/>
      <c r="M8075" s="22"/>
      <c r="N8075" s="22"/>
      <c r="O8075" s="22"/>
      <c r="P8075" s="23"/>
      <c r="AM8075" s="23"/>
      <c r="AN8075" s="23"/>
      <c r="BJ8075" s="23"/>
      <c r="BK8075" s="23"/>
      <c r="BL8075" s="22"/>
      <c r="BR8075" s="22"/>
      <c r="BS8075" s="23"/>
      <c r="CN8075" s="22"/>
      <c r="CO8075" s="23"/>
      <c r="CQ8075" s="22"/>
      <c r="CR8075" s="22"/>
      <c r="CS8075" s="23"/>
      <c r="CU8075" s="22"/>
      <c r="CV8075" s="22"/>
      <c r="CW8075" s="23"/>
      <c r="CX8075" s="23"/>
    </row>
    <row r="8076" spans="3:102" x14ac:dyDescent="0.3">
      <c r="C8076" s="7" t="str">
        <f t="shared" si="126"/>
        <v>Enroute</v>
      </c>
      <c r="F8076" s="22"/>
      <c r="I8076" s="22"/>
      <c r="J8076" s="22"/>
      <c r="K8076" s="23"/>
      <c r="M8076" s="22"/>
      <c r="N8076" s="22"/>
      <c r="O8076" s="22"/>
      <c r="P8076" s="23"/>
      <c r="AM8076" s="23"/>
      <c r="AN8076" s="23"/>
      <c r="BJ8076" s="23"/>
      <c r="BK8076" s="23"/>
      <c r="BL8076" s="22"/>
      <c r="BR8076" s="22"/>
      <c r="BS8076" s="23"/>
      <c r="CN8076" s="22"/>
      <c r="CO8076" s="23"/>
      <c r="CQ8076" s="22"/>
      <c r="CR8076" s="22"/>
      <c r="CS8076" s="23"/>
      <c r="CU8076" s="22"/>
      <c r="CV8076" s="22"/>
      <c r="CW8076" s="23"/>
      <c r="CX8076" s="23"/>
    </row>
    <row r="8077" spans="3:102" x14ac:dyDescent="0.3">
      <c r="C8077" s="7" t="str">
        <f t="shared" si="126"/>
        <v>Enroute</v>
      </c>
      <c r="F8077" s="22"/>
      <c r="I8077" s="22"/>
      <c r="J8077" s="22"/>
      <c r="K8077" s="23"/>
      <c r="M8077" s="22"/>
      <c r="N8077" s="22"/>
      <c r="O8077" s="22"/>
      <c r="P8077" s="23"/>
      <c r="T8077" s="18"/>
      <c r="AM8077" s="23"/>
      <c r="AN8077" s="23"/>
      <c r="BJ8077" s="23"/>
      <c r="BK8077" s="23"/>
      <c r="BL8077" s="22"/>
      <c r="BR8077" s="22"/>
      <c r="BS8077" s="23"/>
      <c r="CN8077" s="22"/>
      <c r="CO8077" s="23"/>
      <c r="CQ8077" s="22"/>
      <c r="CR8077" s="22"/>
      <c r="CS8077" s="23"/>
      <c r="CU8077" s="22"/>
      <c r="CV8077" s="22"/>
      <c r="CW8077" s="23"/>
      <c r="CX8077" s="23"/>
    </row>
    <row r="8078" spans="3:102" x14ac:dyDescent="0.3">
      <c r="C8078" s="7" t="str">
        <f t="shared" si="126"/>
        <v>Enroute</v>
      </c>
      <c r="F8078" s="22"/>
      <c r="I8078" s="22"/>
      <c r="J8078" s="22"/>
      <c r="K8078" s="23"/>
      <c r="M8078" s="22"/>
      <c r="N8078" s="22"/>
      <c r="O8078" s="22"/>
      <c r="P8078" s="23"/>
      <c r="T8078" s="18"/>
      <c r="AM8078" s="23"/>
      <c r="AN8078" s="23"/>
      <c r="BJ8078" s="23"/>
      <c r="BK8078" s="23"/>
      <c r="BL8078" s="22"/>
      <c r="BR8078" s="22"/>
      <c r="BS8078" s="23"/>
      <c r="CN8078" s="22"/>
      <c r="CO8078" s="23"/>
      <c r="CQ8078" s="22"/>
      <c r="CR8078" s="22"/>
      <c r="CS8078" s="23"/>
      <c r="CU8078" s="22"/>
      <c r="CV8078" s="22"/>
      <c r="CW8078" s="23"/>
      <c r="CX8078" s="23"/>
    </row>
    <row r="8079" spans="3:102" x14ac:dyDescent="0.3">
      <c r="C8079" s="7" t="str">
        <f t="shared" si="126"/>
        <v>Enroute</v>
      </c>
      <c r="F8079" s="22"/>
      <c r="I8079" s="22"/>
      <c r="J8079" s="22"/>
      <c r="K8079" s="23"/>
      <c r="M8079" s="22"/>
      <c r="N8079" s="22"/>
      <c r="O8079" s="22"/>
      <c r="P8079" s="23"/>
      <c r="T8079" s="18"/>
      <c r="AM8079" s="23"/>
      <c r="AN8079" s="23"/>
      <c r="BJ8079" s="23"/>
      <c r="BK8079" s="23"/>
      <c r="BL8079" s="22"/>
      <c r="BR8079" s="22"/>
      <c r="BS8079" s="23"/>
      <c r="CN8079" s="22"/>
      <c r="CO8079" s="23"/>
      <c r="CQ8079" s="22"/>
      <c r="CR8079" s="22"/>
      <c r="CS8079" s="23"/>
      <c r="CU8079" s="22"/>
      <c r="CV8079" s="22"/>
      <c r="CW8079" s="23"/>
      <c r="CX8079" s="23"/>
    </row>
    <row r="8080" spans="3:102" x14ac:dyDescent="0.3">
      <c r="C8080" s="7" t="str">
        <f t="shared" si="126"/>
        <v>Enroute</v>
      </c>
      <c r="F8080" s="22"/>
      <c r="I8080" s="22"/>
      <c r="J8080" s="22"/>
      <c r="K8080" s="23"/>
      <c r="M8080" s="22"/>
      <c r="N8080" s="22"/>
      <c r="O8080" s="22"/>
      <c r="P8080" s="23"/>
      <c r="T8080" s="18"/>
      <c r="AM8080" s="23"/>
      <c r="AN8080" s="23"/>
      <c r="BJ8080" s="23"/>
      <c r="BK8080" s="23"/>
      <c r="BL8080" s="22"/>
      <c r="BR8080" s="22"/>
      <c r="BS8080" s="23"/>
      <c r="CN8080" s="22"/>
      <c r="CO8080" s="23"/>
      <c r="CQ8080" s="22"/>
      <c r="CR8080" s="22"/>
      <c r="CS8080" s="23"/>
      <c r="CU8080" s="22"/>
      <c r="CV8080" s="22"/>
      <c r="CW8080" s="23"/>
      <c r="CX8080" s="23"/>
    </row>
    <row r="8081" spans="3:102" x14ac:dyDescent="0.3">
      <c r="C8081" s="7" t="str">
        <f t="shared" si="126"/>
        <v>Enroute</v>
      </c>
      <c r="F8081" s="22"/>
      <c r="I8081" s="22"/>
      <c r="J8081" s="22"/>
      <c r="K8081" s="23"/>
      <c r="M8081" s="22"/>
      <c r="N8081" s="22"/>
      <c r="O8081" s="22"/>
      <c r="P8081" s="23"/>
      <c r="T8081" s="18"/>
      <c r="AM8081" s="23"/>
      <c r="AN8081" s="23"/>
      <c r="BJ8081" s="23"/>
      <c r="BK8081" s="23"/>
      <c r="BL8081" s="22"/>
      <c r="BR8081" s="22"/>
      <c r="BS8081" s="23"/>
      <c r="CN8081" s="22"/>
      <c r="CO8081" s="23"/>
      <c r="CQ8081" s="22"/>
      <c r="CR8081" s="22"/>
      <c r="CS8081" s="23"/>
      <c r="CU8081" s="22"/>
      <c r="CV8081" s="22"/>
      <c r="CW8081" s="23"/>
      <c r="CX8081" s="23"/>
    </row>
    <row r="8082" spans="3:102" x14ac:dyDescent="0.3">
      <c r="C8082" s="7" t="str">
        <f t="shared" si="126"/>
        <v>Enroute</v>
      </c>
      <c r="F8082" s="22"/>
      <c r="I8082" s="22"/>
      <c r="J8082" s="22"/>
      <c r="K8082" s="23"/>
      <c r="M8082" s="22"/>
      <c r="N8082" s="22"/>
      <c r="O8082" s="22"/>
      <c r="P8082" s="23"/>
      <c r="T8082" s="18"/>
      <c r="AM8082" s="23"/>
      <c r="AN8082" s="23"/>
      <c r="BJ8082" s="23"/>
      <c r="BK8082" s="23"/>
      <c r="BL8082" s="22"/>
      <c r="BR8082" s="22"/>
      <c r="BS8082" s="23"/>
      <c r="CN8082" s="22"/>
      <c r="CO8082" s="23"/>
      <c r="CQ8082" s="22"/>
      <c r="CR8082" s="22"/>
      <c r="CS8082" s="23"/>
      <c r="CU8082" s="22"/>
      <c r="CV8082" s="22"/>
      <c r="CW8082" s="23"/>
      <c r="CX8082" s="23"/>
    </row>
    <row r="8083" spans="3:102" x14ac:dyDescent="0.3">
      <c r="C8083" s="7" t="str">
        <f t="shared" si="126"/>
        <v>Enroute</v>
      </c>
      <c r="F8083" s="22"/>
      <c r="I8083" s="22"/>
      <c r="J8083" s="22"/>
      <c r="K8083" s="23"/>
      <c r="M8083" s="22"/>
      <c r="N8083" s="22"/>
      <c r="O8083" s="22"/>
      <c r="P8083" s="23"/>
      <c r="T8083" s="18"/>
      <c r="AM8083" s="23"/>
      <c r="AN8083" s="23"/>
      <c r="BJ8083" s="23"/>
      <c r="BK8083" s="23"/>
      <c r="BL8083" s="22"/>
      <c r="BR8083" s="22"/>
      <c r="BS8083" s="24"/>
      <c r="CN8083" s="22"/>
      <c r="CO8083" s="23"/>
      <c r="CQ8083" s="22"/>
      <c r="CR8083" s="22"/>
      <c r="CS8083" s="23"/>
      <c r="CU8083" s="22"/>
      <c r="CV8083" s="22"/>
      <c r="CW8083" s="23"/>
      <c r="CX8083" s="23"/>
    </row>
    <row r="8084" spans="3:102" x14ac:dyDescent="0.3">
      <c r="C8084" s="7" t="str">
        <f t="shared" si="126"/>
        <v>Enroute</v>
      </c>
      <c r="F8084" s="22"/>
      <c r="I8084" s="22"/>
      <c r="J8084" s="22"/>
      <c r="K8084" s="23"/>
      <c r="M8084" s="22"/>
      <c r="N8084" s="22"/>
      <c r="O8084" s="22"/>
      <c r="P8084" s="23"/>
      <c r="T8084" s="18"/>
      <c r="AM8084" s="23"/>
      <c r="AN8084" s="23"/>
      <c r="BJ8084" s="23"/>
      <c r="BK8084" s="23"/>
      <c r="BL8084" s="22"/>
      <c r="BR8084" s="22"/>
      <c r="BS8084" s="24"/>
      <c r="CN8084" s="22"/>
      <c r="CO8084" s="23"/>
      <c r="CQ8084" s="22"/>
      <c r="CR8084" s="22"/>
      <c r="CS8084" s="23"/>
      <c r="CU8084" s="22"/>
      <c r="CV8084" s="22"/>
      <c r="CW8084" s="23"/>
      <c r="CX8084" s="23"/>
    </row>
    <row r="8085" spans="3:102" x14ac:dyDescent="0.3">
      <c r="C8085" s="7" t="str">
        <f t="shared" si="126"/>
        <v>Enroute</v>
      </c>
      <c r="F8085" s="22"/>
      <c r="I8085" s="22"/>
      <c r="J8085" s="22"/>
      <c r="K8085" s="23"/>
      <c r="M8085" s="22"/>
      <c r="N8085" s="22"/>
      <c r="O8085" s="22"/>
      <c r="P8085" s="23"/>
      <c r="T8085" s="18"/>
      <c r="AM8085" s="24"/>
      <c r="AN8085" s="24"/>
      <c r="BJ8085" s="23"/>
      <c r="BK8085" s="24"/>
      <c r="BL8085" s="22"/>
      <c r="BR8085" s="22"/>
      <c r="BS8085" s="24"/>
      <c r="CN8085" s="22"/>
      <c r="CO8085" s="24"/>
      <c r="CQ8085" s="22"/>
      <c r="CR8085" s="22"/>
      <c r="CS8085" s="23"/>
      <c r="CU8085" s="22"/>
      <c r="CV8085" s="22"/>
      <c r="CW8085" s="23"/>
      <c r="CX8085" s="23"/>
    </row>
    <row r="8086" spans="3:102" x14ac:dyDescent="0.3">
      <c r="C8086" s="7" t="str">
        <f t="shared" si="126"/>
        <v>Enroute</v>
      </c>
      <c r="F8086" s="22"/>
      <c r="I8086" s="22"/>
      <c r="J8086" s="22"/>
      <c r="K8086" s="23"/>
      <c r="M8086" s="22"/>
      <c r="N8086" s="22"/>
      <c r="O8086" s="22"/>
      <c r="P8086" s="23"/>
      <c r="Q8086" s="24"/>
      <c r="AM8086" s="24"/>
      <c r="AN8086" s="24"/>
      <c r="BI8086" s="24"/>
      <c r="BJ8086" s="23"/>
      <c r="BK8086" s="24"/>
      <c r="BL8086" s="22"/>
      <c r="BR8086" s="22"/>
      <c r="BS8086" s="24"/>
      <c r="CN8086" s="22"/>
      <c r="CO8086" s="24"/>
      <c r="CQ8086" s="22"/>
      <c r="CR8086" s="22"/>
      <c r="CS8086" s="24"/>
      <c r="CU8086" s="22"/>
      <c r="CV8086" s="22"/>
      <c r="CW8086" s="24"/>
      <c r="CX8086" s="24"/>
    </row>
    <row r="8087" spans="3:102" x14ac:dyDescent="0.3">
      <c r="C8087" s="7" t="str">
        <f t="shared" si="126"/>
        <v>Enroute</v>
      </c>
      <c r="F8087" s="22"/>
      <c r="I8087" s="22"/>
      <c r="J8087" s="22"/>
      <c r="K8087" s="23"/>
      <c r="M8087" s="22"/>
      <c r="N8087" s="22"/>
      <c r="O8087" s="22"/>
      <c r="P8087" s="23"/>
      <c r="T8087" s="18"/>
      <c r="AM8087" s="23"/>
      <c r="AN8087" s="23"/>
      <c r="BJ8087" s="23"/>
      <c r="BK8087" s="23"/>
      <c r="BL8087" s="22"/>
      <c r="BR8087" s="22"/>
      <c r="BS8087" s="23"/>
      <c r="CN8087" s="22"/>
      <c r="CO8087" s="23"/>
      <c r="CQ8087" s="22"/>
      <c r="CR8087" s="22"/>
      <c r="CS8087" s="23"/>
      <c r="CU8087" s="22"/>
      <c r="CV8087" s="22"/>
      <c r="CW8087" s="23"/>
      <c r="CX8087" s="23"/>
    </row>
    <row r="8088" spans="3:102" x14ac:dyDescent="0.3">
      <c r="C8088" s="7" t="str">
        <f t="shared" si="126"/>
        <v>Enroute</v>
      </c>
      <c r="F8088" s="22"/>
      <c r="I8088" s="22"/>
      <c r="J8088" s="22"/>
      <c r="K8088" s="24"/>
      <c r="M8088" s="22"/>
      <c r="N8088" s="22"/>
      <c r="O8088" s="22"/>
      <c r="P8088" s="23"/>
      <c r="AM8088" s="23"/>
      <c r="AN8088" s="24"/>
      <c r="BJ8088" s="23"/>
      <c r="BK8088" s="23"/>
      <c r="BL8088" s="22"/>
      <c r="BR8088" s="22"/>
      <c r="BS8088" s="24"/>
      <c r="CN8088" s="22"/>
      <c r="CO8088" s="23"/>
      <c r="CQ8088" s="22"/>
      <c r="CR8088" s="22"/>
      <c r="CS8088" s="24"/>
      <c r="CU8088" s="22"/>
      <c r="CV8088" s="22"/>
      <c r="CW8088" s="23"/>
      <c r="CX8088" s="23"/>
    </row>
    <row r="8089" spans="3:102" x14ac:dyDescent="0.3">
      <c r="C8089" s="7" t="str">
        <f t="shared" si="126"/>
        <v>Enroute</v>
      </c>
      <c r="F8089" s="22"/>
      <c r="I8089" s="22"/>
      <c r="J8089" s="22"/>
      <c r="K8089" s="23"/>
      <c r="M8089" s="22"/>
      <c r="N8089" s="22"/>
      <c r="O8089" s="22"/>
      <c r="P8089" s="23"/>
      <c r="T8089" s="18"/>
      <c r="AM8089" s="23"/>
      <c r="AN8089" s="23"/>
      <c r="BJ8089" s="23"/>
      <c r="BK8089" s="23"/>
      <c r="BL8089" s="22"/>
      <c r="BR8089" s="22"/>
      <c r="BS8089" s="24"/>
      <c r="CN8089" s="22"/>
      <c r="CO8089" s="23"/>
      <c r="CQ8089" s="22"/>
      <c r="CR8089" s="22"/>
      <c r="CS8089" s="24"/>
      <c r="CU8089" s="22"/>
      <c r="CV8089" s="22"/>
      <c r="CW8089" s="24"/>
      <c r="CX8089" s="23"/>
    </row>
    <row r="8090" spans="3:102" x14ac:dyDescent="0.3">
      <c r="C8090" s="7" t="str">
        <f t="shared" si="126"/>
        <v>Enroute</v>
      </c>
      <c r="F8090" s="22"/>
      <c r="I8090" s="22"/>
      <c r="J8090" s="22"/>
      <c r="K8090" s="23"/>
      <c r="M8090" s="22"/>
      <c r="N8090" s="22"/>
      <c r="O8090" s="22"/>
      <c r="P8090" s="23"/>
      <c r="T8090" s="18"/>
      <c r="AM8090" s="23"/>
      <c r="AN8090" s="23"/>
      <c r="BJ8090" s="23"/>
      <c r="BK8090" s="23"/>
      <c r="BL8090" s="22"/>
      <c r="BR8090" s="22"/>
      <c r="BS8090" s="24"/>
      <c r="CN8090" s="22"/>
      <c r="CO8090" s="23"/>
      <c r="CQ8090" s="22"/>
      <c r="CR8090" s="22"/>
      <c r="CS8090" s="24"/>
      <c r="CU8090" s="22"/>
      <c r="CV8090" s="22"/>
      <c r="CW8090" s="24"/>
      <c r="CX8090" s="23"/>
    </row>
    <row r="8091" spans="3:102" x14ac:dyDescent="0.3">
      <c r="C8091" s="7" t="str">
        <f t="shared" si="126"/>
        <v>Enroute</v>
      </c>
      <c r="F8091" s="22"/>
      <c r="I8091" s="22"/>
      <c r="J8091" s="22"/>
      <c r="K8091" s="23"/>
      <c r="M8091" s="22"/>
      <c r="N8091" s="22"/>
      <c r="O8091" s="22"/>
      <c r="P8091" s="23"/>
      <c r="Q8091" s="23"/>
      <c r="AM8091" s="24"/>
      <c r="AN8091" s="24"/>
      <c r="BI8091" s="23"/>
      <c r="BJ8091" s="23"/>
      <c r="BK8091" s="24"/>
      <c r="BL8091" s="22"/>
      <c r="BR8091" s="22"/>
      <c r="BS8091" s="24"/>
      <c r="CN8091" s="22"/>
      <c r="CO8091" s="24"/>
      <c r="CQ8091" s="22"/>
      <c r="CR8091" s="22"/>
      <c r="CS8091" s="24"/>
      <c r="CU8091" s="22"/>
      <c r="CV8091" s="22"/>
      <c r="CW8091" s="24"/>
      <c r="CX8091" s="24"/>
    </row>
    <row r="8092" spans="3:102" x14ac:dyDescent="0.3">
      <c r="C8092" s="7" t="str">
        <f t="shared" si="126"/>
        <v>Enroute</v>
      </c>
      <c r="F8092" s="22"/>
      <c r="I8092" s="22"/>
      <c r="J8092" s="22"/>
      <c r="K8092" s="23"/>
      <c r="M8092" s="22"/>
      <c r="N8092" s="22"/>
      <c r="O8092" s="22"/>
      <c r="P8092" s="23"/>
      <c r="Q8092" s="23"/>
      <c r="AM8092" s="24"/>
      <c r="AN8092" s="24"/>
      <c r="BI8092" s="23"/>
      <c r="BJ8092" s="23"/>
      <c r="BK8092" s="24"/>
      <c r="BL8092" s="22"/>
      <c r="BR8092" s="22"/>
      <c r="BS8092" s="24"/>
      <c r="CN8092" s="22"/>
      <c r="CO8092" s="24"/>
      <c r="CQ8092" s="22"/>
      <c r="CR8092" s="22"/>
      <c r="CS8092" s="24"/>
      <c r="CU8092" s="22"/>
      <c r="CV8092" s="22"/>
      <c r="CW8092" s="24"/>
      <c r="CX8092" s="24"/>
    </row>
    <row r="8093" spans="3:102" x14ac:dyDescent="0.3">
      <c r="C8093" s="7" t="str">
        <f t="shared" si="126"/>
        <v>Enroute</v>
      </c>
      <c r="F8093" s="22"/>
      <c r="I8093" s="22"/>
      <c r="J8093" s="22"/>
      <c r="K8093" s="23"/>
      <c r="M8093" s="22"/>
      <c r="N8093" s="22"/>
      <c r="O8093" s="22"/>
      <c r="P8093" s="23"/>
      <c r="Q8093" s="23"/>
      <c r="T8093" s="18"/>
      <c r="AM8093" s="24"/>
      <c r="AN8093" s="24"/>
      <c r="BJ8093" s="23"/>
      <c r="BK8093" s="24"/>
      <c r="BL8093" s="22"/>
      <c r="BR8093" s="22"/>
      <c r="BS8093" s="24"/>
      <c r="CN8093" s="22"/>
      <c r="CO8093" s="24"/>
      <c r="CQ8093" s="22"/>
      <c r="CR8093" s="22"/>
      <c r="CS8093" s="23"/>
      <c r="CU8093" s="22"/>
      <c r="CV8093" s="22"/>
      <c r="CW8093" s="23"/>
      <c r="CX8093" s="23"/>
    </row>
    <row r="8094" spans="3:102" x14ac:dyDescent="0.3">
      <c r="C8094" s="7" t="str">
        <f t="shared" si="126"/>
        <v>Enroute</v>
      </c>
      <c r="F8094" s="22"/>
      <c r="I8094" s="22"/>
      <c r="J8094" s="22"/>
      <c r="K8094" s="23"/>
      <c r="M8094" s="22"/>
      <c r="N8094" s="22"/>
      <c r="O8094" s="22"/>
      <c r="P8094" s="23"/>
      <c r="Q8094" s="23"/>
      <c r="T8094" s="18"/>
      <c r="AM8094" s="24"/>
      <c r="AN8094" s="24"/>
      <c r="BI8094" s="23"/>
      <c r="BJ8094" s="23"/>
      <c r="BK8094" s="24"/>
      <c r="BL8094" s="22"/>
      <c r="BR8094" s="22"/>
      <c r="BS8094" s="24"/>
      <c r="CN8094" s="22"/>
      <c r="CO8094" s="24"/>
      <c r="CQ8094" s="22"/>
      <c r="CR8094" s="22"/>
      <c r="CS8094" s="24"/>
      <c r="CU8094" s="22"/>
      <c r="CV8094" s="22"/>
      <c r="CW8094" s="24"/>
      <c r="CX8094" s="23"/>
    </row>
    <row r="8095" spans="3:102" x14ac:dyDescent="0.3">
      <c r="C8095" s="7" t="str">
        <f t="shared" si="126"/>
        <v>Enroute</v>
      </c>
      <c r="F8095" s="22"/>
      <c r="I8095" s="22"/>
      <c r="J8095" s="22"/>
      <c r="K8095" s="23"/>
      <c r="M8095" s="22"/>
      <c r="N8095" s="22"/>
      <c r="O8095" s="22"/>
      <c r="P8095" s="23"/>
      <c r="Q8095" s="23"/>
      <c r="T8095" s="18"/>
      <c r="AM8095" s="24"/>
      <c r="AN8095" s="24"/>
      <c r="BI8095" s="23"/>
      <c r="BJ8095" s="23"/>
      <c r="BK8095" s="24"/>
      <c r="BL8095" s="22"/>
      <c r="BR8095" s="22"/>
      <c r="BS8095" s="24"/>
      <c r="CN8095" s="22"/>
      <c r="CO8095" s="24"/>
      <c r="CQ8095" s="22"/>
      <c r="CR8095" s="22"/>
      <c r="CS8095" s="24"/>
      <c r="CU8095" s="22"/>
      <c r="CV8095" s="22"/>
      <c r="CW8095" s="24"/>
      <c r="CX8095" s="23"/>
    </row>
    <row r="8096" spans="3:102" x14ac:dyDescent="0.3">
      <c r="C8096" s="7" t="str">
        <f t="shared" si="126"/>
        <v>Enroute</v>
      </c>
      <c r="F8096" s="22"/>
      <c r="I8096" s="22"/>
      <c r="J8096" s="22"/>
      <c r="K8096" s="23"/>
      <c r="M8096" s="22"/>
      <c r="N8096" s="22"/>
      <c r="O8096" s="22"/>
      <c r="P8096" s="23"/>
      <c r="Q8096" s="24"/>
      <c r="T8096" s="18"/>
      <c r="AM8096" s="24"/>
      <c r="AN8096" s="24"/>
      <c r="BI8096" s="24"/>
      <c r="BJ8096" s="24"/>
      <c r="BK8096" s="24"/>
      <c r="BL8096" s="22"/>
      <c r="BR8096" s="22"/>
      <c r="BS8096" s="24"/>
      <c r="CN8096" s="22"/>
      <c r="CO8096" s="24"/>
      <c r="CQ8096" s="22"/>
      <c r="CR8096" s="22"/>
      <c r="CS8096" s="24"/>
      <c r="CU8096" s="22"/>
      <c r="CV8096" s="22"/>
      <c r="CW8096" s="24"/>
      <c r="CX8096" s="23"/>
    </row>
    <row r="8097" spans="3:102" x14ac:dyDescent="0.3">
      <c r="C8097" s="7" t="str">
        <f t="shared" si="126"/>
        <v>Enroute</v>
      </c>
      <c r="F8097" s="22"/>
      <c r="I8097" s="22"/>
      <c r="J8097" s="22"/>
      <c r="K8097" s="23"/>
      <c r="M8097" s="22"/>
      <c r="N8097" s="22"/>
      <c r="O8097" s="22"/>
      <c r="P8097" s="23"/>
      <c r="Q8097" s="24"/>
      <c r="T8097" s="18"/>
      <c r="AM8097" s="24"/>
      <c r="AN8097" s="24"/>
      <c r="BI8097" s="24"/>
      <c r="BJ8097" s="24"/>
      <c r="BK8097" s="24"/>
      <c r="BL8097" s="22"/>
      <c r="BR8097" s="22"/>
      <c r="BS8097" s="24"/>
      <c r="CN8097" s="22"/>
      <c r="CO8097" s="24"/>
      <c r="CQ8097" s="22"/>
      <c r="CR8097" s="22"/>
      <c r="CS8097" s="24"/>
      <c r="CU8097" s="22"/>
      <c r="CV8097" s="22"/>
      <c r="CW8097" s="24"/>
      <c r="CX8097" s="23"/>
    </row>
    <row r="8098" spans="3:102" x14ac:dyDescent="0.3">
      <c r="C8098" s="7" t="str">
        <f t="shared" si="126"/>
        <v>Enroute</v>
      </c>
      <c r="F8098" s="22"/>
      <c r="I8098" s="22"/>
      <c r="J8098" s="22"/>
      <c r="K8098" s="23"/>
      <c r="M8098" s="22"/>
      <c r="N8098" s="22"/>
      <c r="O8098" s="22"/>
      <c r="P8098" s="23"/>
      <c r="T8098" s="18"/>
      <c r="AM8098" s="24"/>
      <c r="AN8098" s="24"/>
      <c r="BJ8098" s="23"/>
      <c r="BK8098" s="23"/>
      <c r="BL8098" s="22"/>
      <c r="BR8098" s="22"/>
      <c r="BS8098" s="24"/>
      <c r="CN8098" s="22"/>
      <c r="CO8098" s="24"/>
      <c r="CQ8098" s="22"/>
      <c r="CR8098" s="22"/>
      <c r="CS8098" s="24"/>
      <c r="CU8098" s="22"/>
      <c r="CV8098" s="22"/>
      <c r="CW8098" s="23"/>
      <c r="CX8098" s="23"/>
    </row>
    <row r="8099" spans="3:102" x14ac:dyDescent="0.3">
      <c r="C8099" s="7" t="str">
        <f t="shared" si="126"/>
        <v>Enroute</v>
      </c>
      <c r="F8099" s="22"/>
      <c r="I8099" s="22"/>
      <c r="J8099" s="22"/>
      <c r="K8099" s="23"/>
      <c r="M8099" s="22"/>
      <c r="N8099" s="22"/>
      <c r="O8099" s="22"/>
      <c r="P8099" s="23"/>
      <c r="T8099" s="18"/>
      <c r="AM8099" s="23"/>
      <c r="AN8099" s="23"/>
      <c r="BJ8099" s="23"/>
      <c r="BK8099" s="23"/>
      <c r="BL8099" s="22"/>
      <c r="BR8099" s="22"/>
      <c r="BS8099" s="24"/>
      <c r="CN8099" s="22"/>
      <c r="CO8099" s="23"/>
      <c r="CQ8099" s="22"/>
      <c r="CR8099" s="22"/>
      <c r="CS8099" s="23"/>
      <c r="CU8099" s="22"/>
      <c r="CV8099" s="22"/>
      <c r="CW8099" s="23"/>
      <c r="CX8099" s="23"/>
    </row>
    <row r="8100" spans="3:102" x14ac:dyDescent="0.3">
      <c r="C8100" s="7" t="str">
        <f t="shared" si="126"/>
        <v>Enroute</v>
      </c>
      <c r="F8100" s="22"/>
      <c r="I8100" s="22"/>
      <c r="J8100" s="22"/>
      <c r="K8100" s="23"/>
      <c r="M8100" s="22"/>
      <c r="N8100" s="22"/>
      <c r="O8100" s="22"/>
      <c r="P8100" s="23"/>
      <c r="T8100" s="18"/>
      <c r="AM8100" s="23"/>
      <c r="AN8100" s="23"/>
      <c r="BJ8100" s="23"/>
      <c r="BK8100" s="23"/>
      <c r="BL8100" s="22"/>
      <c r="BR8100" s="22"/>
      <c r="BS8100" s="24"/>
      <c r="CN8100" s="22"/>
      <c r="CO8100" s="23"/>
      <c r="CQ8100" s="22"/>
      <c r="CR8100" s="22"/>
      <c r="CS8100" s="24"/>
      <c r="CU8100" s="22"/>
      <c r="CV8100" s="22"/>
      <c r="CW8100" s="24"/>
      <c r="CX8100" s="23"/>
    </row>
    <row r="8101" spans="3:102" x14ac:dyDescent="0.3">
      <c r="C8101" s="7" t="str">
        <f t="shared" si="126"/>
        <v>Enroute</v>
      </c>
      <c r="F8101" s="22"/>
      <c r="I8101" s="22"/>
      <c r="J8101" s="22"/>
      <c r="K8101" s="23"/>
      <c r="M8101" s="22"/>
      <c r="N8101" s="22"/>
      <c r="O8101" s="22"/>
      <c r="P8101" s="23"/>
      <c r="T8101" s="18"/>
      <c r="AM8101" s="23"/>
      <c r="AN8101" s="23"/>
      <c r="BJ8101" s="23"/>
      <c r="BK8101" s="23"/>
      <c r="BL8101" s="22"/>
      <c r="BR8101" s="22"/>
      <c r="BS8101" s="24"/>
      <c r="CN8101" s="22"/>
      <c r="CO8101" s="23"/>
      <c r="CQ8101" s="22"/>
      <c r="CR8101" s="22"/>
      <c r="CS8101" s="24"/>
      <c r="CU8101" s="22"/>
      <c r="CV8101" s="22"/>
      <c r="CW8101" s="24"/>
      <c r="CX8101" s="23"/>
    </row>
    <row r="8102" spans="3:102" x14ac:dyDescent="0.3">
      <c r="C8102" s="7" t="str">
        <f t="shared" si="126"/>
        <v>Enroute</v>
      </c>
      <c r="F8102" s="22"/>
      <c r="I8102" s="22"/>
      <c r="J8102" s="22"/>
      <c r="K8102" s="23"/>
      <c r="M8102" s="22"/>
      <c r="N8102" s="22"/>
      <c r="O8102" s="22"/>
      <c r="P8102" s="23"/>
      <c r="T8102" s="18"/>
      <c r="AM8102" s="23"/>
      <c r="AN8102" s="23"/>
      <c r="BJ8102" s="23"/>
      <c r="BK8102" s="23"/>
      <c r="BL8102" s="22"/>
      <c r="BR8102" s="22"/>
      <c r="BS8102" s="24"/>
      <c r="CN8102" s="22"/>
      <c r="CO8102" s="23"/>
      <c r="CQ8102" s="22"/>
      <c r="CR8102" s="22"/>
      <c r="CS8102" s="23"/>
      <c r="CU8102" s="22"/>
      <c r="CV8102" s="22"/>
      <c r="CW8102" s="23"/>
      <c r="CX8102" s="23"/>
    </row>
    <row r="8103" spans="3:102" x14ac:dyDescent="0.3">
      <c r="C8103" s="7" t="str">
        <f t="shared" si="126"/>
        <v>Enroute</v>
      </c>
      <c r="F8103" s="22"/>
      <c r="I8103" s="22"/>
      <c r="J8103" s="22"/>
      <c r="K8103" s="23"/>
      <c r="M8103" s="22"/>
      <c r="N8103" s="22"/>
      <c r="O8103" s="22"/>
      <c r="P8103" s="23"/>
      <c r="T8103" s="18"/>
      <c r="AM8103" s="23"/>
      <c r="AN8103" s="23"/>
      <c r="BJ8103" s="23"/>
      <c r="BK8103" s="23"/>
      <c r="BL8103" s="22"/>
      <c r="BR8103" s="22"/>
      <c r="BS8103" s="24"/>
      <c r="CN8103" s="22"/>
      <c r="CO8103" s="23"/>
      <c r="CQ8103" s="22"/>
      <c r="CR8103" s="22"/>
      <c r="CS8103" s="24"/>
      <c r="CU8103" s="22"/>
      <c r="CV8103" s="22"/>
      <c r="CW8103" s="23"/>
      <c r="CX8103" s="23"/>
    </row>
    <row r="8104" spans="3:102" x14ac:dyDescent="0.3">
      <c r="C8104" s="7" t="str">
        <f t="shared" si="126"/>
        <v>Enroute</v>
      </c>
      <c r="F8104" s="22"/>
      <c r="I8104" s="22"/>
      <c r="J8104" s="22"/>
      <c r="K8104" s="23"/>
      <c r="M8104" s="22"/>
      <c r="BL8104" s="22"/>
      <c r="BR8104" s="22"/>
      <c r="CN8104" s="22"/>
    </row>
    <row r="8105" spans="3:102" x14ac:dyDescent="0.3">
      <c r="C8105" s="7" t="str">
        <f t="shared" si="126"/>
        <v>Enroute</v>
      </c>
      <c r="F8105" s="22"/>
      <c r="I8105" s="22"/>
      <c r="J8105" s="22"/>
      <c r="K8105" s="23"/>
      <c r="M8105" s="22"/>
      <c r="N8105" s="22"/>
      <c r="O8105" s="22"/>
      <c r="P8105" s="23"/>
      <c r="T8105" s="18"/>
      <c r="AM8105" s="23"/>
      <c r="AN8105" s="23"/>
      <c r="BJ8105" s="23"/>
      <c r="BK8105" s="23"/>
      <c r="BL8105" s="22"/>
      <c r="BR8105" s="22"/>
      <c r="BS8105" s="24"/>
      <c r="CN8105" s="22"/>
      <c r="CO8105" s="23"/>
      <c r="CQ8105" s="22"/>
      <c r="CR8105" s="22"/>
      <c r="CS8105" s="23"/>
      <c r="CU8105" s="22"/>
      <c r="CV8105" s="22"/>
      <c r="CW8105" s="23"/>
      <c r="CX8105" s="23"/>
    </row>
    <row r="8106" spans="3:102" x14ac:dyDescent="0.3">
      <c r="C8106" s="7" t="str">
        <f t="shared" si="126"/>
        <v>Enroute</v>
      </c>
      <c r="F8106" s="22"/>
      <c r="I8106" s="22"/>
      <c r="J8106" s="22"/>
      <c r="K8106" s="23"/>
      <c r="M8106" s="22"/>
      <c r="N8106" s="22"/>
      <c r="O8106" s="22"/>
      <c r="P8106" s="23"/>
      <c r="T8106" s="18"/>
      <c r="AM8106" s="23"/>
      <c r="AN8106" s="23"/>
      <c r="BJ8106" s="23"/>
      <c r="BK8106" s="23"/>
      <c r="BL8106" s="22"/>
      <c r="BR8106" s="22"/>
      <c r="BS8106" s="24"/>
      <c r="CN8106" s="22"/>
      <c r="CO8106" s="23"/>
      <c r="CQ8106" s="22"/>
      <c r="CR8106" s="22"/>
      <c r="CS8106" s="24"/>
      <c r="CU8106" s="22"/>
      <c r="CV8106" s="22"/>
      <c r="CW8106" s="24"/>
      <c r="CX8106" s="23"/>
    </row>
    <row r="8107" spans="3:102" x14ac:dyDescent="0.3">
      <c r="C8107" s="7" t="str">
        <f t="shared" si="126"/>
        <v>Enroute</v>
      </c>
      <c r="F8107" s="22"/>
      <c r="I8107" s="22"/>
      <c r="J8107" s="22"/>
      <c r="K8107" s="23"/>
      <c r="M8107" s="22"/>
      <c r="N8107" s="22"/>
      <c r="O8107" s="22"/>
      <c r="P8107" s="23"/>
      <c r="T8107" s="18"/>
      <c r="AM8107" s="24"/>
      <c r="AN8107" s="24"/>
      <c r="BJ8107" s="23"/>
      <c r="BK8107" s="24"/>
      <c r="BL8107" s="22"/>
      <c r="BR8107" s="22"/>
      <c r="BS8107" s="24"/>
      <c r="CN8107" s="22"/>
      <c r="CO8107" s="24"/>
      <c r="CQ8107" s="22"/>
      <c r="CR8107" s="22"/>
      <c r="CS8107" s="23"/>
      <c r="CU8107" s="22"/>
      <c r="CV8107" s="22"/>
      <c r="CW8107" s="23"/>
      <c r="CX8107" s="23"/>
    </row>
    <row r="8108" spans="3:102" x14ac:dyDescent="0.3">
      <c r="C8108" s="7" t="str">
        <f t="shared" si="126"/>
        <v>Enroute</v>
      </c>
      <c r="F8108" s="22"/>
      <c r="I8108" s="22"/>
      <c r="J8108" s="22"/>
      <c r="K8108" s="23"/>
      <c r="M8108" s="22"/>
      <c r="N8108" s="22"/>
      <c r="O8108" s="22"/>
      <c r="P8108" s="23"/>
      <c r="T8108" s="18"/>
      <c r="AM8108" s="24"/>
      <c r="AN8108" s="24"/>
      <c r="BJ8108" s="23"/>
      <c r="BK8108" s="24"/>
      <c r="BL8108" s="22"/>
      <c r="BR8108" s="22"/>
      <c r="BS8108" s="24"/>
      <c r="CN8108" s="22"/>
      <c r="CO8108" s="24"/>
      <c r="CQ8108" s="22"/>
      <c r="CR8108" s="22"/>
      <c r="CS8108" s="23"/>
      <c r="CU8108" s="22"/>
      <c r="CV8108" s="22"/>
      <c r="CW8108" s="23"/>
      <c r="CX8108" s="23"/>
    </row>
    <row r="8109" spans="3:102" x14ac:dyDescent="0.3">
      <c r="C8109" s="7" t="str">
        <f t="shared" si="126"/>
        <v>Enroute</v>
      </c>
      <c r="F8109" s="22"/>
      <c r="I8109" s="22"/>
      <c r="J8109" s="22"/>
      <c r="K8109" s="23"/>
      <c r="M8109" s="22"/>
      <c r="N8109" s="22"/>
      <c r="O8109" s="22"/>
      <c r="P8109" s="23"/>
      <c r="T8109" s="18"/>
      <c r="AM8109" s="23"/>
      <c r="AN8109" s="23"/>
      <c r="BJ8109" s="23"/>
      <c r="BK8109" s="23"/>
      <c r="BL8109" s="22"/>
      <c r="BR8109" s="22"/>
      <c r="BS8109" s="24"/>
      <c r="CN8109" s="22"/>
      <c r="CO8109" s="23"/>
      <c r="CQ8109" s="22"/>
      <c r="CR8109" s="22"/>
      <c r="CS8109" s="24"/>
      <c r="CU8109" s="22"/>
      <c r="CV8109" s="22"/>
      <c r="CW8109" s="24"/>
      <c r="CX8109" s="23"/>
    </row>
    <row r="8110" spans="3:102" x14ac:dyDescent="0.3">
      <c r="C8110" s="7" t="str">
        <f t="shared" si="126"/>
        <v>Enroute</v>
      </c>
      <c r="F8110" s="22"/>
      <c r="I8110" s="22"/>
      <c r="J8110" s="22"/>
      <c r="K8110" s="23"/>
      <c r="M8110" s="22"/>
      <c r="N8110" s="22"/>
      <c r="O8110" s="22"/>
      <c r="P8110" s="23"/>
      <c r="T8110" s="18"/>
      <c r="AM8110" s="23"/>
      <c r="AN8110" s="23"/>
      <c r="BJ8110" s="23"/>
      <c r="BK8110" s="23"/>
      <c r="BL8110" s="22"/>
      <c r="BR8110" s="22"/>
      <c r="BS8110" s="24"/>
      <c r="CN8110" s="22"/>
      <c r="CO8110" s="23"/>
      <c r="CQ8110" s="22"/>
      <c r="CR8110" s="22"/>
      <c r="CS8110" s="23"/>
      <c r="CU8110" s="22"/>
      <c r="CV8110" s="22"/>
      <c r="CW8110" s="23"/>
      <c r="CX8110" s="23"/>
    </row>
    <row r="8111" spans="3:102" x14ac:dyDescent="0.3">
      <c r="C8111" s="7" t="str">
        <f t="shared" si="126"/>
        <v>Enroute</v>
      </c>
      <c r="F8111" s="22"/>
      <c r="I8111" s="22"/>
      <c r="J8111" s="22"/>
      <c r="K8111" s="23"/>
      <c r="M8111" s="22"/>
      <c r="N8111" s="22"/>
      <c r="O8111" s="22"/>
      <c r="P8111" s="23"/>
      <c r="T8111" s="18"/>
      <c r="AM8111" s="23"/>
      <c r="AN8111" s="23"/>
      <c r="BJ8111" s="23"/>
      <c r="BK8111" s="23"/>
      <c r="BL8111" s="22"/>
      <c r="BR8111" s="22"/>
      <c r="BS8111" s="23"/>
      <c r="CN8111" s="22"/>
      <c r="CO8111" s="23"/>
      <c r="CQ8111" s="22"/>
      <c r="CR8111" s="22"/>
      <c r="CS8111" s="23"/>
      <c r="CU8111" s="22"/>
      <c r="CV8111" s="22"/>
      <c r="CW8111" s="23"/>
      <c r="CX8111" s="23"/>
    </row>
    <row r="8112" spans="3:102" x14ac:dyDescent="0.3">
      <c r="C8112" s="7" t="str">
        <f t="shared" si="126"/>
        <v>Enroute</v>
      </c>
      <c r="F8112" s="22"/>
      <c r="I8112" s="22"/>
      <c r="J8112" s="22"/>
      <c r="K8112" s="23"/>
      <c r="M8112" s="22"/>
      <c r="BL8112" s="22"/>
      <c r="BR8112" s="22"/>
      <c r="CN8112" s="22"/>
    </row>
    <row r="8113" spans="3:102" x14ac:dyDescent="0.3">
      <c r="C8113" s="7" t="str">
        <f t="shared" si="126"/>
        <v>Enroute</v>
      </c>
      <c r="F8113" s="22"/>
      <c r="I8113" s="22"/>
      <c r="J8113" s="22"/>
      <c r="K8113" s="23"/>
      <c r="M8113" s="22"/>
      <c r="N8113" s="22"/>
      <c r="O8113" s="22"/>
      <c r="P8113" s="23"/>
      <c r="T8113" s="18"/>
      <c r="AM8113" s="23"/>
      <c r="AN8113" s="23"/>
      <c r="BJ8113" s="23"/>
      <c r="BK8113" s="23"/>
      <c r="BL8113" s="22"/>
      <c r="BR8113" s="22"/>
      <c r="BS8113" s="23"/>
      <c r="CN8113" s="22"/>
      <c r="CO8113" s="23"/>
      <c r="CQ8113" s="22"/>
      <c r="CR8113" s="22"/>
      <c r="CS8113" s="23"/>
      <c r="CU8113" s="22"/>
      <c r="CV8113" s="22"/>
      <c r="CW8113" s="23"/>
      <c r="CX8113" s="23"/>
    </row>
    <row r="8114" spans="3:102" x14ac:dyDescent="0.3">
      <c r="C8114" s="7" t="str">
        <f t="shared" si="126"/>
        <v>Enroute</v>
      </c>
      <c r="F8114" s="22"/>
      <c r="I8114" s="22"/>
      <c r="J8114" s="22"/>
      <c r="K8114" s="23"/>
      <c r="M8114" s="22"/>
      <c r="N8114" s="22"/>
      <c r="O8114" s="22"/>
      <c r="P8114" s="23"/>
      <c r="T8114" s="18"/>
      <c r="AM8114" s="23"/>
      <c r="AN8114" s="23"/>
      <c r="BJ8114" s="23"/>
      <c r="BK8114" s="23"/>
      <c r="BL8114" s="22"/>
      <c r="BR8114" s="22"/>
      <c r="BS8114" s="24"/>
      <c r="CN8114" s="22"/>
      <c r="CO8114" s="23"/>
      <c r="CQ8114" s="22"/>
      <c r="CR8114" s="22"/>
      <c r="CS8114" s="24"/>
      <c r="CU8114" s="22"/>
      <c r="CV8114" s="22"/>
      <c r="CW8114" s="23"/>
      <c r="CX8114" s="23"/>
    </row>
    <row r="8115" spans="3:102" x14ac:dyDescent="0.3">
      <c r="C8115" s="7" t="str">
        <f t="shared" si="126"/>
        <v>Enroute</v>
      </c>
      <c r="F8115" s="22"/>
      <c r="I8115" s="22"/>
      <c r="J8115" s="22"/>
      <c r="K8115" s="23"/>
      <c r="M8115" s="22"/>
      <c r="N8115" s="22"/>
      <c r="O8115" s="22"/>
      <c r="P8115" s="23"/>
      <c r="T8115" s="18"/>
      <c r="AM8115" s="24"/>
      <c r="AN8115" s="24"/>
      <c r="BJ8115" s="23"/>
      <c r="BK8115" s="24"/>
      <c r="BL8115" s="22"/>
      <c r="BR8115" s="22"/>
      <c r="BS8115" s="24"/>
      <c r="CN8115" s="22"/>
      <c r="CO8115" s="24"/>
      <c r="CQ8115" s="22"/>
      <c r="CR8115" s="22"/>
      <c r="CS8115" s="24"/>
      <c r="CU8115" s="22"/>
      <c r="CV8115" s="22"/>
      <c r="CW8115" s="23"/>
      <c r="CX8115" s="23"/>
    </row>
    <row r="8116" spans="3:102" x14ac:dyDescent="0.3">
      <c r="C8116" s="7" t="str">
        <f t="shared" si="126"/>
        <v>Enroute</v>
      </c>
      <c r="F8116" s="22"/>
      <c r="I8116" s="22"/>
      <c r="J8116" s="22"/>
      <c r="K8116" s="23"/>
      <c r="M8116" s="22"/>
      <c r="N8116" s="22"/>
      <c r="O8116" s="22"/>
      <c r="P8116" s="23"/>
      <c r="T8116" s="18"/>
      <c r="AM8116" s="23"/>
      <c r="AN8116" s="23"/>
      <c r="BJ8116" s="23"/>
      <c r="BK8116" s="23"/>
      <c r="BL8116" s="22"/>
      <c r="BR8116" s="22"/>
      <c r="BS8116" s="24"/>
      <c r="CN8116" s="22"/>
      <c r="CO8116" s="23"/>
      <c r="CQ8116" s="22"/>
      <c r="CR8116" s="22"/>
      <c r="CS8116" s="24"/>
      <c r="CU8116" s="22"/>
      <c r="CV8116" s="22"/>
      <c r="CW8116" s="23"/>
      <c r="CX8116" s="23"/>
    </row>
    <row r="8117" spans="3:102" x14ac:dyDescent="0.3">
      <c r="C8117" s="7" t="str">
        <f t="shared" si="126"/>
        <v>Enroute</v>
      </c>
      <c r="F8117" s="22"/>
      <c r="I8117" s="22"/>
      <c r="J8117" s="22"/>
      <c r="K8117" s="23"/>
      <c r="M8117" s="22"/>
      <c r="N8117" s="22"/>
      <c r="O8117" s="22"/>
      <c r="P8117" s="23"/>
      <c r="T8117" s="18"/>
      <c r="AM8117" s="23"/>
      <c r="AN8117" s="23"/>
      <c r="BJ8117" s="23"/>
      <c r="BK8117" s="23"/>
      <c r="BL8117" s="22"/>
      <c r="BR8117" s="22"/>
      <c r="BS8117" s="24"/>
      <c r="CN8117" s="22"/>
      <c r="CO8117" s="23"/>
      <c r="CQ8117" s="22"/>
      <c r="CR8117" s="22"/>
      <c r="CS8117" s="23"/>
      <c r="CU8117" s="22"/>
      <c r="CV8117" s="22"/>
      <c r="CW8117" s="23"/>
      <c r="CX8117" s="23"/>
    </row>
    <row r="8118" spans="3:102" x14ac:dyDescent="0.3">
      <c r="C8118" s="7" t="str">
        <f t="shared" si="126"/>
        <v>Enroute</v>
      </c>
      <c r="F8118" s="22"/>
      <c r="I8118" s="22"/>
      <c r="J8118" s="22"/>
      <c r="K8118" s="23"/>
      <c r="M8118" s="22"/>
      <c r="N8118" s="22"/>
      <c r="O8118" s="22"/>
      <c r="P8118" s="23"/>
      <c r="Q8118" s="24"/>
      <c r="AM8118" s="24"/>
      <c r="AN8118" s="24"/>
      <c r="BI8118" s="24"/>
      <c r="BJ8118" s="23"/>
      <c r="BK8118" s="24"/>
      <c r="BL8118" s="22"/>
      <c r="BR8118" s="22"/>
      <c r="BS8118" s="23"/>
      <c r="CN8118" s="22"/>
      <c r="CO8118" s="24"/>
      <c r="CQ8118" s="22"/>
      <c r="CU8118" s="22"/>
      <c r="CX8118" s="24"/>
    </row>
    <row r="8119" spans="3:102" x14ac:dyDescent="0.3">
      <c r="C8119" s="7" t="str">
        <f t="shared" si="126"/>
        <v>Enroute</v>
      </c>
      <c r="F8119" s="22"/>
      <c r="I8119" s="22"/>
      <c r="J8119" s="22"/>
      <c r="K8119" s="23"/>
      <c r="M8119" s="22"/>
      <c r="N8119" s="22"/>
      <c r="O8119" s="22"/>
      <c r="P8119" s="24"/>
      <c r="Q8119" s="24"/>
      <c r="T8119" s="18"/>
      <c r="AM8119" s="24"/>
      <c r="AN8119" s="24"/>
      <c r="BJ8119" s="23"/>
      <c r="BK8119" s="24"/>
      <c r="BL8119" s="22"/>
      <c r="BR8119" s="22"/>
      <c r="CN8119" s="22"/>
      <c r="CO8119" s="24"/>
      <c r="CQ8119" s="22"/>
      <c r="CR8119" s="22"/>
      <c r="CS8119" s="24"/>
      <c r="CU8119" s="22"/>
      <c r="CX8119" s="24"/>
    </row>
    <row r="8120" spans="3:102" x14ac:dyDescent="0.3">
      <c r="C8120" s="7" t="str">
        <f t="shared" si="126"/>
        <v>Enroute</v>
      </c>
      <c r="F8120" s="22"/>
      <c r="I8120" s="22"/>
      <c r="J8120" s="22"/>
      <c r="K8120" s="23"/>
      <c r="M8120" s="22"/>
      <c r="N8120" s="22"/>
      <c r="O8120" s="22"/>
      <c r="P8120" s="23"/>
      <c r="T8120" s="18"/>
      <c r="AM8120" s="23"/>
      <c r="AN8120" s="23"/>
      <c r="BJ8120" s="23"/>
      <c r="BK8120" s="23"/>
      <c r="BL8120" s="22"/>
      <c r="BR8120" s="22"/>
      <c r="BS8120" s="23"/>
      <c r="CN8120" s="22"/>
      <c r="CO8120" s="23"/>
      <c r="CQ8120" s="22"/>
      <c r="CR8120" s="22"/>
      <c r="CS8120" s="23"/>
      <c r="CU8120" s="22"/>
      <c r="CV8120" s="22"/>
      <c r="CW8120" s="23"/>
      <c r="CX8120" s="23"/>
    </row>
    <row r="8121" spans="3:102" x14ac:dyDescent="0.3">
      <c r="C8121" s="7" t="str">
        <f t="shared" si="126"/>
        <v>Enroute</v>
      </c>
      <c r="F8121" s="22"/>
      <c r="I8121" s="22"/>
      <c r="J8121" s="22"/>
      <c r="K8121" s="23"/>
      <c r="M8121" s="22"/>
      <c r="N8121" s="22"/>
      <c r="O8121" s="22"/>
      <c r="P8121" s="23"/>
      <c r="T8121" s="18"/>
      <c r="AM8121" s="23"/>
      <c r="AN8121" s="23"/>
      <c r="BJ8121" s="23"/>
      <c r="BK8121" s="23"/>
      <c r="BL8121" s="22"/>
      <c r="BR8121" s="22"/>
      <c r="BS8121" s="24"/>
      <c r="CN8121" s="22"/>
      <c r="CO8121" s="23"/>
      <c r="CQ8121" s="22"/>
      <c r="CR8121" s="22"/>
      <c r="CS8121" s="23"/>
      <c r="CU8121" s="22"/>
      <c r="CV8121" s="22"/>
      <c r="CW8121" s="23"/>
      <c r="CX8121" s="23"/>
    </row>
    <row r="8122" spans="3:102" x14ac:dyDescent="0.3">
      <c r="C8122" s="7" t="str">
        <f t="shared" si="126"/>
        <v>Enroute</v>
      </c>
      <c r="F8122" s="22"/>
      <c r="I8122" s="22"/>
      <c r="J8122" s="22"/>
      <c r="K8122" s="23"/>
      <c r="M8122" s="22"/>
      <c r="BL8122" s="22"/>
      <c r="BR8122" s="22"/>
      <c r="CN8122" s="22"/>
      <c r="CQ8122" s="22"/>
      <c r="CU8122" s="22"/>
      <c r="CV8122" s="22"/>
      <c r="CW8122" s="23"/>
    </row>
    <row r="8123" spans="3:102" x14ac:dyDescent="0.3">
      <c r="C8123" s="7" t="str">
        <f t="shared" si="126"/>
        <v>Enroute</v>
      </c>
      <c r="F8123" s="22"/>
      <c r="I8123" s="22"/>
      <c r="J8123" s="22"/>
      <c r="K8123" s="23"/>
      <c r="M8123" s="22"/>
      <c r="N8123" s="22"/>
      <c r="O8123" s="22"/>
      <c r="P8123" s="23"/>
      <c r="Q8123" s="23"/>
      <c r="T8123" s="18"/>
      <c r="AM8123" s="24"/>
      <c r="AN8123" s="24"/>
      <c r="BI8123" s="23"/>
      <c r="BJ8123" s="23"/>
      <c r="BK8123" s="23"/>
      <c r="BL8123" s="22"/>
      <c r="BR8123" s="22"/>
      <c r="BS8123" s="23"/>
      <c r="CN8123" s="22"/>
      <c r="CO8123" s="24"/>
      <c r="CQ8123" s="22"/>
      <c r="CR8123" s="22"/>
      <c r="CS8123" s="24"/>
      <c r="CU8123" s="22"/>
      <c r="CV8123" s="22"/>
      <c r="CW8123" s="24"/>
      <c r="CX8123" s="23"/>
    </row>
    <row r="8124" spans="3:102" x14ac:dyDescent="0.3">
      <c r="C8124" s="7" t="str">
        <f t="shared" si="126"/>
        <v>Enroute</v>
      </c>
      <c r="F8124" s="22"/>
      <c r="I8124" s="22"/>
      <c r="J8124" s="22"/>
      <c r="K8124" s="23"/>
      <c r="M8124" s="22"/>
      <c r="N8124" s="22"/>
      <c r="O8124" s="22"/>
      <c r="P8124" s="23"/>
      <c r="Q8124" s="23"/>
      <c r="T8124" s="18"/>
      <c r="AM8124" s="24"/>
      <c r="AN8124" s="24"/>
      <c r="BJ8124" s="23"/>
      <c r="BK8124" s="24"/>
      <c r="BL8124" s="22"/>
      <c r="BR8124" s="22"/>
      <c r="BS8124" s="24"/>
      <c r="CN8124" s="22"/>
      <c r="CO8124" s="24"/>
      <c r="CQ8124" s="22"/>
      <c r="CR8124" s="22"/>
      <c r="CS8124" s="24"/>
      <c r="CU8124" s="22"/>
      <c r="CV8124" s="22"/>
      <c r="CW8124" s="24"/>
      <c r="CX8124" s="23"/>
    </row>
    <row r="8125" spans="3:102" x14ac:dyDescent="0.3">
      <c r="C8125" s="7" t="str">
        <f t="shared" si="126"/>
        <v>Enroute</v>
      </c>
      <c r="F8125" s="22"/>
      <c r="I8125" s="22"/>
      <c r="J8125" s="22"/>
      <c r="K8125" s="23"/>
      <c r="M8125" s="22"/>
      <c r="N8125" s="22"/>
      <c r="O8125" s="22"/>
      <c r="P8125" s="23"/>
      <c r="T8125" s="18"/>
      <c r="AM8125" s="23"/>
      <c r="AN8125" s="23"/>
      <c r="BJ8125" s="23"/>
      <c r="BK8125" s="23"/>
      <c r="BL8125" s="22"/>
      <c r="BR8125" s="22"/>
      <c r="BS8125" s="24"/>
      <c r="CN8125" s="22"/>
      <c r="CO8125" s="23"/>
      <c r="CQ8125" s="22"/>
      <c r="CR8125" s="22"/>
      <c r="CS8125" s="24"/>
      <c r="CU8125" s="22"/>
      <c r="CV8125" s="22"/>
      <c r="CW8125" s="23"/>
      <c r="CX8125" s="23"/>
    </row>
    <row r="8126" spans="3:102" x14ac:dyDescent="0.3">
      <c r="C8126" s="7" t="str">
        <f t="shared" si="126"/>
        <v>Enroute</v>
      </c>
      <c r="F8126" s="22"/>
      <c r="I8126" s="22"/>
      <c r="J8126" s="22"/>
      <c r="K8126" s="23"/>
      <c r="M8126" s="22"/>
      <c r="N8126" s="22"/>
      <c r="O8126" s="22"/>
      <c r="P8126" s="23"/>
      <c r="T8126" s="18"/>
      <c r="AM8126" s="23"/>
      <c r="AN8126" s="24"/>
      <c r="BJ8126" s="23"/>
      <c r="BK8126" s="23"/>
      <c r="BL8126" s="22"/>
      <c r="BR8126" s="22"/>
      <c r="BS8126" s="24"/>
      <c r="CN8126" s="22"/>
      <c r="CO8126" s="23"/>
      <c r="CQ8126" s="22"/>
      <c r="CR8126" s="22"/>
      <c r="CS8126" s="23"/>
      <c r="CU8126" s="22"/>
      <c r="CV8126" s="22"/>
      <c r="CW8126" s="23"/>
      <c r="CX8126" s="23"/>
    </row>
    <row r="8127" spans="3:102" x14ac:dyDescent="0.3">
      <c r="C8127" s="7" t="str">
        <f t="shared" si="126"/>
        <v>Enroute</v>
      </c>
      <c r="F8127" s="22"/>
      <c r="I8127" s="22"/>
      <c r="J8127" s="22"/>
      <c r="K8127" s="23"/>
      <c r="M8127" s="22"/>
      <c r="N8127" s="22"/>
      <c r="O8127" s="22"/>
      <c r="P8127" s="23"/>
      <c r="T8127" s="18"/>
      <c r="AM8127" s="23"/>
      <c r="AN8127" s="23"/>
      <c r="BJ8127" s="23"/>
      <c r="BK8127" s="23"/>
      <c r="BL8127" s="22"/>
      <c r="BR8127" s="22"/>
      <c r="BS8127" s="23"/>
      <c r="CN8127" s="22"/>
      <c r="CO8127" s="23"/>
      <c r="CQ8127" s="22"/>
      <c r="CR8127" s="22"/>
      <c r="CS8127" s="23"/>
      <c r="CU8127" s="22"/>
      <c r="CV8127" s="22"/>
      <c r="CW8127" s="23"/>
      <c r="CX8127" s="23"/>
    </row>
    <row r="8128" spans="3:102" x14ac:dyDescent="0.3">
      <c r="C8128" s="7" t="str">
        <f t="shared" si="126"/>
        <v>Enroute</v>
      </c>
      <c r="F8128" s="22"/>
      <c r="I8128" s="22"/>
      <c r="J8128" s="22"/>
      <c r="K8128" s="23"/>
      <c r="M8128" s="22"/>
      <c r="N8128" s="22"/>
      <c r="O8128" s="22"/>
      <c r="P8128" s="23"/>
      <c r="T8128" s="18"/>
      <c r="AM8128" s="23"/>
      <c r="AN8128" s="23"/>
      <c r="BJ8128" s="23"/>
      <c r="BK8128" s="23"/>
      <c r="BL8128" s="22"/>
      <c r="BR8128" s="22"/>
      <c r="BS8128" s="23"/>
      <c r="CN8128" s="22"/>
      <c r="CO8128" s="23"/>
      <c r="CQ8128" s="22"/>
      <c r="CR8128" s="22"/>
      <c r="CS8128" s="23"/>
      <c r="CU8128" s="22"/>
      <c r="CV8128" s="22"/>
      <c r="CW8128" s="23"/>
      <c r="CX8128" s="23"/>
    </row>
    <row r="8129" spans="3:102" x14ac:dyDescent="0.3">
      <c r="C8129" s="7" t="str">
        <f t="shared" si="126"/>
        <v>Enroute</v>
      </c>
      <c r="F8129" s="22"/>
      <c r="I8129" s="22"/>
      <c r="J8129" s="22"/>
      <c r="K8129" s="23"/>
      <c r="M8129" s="22"/>
      <c r="N8129" s="22"/>
      <c r="O8129" s="22"/>
      <c r="P8129" s="23"/>
      <c r="T8129" s="18"/>
      <c r="AM8129" s="23"/>
      <c r="AN8129" s="23"/>
      <c r="BJ8129" s="23"/>
      <c r="BK8129" s="23"/>
      <c r="BL8129" s="22"/>
      <c r="BR8129" s="22"/>
      <c r="BS8129" s="24"/>
      <c r="CN8129" s="22"/>
      <c r="CO8129" s="23"/>
      <c r="CQ8129" s="22"/>
      <c r="CR8129" s="22"/>
      <c r="CS8129" s="23"/>
      <c r="CU8129" s="22"/>
      <c r="CV8129" s="22"/>
      <c r="CW8129" s="23"/>
      <c r="CX8129" s="23"/>
    </row>
    <row r="8130" spans="3:102" x14ac:dyDescent="0.3">
      <c r="C8130" s="7" t="str">
        <f t="shared" si="126"/>
        <v>Enroute</v>
      </c>
      <c r="F8130" s="22"/>
      <c r="I8130" s="22"/>
      <c r="J8130" s="22"/>
      <c r="K8130" s="23"/>
      <c r="M8130" s="22"/>
      <c r="N8130" s="22"/>
      <c r="O8130" s="22"/>
      <c r="P8130" s="23"/>
      <c r="T8130" s="18"/>
      <c r="AM8130" s="23"/>
      <c r="AN8130" s="23"/>
      <c r="BJ8130" s="23"/>
      <c r="BK8130" s="23"/>
      <c r="BL8130" s="22"/>
      <c r="BR8130" s="22"/>
      <c r="BS8130" s="23"/>
      <c r="CN8130" s="22"/>
      <c r="CO8130" s="23"/>
      <c r="CQ8130" s="22"/>
      <c r="CR8130" s="22"/>
      <c r="CS8130" s="23"/>
      <c r="CU8130" s="22"/>
      <c r="CV8130" s="22"/>
      <c r="CW8130" s="23"/>
      <c r="CX8130" s="23"/>
    </row>
    <row r="8131" spans="3:102" x14ac:dyDescent="0.3">
      <c r="C8131" s="7" t="str">
        <f t="shared" ref="C8131:C8194" si="127">IF(OR($AA8131="Stamp Verified",$AA8131="High Confidence",$AA8131="Low Confidence",$AA8131="Rejected"),"Completed","Enroute")</f>
        <v>Enroute</v>
      </c>
      <c r="F8131" s="22"/>
      <c r="I8131" s="22"/>
      <c r="J8131" s="22"/>
      <c r="K8131" s="23"/>
      <c r="M8131" s="22"/>
      <c r="N8131" s="22"/>
      <c r="O8131" s="22"/>
      <c r="P8131" s="23"/>
      <c r="T8131" s="18"/>
      <c r="AM8131" s="23"/>
      <c r="AN8131" s="23"/>
      <c r="BJ8131" s="23"/>
      <c r="BK8131" s="23"/>
      <c r="BL8131" s="22"/>
      <c r="BR8131" s="22"/>
      <c r="BS8131" s="23"/>
      <c r="CN8131" s="22"/>
      <c r="CO8131" s="23"/>
      <c r="CQ8131" s="22"/>
      <c r="CR8131" s="22"/>
      <c r="CS8131" s="23"/>
      <c r="CU8131" s="22"/>
      <c r="CV8131" s="22"/>
      <c r="CW8131" s="23"/>
      <c r="CX8131" s="23"/>
    </row>
    <row r="8132" spans="3:102" x14ac:dyDescent="0.3">
      <c r="C8132" s="7" t="str">
        <f t="shared" si="127"/>
        <v>Enroute</v>
      </c>
      <c r="F8132" s="22"/>
      <c r="I8132" s="22"/>
      <c r="J8132" s="22"/>
      <c r="K8132" s="23"/>
      <c r="M8132" s="22"/>
      <c r="N8132" s="22"/>
      <c r="O8132" s="22"/>
      <c r="P8132" s="23"/>
      <c r="T8132" s="18"/>
      <c r="AM8132" s="23"/>
      <c r="AN8132" s="23"/>
      <c r="BJ8132" s="23"/>
      <c r="BK8132" s="23"/>
      <c r="BL8132" s="22"/>
      <c r="BR8132" s="22"/>
      <c r="BS8132" s="24"/>
      <c r="CN8132" s="22"/>
      <c r="CO8132" s="23"/>
      <c r="CQ8132" s="22"/>
      <c r="CR8132" s="22"/>
      <c r="CS8132" s="24"/>
      <c r="CU8132" s="22"/>
      <c r="CV8132" s="22"/>
      <c r="CW8132" s="24"/>
      <c r="CX8132" s="24"/>
    </row>
    <row r="8133" spans="3:102" x14ac:dyDescent="0.3">
      <c r="C8133" s="7" t="str">
        <f t="shared" si="127"/>
        <v>Enroute</v>
      </c>
      <c r="F8133" s="22"/>
      <c r="I8133" s="22"/>
      <c r="J8133" s="22"/>
      <c r="K8133" s="23"/>
      <c r="M8133" s="22"/>
      <c r="N8133" s="22"/>
      <c r="O8133" s="22"/>
      <c r="P8133" s="23"/>
      <c r="Q8133" s="24"/>
      <c r="AM8133" s="24"/>
      <c r="AN8133" s="24"/>
      <c r="BI8133" s="24"/>
      <c r="BJ8133" s="23"/>
      <c r="BK8133" s="24"/>
      <c r="BL8133" s="22"/>
      <c r="BR8133" s="22"/>
      <c r="BS8133" s="24"/>
      <c r="CN8133" s="22"/>
      <c r="CO8133" s="24"/>
      <c r="CQ8133" s="22"/>
      <c r="CR8133" s="22"/>
      <c r="CS8133" s="24"/>
      <c r="CU8133" s="22"/>
      <c r="CV8133" s="22"/>
      <c r="CW8133" s="24"/>
      <c r="CX8133" s="23"/>
    </row>
    <row r="8134" spans="3:102" x14ac:dyDescent="0.3">
      <c r="C8134" s="7" t="str">
        <f t="shared" si="127"/>
        <v>Enroute</v>
      </c>
      <c r="F8134" s="22"/>
      <c r="I8134" s="22"/>
      <c r="J8134" s="22"/>
      <c r="K8134" s="23"/>
      <c r="M8134" s="22"/>
      <c r="N8134" s="22"/>
      <c r="O8134" s="22"/>
      <c r="P8134" s="23"/>
      <c r="T8134" s="18"/>
      <c r="AM8134" s="23"/>
      <c r="AN8134" s="23"/>
      <c r="BJ8134" s="23"/>
      <c r="BK8134" s="23"/>
      <c r="BL8134" s="22"/>
      <c r="BR8134" s="22"/>
      <c r="BS8134" s="23"/>
      <c r="CN8134" s="22"/>
      <c r="CO8134" s="23"/>
      <c r="CQ8134" s="22"/>
      <c r="CR8134" s="22"/>
      <c r="CS8134" s="23"/>
      <c r="CU8134" s="22"/>
      <c r="CV8134" s="22"/>
      <c r="CW8134" s="23"/>
      <c r="CX8134" s="23"/>
    </row>
    <row r="8135" spans="3:102" x14ac:dyDescent="0.3">
      <c r="C8135" s="7" t="str">
        <f t="shared" si="127"/>
        <v>Enroute</v>
      </c>
      <c r="F8135" s="22"/>
      <c r="I8135" s="22"/>
      <c r="J8135" s="22"/>
      <c r="K8135" s="23"/>
      <c r="M8135" s="22"/>
      <c r="N8135" s="22"/>
      <c r="O8135" s="22"/>
      <c r="P8135" s="24"/>
      <c r="T8135" s="18"/>
      <c r="AM8135" s="23"/>
      <c r="AN8135" s="23"/>
      <c r="BJ8135" s="23"/>
      <c r="BK8135" s="23"/>
      <c r="BL8135" s="22"/>
      <c r="BR8135" s="22"/>
      <c r="BS8135" s="24"/>
      <c r="CN8135" s="22"/>
      <c r="CO8135" s="23"/>
      <c r="CQ8135" s="22"/>
      <c r="CU8135" s="22"/>
      <c r="CX8135" s="24"/>
    </row>
    <row r="8136" spans="3:102" x14ac:dyDescent="0.3">
      <c r="C8136" s="7" t="str">
        <f t="shared" si="127"/>
        <v>Enroute</v>
      </c>
      <c r="F8136" s="22"/>
      <c r="I8136" s="22"/>
      <c r="J8136" s="22"/>
      <c r="K8136" s="23"/>
      <c r="M8136" s="22"/>
      <c r="N8136" s="22"/>
      <c r="O8136" s="22"/>
      <c r="P8136" s="23"/>
      <c r="T8136" s="18"/>
      <c r="AM8136" s="24"/>
      <c r="AN8136" s="24"/>
      <c r="BJ8136" s="23"/>
      <c r="BK8136" s="24"/>
      <c r="BL8136" s="22"/>
      <c r="BR8136" s="22"/>
      <c r="BS8136" s="24"/>
      <c r="CN8136" s="22"/>
      <c r="CO8136" s="24"/>
    </row>
    <row r="8137" spans="3:102" x14ac:dyDescent="0.3">
      <c r="C8137" s="7" t="str">
        <f t="shared" si="127"/>
        <v>Enroute</v>
      </c>
      <c r="F8137" s="22"/>
      <c r="I8137" s="22"/>
      <c r="J8137" s="22"/>
      <c r="K8137" s="23"/>
      <c r="M8137" s="22"/>
      <c r="BL8137" s="22"/>
      <c r="BR8137" s="22"/>
      <c r="CN8137" s="22"/>
    </row>
    <row r="8138" spans="3:102" x14ac:dyDescent="0.3">
      <c r="C8138" s="7" t="str">
        <f t="shared" si="127"/>
        <v>Enroute</v>
      </c>
      <c r="F8138" s="22"/>
      <c r="I8138" s="22"/>
      <c r="J8138" s="22"/>
      <c r="K8138" s="23"/>
      <c r="M8138" s="22"/>
      <c r="N8138" s="22"/>
      <c r="O8138" s="22"/>
      <c r="P8138" s="23"/>
      <c r="T8138" s="18"/>
      <c r="AM8138" s="23"/>
      <c r="AN8138" s="23"/>
      <c r="BJ8138" s="23"/>
      <c r="BK8138" s="23"/>
      <c r="BL8138" s="22"/>
      <c r="BR8138" s="22"/>
      <c r="BS8138" s="23"/>
      <c r="CN8138" s="22"/>
      <c r="CO8138" s="23"/>
      <c r="CQ8138" s="22"/>
      <c r="CR8138" s="22"/>
      <c r="CS8138" s="23"/>
      <c r="CU8138" s="22"/>
      <c r="CV8138" s="22"/>
      <c r="CW8138" s="23"/>
      <c r="CX8138" s="23"/>
    </row>
    <row r="8139" spans="3:102" x14ac:dyDescent="0.3">
      <c r="C8139" s="7" t="str">
        <f t="shared" si="127"/>
        <v>Enroute</v>
      </c>
      <c r="F8139" s="22"/>
      <c r="I8139" s="22"/>
      <c r="J8139" s="22"/>
      <c r="K8139" s="23"/>
      <c r="M8139" s="22"/>
      <c r="BL8139" s="22"/>
      <c r="BR8139" s="22"/>
      <c r="CN8139" s="22"/>
      <c r="CQ8139" s="22"/>
      <c r="CU8139" s="22"/>
    </row>
    <row r="8140" spans="3:102" x14ac:dyDescent="0.3">
      <c r="C8140" s="7" t="str">
        <f t="shared" si="127"/>
        <v>Enroute</v>
      </c>
      <c r="F8140" s="22"/>
      <c r="I8140" s="22"/>
      <c r="J8140" s="22"/>
      <c r="K8140" s="23"/>
      <c r="M8140" s="22"/>
      <c r="BL8140" s="22"/>
      <c r="BR8140" s="22"/>
      <c r="CN8140" s="22"/>
      <c r="CQ8140" s="22"/>
      <c r="CU8140" s="22"/>
      <c r="CV8140" s="22"/>
      <c r="CW8140" s="23"/>
      <c r="CX8140" s="23"/>
    </row>
    <row r="8141" spans="3:102" x14ac:dyDescent="0.3">
      <c r="C8141" s="7" t="str">
        <f t="shared" si="127"/>
        <v>Enroute</v>
      </c>
      <c r="F8141" s="22"/>
      <c r="I8141" s="22"/>
      <c r="J8141" s="22"/>
      <c r="K8141" s="23"/>
      <c r="M8141" s="22"/>
      <c r="N8141" s="22"/>
      <c r="O8141" s="22"/>
      <c r="P8141" s="23"/>
      <c r="T8141" s="18"/>
      <c r="AM8141" s="23"/>
      <c r="AN8141" s="23"/>
      <c r="BJ8141" s="23"/>
      <c r="BK8141" s="23"/>
      <c r="BL8141" s="22"/>
      <c r="BR8141" s="22"/>
      <c r="BS8141" s="24"/>
      <c r="CN8141" s="22"/>
      <c r="CO8141" s="23"/>
      <c r="CQ8141" s="22"/>
      <c r="CR8141" s="22"/>
      <c r="CS8141" s="24"/>
      <c r="CU8141" s="22"/>
      <c r="CV8141" s="22"/>
      <c r="CW8141" s="24"/>
      <c r="CX8141" s="23"/>
    </row>
    <row r="8142" spans="3:102" x14ac:dyDescent="0.3">
      <c r="C8142" s="7" t="str">
        <f t="shared" si="127"/>
        <v>Enroute</v>
      </c>
      <c r="F8142" s="22"/>
      <c r="I8142" s="22"/>
      <c r="J8142" s="22"/>
      <c r="K8142" s="23"/>
      <c r="M8142" s="22"/>
      <c r="N8142" s="22"/>
      <c r="O8142" s="22"/>
      <c r="P8142" s="23"/>
      <c r="T8142" s="18"/>
      <c r="AM8142" s="23"/>
      <c r="AN8142" s="23"/>
      <c r="BJ8142" s="23"/>
      <c r="BK8142" s="23"/>
      <c r="BL8142" s="22"/>
      <c r="BR8142" s="22"/>
      <c r="BS8142" s="23"/>
      <c r="CN8142" s="22"/>
      <c r="CO8142" s="23"/>
      <c r="CQ8142" s="22"/>
      <c r="CR8142" s="22"/>
      <c r="CS8142" s="23"/>
      <c r="CU8142" s="22"/>
      <c r="CV8142" s="22"/>
      <c r="CW8142" s="23"/>
      <c r="CX8142" s="23"/>
    </row>
    <row r="8143" spans="3:102" x14ac:dyDescent="0.3">
      <c r="C8143" s="7" t="str">
        <f t="shared" si="127"/>
        <v>Enroute</v>
      </c>
      <c r="F8143" s="22"/>
      <c r="I8143" s="22"/>
      <c r="J8143" s="22"/>
      <c r="K8143" s="23"/>
      <c r="M8143" s="22"/>
      <c r="N8143" s="22"/>
      <c r="O8143" s="22"/>
      <c r="P8143" s="23"/>
      <c r="T8143" s="18"/>
      <c r="AM8143" s="23"/>
      <c r="AN8143" s="23"/>
      <c r="BJ8143" s="23"/>
      <c r="BK8143" s="23"/>
      <c r="BL8143" s="22"/>
      <c r="BR8143" s="22"/>
      <c r="BS8143" s="23"/>
      <c r="CN8143" s="22"/>
      <c r="CO8143" s="23"/>
      <c r="CQ8143" s="22"/>
      <c r="CR8143" s="22"/>
      <c r="CS8143" s="23"/>
      <c r="CU8143" s="22"/>
      <c r="CV8143" s="22"/>
      <c r="CW8143" s="23"/>
      <c r="CX8143" s="23"/>
    </row>
    <row r="8144" spans="3:102" x14ac:dyDescent="0.3">
      <c r="C8144" s="7" t="str">
        <f t="shared" si="127"/>
        <v>Enroute</v>
      </c>
      <c r="F8144" s="22"/>
      <c r="I8144" s="22"/>
      <c r="J8144" s="22"/>
      <c r="K8144" s="23"/>
      <c r="M8144" s="22"/>
      <c r="N8144" s="22"/>
      <c r="O8144" s="22"/>
      <c r="P8144" s="24"/>
      <c r="T8144" s="18"/>
      <c r="AM8144" s="23"/>
      <c r="AN8144" s="23"/>
      <c r="BJ8144" s="23"/>
      <c r="BK8144" s="23"/>
      <c r="BL8144" s="22"/>
      <c r="BR8144" s="22"/>
      <c r="BS8144" s="24"/>
      <c r="CN8144" s="22"/>
      <c r="CO8144" s="23"/>
      <c r="CQ8144" s="22"/>
      <c r="CR8144" s="22"/>
      <c r="CS8144" s="24"/>
      <c r="CU8144" s="22"/>
      <c r="CV8144" s="22"/>
      <c r="CW8144" s="24"/>
      <c r="CX8144" s="24"/>
    </row>
    <row r="8145" spans="3:102" x14ac:dyDescent="0.3">
      <c r="C8145" s="7" t="str">
        <f t="shared" si="127"/>
        <v>Enroute</v>
      </c>
      <c r="F8145" s="22"/>
      <c r="I8145" s="22"/>
      <c r="J8145" s="22"/>
      <c r="K8145" s="23"/>
      <c r="M8145" s="22"/>
      <c r="BL8145" s="22"/>
      <c r="BR8145" s="22"/>
      <c r="CN8145" s="22"/>
    </row>
    <row r="8146" spans="3:102" x14ac:dyDescent="0.3">
      <c r="C8146" s="7" t="str">
        <f t="shared" si="127"/>
        <v>Enroute</v>
      </c>
      <c r="F8146" s="22"/>
      <c r="I8146" s="22"/>
      <c r="J8146" s="22"/>
      <c r="K8146" s="23"/>
      <c r="M8146" s="22"/>
      <c r="N8146" s="22"/>
      <c r="O8146" s="22"/>
      <c r="P8146" s="23"/>
      <c r="T8146" s="18"/>
      <c r="AM8146" s="23"/>
      <c r="AN8146" s="23"/>
      <c r="BJ8146" s="23"/>
      <c r="BK8146" s="23"/>
      <c r="BL8146" s="22"/>
      <c r="BR8146" s="22"/>
      <c r="BS8146" s="24"/>
      <c r="CN8146" s="22"/>
      <c r="CO8146" s="23"/>
      <c r="CQ8146" s="22"/>
      <c r="CR8146" s="22"/>
      <c r="CS8146" s="24"/>
      <c r="CU8146" s="22"/>
      <c r="CV8146" s="22"/>
      <c r="CW8146" s="24"/>
      <c r="CX8146" s="24"/>
    </row>
    <row r="8147" spans="3:102" x14ac:dyDescent="0.3">
      <c r="C8147" s="7" t="str">
        <f t="shared" si="127"/>
        <v>Enroute</v>
      </c>
      <c r="F8147" s="22"/>
      <c r="I8147" s="22"/>
      <c r="J8147" s="22"/>
      <c r="K8147" s="23"/>
      <c r="M8147" s="22"/>
      <c r="N8147" s="22"/>
      <c r="O8147" s="22"/>
      <c r="P8147" s="23"/>
      <c r="T8147" s="18"/>
      <c r="AM8147" s="23"/>
      <c r="AN8147" s="23"/>
      <c r="BJ8147" s="23"/>
      <c r="BK8147" s="23"/>
      <c r="BL8147" s="22"/>
      <c r="BR8147" s="22"/>
      <c r="BS8147" s="24"/>
      <c r="CN8147" s="22"/>
      <c r="CO8147" s="23"/>
      <c r="CQ8147" s="22"/>
      <c r="CR8147" s="22"/>
      <c r="CS8147" s="23"/>
      <c r="CU8147" s="22"/>
      <c r="CV8147" s="22"/>
      <c r="CW8147" s="23"/>
      <c r="CX8147" s="23"/>
    </row>
    <row r="8148" spans="3:102" x14ac:dyDescent="0.3">
      <c r="C8148" s="7" t="str">
        <f t="shared" si="127"/>
        <v>Enroute</v>
      </c>
      <c r="F8148" s="22"/>
      <c r="I8148" s="22"/>
      <c r="J8148" s="22"/>
      <c r="K8148" s="23"/>
      <c r="M8148" s="22"/>
      <c r="N8148" s="22"/>
      <c r="O8148" s="22"/>
      <c r="P8148" s="23"/>
      <c r="AM8148" s="23"/>
      <c r="AN8148" s="23"/>
      <c r="BJ8148" s="23"/>
      <c r="BK8148" s="23"/>
      <c r="BL8148" s="22"/>
      <c r="BR8148" s="22"/>
      <c r="BS8148" s="23"/>
      <c r="CN8148" s="22"/>
      <c r="CO8148" s="23"/>
      <c r="CQ8148" s="22"/>
      <c r="CR8148" s="22"/>
      <c r="CS8148" s="23"/>
      <c r="CU8148" s="22"/>
      <c r="CV8148" s="22"/>
      <c r="CW8148" s="23"/>
      <c r="CX8148" s="23"/>
    </row>
    <row r="8149" spans="3:102" x14ac:dyDescent="0.3">
      <c r="C8149" s="7" t="str">
        <f t="shared" si="127"/>
        <v>Enroute</v>
      </c>
      <c r="F8149" s="22"/>
      <c r="I8149" s="22"/>
      <c r="J8149" s="22"/>
      <c r="K8149" s="23"/>
      <c r="M8149" s="22"/>
      <c r="N8149" s="22"/>
      <c r="O8149" s="22"/>
      <c r="P8149" s="23"/>
      <c r="AM8149" s="23"/>
      <c r="AN8149" s="23"/>
      <c r="BJ8149" s="23"/>
      <c r="BK8149" s="23"/>
      <c r="BL8149" s="22"/>
      <c r="BR8149" s="22"/>
      <c r="BS8149" s="23"/>
      <c r="CN8149" s="22"/>
      <c r="CO8149" s="23"/>
      <c r="CQ8149" s="22"/>
      <c r="CR8149" s="22"/>
      <c r="CS8149" s="23"/>
      <c r="CU8149" s="22"/>
      <c r="CV8149" s="22"/>
      <c r="CW8149" s="23"/>
      <c r="CX8149" s="23"/>
    </row>
    <row r="8150" spans="3:102" x14ac:dyDescent="0.3">
      <c r="C8150" s="7" t="str">
        <f t="shared" si="127"/>
        <v>Enroute</v>
      </c>
      <c r="F8150" s="22"/>
      <c r="I8150" s="22"/>
      <c r="J8150" s="22"/>
      <c r="K8150" s="24"/>
      <c r="M8150" s="22"/>
      <c r="N8150" s="22"/>
      <c r="O8150" s="22"/>
      <c r="P8150" s="23"/>
      <c r="AM8150" s="23"/>
      <c r="AN8150" s="24"/>
      <c r="BJ8150" s="23"/>
      <c r="BK8150" s="23"/>
      <c r="BL8150" s="22"/>
      <c r="BR8150" s="22"/>
      <c r="BS8150" s="23"/>
      <c r="CN8150" s="22"/>
      <c r="CO8150" s="23"/>
      <c r="CQ8150" s="22"/>
      <c r="CR8150" s="22"/>
      <c r="CS8150" s="23"/>
      <c r="CU8150" s="22"/>
      <c r="CV8150" s="22"/>
      <c r="CW8150" s="23"/>
      <c r="CX8150" s="23"/>
    </row>
    <row r="8151" spans="3:102" x14ac:dyDescent="0.3">
      <c r="C8151" s="7" t="str">
        <f t="shared" si="127"/>
        <v>Enroute</v>
      </c>
      <c r="F8151" s="22"/>
      <c r="I8151" s="22"/>
      <c r="J8151" s="22"/>
      <c r="K8151" s="23"/>
      <c r="M8151" s="22"/>
      <c r="N8151" s="22"/>
      <c r="O8151" s="22"/>
      <c r="P8151" s="23"/>
      <c r="Q8151" s="23"/>
      <c r="T8151" s="18"/>
      <c r="AM8151" s="23"/>
      <c r="AN8151" s="24"/>
      <c r="BJ8151" s="23"/>
      <c r="BK8151" s="23"/>
      <c r="BL8151" s="22"/>
      <c r="BR8151" s="22"/>
      <c r="BS8151" s="24"/>
      <c r="CN8151" s="22"/>
      <c r="CO8151" s="23"/>
      <c r="CQ8151" s="22"/>
      <c r="CR8151" s="22"/>
      <c r="CS8151" s="23"/>
      <c r="CU8151" s="22"/>
      <c r="CV8151" s="22"/>
      <c r="CW8151" s="23"/>
      <c r="CX8151" s="23"/>
    </row>
    <row r="8152" spans="3:102" x14ac:dyDescent="0.3">
      <c r="C8152" s="7" t="str">
        <f t="shared" si="127"/>
        <v>Enroute</v>
      </c>
      <c r="F8152" s="22"/>
      <c r="I8152" s="22"/>
      <c r="J8152" s="22"/>
      <c r="K8152" s="23"/>
      <c r="M8152" s="22"/>
      <c r="N8152" s="22"/>
      <c r="O8152" s="22"/>
      <c r="P8152" s="23"/>
      <c r="Q8152" s="23"/>
      <c r="T8152" s="18"/>
      <c r="AM8152" s="23"/>
      <c r="AN8152" s="23"/>
      <c r="BJ8152" s="23"/>
      <c r="BK8152" s="23"/>
      <c r="BL8152" s="22"/>
      <c r="BR8152" s="22"/>
      <c r="BS8152" s="23"/>
      <c r="CN8152" s="22"/>
      <c r="CO8152" s="23"/>
      <c r="CQ8152" s="22"/>
      <c r="CR8152" s="22"/>
      <c r="CS8152" s="23"/>
      <c r="CU8152" s="22"/>
      <c r="CV8152" s="22"/>
      <c r="CW8152" s="23"/>
      <c r="CX8152" s="23"/>
    </row>
    <row r="8153" spans="3:102" x14ac:dyDescent="0.3">
      <c r="C8153" s="7" t="str">
        <f t="shared" si="127"/>
        <v>Enroute</v>
      </c>
      <c r="F8153" s="22"/>
      <c r="I8153" s="22"/>
      <c r="J8153" s="22"/>
      <c r="K8153" s="23"/>
      <c r="M8153" s="22"/>
      <c r="N8153" s="22"/>
      <c r="O8153" s="22"/>
      <c r="P8153" s="23"/>
      <c r="T8153" s="18"/>
      <c r="AM8153" s="23"/>
      <c r="AN8153" s="23"/>
      <c r="BJ8153" s="23"/>
      <c r="BK8153" s="23"/>
      <c r="BL8153" s="22"/>
      <c r="BR8153" s="22"/>
      <c r="BS8153" s="23"/>
      <c r="CN8153" s="22"/>
      <c r="CO8153" s="23"/>
      <c r="CQ8153" s="22"/>
      <c r="CR8153" s="22"/>
      <c r="CS8153" s="23"/>
      <c r="CU8153" s="22"/>
      <c r="CV8153" s="22"/>
      <c r="CW8153" s="23"/>
      <c r="CX8153" s="23"/>
    </row>
    <row r="8154" spans="3:102" x14ac:dyDescent="0.3">
      <c r="C8154" s="7" t="str">
        <f t="shared" si="127"/>
        <v>Enroute</v>
      </c>
      <c r="F8154" s="22"/>
      <c r="I8154" s="22"/>
      <c r="J8154" s="22"/>
      <c r="K8154" s="23"/>
      <c r="M8154" s="22"/>
      <c r="N8154" s="22"/>
      <c r="O8154" s="22"/>
      <c r="P8154" s="23"/>
      <c r="T8154" s="18"/>
      <c r="AM8154" s="23"/>
      <c r="AN8154" s="23"/>
      <c r="BJ8154" s="23"/>
      <c r="BK8154" s="23"/>
      <c r="BL8154" s="22"/>
      <c r="BR8154" s="22"/>
      <c r="BS8154" s="24"/>
      <c r="CN8154" s="22"/>
      <c r="CO8154" s="23"/>
      <c r="CQ8154" s="22"/>
      <c r="CR8154" s="22"/>
      <c r="CS8154" s="23"/>
      <c r="CU8154" s="22"/>
      <c r="CV8154" s="22"/>
      <c r="CW8154" s="23"/>
      <c r="CX8154" s="23"/>
    </row>
    <row r="8155" spans="3:102" x14ac:dyDescent="0.3">
      <c r="C8155" s="7" t="str">
        <f t="shared" si="127"/>
        <v>Enroute</v>
      </c>
      <c r="F8155" s="22"/>
      <c r="I8155" s="22"/>
      <c r="J8155" s="22"/>
      <c r="K8155" s="23"/>
      <c r="M8155" s="22"/>
      <c r="N8155" s="22"/>
      <c r="O8155" s="22"/>
      <c r="P8155" s="23"/>
      <c r="T8155" s="18"/>
      <c r="AM8155" s="23"/>
      <c r="AN8155" s="23"/>
      <c r="BJ8155" s="23"/>
      <c r="BK8155" s="23"/>
      <c r="BL8155" s="22"/>
      <c r="BR8155" s="22"/>
      <c r="BS8155" s="23"/>
      <c r="CN8155" s="22"/>
      <c r="CO8155" s="23"/>
      <c r="CQ8155" s="22"/>
      <c r="CR8155" s="22"/>
      <c r="CS8155" s="23"/>
      <c r="CU8155" s="22"/>
      <c r="CV8155" s="22"/>
      <c r="CW8155" s="23"/>
      <c r="CX8155" s="23"/>
    </row>
    <row r="8156" spans="3:102" x14ac:dyDescent="0.3">
      <c r="C8156" s="7" t="str">
        <f t="shared" si="127"/>
        <v>Enroute</v>
      </c>
      <c r="F8156" s="22"/>
      <c r="I8156" s="22"/>
      <c r="J8156" s="22"/>
      <c r="K8156" s="23"/>
      <c r="M8156" s="22"/>
      <c r="N8156" s="22"/>
      <c r="O8156" s="22"/>
      <c r="P8156" s="23"/>
      <c r="Q8156" s="23"/>
      <c r="T8156" s="18"/>
      <c r="AM8156" s="23"/>
      <c r="AN8156" s="23"/>
      <c r="BJ8156" s="23"/>
      <c r="BK8156" s="23"/>
      <c r="BL8156" s="22"/>
      <c r="BR8156" s="22"/>
      <c r="BS8156" s="23"/>
      <c r="CN8156" s="22"/>
      <c r="CO8156" s="23"/>
      <c r="CQ8156" s="22"/>
      <c r="CR8156" s="22"/>
      <c r="CS8156" s="24"/>
      <c r="CU8156" s="22"/>
      <c r="CV8156" s="22"/>
      <c r="CW8156" s="23"/>
      <c r="CX8156" s="23"/>
    </row>
    <row r="8157" spans="3:102" x14ac:dyDescent="0.3">
      <c r="C8157" s="7" t="str">
        <f t="shared" si="127"/>
        <v>Enroute</v>
      </c>
      <c r="F8157" s="22"/>
      <c r="I8157" s="22"/>
      <c r="J8157" s="22"/>
      <c r="K8157" s="23"/>
      <c r="M8157" s="22"/>
      <c r="N8157" s="22"/>
      <c r="O8157" s="22"/>
      <c r="P8157" s="23"/>
      <c r="T8157" s="18"/>
      <c r="AM8157" s="23"/>
      <c r="AN8157" s="23"/>
      <c r="BJ8157" s="23"/>
      <c r="BK8157" s="23"/>
      <c r="BL8157" s="22"/>
      <c r="BR8157" s="22"/>
      <c r="BS8157" s="23"/>
      <c r="CN8157" s="22"/>
      <c r="CO8157" s="23"/>
      <c r="CQ8157" s="22"/>
      <c r="CR8157" s="22"/>
      <c r="CS8157" s="23"/>
      <c r="CU8157" s="22"/>
      <c r="CV8157" s="22"/>
      <c r="CW8157" s="23"/>
      <c r="CX8157" s="23"/>
    </row>
    <row r="8158" spans="3:102" x14ac:dyDescent="0.3">
      <c r="C8158" s="7" t="str">
        <f t="shared" si="127"/>
        <v>Enroute</v>
      </c>
      <c r="F8158" s="22"/>
      <c r="I8158" s="22"/>
      <c r="J8158" s="22"/>
      <c r="K8158" s="23"/>
      <c r="M8158" s="22"/>
      <c r="N8158" s="22"/>
      <c r="O8158" s="22"/>
      <c r="P8158" s="23"/>
      <c r="Q8158" s="23"/>
      <c r="T8158" s="18"/>
      <c r="AM8158" s="24"/>
      <c r="AN8158" s="24"/>
      <c r="BI8158" s="23"/>
      <c r="BJ8158" s="23"/>
      <c r="BK8158" s="24"/>
      <c r="BL8158" s="22"/>
      <c r="BR8158" s="22"/>
      <c r="BS8158" s="23"/>
      <c r="CN8158" s="22"/>
      <c r="CO8158" s="24"/>
      <c r="CQ8158" s="22"/>
      <c r="CR8158" s="22"/>
      <c r="CS8158" s="23"/>
      <c r="CU8158" s="22"/>
      <c r="CV8158" s="22"/>
      <c r="CW8158" s="23"/>
      <c r="CX8158" s="23"/>
    </row>
    <row r="8159" spans="3:102" x14ac:dyDescent="0.3">
      <c r="C8159" s="7" t="str">
        <f t="shared" si="127"/>
        <v>Enroute</v>
      </c>
      <c r="F8159" s="22"/>
      <c r="I8159" s="22"/>
      <c r="J8159" s="22"/>
      <c r="K8159" s="23"/>
      <c r="M8159" s="22"/>
      <c r="N8159" s="22"/>
      <c r="O8159" s="22"/>
      <c r="P8159" s="23"/>
      <c r="Q8159" s="23"/>
      <c r="AM8159" s="23"/>
      <c r="AN8159" s="23"/>
      <c r="BJ8159" s="23"/>
      <c r="BK8159" s="23"/>
      <c r="BL8159" s="22"/>
      <c r="BR8159" s="22"/>
      <c r="BS8159" s="23"/>
      <c r="CN8159" s="22"/>
      <c r="CO8159" s="23"/>
      <c r="CQ8159" s="22"/>
      <c r="CU8159" s="22"/>
      <c r="CX8159" s="23"/>
    </row>
    <row r="8160" spans="3:102" x14ac:dyDescent="0.3">
      <c r="C8160" s="7" t="str">
        <f t="shared" si="127"/>
        <v>Enroute</v>
      </c>
      <c r="F8160" s="22"/>
      <c r="I8160" s="22"/>
      <c r="J8160" s="22"/>
      <c r="K8160" s="23"/>
      <c r="M8160" s="22"/>
      <c r="N8160" s="22"/>
      <c r="O8160" s="22"/>
      <c r="P8160" s="23"/>
      <c r="T8160" s="18"/>
      <c r="AM8160" s="24"/>
      <c r="AN8160" s="24"/>
      <c r="BJ8160" s="23"/>
      <c r="BK8160" s="23"/>
      <c r="BL8160" s="22"/>
      <c r="BR8160" s="22"/>
      <c r="BS8160" s="24"/>
      <c r="CN8160" s="22"/>
      <c r="CO8160" s="24"/>
      <c r="CQ8160" s="22"/>
      <c r="CR8160" s="22"/>
      <c r="CS8160" s="23"/>
      <c r="CU8160" s="22"/>
      <c r="CV8160" s="22"/>
      <c r="CW8160" s="23"/>
      <c r="CX8160" s="23"/>
    </row>
    <row r="8161" spans="3:102" x14ac:dyDescent="0.3">
      <c r="C8161" s="7" t="str">
        <f t="shared" si="127"/>
        <v>Enroute</v>
      </c>
      <c r="F8161" s="22"/>
      <c r="I8161" s="22"/>
      <c r="J8161" s="22"/>
      <c r="K8161" s="23"/>
      <c r="M8161" s="22"/>
      <c r="N8161" s="22"/>
      <c r="O8161" s="22"/>
      <c r="P8161" s="23"/>
      <c r="Q8161" s="23"/>
      <c r="AM8161" s="24"/>
      <c r="AN8161" s="24"/>
      <c r="BI8161" s="23"/>
      <c r="BJ8161" s="23"/>
      <c r="BK8161" s="24"/>
      <c r="BL8161" s="22"/>
      <c r="BR8161" s="22"/>
      <c r="BS8161" s="24"/>
      <c r="CN8161" s="22"/>
      <c r="CO8161" s="24"/>
      <c r="CQ8161" s="22"/>
      <c r="CR8161" s="22"/>
      <c r="CS8161" s="24"/>
      <c r="CU8161" s="22"/>
      <c r="CV8161" s="22"/>
      <c r="CW8161" s="24"/>
      <c r="CX8161" s="24"/>
    </row>
    <row r="8162" spans="3:102" x14ac:dyDescent="0.3">
      <c r="C8162" s="7" t="str">
        <f t="shared" si="127"/>
        <v>Enroute</v>
      </c>
      <c r="F8162" s="22"/>
      <c r="I8162" s="22"/>
      <c r="J8162" s="22"/>
      <c r="K8162" s="23"/>
      <c r="M8162" s="22"/>
      <c r="N8162" s="22"/>
      <c r="O8162" s="22"/>
      <c r="P8162" s="23"/>
      <c r="T8162" s="18"/>
      <c r="AM8162" s="23"/>
      <c r="AN8162" s="23"/>
      <c r="BJ8162" s="23"/>
      <c r="BK8162" s="23"/>
      <c r="BL8162" s="22"/>
      <c r="BR8162" s="22"/>
      <c r="BS8162" s="23"/>
      <c r="CN8162" s="22"/>
      <c r="CO8162" s="23"/>
      <c r="CQ8162" s="22"/>
      <c r="CR8162" s="22"/>
      <c r="CS8162" s="23"/>
      <c r="CU8162" s="22"/>
      <c r="CV8162" s="22"/>
      <c r="CW8162" s="23"/>
      <c r="CX8162" s="23"/>
    </row>
    <row r="8163" spans="3:102" x14ac:dyDescent="0.3">
      <c r="C8163" s="7" t="str">
        <f t="shared" si="127"/>
        <v>Enroute</v>
      </c>
      <c r="F8163" s="22"/>
      <c r="I8163" s="22"/>
      <c r="J8163" s="22"/>
      <c r="K8163" s="23"/>
      <c r="M8163" s="22"/>
      <c r="N8163" s="22"/>
      <c r="O8163" s="22"/>
      <c r="P8163" s="23"/>
      <c r="T8163" s="18"/>
      <c r="AM8163" s="23"/>
      <c r="AN8163" s="23"/>
      <c r="BJ8163" s="23"/>
      <c r="BK8163" s="23"/>
      <c r="BL8163" s="22"/>
      <c r="BR8163" s="22"/>
      <c r="BS8163" s="23"/>
      <c r="CN8163" s="22"/>
      <c r="CO8163" s="23"/>
      <c r="CQ8163" s="22"/>
      <c r="CR8163" s="22"/>
      <c r="CS8163" s="23"/>
      <c r="CU8163" s="22"/>
      <c r="CV8163" s="22"/>
      <c r="CW8163" s="23"/>
      <c r="CX8163" s="23"/>
    </row>
    <row r="8164" spans="3:102" x14ac:dyDescent="0.3">
      <c r="C8164" s="7" t="str">
        <f t="shared" si="127"/>
        <v>Enroute</v>
      </c>
      <c r="F8164" s="22"/>
      <c r="I8164" s="22"/>
      <c r="J8164" s="22"/>
      <c r="K8164" s="23"/>
      <c r="M8164" s="22"/>
      <c r="N8164" s="22"/>
      <c r="O8164" s="22"/>
      <c r="P8164" s="23"/>
      <c r="T8164" s="18"/>
      <c r="AM8164" s="23"/>
      <c r="AN8164" s="23"/>
      <c r="BJ8164" s="23"/>
      <c r="BK8164" s="23"/>
      <c r="BL8164" s="22"/>
      <c r="BR8164" s="22"/>
      <c r="BS8164" s="23"/>
      <c r="CN8164" s="22"/>
      <c r="CO8164" s="23"/>
      <c r="CQ8164" s="22"/>
      <c r="CR8164" s="22"/>
      <c r="CS8164" s="23"/>
      <c r="CU8164" s="22"/>
      <c r="CV8164" s="22"/>
      <c r="CW8164" s="23"/>
      <c r="CX8164" s="23"/>
    </row>
    <row r="8165" spans="3:102" x14ac:dyDescent="0.3">
      <c r="C8165" s="7" t="str">
        <f t="shared" si="127"/>
        <v>Enroute</v>
      </c>
      <c r="F8165" s="22"/>
      <c r="I8165" s="22"/>
      <c r="J8165" s="22"/>
      <c r="K8165" s="23"/>
      <c r="M8165" s="22"/>
      <c r="N8165" s="22"/>
      <c r="O8165" s="22"/>
      <c r="P8165" s="23"/>
      <c r="T8165" s="18"/>
      <c r="AM8165" s="23"/>
      <c r="AN8165" s="23"/>
      <c r="BJ8165" s="23"/>
      <c r="BK8165" s="23"/>
      <c r="BL8165" s="22"/>
      <c r="BR8165" s="22"/>
      <c r="BS8165" s="24"/>
      <c r="CN8165" s="22"/>
      <c r="CO8165" s="23"/>
      <c r="CQ8165" s="22"/>
      <c r="CR8165" s="22"/>
      <c r="CS8165" s="24"/>
      <c r="CU8165" s="22"/>
      <c r="CV8165" s="22"/>
      <c r="CW8165" s="23"/>
      <c r="CX8165" s="23"/>
    </row>
    <row r="8166" spans="3:102" x14ac:dyDescent="0.3">
      <c r="C8166" s="7" t="str">
        <f t="shared" si="127"/>
        <v>Enroute</v>
      </c>
      <c r="F8166" s="22"/>
      <c r="I8166" s="22"/>
      <c r="J8166" s="22"/>
      <c r="K8166" s="23"/>
      <c r="M8166" s="22"/>
      <c r="N8166" s="22"/>
      <c r="O8166" s="22"/>
      <c r="P8166" s="23"/>
      <c r="T8166" s="18"/>
      <c r="AM8166" s="23"/>
      <c r="AN8166" s="23"/>
      <c r="BJ8166" s="23"/>
      <c r="BK8166" s="23"/>
      <c r="BL8166" s="22"/>
      <c r="BR8166" s="22"/>
      <c r="BS8166" s="23"/>
      <c r="CN8166" s="22"/>
      <c r="CO8166" s="23"/>
      <c r="CQ8166" s="22"/>
      <c r="CR8166" s="22"/>
      <c r="CS8166" s="23"/>
      <c r="CU8166" s="22"/>
      <c r="CV8166" s="22"/>
      <c r="CW8166" s="23"/>
      <c r="CX8166" s="23"/>
    </row>
    <row r="8167" spans="3:102" x14ac:dyDescent="0.3">
      <c r="C8167" s="7" t="str">
        <f t="shared" si="127"/>
        <v>Enroute</v>
      </c>
      <c r="F8167" s="22"/>
      <c r="I8167" s="22"/>
      <c r="J8167" s="22"/>
      <c r="K8167" s="23"/>
      <c r="M8167" s="22"/>
      <c r="N8167" s="22"/>
      <c r="O8167" s="22"/>
      <c r="P8167" s="23"/>
      <c r="T8167" s="18"/>
      <c r="AM8167" s="23"/>
      <c r="AN8167" s="24"/>
      <c r="BJ8167" s="23"/>
      <c r="BK8167" s="23"/>
      <c r="BL8167" s="22"/>
      <c r="BR8167" s="22"/>
      <c r="BS8167" s="24"/>
      <c r="CN8167" s="22"/>
      <c r="CO8167" s="23"/>
      <c r="CQ8167" s="22"/>
      <c r="CR8167" s="22"/>
      <c r="CS8167" s="24"/>
      <c r="CU8167" s="22"/>
      <c r="CV8167" s="22"/>
      <c r="CW8167" s="24"/>
      <c r="CX8167" s="23"/>
    </row>
    <row r="8168" spans="3:102" x14ac:dyDescent="0.3">
      <c r="C8168" s="7" t="str">
        <f t="shared" si="127"/>
        <v>Enroute</v>
      </c>
      <c r="F8168" s="22"/>
      <c r="I8168" s="22"/>
      <c r="J8168" s="22"/>
      <c r="K8168" s="23"/>
      <c r="M8168" s="22"/>
      <c r="N8168" s="22"/>
      <c r="O8168" s="22"/>
      <c r="P8168" s="23"/>
      <c r="T8168" s="18"/>
      <c r="AM8168" s="23"/>
      <c r="AN8168" s="24"/>
      <c r="BJ8168" s="23"/>
      <c r="BK8168" s="23"/>
      <c r="BL8168" s="22"/>
      <c r="BR8168" s="22"/>
      <c r="BS8168" s="24"/>
      <c r="CN8168" s="22"/>
      <c r="CO8168" s="23"/>
      <c r="CQ8168" s="22"/>
      <c r="CR8168" s="22"/>
      <c r="CS8168" s="24"/>
      <c r="CU8168" s="22"/>
      <c r="CV8168" s="22"/>
      <c r="CW8168" s="24"/>
      <c r="CX8168" s="23"/>
    </row>
    <row r="8169" spans="3:102" x14ac:dyDescent="0.3">
      <c r="C8169" s="7" t="str">
        <f t="shared" si="127"/>
        <v>Enroute</v>
      </c>
      <c r="F8169" s="22"/>
      <c r="I8169" s="22"/>
      <c r="J8169" s="22"/>
      <c r="K8169" s="23"/>
      <c r="M8169" s="22"/>
      <c r="BL8169" s="22"/>
      <c r="BR8169" s="22"/>
      <c r="CN8169" s="22"/>
      <c r="CQ8169" s="22"/>
      <c r="CU8169" s="22"/>
      <c r="CV8169" s="22"/>
      <c r="CW8169" s="24"/>
    </row>
    <row r="8170" spans="3:102" x14ac:dyDescent="0.3">
      <c r="C8170" s="7" t="str">
        <f t="shared" si="127"/>
        <v>Enroute</v>
      </c>
      <c r="F8170" s="22"/>
      <c r="I8170" s="22"/>
      <c r="J8170" s="22"/>
      <c r="K8170" s="23"/>
      <c r="M8170" s="22"/>
      <c r="BL8170" s="22"/>
      <c r="BR8170" s="22"/>
      <c r="CN8170" s="22"/>
    </row>
    <row r="8171" spans="3:102" x14ac:dyDescent="0.3">
      <c r="C8171" s="7" t="str">
        <f t="shared" si="127"/>
        <v>Enroute</v>
      </c>
      <c r="F8171" s="22"/>
      <c r="I8171" s="22"/>
      <c r="J8171" s="22"/>
      <c r="K8171" s="23"/>
      <c r="M8171" s="22"/>
      <c r="N8171" s="22"/>
      <c r="O8171" s="22"/>
      <c r="P8171" s="23"/>
      <c r="Q8171" s="23"/>
      <c r="AM8171" s="24"/>
      <c r="AN8171" s="24"/>
      <c r="BI8171" s="23"/>
      <c r="BJ8171" s="23"/>
      <c r="BK8171" s="23"/>
      <c r="BL8171" s="22"/>
      <c r="BR8171" s="22"/>
      <c r="BS8171" s="23"/>
      <c r="CN8171" s="22"/>
      <c r="CO8171" s="24"/>
      <c r="CQ8171" s="22"/>
      <c r="CR8171" s="22"/>
      <c r="CS8171" s="24"/>
      <c r="CU8171" s="22"/>
      <c r="CV8171" s="22"/>
      <c r="CW8171" s="24"/>
      <c r="CX8171" s="23"/>
    </row>
    <row r="8172" spans="3:102" x14ac:dyDescent="0.3">
      <c r="C8172" s="7" t="str">
        <f t="shared" si="127"/>
        <v>Enroute</v>
      </c>
      <c r="F8172" s="22"/>
      <c r="I8172" s="22"/>
      <c r="J8172" s="22"/>
      <c r="K8172" s="23"/>
      <c r="M8172" s="22"/>
      <c r="N8172" s="22"/>
      <c r="O8172" s="22"/>
      <c r="P8172" s="23"/>
      <c r="T8172" s="18"/>
      <c r="AM8172" s="23"/>
      <c r="AN8172" s="23"/>
      <c r="BJ8172" s="23"/>
      <c r="BK8172" s="23"/>
      <c r="BL8172" s="22"/>
      <c r="BR8172" s="22"/>
      <c r="BS8172" s="23"/>
      <c r="CN8172" s="22"/>
      <c r="CO8172" s="23"/>
      <c r="CQ8172" s="22"/>
      <c r="CR8172" s="22"/>
      <c r="CS8172" s="23"/>
      <c r="CU8172" s="22"/>
      <c r="CV8172" s="22"/>
      <c r="CW8172" s="23"/>
      <c r="CX8172" s="23"/>
    </row>
    <row r="8173" spans="3:102" x14ac:dyDescent="0.3">
      <c r="C8173" s="7" t="str">
        <f t="shared" si="127"/>
        <v>Enroute</v>
      </c>
      <c r="F8173" s="22"/>
      <c r="I8173" s="22"/>
      <c r="J8173" s="22"/>
      <c r="K8173" s="23"/>
      <c r="M8173" s="22"/>
      <c r="T8173" s="18"/>
      <c r="BL8173" s="22"/>
      <c r="BR8173" s="22"/>
      <c r="CN8173" s="22"/>
      <c r="CQ8173" s="22"/>
      <c r="CU8173" s="22"/>
      <c r="CX8173" s="23"/>
    </row>
    <row r="8174" spans="3:102" x14ac:dyDescent="0.3">
      <c r="C8174" s="7" t="str">
        <f t="shared" si="127"/>
        <v>Enroute</v>
      </c>
      <c r="F8174" s="22"/>
      <c r="I8174" s="22"/>
      <c r="J8174" s="22"/>
      <c r="K8174" s="23"/>
      <c r="M8174" s="22"/>
      <c r="N8174" s="22"/>
      <c r="O8174" s="22"/>
      <c r="P8174" s="23"/>
      <c r="Q8174" s="23"/>
      <c r="T8174" s="18"/>
      <c r="AM8174" s="23"/>
      <c r="AN8174" s="23"/>
      <c r="BJ8174" s="23"/>
      <c r="BK8174" s="23"/>
      <c r="BL8174" s="22"/>
      <c r="BR8174" s="22"/>
      <c r="BS8174" s="23"/>
      <c r="CN8174" s="22"/>
      <c r="CO8174" s="23"/>
      <c r="CQ8174" s="22"/>
      <c r="CR8174" s="22"/>
      <c r="CS8174" s="23"/>
      <c r="CU8174" s="22"/>
      <c r="CV8174" s="22"/>
      <c r="CW8174" s="23"/>
      <c r="CX8174" s="23"/>
    </row>
    <row r="8175" spans="3:102" x14ac:dyDescent="0.3">
      <c r="C8175" s="7" t="str">
        <f t="shared" si="127"/>
        <v>Enroute</v>
      </c>
      <c r="F8175" s="22"/>
      <c r="I8175" s="22"/>
      <c r="J8175" s="22"/>
      <c r="K8175" s="23"/>
      <c r="M8175" s="22"/>
      <c r="N8175" s="22"/>
      <c r="O8175" s="22"/>
      <c r="P8175" s="23"/>
      <c r="T8175" s="18"/>
      <c r="AM8175" s="23"/>
      <c r="AN8175" s="23"/>
      <c r="BJ8175" s="23"/>
      <c r="BK8175" s="23"/>
      <c r="BL8175" s="22"/>
      <c r="BR8175" s="22"/>
      <c r="BS8175" s="24"/>
      <c r="CN8175" s="22"/>
      <c r="CO8175" s="23"/>
      <c r="CQ8175" s="22"/>
      <c r="CR8175" s="22"/>
      <c r="CS8175" s="23"/>
      <c r="CU8175" s="22"/>
      <c r="CV8175" s="22"/>
      <c r="CW8175" s="23"/>
      <c r="CX8175" s="23"/>
    </row>
    <row r="8176" spans="3:102" x14ac:dyDescent="0.3">
      <c r="C8176" s="7" t="str">
        <f t="shared" si="127"/>
        <v>Enroute</v>
      </c>
      <c r="F8176" s="22"/>
      <c r="I8176" s="22"/>
      <c r="J8176" s="22"/>
      <c r="K8176" s="23"/>
      <c r="M8176" s="22"/>
      <c r="N8176" s="22"/>
      <c r="O8176" s="22"/>
      <c r="P8176" s="23"/>
      <c r="T8176" s="18"/>
      <c r="AM8176" s="23"/>
      <c r="AN8176" s="23"/>
      <c r="BJ8176" s="23"/>
      <c r="BK8176" s="23"/>
      <c r="BL8176" s="22"/>
      <c r="BR8176" s="22"/>
      <c r="BS8176" s="24"/>
      <c r="CN8176" s="22"/>
      <c r="CO8176" s="23"/>
      <c r="CQ8176" s="22"/>
      <c r="CR8176" s="22"/>
      <c r="CS8176" s="24"/>
      <c r="CU8176" s="22"/>
      <c r="CV8176" s="22"/>
      <c r="CW8176" s="24"/>
      <c r="CX8176" s="23"/>
    </row>
    <row r="8177" spans="3:102" x14ac:dyDescent="0.3">
      <c r="C8177" s="7" t="str">
        <f t="shared" si="127"/>
        <v>Enroute</v>
      </c>
      <c r="F8177" s="22"/>
      <c r="I8177" s="22"/>
      <c r="J8177" s="22"/>
      <c r="K8177" s="23"/>
      <c r="M8177" s="22"/>
      <c r="N8177" s="22"/>
      <c r="O8177" s="22"/>
      <c r="P8177" s="23"/>
      <c r="T8177" s="18"/>
      <c r="AM8177" s="23"/>
      <c r="AN8177" s="23"/>
      <c r="BJ8177" s="23"/>
      <c r="BK8177" s="23"/>
      <c r="BL8177" s="22"/>
      <c r="BR8177" s="22"/>
      <c r="BS8177" s="23"/>
      <c r="CN8177" s="22"/>
      <c r="CO8177" s="23"/>
      <c r="CQ8177" s="22"/>
      <c r="CR8177" s="22"/>
      <c r="CS8177" s="23"/>
      <c r="CU8177" s="22"/>
      <c r="CV8177" s="22"/>
      <c r="CW8177" s="23"/>
      <c r="CX8177" s="23"/>
    </row>
    <row r="8178" spans="3:102" x14ac:dyDescent="0.3">
      <c r="C8178" s="7" t="str">
        <f t="shared" si="127"/>
        <v>Enroute</v>
      </c>
      <c r="F8178" s="22"/>
      <c r="I8178" s="22"/>
      <c r="J8178" s="22"/>
      <c r="K8178" s="23"/>
      <c r="M8178" s="22"/>
      <c r="N8178" s="22"/>
      <c r="O8178" s="22"/>
      <c r="P8178" s="23"/>
      <c r="T8178" s="18"/>
      <c r="AM8178" s="24"/>
      <c r="AN8178" s="24"/>
      <c r="BJ8178" s="23"/>
      <c r="BK8178" s="23"/>
      <c r="BL8178" s="22"/>
      <c r="BR8178" s="22"/>
      <c r="BS8178" s="24"/>
      <c r="CN8178" s="22"/>
      <c r="CO8178" s="24"/>
      <c r="CQ8178" s="22"/>
      <c r="CR8178" s="22"/>
      <c r="CS8178" s="23"/>
      <c r="CU8178" s="22"/>
      <c r="CV8178" s="22"/>
      <c r="CW8178" s="23"/>
      <c r="CX8178" s="23"/>
    </row>
    <row r="8179" spans="3:102" x14ac:dyDescent="0.3">
      <c r="C8179" s="7" t="str">
        <f t="shared" si="127"/>
        <v>Enroute</v>
      </c>
      <c r="F8179" s="22"/>
      <c r="I8179" s="22"/>
      <c r="J8179" s="22"/>
      <c r="K8179" s="23"/>
      <c r="M8179" s="22"/>
      <c r="N8179" s="22"/>
      <c r="O8179" s="22"/>
      <c r="P8179" s="23"/>
      <c r="T8179" s="18"/>
      <c r="AM8179" s="24"/>
      <c r="AN8179" s="24"/>
      <c r="BJ8179" s="23"/>
      <c r="BK8179" s="23"/>
      <c r="BL8179" s="22"/>
      <c r="BR8179" s="22"/>
      <c r="BS8179" s="24"/>
      <c r="CN8179" s="22"/>
      <c r="CO8179" s="24"/>
      <c r="CQ8179" s="22"/>
      <c r="CR8179" s="22"/>
      <c r="CS8179" s="23"/>
      <c r="CU8179" s="22"/>
      <c r="CV8179" s="22"/>
      <c r="CW8179" s="23"/>
      <c r="CX8179" s="23"/>
    </row>
    <row r="8180" spans="3:102" x14ac:dyDescent="0.3">
      <c r="C8180" s="7" t="str">
        <f t="shared" si="127"/>
        <v>Enroute</v>
      </c>
      <c r="F8180" s="22"/>
      <c r="I8180" s="22"/>
      <c r="J8180" s="22"/>
      <c r="K8180" s="23"/>
      <c r="M8180" s="22"/>
      <c r="N8180" s="22"/>
      <c r="O8180" s="22"/>
      <c r="P8180" s="23"/>
      <c r="Q8180" s="23"/>
      <c r="T8180" s="18"/>
      <c r="AM8180" s="24"/>
      <c r="AN8180" s="24"/>
      <c r="BJ8180" s="23"/>
      <c r="BK8180" s="24"/>
      <c r="BL8180" s="22"/>
      <c r="BR8180" s="22"/>
      <c r="BS8180" s="23"/>
      <c r="CN8180" s="22"/>
      <c r="CO8180" s="24"/>
      <c r="CQ8180" s="22"/>
      <c r="CR8180" s="22"/>
      <c r="CS8180" s="23"/>
      <c r="CU8180" s="22"/>
      <c r="CV8180" s="22"/>
      <c r="CW8180" s="23"/>
      <c r="CX8180" s="23"/>
    </row>
    <row r="8181" spans="3:102" x14ac:dyDescent="0.3">
      <c r="C8181" s="7" t="str">
        <f t="shared" si="127"/>
        <v>Enroute</v>
      </c>
      <c r="F8181" s="22"/>
      <c r="I8181" s="22"/>
      <c r="J8181" s="22"/>
      <c r="K8181" s="23"/>
      <c r="M8181" s="22"/>
      <c r="N8181" s="22"/>
      <c r="O8181" s="22"/>
      <c r="P8181" s="23"/>
      <c r="Q8181" s="23"/>
      <c r="T8181" s="18"/>
      <c r="AM8181" s="23"/>
      <c r="AN8181" s="23"/>
      <c r="BJ8181" s="23"/>
      <c r="BK8181" s="23"/>
      <c r="BL8181" s="22"/>
      <c r="BR8181" s="22"/>
      <c r="BS8181" s="23"/>
      <c r="CN8181" s="22"/>
      <c r="CO8181" s="23"/>
      <c r="CQ8181" s="22"/>
      <c r="CR8181" s="22"/>
      <c r="CS8181" s="23"/>
      <c r="CU8181" s="22"/>
      <c r="CV8181" s="22"/>
      <c r="CW8181" s="23"/>
      <c r="CX8181" s="23"/>
    </row>
    <row r="8182" spans="3:102" x14ac:dyDescent="0.3">
      <c r="C8182" s="7" t="str">
        <f t="shared" si="127"/>
        <v>Enroute</v>
      </c>
      <c r="F8182" s="22"/>
      <c r="I8182" s="22"/>
      <c r="J8182" s="22"/>
      <c r="K8182" s="23"/>
      <c r="M8182" s="22"/>
      <c r="N8182" s="22"/>
      <c r="O8182" s="22"/>
      <c r="P8182" s="23"/>
      <c r="T8182" s="18"/>
      <c r="AM8182" s="23"/>
      <c r="AN8182" s="23"/>
      <c r="BJ8182" s="23"/>
      <c r="BK8182" s="23"/>
      <c r="BL8182" s="22"/>
      <c r="BR8182" s="22"/>
      <c r="BS8182" s="24"/>
      <c r="CN8182" s="22"/>
      <c r="CO8182" s="23"/>
      <c r="CQ8182" s="22"/>
      <c r="CR8182" s="22"/>
      <c r="CS8182" s="24"/>
      <c r="CU8182" s="22"/>
      <c r="CV8182" s="22"/>
      <c r="CW8182" s="24"/>
      <c r="CX8182" s="23"/>
    </row>
    <row r="8183" spans="3:102" x14ac:dyDescent="0.3">
      <c r="C8183" s="7" t="str">
        <f t="shared" si="127"/>
        <v>Enroute</v>
      </c>
      <c r="F8183" s="22"/>
      <c r="I8183" s="22"/>
      <c r="J8183" s="22"/>
      <c r="K8183" s="23"/>
      <c r="M8183" s="22"/>
      <c r="N8183" s="22"/>
      <c r="O8183" s="22"/>
      <c r="P8183" s="23"/>
      <c r="Q8183" s="23"/>
      <c r="T8183" s="18"/>
      <c r="AM8183" s="23"/>
      <c r="AN8183" s="23"/>
      <c r="BJ8183" s="23"/>
      <c r="BK8183" s="23"/>
      <c r="BL8183" s="22"/>
      <c r="BR8183" s="22"/>
      <c r="BS8183" s="23"/>
      <c r="CN8183" s="22"/>
      <c r="CO8183" s="23"/>
      <c r="CQ8183" s="22"/>
      <c r="CR8183" s="22"/>
      <c r="CS8183" s="23"/>
      <c r="CU8183" s="22"/>
      <c r="CV8183" s="22"/>
      <c r="CW8183" s="23"/>
      <c r="CX8183" s="23"/>
    </row>
    <row r="8184" spans="3:102" x14ac:dyDescent="0.3">
      <c r="C8184" s="7" t="str">
        <f t="shared" si="127"/>
        <v>Enroute</v>
      </c>
      <c r="F8184" s="22"/>
      <c r="I8184" s="22"/>
      <c r="J8184" s="22"/>
      <c r="K8184" s="23"/>
      <c r="M8184" s="22"/>
      <c r="BL8184" s="22"/>
      <c r="BR8184" s="22"/>
      <c r="CN8184" s="22"/>
    </row>
    <row r="8185" spans="3:102" x14ac:dyDescent="0.3">
      <c r="C8185" s="7" t="str">
        <f t="shared" si="127"/>
        <v>Enroute</v>
      </c>
      <c r="F8185" s="22"/>
      <c r="I8185" s="22"/>
      <c r="J8185" s="22"/>
      <c r="K8185" s="23"/>
      <c r="M8185" s="22"/>
      <c r="N8185" s="22"/>
      <c r="O8185" s="22"/>
      <c r="P8185" s="23"/>
      <c r="Q8185" s="23"/>
      <c r="T8185" s="18"/>
      <c r="AM8185" s="23"/>
      <c r="AN8185" s="23"/>
      <c r="BI8185" s="23"/>
      <c r="BJ8185" s="23"/>
      <c r="BK8185" s="23"/>
      <c r="BL8185" s="22"/>
      <c r="BR8185" s="22"/>
      <c r="BS8185" s="23"/>
      <c r="CN8185" s="22"/>
      <c r="CO8185" s="23"/>
      <c r="CQ8185" s="22"/>
      <c r="CU8185" s="22"/>
      <c r="CX8185" s="23"/>
    </row>
    <row r="8186" spans="3:102" x14ac:dyDescent="0.3">
      <c r="C8186" s="7" t="str">
        <f t="shared" si="127"/>
        <v>Enroute</v>
      </c>
      <c r="F8186" s="22"/>
      <c r="I8186" s="22"/>
      <c r="J8186" s="22"/>
      <c r="K8186" s="23"/>
      <c r="M8186" s="22"/>
      <c r="N8186" s="22"/>
      <c r="O8186" s="22"/>
      <c r="P8186" s="23"/>
      <c r="T8186" s="18"/>
      <c r="AM8186" s="23"/>
      <c r="AN8186" s="23"/>
      <c r="BJ8186" s="23"/>
      <c r="BK8186" s="23"/>
      <c r="BL8186" s="22"/>
      <c r="BR8186" s="22"/>
      <c r="BS8186" s="23"/>
      <c r="CN8186" s="22"/>
      <c r="CO8186" s="23"/>
      <c r="CQ8186" s="22"/>
      <c r="CR8186" s="22"/>
      <c r="CS8186" s="23"/>
      <c r="CU8186" s="22"/>
      <c r="CV8186" s="22"/>
      <c r="CW8186" s="23"/>
      <c r="CX8186" s="23"/>
    </row>
    <row r="8187" spans="3:102" x14ac:dyDescent="0.3">
      <c r="C8187" s="7" t="str">
        <f t="shared" si="127"/>
        <v>Enroute</v>
      </c>
      <c r="F8187" s="22"/>
      <c r="I8187" s="22"/>
      <c r="J8187" s="22"/>
      <c r="K8187" s="23"/>
      <c r="M8187" s="22"/>
      <c r="N8187" s="22"/>
      <c r="O8187" s="22"/>
      <c r="P8187" s="23"/>
      <c r="Q8187" s="23"/>
      <c r="T8187" s="18"/>
      <c r="AM8187" s="23"/>
      <c r="AN8187" s="23"/>
      <c r="BI8187" s="23"/>
      <c r="BJ8187" s="23"/>
      <c r="BK8187" s="23"/>
      <c r="BL8187" s="22"/>
      <c r="BR8187" s="22"/>
      <c r="BS8187" s="23"/>
      <c r="CN8187" s="22"/>
      <c r="CO8187" s="23"/>
      <c r="CQ8187" s="22"/>
      <c r="CU8187" s="22"/>
      <c r="CX8187" s="23"/>
    </row>
    <row r="8188" spans="3:102" x14ac:dyDescent="0.3">
      <c r="C8188" s="7" t="str">
        <f t="shared" si="127"/>
        <v>Enroute</v>
      </c>
      <c r="F8188" s="22"/>
      <c r="I8188" s="22"/>
      <c r="J8188" s="22"/>
      <c r="K8188" s="23"/>
      <c r="M8188" s="22"/>
      <c r="N8188" s="22"/>
      <c r="O8188" s="22"/>
      <c r="P8188" s="23"/>
      <c r="T8188" s="18"/>
      <c r="AM8188" s="24"/>
      <c r="AN8188" s="24"/>
      <c r="BJ8188" s="23"/>
      <c r="BK8188" s="24"/>
      <c r="BL8188" s="22"/>
      <c r="BR8188" s="22"/>
      <c r="BS8188" s="24"/>
      <c r="CN8188" s="22"/>
      <c r="CO8188" s="24"/>
      <c r="CQ8188" s="22"/>
      <c r="CR8188" s="22"/>
      <c r="CS8188" s="23"/>
      <c r="CU8188" s="22"/>
      <c r="CV8188" s="22"/>
      <c r="CW8188" s="23"/>
      <c r="CX8188" s="23"/>
    </row>
    <row r="8189" spans="3:102" x14ac:dyDescent="0.3">
      <c r="C8189" s="7" t="str">
        <f t="shared" si="127"/>
        <v>Enroute</v>
      </c>
      <c r="F8189" s="22"/>
      <c r="I8189" s="22"/>
      <c r="J8189" s="22"/>
      <c r="K8189" s="23"/>
      <c r="M8189" s="22"/>
      <c r="N8189" s="22"/>
      <c r="O8189" s="22"/>
      <c r="P8189" s="23"/>
      <c r="T8189" s="18"/>
      <c r="AM8189" s="24"/>
      <c r="AN8189" s="24"/>
      <c r="BJ8189" s="23"/>
      <c r="BK8189" s="23"/>
      <c r="BL8189" s="22"/>
      <c r="BR8189" s="22"/>
      <c r="BS8189" s="24"/>
      <c r="CN8189" s="22"/>
      <c r="CO8189" s="24"/>
      <c r="CQ8189" s="22"/>
      <c r="CR8189" s="22"/>
      <c r="CS8189" s="24"/>
      <c r="CU8189" s="22"/>
      <c r="CV8189" s="22"/>
      <c r="CW8189" s="24"/>
      <c r="CX8189" s="23"/>
    </row>
    <row r="8190" spans="3:102" x14ac:dyDescent="0.3">
      <c r="C8190" s="7" t="str">
        <f t="shared" si="127"/>
        <v>Enroute</v>
      </c>
      <c r="F8190" s="22"/>
      <c r="I8190" s="22"/>
      <c r="J8190" s="22"/>
      <c r="K8190" s="23"/>
      <c r="M8190" s="22"/>
      <c r="N8190" s="22"/>
      <c r="O8190" s="22"/>
      <c r="P8190" s="23"/>
      <c r="T8190" s="18"/>
      <c r="AM8190" s="24"/>
      <c r="AN8190" s="24"/>
      <c r="BJ8190" s="23"/>
      <c r="BK8190" s="24"/>
      <c r="BL8190" s="22"/>
      <c r="BR8190" s="22"/>
      <c r="BS8190" s="24"/>
      <c r="CN8190" s="22"/>
      <c r="CO8190" s="24"/>
      <c r="CQ8190" s="22"/>
      <c r="CR8190" s="22"/>
      <c r="CS8190" s="23"/>
      <c r="CU8190" s="22"/>
      <c r="CV8190" s="22"/>
      <c r="CW8190" s="23"/>
      <c r="CX8190" s="23"/>
    </row>
    <row r="8191" spans="3:102" x14ac:dyDescent="0.3">
      <c r="C8191" s="7" t="str">
        <f t="shared" si="127"/>
        <v>Enroute</v>
      </c>
      <c r="F8191" s="22"/>
      <c r="I8191" s="22"/>
      <c r="J8191" s="22"/>
      <c r="K8191" s="23"/>
      <c r="M8191" s="22"/>
      <c r="N8191" s="22"/>
      <c r="O8191" s="22"/>
      <c r="P8191" s="23"/>
      <c r="Q8191" s="23"/>
      <c r="T8191" s="18"/>
      <c r="AM8191" s="23"/>
      <c r="AN8191" s="23"/>
      <c r="BJ8191" s="23"/>
      <c r="BK8191" s="23"/>
      <c r="BL8191" s="22"/>
      <c r="BR8191" s="22"/>
      <c r="BS8191" s="24"/>
      <c r="CN8191" s="22"/>
      <c r="CO8191" s="23"/>
      <c r="CQ8191" s="22"/>
      <c r="CR8191" s="22"/>
      <c r="CS8191" s="23"/>
      <c r="CU8191" s="22"/>
      <c r="CV8191" s="22"/>
      <c r="CW8191" s="23"/>
      <c r="CX8191" s="23"/>
    </row>
    <row r="8192" spans="3:102" x14ac:dyDescent="0.3">
      <c r="C8192" s="7" t="str">
        <f t="shared" si="127"/>
        <v>Enroute</v>
      </c>
      <c r="F8192" s="22"/>
      <c r="I8192" s="22"/>
      <c r="J8192" s="22"/>
      <c r="K8192" s="23"/>
      <c r="M8192" s="22"/>
      <c r="N8192" s="22"/>
      <c r="O8192" s="22"/>
      <c r="P8192" s="23"/>
      <c r="Q8192" s="23"/>
      <c r="T8192" s="18"/>
      <c r="AM8192" s="23"/>
      <c r="AN8192" s="23"/>
      <c r="BI8192" s="23"/>
      <c r="BJ8192" s="23"/>
      <c r="BK8192" s="23"/>
      <c r="BL8192" s="22"/>
      <c r="BR8192" s="22"/>
      <c r="BS8192" s="23"/>
      <c r="CN8192" s="22"/>
      <c r="CO8192" s="23"/>
      <c r="CQ8192" s="22"/>
      <c r="CR8192" s="22"/>
      <c r="CS8192" s="23"/>
      <c r="CU8192" s="22"/>
      <c r="CV8192" s="22"/>
      <c r="CW8192" s="23"/>
      <c r="CX8192" s="23"/>
    </row>
    <row r="8193" spans="3:102" x14ac:dyDescent="0.3">
      <c r="C8193" s="7" t="str">
        <f t="shared" si="127"/>
        <v>Enroute</v>
      </c>
      <c r="F8193" s="22"/>
      <c r="I8193" s="22"/>
      <c r="J8193" s="22"/>
      <c r="K8193" s="23"/>
      <c r="M8193" s="22"/>
      <c r="N8193" s="22"/>
      <c r="O8193" s="22"/>
      <c r="P8193" s="23"/>
      <c r="T8193" s="18"/>
      <c r="AM8193" s="23"/>
      <c r="AN8193" s="23"/>
      <c r="BJ8193" s="23"/>
      <c r="BK8193" s="23"/>
      <c r="BL8193" s="22"/>
      <c r="BR8193" s="22"/>
      <c r="BS8193" s="24"/>
      <c r="CN8193" s="22"/>
      <c r="CO8193" s="23"/>
      <c r="CQ8193" s="22"/>
      <c r="CR8193" s="22"/>
      <c r="CS8193" s="24"/>
      <c r="CU8193" s="22"/>
      <c r="CV8193" s="22"/>
      <c r="CW8193" s="23"/>
      <c r="CX8193" s="23"/>
    </row>
    <row r="8194" spans="3:102" x14ac:dyDescent="0.3">
      <c r="C8194" s="7" t="str">
        <f t="shared" si="127"/>
        <v>Enroute</v>
      </c>
      <c r="F8194" s="22"/>
      <c r="I8194" s="22"/>
      <c r="J8194" s="22"/>
      <c r="K8194" s="23"/>
      <c r="M8194" s="22"/>
      <c r="N8194" s="22"/>
      <c r="O8194" s="22"/>
      <c r="P8194" s="23"/>
      <c r="T8194" s="18"/>
      <c r="AM8194" s="23"/>
      <c r="AN8194" s="23"/>
      <c r="BJ8194" s="23"/>
      <c r="BK8194" s="23"/>
      <c r="BL8194" s="22"/>
      <c r="BR8194" s="22"/>
      <c r="BS8194" s="23"/>
      <c r="CN8194" s="22"/>
      <c r="CO8194" s="23"/>
      <c r="CQ8194" s="22"/>
      <c r="CR8194" s="22"/>
      <c r="CS8194" s="23"/>
      <c r="CU8194" s="22"/>
      <c r="CV8194" s="22"/>
      <c r="CW8194" s="23"/>
      <c r="CX8194" s="23"/>
    </row>
    <row r="8195" spans="3:102" x14ac:dyDescent="0.3">
      <c r="C8195" s="7" t="str">
        <f t="shared" ref="C8195:C8258" si="128">IF(OR($AA8195="Stamp Verified",$AA8195="High Confidence",$AA8195="Low Confidence",$AA8195="Rejected"),"Completed","Enroute")</f>
        <v>Enroute</v>
      </c>
      <c r="F8195" s="22"/>
      <c r="I8195" s="22"/>
      <c r="J8195" s="22"/>
      <c r="K8195" s="23"/>
      <c r="M8195" s="22"/>
      <c r="N8195" s="22"/>
      <c r="O8195" s="22"/>
      <c r="P8195" s="23"/>
      <c r="T8195" s="18"/>
      <c r="AM8195" s="23"/>
      <c r="AN8195" s="23"/>
      <c r="BJ8195" s="23"/>
      <c r="BK8195" s="23"/>
      <c r="BL8195" s="22"/>
      <c r="BR8195" s="22"/>
      <c r="BS8195" s="23"/>
      <c r="CN8195" s="22"/>
      <c r="CO8195" s="23"/>
      <c r="CQ8195" s="22"/>
      <c r="CR8195" s="22"/>
      <c r="CS8195" s="23"/>
      <c r="CU8195" s="22"/>
      <c r="CV8195" s="22"/>
      <c r="CW8195" s="23"/>
      <c r="CX8195" s="23"/>
    </row>
    <row r="8196" spans="3:102" x14ac:dyDescent="0.3">
      <c r="C8196" s="7" t="str">
        <f t="shared" si="128"/>
        <v>Enroute</v>
      </c>
      <c r="F8196" s="22"/>
      <c r="I8196" s="22"/>
      <c r="J8196" s="22"/>
      <c r="K8196" s="23"/>
      <c r="M8196" s="22"/>
      <c r="N8196" s="22"/>
      <c r="O8196" s="22"/>
      <c r="P8196" s="23"/>
      <c r="Q8196" s="23"/>
      <c r="T8196" s="18"/>
      <c r="AM8196" s="23"/>
      <c r="AN8196" s="23"/>
      <c r="BI8196" s="23"/>
      <c r="BJ8196" s="23"/>
      <c r="BK8196" s="23"/>
      <c r="BL8196" s="22"/>
      <c r="BR8196" s="22"/>
      <c r="BS8196" s="23"/>
      <c r="CN8196" s="22"/>
      <c r="CO8196" s="23"/>
      <c r="CQ8196" s="22"/>
      <c r="CU8196" s="22"/>
      <c r="CX8196" s="23"/>
    </row>
    <row r="8197" spans="3:102" x14ac:dyDescent="0.3">
      <c r="C8197" s="7" t="str">
        <f t="shared" si="128"/>
        <v>Enroute</v>
      </c>
      <c r="F8197" s="22"/>
      <c r="I8197" s="22"/>
      <c r="J8197" s="22"/>
      <c r="K8197" s="23"/>
      <c r="M8197" s="22"/>
      <c r="N8197" s="22"/>
      <c r="O8197" s="22"/>
      <c r="P8197" s="23"/>
      <c r="T8197" s="18"/>
      <c r="AM8197" s="23"/>
      <c r="AN8197" s="23"/>
      <c r="BJ8197" s="23"/>
      <c r="BK8197" s="23"/>
      <c r="BL8197" s="22"/>
      <c r="BR8197" s="22"/>
      <c r="BS8197" s="23"/>
      <c r="CN8197" s="22"/>
      <c r="CO8197" s="23"/>
      <c r="CQ8197" s="22"/>
      <c r="CR8197" s="22"/>
      <c r="CS8197" s="23"/>
      <c r="CU8197" s="22"/>
      <c r="CV8197" s="22"/>
      <c r="CW8197" s="23"/>
      <c r="CX8197" s="23"/>
    </row>
    <row r="8198" spans="3:102" x14ac:dyDescent="0.3">
      <c r="C8198" s="7" t="str">
        <f t="shared" si="128"/>
        <v>Enroute</v>
      </c>
      <c r="F8198" s="22"/>
      <c r="I8198" s="22"/>
      <c r="J8198" s="22"/>
      <c r="K8198" s="23"/>
      <c r="M8198" s="22"/>
      <c r="N8198" s="22"/>
      <c r="O8198" s="22"/>
      <c r="P8198" s="23"/>
      <c r="T8198" s="18"/>
      <c r="AM8198" s="23"/>
      <c r="AN8198" s="23"/>
      <c r="BJ8198" s="23"/>
      <c r="BK8198" s="23"/>
      <c r="BL8198" s="22"/>
      <c r="BR8198" s="22"/>
      <c r="BS8198" s="23"/>
      <c r="CN8198" s="22"/>
      <c r="CO8198" s="23"/>
      <c r="CQ8198" s="22"/>
      <c r="CR8198" s="22"/>
      <c r="CS8198" s="23"/>
      <c r="CU8198" s="22"/>
      <c r="CV8198" s="22"/>
      <c r="CW8198" s="23"/>
      <c r="CX8198" s="23"/>
    </row>
    <row r="8199" spans="3:102" x14ac:dyDescent="0.3">
      <c r="C8199" s="7" t="str">
        <f t="shared" si="128"/>
        <v>Enroute</v>
      </c>
      <c r="F8199" s="22"/>
      <c r="I8199" s="22"/>
      <c r="J8199" s="22"/>
      <c r="K8199" s="23"/>
      <c r="M8199" s="22"/>
      <c r="N8199" s="22"/>
      <c r="O8199" s="22"/>
      <c r="P8199" s="23"/>
      <c r="Q8199" s="23"/>
      <c r="T8199" s="18"/>
      <c r="AM8199" s="23"/>
      <c r="AN8199" s="23"/>
      <c r="BJ8199" s="23"/>
      <c r="BK8199" s="23"/>
      <c r="BL8199" s="22"/>
      <c r="BR8199" s="22"/>
      <c r="BS8199" s="24"/>
      <c r="CN8199" s="22"/>
      <c r="CO8199" s="23"/>
      <c r="CQ8199" s="22"/>
      <c r="CR8199" s="22"/>
      <c r="CS8199" s="24"/>
      <c r="CU8199" s="22"/>
      <c r="CV8199" s="22"/>
      <c r="CW8199" s="23"/>
      <c r="CX8199" s="23"/>
    </row>
    <row r="8200" spans="3:102" x14ac:dyDescent="0.3">
      <c r="C8200" s="7" t="str">
        <f t="shared" si="128"/>
        <v>Enroute</v>
      </c>
      <c r="F8200" s="22"/>
      <c r="I8200" s="22"/>
      <c r="J8200" s="22"/>
      <c r="K8200" s="23"/>
      <c r="M8200" s="22"/>
      <c r="BL8200" s="22"/>
      <c r="BR8200" s="22"/>
      <c r="CN8200" s="22"/>
    </row>
    <row r="8201" spans="3:102" x14ac:dyDescent="0.3">
      <c r="C8201" s="7" t="str">
        <f t="shared" si="128"/>
        <v>Enroute</v>
      </c>
      <c r="F8201" s="22"/>
      <c r="I8201" s="22"/>
      <c r="J8201" s="22"/>
      <c r="K8201" s="23"/>
      <c r="M8201" s="22"/>
      <c r="N8201" s="22"/>
      <c r="O8201" s="22"/>
      <c r="P8201" s="23"/>
      <c r="Q8201" s="23"/>
      <c r="T8201" s="18"/>
      <c r="AM8201" s="23"/>
      <c r="AN8201" s="23"/>
      <c r="BI8201" s="23"/>
      <c r="BJ8201" s="23"/>
      <c r="BK8201" s="23"/>
      <c r="BL8201" s="22"/>
      <c r="BR8201" s="22"/>
      <c r="BS8201" s="23"/>
      <c r="CN8201" s="22"/>
      <c r="CO8201" s="23"/>
      <c r="CQ8201" s="22"/>
      <c r="CU8201" s="22"/>
      <c r="CX8201" s="23"/>
    </row>
    <row r="8202" spans="3:102" x14ac:dyDescent="0.3">
      <c r="C8202" s="7" t="str">
        <f t="shared" si="128"/>
        <v>Enroute</v>
      </c>
      <c r="F8202" s="22"/>
      <c r="I8202" s="22"/>
      <c r="J8202" s="22"/>
      <c r="K8202" s="23"/>
      <c r="M8202" s="22"/>
      <c r="N8202" s="22"/>
      <c r="O8202" s="22"/>
      <c r="P8202" s="23"/>
      <c r="T8202" s="18"/>
      <c r="AM8202" s="23"/>
      <c r="AN8202" s="23"/>
      <c r="BJ8202" s="23"/>
      <c r="BK8202" s="23"/>
      <c r="BL8202" s="22"/>
      <c r="BR8202" s="22"/>
      <c r="BS8202" s="23"/>
      <c r="CN8202" s="22"/>
      <c r="CO8202" s="23"/>
      <c r="CQ8202" s="22"/>
      <c r="CR8202" s="22"/>
      <c r="CS8202" s="23"/>
      <c r="CU8202" s="22"/>
      <c r="CV8202" s="22"/>
      <c r="CW8202" s="23"/>
      <c r="CX8202" s="23"/>
    </row>
    <row r="8203" spans="3:102" x14ac:dyDescent="0.3">
      <c r="C8203" s="7" t="str">
        <f t="shared" si="128"/>
        <v>Enroute</v>
      </c>
      <c r="F8203" s="22"/>
      <c r="I8203" s="22"/>
      <c r="J8203" s="22"/>
      <c r="K8203" s="23"/>
      <c r="M8203" s="22"/>
      <c r="N8203" s="22"/>
      <c r="O8203" s="22"/>
      <c r="P8203" s="23"/>
      <c r="T8203" s="18"/>
      <c r="AM8203" s="23"/>
      <c r="AN8203" s="23"/>
      <c r="BJ8203" s="23"/>
      <c r="BK8203" s="23"/>
      <c r="BL8203" s="22"/>
      <c r="BR8203" s="22"/>
      <c r="BS8203" s="24"/>
      <c r="CN8203" s="22"/>
      <c r="CO8203" s="23"/>
      <c r="CQ8203" s="22"/>
      <c r="CR8203" s="22"/>
      <c r="CS8203" s="23"/>
      <c r="CU8203" s="22"/>
      <c r="CV8203" s="22"/>
      <c r="CW8203" s="23"/>
      <c r="CX8203" s="23"/>
    </row>
    <row r="8204" spans="3:102" x14ac:dyDescent="0.3">
      <c r="C8204" s="7" t="str">
        <f t="shared" si="128"/>
        <v>Enroute</v>
      </c>
      <c r="F8204" s="22"/>
      <c r="I8204" s="22"/>
      <c r="J8204" s="22"/>
      <c r="K8204" s="23"/>
      <c r="M8204" s="22"/>
      <c r="N8204" s="22"/>
      <c r="O8204" s="22"/>
      <c r="P8204" s="23"/>
      <c r="Q8204" s="23"/>
      <c r="T8204" s="18"/>
      <c r="AM8204" s="23"/>
      <c r="AN8204" s="23"/>
      <c r="BJ8204" s="23"/>
      <c r="BK8204" s="23"/>
      <c r="BL8204" s="22"/>
      <c r="BR8204" s="22"/>
      <c r="BS8204" s="23"/>
      <c r="CN8204" s="22"/>
      <c r="CO8204" s="23"/>
      <c r="CQ8204" s="22"/>
      <c r="CR8204" s="22"/>
      <c r="CS8204" s="23"/>
      <c r="CU8204" s="22"/>
      <c r="CV8204" s="22"/>
      <c r="CW8204" s="23"/>
      <c r="CX8204" s="23"/>
    </row>
    <row r="8205" spans="3:102" x14ac:dyDescent="0.3">
      <c r="C8205" s="7" t="str">
        <f t="shared" si="128"/>
        <v>Enroute</v>
      </c>
      <c r="F8205" s="22"/>
      <c r="I8205" s="22"/>
      <c r="J8205" s="22"/>
      <c r="K8205" s="23"/>
      <c r="M8205" s="22"/>
      <c r="N8205" s="22"/>
      <c r="O8205" s="22"/>
      <c r="P8205" s="23"/>
      <c r="Q8205" s="23"/>
      <c r="T8205" s="18"/>
      <c r="AM8205" s="23"/>
      <c r="AN8205" s="23"/>
      <c r="BJ8205" s="23"/>
      <c r="BK8205" s="23"/>
      <c r="BL8205" s="22"/>
      <c r="BR8205" s="22"/>
      <c r="BS8205" s="23"/>
      <c r="CN8205" s="22"/>
      <c r="CO8205" s="23"/>
      <c r="CQ8205" s="22"/>
      <c r="CR8205" s="22"/>
      <c r="CS8205" s="23"/>
      <c r="CU8205" s="22"/>
      <c r="CV8205" s="22"/>
      <c r="CW8205" s="23"/>
      <c r="CX8205" s="23"/>
    </row>
    <row r="8206" spans="3:102" x14ac:dyDescent="0.3">
      <c r="C8206" s="7" t="str">
        <f t="shared" si="128"/>
        <v>Enroute</v>
      </c>
      <c r="F8206" s="22"/>
      <c r="I8206" s="22"/>
      <c r="J8206" s="22"/>
      <c r="K8206" s="23"/>
      <c r="M8206" s="22"/>
      <c r="N8206" s="22"/>
      <c r="O8206" s="22"/>
      <c r="P8206" s="23"/>
      <c r="T8206" s="18"/>
      <c r="AM8206" s="23"/>
      <c r="AN8206" s="23"/>
      <c r="BJ8206" s="23"/>
      <c r="BK8206" s="23"/>
      <c r="BL8206" s="22"/>
      <c r="BR8206" s="22"/>
      <c r="BS8206" s="24"/>
      <c r="CN8206" s="22"/>
      <c r="CO8206" s="23"/>
      <c r="CQ8206" s="22"/>
      <c r="CR8206" s="22"/>
      <c r="CS8206" s="24"/>
      <c r="CU8206" s="22"/>
      <c r="CV8206" s="22"/>
      <c r="CW8206" s="23"/>
      <c r="CX8206" s="24"/>
    </row>
    <row r="8207" spans="3:102" x14ac:dyDescent="0.3">
      <c r="C8207" s="7" t="str">
        <f t="shared" si="128"/>
        <v>Enroute</v>
      </c>
      <c r="F8207" s="22"/>
      <c r="I8207" s="22"/>
      <c r="J8207" s="22"/>
      <c r="K8207" s="23"/>
      <c r="M8207" s="22"/>
      <c r="BL8207" s="22"/>
      <c r="BR8207" s="22"/>
      <c r="CN8207" s="22"/>
    </row>
    <row r="8208" spans="3:102" x14ac:dyDescent="0.3">
      <c r="C8208" s="7" t="str">
        <f t="shared" si="128"/>
        <v>Enroute</v>
      </c>
      <c r="F8208" s="22"/>
      <c r="I8208" s="22"/>
      <c r="J8208" s="22"/>
      <c r="K8208" s="23"/>
      <c r="M8208" s="22"/>
      <c r="T8208" s="18"/>
      <c r="BL8208" s="22"/>
      <c r="BR8208" s="22"/>
      <c r="CN8208" s="22"/>
      <c r="CQ8208" s="22"/>
      <c r="CU8208" s="22"/>
      <c r="CV8208" s="22"/>
      <c r="CW8208" s="23"/>
      <c r="CX8208" s="23"/>
    </row>
    <row r="8209" spans="3:102" x14ac:dyDescent="0.3">
      <c r="C8209" s="7" t="str">
        <f t="shared" si="128"/>
        <v>Enroute</v>
      </c>
      <c r="F8209" s="22"/>
      <c r="I8209" s="22"/>
      <c r="J8209" s="22"/>
      <c r="K8209" s="23"/>
      <c r="M8209" s="22"/>
      <c r="BL8209" s="22"/>
      <c r="BR8209" s="22"/>
      <c r="CN8209" s="22"/>
      <c r="CQ8209" s="22"/>
      <c r="CU8209" s="22"/>
      <c r="CV8209" s="22"/>
      <c r="CW8209" s="24"/>
    </row>
    <row r="8210" spans="3:102" x14ac:dyDescent="0.3">
      <c r="C8210" s="7" t="str">
        <f t="shared" si="128"/>
        <v>Enroute</v>
      </c>
      <c r="F8210" s="22"/>
      <c r="I8210" s="22"/>
      <c r="J8210" s="22"/>
      <c r="K8210" s="23"/>
      <c r="M8210" s="22"/>
      <c r="N8210" s="22"/>
      <c r="O8210" s="22"/>
      <c r="P8210" s="23"/>
      <c r="T8210" s="18"/>
      <c r="AM8210" s="23"/>
      <c r="AN8210" s="23"/>
      <c r="BJ8210" s="23"/>
      <c r="BK8210" s="23"/>
      <c r="BL8210" s="22"/>
      <c r="BR8210" s="22"/>
      <c r="BS8210" s="24"/>
      <c r="CN8210" s="22"/>
      <c r="CO8210" s="23"/>
      <c r="CQ8210" s="22"/>
      <c r="CR8210" s="22"/>
      <c r="CS8210" s="23"/>
      <c r="CU8210" s="22"/>
      <c r="CV8210" s="22"/>
      <c r="CW8210" s="23"/>
      <c r="CX8210" s="23"/>
    </row>
    <row r="8211" spans="3:102" x14ac:dyDescent="0.3">
      <c r="C8211" s="7" t="str">
        <f t="shared" si="128"/>
        <v>Enroute</v>
      </c>
      <c r="F8211" s="22"/>
      <c r="I8211" s="22"/>
      <c r="J8211" s="22"/>
      <c r="K8211" s="23"/>
      <c r="M8211" s="22"/>
      <c r="N8211" s="22"/>
      <c r="O8211" s="22"/>
      <c r="P8211" s="23"/>
      <c r="T8211" s="18"/>
      <c r="AM8211" s="23"/>
      <c r="AN8211" s="23"/>
      <c r="BJ8211" s="23"/>
      <c r="BK8211" s="23"/>
      <c r="BL8211" s="22"/>
      <c r="BR8211" s="22"/>
      <c r="BS8211" s="24"/>
      <c r="CN8211" s="22"/>
      <c r="CO8211" s="23"/>
      <c r="CQ8211" s="22"/>
      <c r="CR8211" s="22"/>
      <c r="CS8211" s="23"/>
      <c r="CU8211" s="22"/>
      <c r="CV8211" s="22"/>
      <c r="CW8211" s="23"/>
      <c r="CX8211" s="23"/>
    </row>
    <row r="8212" spans="3:102" x14ac:dyDescent="0.3">
      <c r="C8212" s="7" t="str">
        <f t="shared" si="128"/>
        <v>Enroute</v>
      </c>
      <c r="F8212" s="22"/>
      <c r="I8212" s="22"/>
      <c r="J8212" s="22"/>
      <c r="K8212" s="23"/>
      <c r="M8212" s="22"/>
      <c r="N8212" s="22"/>
      <c r="O8212" s="22"/>
      <c r="P8212" s="23"/>
      <c r="T8212" s="18"/>
      <c r="AM8212" s="23"/>
      <c r="AN8212" s="23"/>
      <c r="BJ8212" s="23"/>
      <c r="BK8212" s="23"/>
      <c r="BL8212" s="22"/>
      <c r="BR8212" s="22"/>
      <c r="BS8212" s="23"/>
      <c r="CN8212" s="22"/>
      <c r="CO8212" s="23"/>
      <c r="CQ8212" s="22"/>
      <c r="CR8212" s="22"/>
      <c r="CS8212" s="23"/>
      <c r="CU8212" s="22"/>
      <c r="CV8212" s="22"/>
      <c r="CW8212" s="23"/>
      <c r="CX8212" s="23"/>
    </row>
    <row r="8213" spans="3:102" x14ac:dyDescent="0.3">
      <c r="C8213" s="7" t="str">
        <f t="shared" si="128"/>
        <v>Enroute</v>
      </c>
      <c r="F8213" s="22"/>
      <c r="I8213" s="22"/>
      <c r="J8213" s="22"/>
      <c r="K8213" s="23"/>
      <c r="M8213" s="22"/>
      <c r="N8213" s="22"/>
      <c r="O8213" s="22"/>
      <c r="P8213" s="23"/>
      <c r="Q8213" s="23"/>
      <c r="T8213" s="18"/>
      <c r="AM8213" s="23"/>
      <c r="AN8213" s="23"/>
      <c r="BJ8213" s="23"/>
      <c r="BK8213" s="23"/>
      <c r="BL8213" s="22"/>
      <c r="BR8213" s="22"/>
      <c r="BS8213" s="24"/>
      <c r="CN8213" s="22"/>
      <c r="CO8213" s="23"/>
      <c r="CQ8213" s="22"/>
      <c r="CR8213" s="22"/>
      <c r="CS8213" s="23"/>
      <c r="CU8213" s="22"/>
      <c r="CV8213" s="22"/>
      <c r="CW8213" s="23"/>
      <c r="CX8213" s="23"/>
    </row>
    <row r="8214" spans="3:102" x14ac:dyDescent="0.3">
      <c r="C8214" s="7" t="str">
        <f t="shared" si="128"/>
        <v>Enroute</v>
      </c>
      <c r="F8214" s="22"/>
      <c r="I8214" s="22"/>
      <c r="J8214" s="22"/>
      <c r="K8214" s="23"/>
      <c r="M8214" s="22"/>
      <c r="N8214" s="22"/>
      <c r="O8214" s="22"/>
      <c r="P8214" s="23"/>
      <c r="Q8214" s="23"/>
      <c r="T8214" s="18"/>
      <c r="AM8214" s="24"/>
      <c r="AN8214" s="24"/>
      <c r="BJ8214" s="23"/>
      <c r="BK8214" s="24"/>
      <c r="BL8214" s="22"/>
      <c r="BR8214" s="22"/>
      <c r="BS8214" s="24"/>
      <c r="CN8214" s="22"/>
      <c r="CO8214" s="24"/>
      <c r="CQ8214" s="22"/>
      <c r="CR8214" s="22"/>
      <c r="CS8214" s="24"/>
      <c r="CU8214" s="22"/>
      <c r="CV8214" s="22"/>
      <c r="CW8214" s="23"/>
      <c r="CX8214" s="23"/>
    </row>
    <row r="8215" spans="3:102" x14ac:dyDescent="0.3">
      <c r="C8215" s="7" t="str">
        <f t="shared" si="128"/>
        <v>Enroute</v>
      </c>
      <c r="F8215" s="22"/>
      <c r="I8215" s="22"/>
      <c r="J8215" s="22"/>
      <c r="K8215" s="23"/>
      <c r="M8215" s="22"/>
      <c r="BL8215" s="22"/>
      <c r="BR8215" s="22"/>
      <c r="CN8215" s="22"/>
    </row>
    <row r="8216" spans="3:102" x14ac:dyDescent="0.3">
      <c r="C8216" s="7" t="str">
        <f t="shared" si="128"/>
        <v>Enroute</v>
      </c>
      <c r="F8216" s="22"/>
      <c r="I8216" s="22"/>
      <c r="J8216" s="22"/>
      <c r="K8216" s="23"/>
      <c r="M8216" s="22"/>
      <c r="BL8216" s="22"/>
      <c r="BR8216" s="22"/>
      <c r="CN8216" s="22"/>
    </row>
    <row r="8217" spans="3:102" x14ac:dyDescent="0.3">
      <c r="C8217" s="7" t="str">
        <f t="shared" si="128"/>
        <v>Enroute</v>
      </c>
      <c r="F8217" s="22"/>
      <c r="I8217" s="22"/>
      <c r="J8217" s="22"/>
      <c r="K8217" s="23"/>
      <c r="M8217" s="22"/>
      <c r="BL8217" s="22"/>
      <c r="BR8217" s="22"/>
      <c r="CN8217" s="22"/>
    </row>
    <row r="8218" spans="3:102" x14ac:dyDescent="0.3">
      <c r="C8218" s="7" t="str">
        <f t="shared" si="128"/>
        <v>Enroute</v>
      </c>
      <c r="F8218" s="22"/>
      <c r="I8218" s="22"/>
      <c r="J8218" s="22"/>
      <c r="K8218" s="23"/>
      <c r="M8218" s="22"/>
      <c r="N8218" s="22"/>
      <c r="O8218" s="22"/>
      <c r="P8218" s="23"/>
      <c r="T8218" s="18"/>
      <c r="AM8218" s="23"/>
      <c r="AN8218" s="24"/>
      <c r="BJ8218" s="23"/>
      <c r="BK8218" s="23"/>
      <c r="BL8218" s="22"/>
      <c r="BR8218" s="22"/>
      <c r="BS8218" s="23"/>
      <c r="CN8218" s="22"/>
      <c r="CO8218" s="23"/>
      <c r="CQ8218" s="22"/>
      <c r="CR8218" s="22"/>
      <c r="CS8218" s="23"/>
      <c r="CU8218" s="22"/>
      <c r="CV8218" s="22"/>
      <c r="CW8218" s="23"/>
      <c r="CX8218" s="23"/>
    </row>
    <row r="8219" spans="3:102" x14ac:dyDescent="0.3">
      <c r="C8219" s="7" t="str">
        <f t="shared" si="128"/>
        <v>Enroute</v>
      </c>
      <c r="F8219" s="22"/>
      <c r="I8219" s="22"/>
      <c r="J8219" s="22"/>
      <c r="K8219" s="23"/>
      <c r="M8219" s="22"/>
      <c r="N8219" s="22"/>
      <c r="O8219" s="22"/>
      <c r="P8219" s="23"/>
      <c r="Q8219" s="23"/>
      <c r="T8219" s="18"/>
      <c r="AM8219" s="24"/>
      <c r="AN8219" s="24"/>
      <c r="BI8219" s="23"/>
      <c r="BJ8219" s="23"/>
      <c r="BK8219" s="24"/>
      <c r="BL8219" s="22"/>
      <c r="BR8219" s="22"/>
      <c r="BS8219" s="23"/>
      <c r="CN8219" s="22"/>
      <c r="CO8219" s="24"/>
      <c r="CQ8219" s="22"/>
      <c r="CR8219" s="22"/>
      <c r="CS8219" s="23"/>
      <c r="CU8219" s="22"/>
      <c r="CV8219" s="22"/>
      <c r="CW8219" s="23"/>
      <c r="CX8219" s="23"/>
    </row>
    <row r="8220" spans="3:102" x14ac:dyDescent="0.3">
      <c r="C8220" s="7" t="str">
        <f t="shared" si="128"/>
        <v>Enroute</v>
      </c>
      <c r="F8220" s="22"/>
      <c r="I8220" s="22"/>
      <c r="J8220" s="22"/>
      <c r="K8220" s="23"/>
      <c r="M8220" s="22"/>
      <c r="N8220" s="22"/>
      <c r="O8220" s="22"/>
      <c r="P8220" s="23"/>
      <c r="Q8220" s="23"/>
      <c r="AM8220" s="23"/>
      <c r="AN8220" s="23"/>
      <c r="BJ8220" s="23"/>
      <c r="BK8220" s="23"/>
      <c r="BL8220" s="22"/>
      <c r="BR8220" s="22"/>
      <c r="BS8220" s="23"/>
      <c r="CN8220" s="22"/>
      <c r="CO8220" s="23"/>
      <c r="CQ8220" s="22"/>
      <c r="CU8220" s="22"/>
      <c r="CX8220" s="23"/>
    </row>
    <row r="8221" spans="3:102" x14ac:dyDescent="0.3">
      <c r="C8221" s="7" t="str">
        <f t="shared" si="128"/>
        <v>Enroute</v>
      </c>
      <c r="F8221" s="22"/>
      <c r="I8221" s="22"/>
      <c r="J8221" s="22"/>
      <c r="K8221" s="23"/>
      <c r="M8221" s="22"/>
      <c r="N8221" s="22"/>
      <c r="O8221" s="22"/>
      <c r="P8221" s="23"/>
      <c r="T8221" s="18"/>
      <c r="AM8221" s="24"/>
      <c r="AN8221" s="24"/>
      <c r="BJ8221" s="23"/>
      <c r="BK8221" s="23"/>
      <c r="BL8221" s="22"/>
      <c r="BR8221" s="22"/>
      <c r="BS8221" s="24"/>
      <c r="CN8221" s="22"/>
      <c r="CO8221" s="24"/>
      <c r="CQ8221" s="22"/>
      <c r="CR8221" s="22"/>
      <c r="CS8221" s="24"/>
      <c r="CU8221" s="22"/>
      <c r="CV8221" s="22"/>
      <c r="CW8221" s="23"/>
      <c r="CX8221" s="23"/>
    </row>
    <row r="8222" spans="3:102" x14ac:dyDescent="0.3">
      <c r="C8222" s="7" t="str">
        <f t="shared" si="128"/>
        <v>Enroute</v>
      </c>
      <c r="F8222" s="22"/>
      <c r="I8222" s="22"/>
      <c r="J8222" s="22"/>
      <c r="K8222" s="23"/>
      <c r="M8222" s="22"/>
      <c r="N8222" s="22"/>
      <c r="O8222" s="22"/>
      <c r="P8222" s="23"/>
      <c r="T8222" s="18"/>
      <c r="AM8222" s="23"/>
      <c r="AN8222" s="23"/>
      <c r="BJ8222" s="23"/>
      <c r="BK8222" s="23"/>
      <c r="BL8222" s="22"/>
      <c r="BR8222" s="22"/>
      <c r="BS8222" s="23"/>
      <c r="CN8222" s="22"/>
      <c r="CO8222" s="23"/>
      <c r="CQ8222" s="22"/>
      <c r="CR8222" s="22"/>
      <c r="CS8222" s="23"/>
      <c r="CU8222" s="22"/>
      <c r="CV8222" s="22"/>
      <c r="CW8222" s="23"/>
      <c r="CX8222" s="23"/>
    </row>
    <row r="8223" spans="3:102" x14ac:dyDescent="0.3">
      <c r="C8223" s="7" t="str">
        <f t="shared" si="128"/>
        <v>Enroute</v>
      </c>
      <c r="F8223" s="22"/>
      <c r="I8223" s="22"/>
      <c r="J8223" s="22"/>
      <c r="K8223" s="23"/>
      <c r="M8223" s="22"/>
      <c r="N8223" s="22"/>
      <c r="O8223" s="22"/>
      <c r="P8223" s="23"/>
      <c r="Q8223" s="23"/>
      <c r="T8223" s="18"/>
      <c r="AM8223" s="23"/>
      <c r="AN8223" s="23"/>
      <c r="BI8223" s="23"/>
      <c r="BJ8223" s="23"/>
      <c r="BK8223" s="23"/>
      <c r="BL8223" s="22"/>
      <c r="BR8223" s="22"/>
      <c r="BS8223" s="23"/>
      <c r="CN8223" s="22"/>
      <c r="CO8223" s="23"/>
      <c r="CQ8223" s="22"/>
      <c r="CU8223" s="22"/>
      <c r="CX8223" s="23"/>
    </row>
    <row r="8224" spans="3:102" x14ac:dyDescent="0.3">
      <c r="C8224" s="7" t="str">
        <f t="shared" si="128"/>
        <v>Enroute</v>
      </c>
      <c r="F8224" s="22"/>
      <c r="I8224" s="22"/>
      <c r="J8224" s="22"/>
      <c r="K8224" s="23"/>
      <c r="M8224" s="22"/>
      <c r="N8224" s="22"/>
      <c r="O8224" s="22"/>
      <c r="P8224" s="23"/>
      <c r="T8224" s="18"/>
      <c r="AM8224" s="23"/>
      <c r="AN8224" s="23"/>
      <c r="BJ8224" s="23"/>
      <c r="BK8224" s="23"/>
      <c r="BL8224" s="22"/>
      <c r="BR8224" s="22"/>
      <c r="BS8224" s="23"/>
      <c r="CN8224" s="22"/>
      <c r="CO8224" s="23"/>
      <c r="CQ8224" s="22"/>
      <c r="CR8224" s="22"/>
      <c r="CS8224" s="23"/>
      <c r="CU8224" s="22"/>
      <c r="CV8224" s="22"/>
      <c r="CW8224" s="23"/>
      <c r="CX8224" s="23"/>
    </row>
    <row r="8225" spans="3:102" x14ac:dyDescent="0.3">
      <c r="C8225" s="7" t="str">
        <f t="shared" si="128"/>
        <v>Enroute</v>
      </c>
      <c r="F8225" s="22"/>
      <c r="I8225" s="22"/>
      <c r="J8225" s="22"/>
      <c r="K8225" s="23"/>
      <c r="M8225" s="22"/>
      <c r="N8225" s="22"/>
      <c r="O8225" s="22"/>
      <c r="P8225" s="23"/>
      <c r="T8225" s="18"/>
      <c r="AM8225" s="23"/>
      <c r="AN8225" s="23"/>
      <c r="BJ8225" s="23"/>
      <c r="BK8225" s="23"/>
      <c r="BL8225" s="22"/>
      <c r="BR8225" s="22"/>
      <c r="BS8225" s="23"/>
      <c r="CN8225" s="22"/>
      <c r="CO8225" s="23"/>
      <c r="CQ8225" s="22"/>
      <c r="CR8225" s="22"/>
      <c r="CS8225" s="23"/>
      <c r="CU8225" s="22"/>
      <c r="CV8225" s="22"/>
      <c r="CW8225" s="23"/>
      <c r="CX8225" s="23"/>
    </row>
    <row r="8226" spans="3:102" x14ac:dyDescent="0.3">
      <c r="C8226" s="7" t="str">
        <f t="shared" si="128"/>
        <v>Enroute</v>
      </c>
      <c r="F8226" s="22"/>
      <c r="I8226" s="22"/>
      <c r="J8226" s="22"/>
      <c r="K8226" s="23"/>
      <c r="M8226" s="22"/>
      <c r="N8226" s="22"/>
      <c r="O8226" s="22"/>
      <c r="P8226" s="23"/>
      <c r="Q8226" s="23"/>
      <c r="T8226" s="18"/>
      <c r="AM8226" s="23"/>
      <c r="AN8226" s="23"/>
      <c r="BI8226" s="23"/>
      <c r="BJ8226" s="23"/>
      <c r="BK8226" s="23"/>
      <c r="BL8226" s="22"/>
      <c r="BR8226" s="22"/>
      <c r="BS8226" s="23"/>
      <c r="CN8226" s="22"/>
      <c r="CO8226" s="23"/>
      <c r="CQ8226" s="22"/>
      <c r="CR8226" s="22"/>
      <c r="CS8226" s="24"/>
      <c r="CU8226" s="22"/>
      <c r="CV8226" s="22"/>
      <c r="CW8226" s="24"/>
      <c r="CX8226" s="23"/>
    </row>
    <row r="8227" spans="3:102" x14ac:dyDescent="0.3">
      <c r="C8227" s="7" t="str">
        <f t="shared" si="128"/>
        <v>Enroute</v>
      </c>
      <c r="F8227" s="22"/>
      <c r="I8227" s="22"/>
      <c r="J8227" s="22"/>
      <c r="K8227" s="23"/>
      <c r="M8227" s="22"/>
      <c r="N8227" s="22"/>
      <c r="O8227" s="22"/>
      <c r="P8227" s="23"/>
      <c r="Q8227" s="23"/>
      <c r="T8227" s="18"/>
      <c r="AM8227" s="23"/>
      <c r="AN8227" s="23"/>
      <c r="BI8227" s="23"/>
      <c r="BJ8227" s="23"/>
      <c r="BK8227" s="23"/>
      <c r="BL8227" s="22"/>
      <c r="BR8227" s="22"/>
      <c r="BS8227" s="23"/>
      <c r="CN8227" s="22"/>
      <c r="CO8227" s="23"/>
      <c r="CQ8227" s="22"/>
      <c r="CR8227" s="22"/>
      <c r="CS8227" s="24"/>
      <c r="CU8227" s="22"/>
      <c r="CV8227" s="22"/>
      <c r="CW8227" s="24"/>
      <c r="CX8227" s="23"/>
    </row>
    <row r="8228" spans="3:102" x14ac:dyDescent="0.3">
      <c r="C8228" s="7" t="str">
        <f t="shared" si="128"/>
        <v>Enroute</v>
      </c>
      <c r="F8228" s="22"/>
      <c r="I8228" s="22"/>
      <c r="J8228" s="22"/>
      <c r="K8228" s="23"/>
      <c r="M8228" s="22"/>
      <c r="N8228" s="22"/>
      <c r="O8228" s="22"/>
      <c r="P8228" s="23"/>
      <c r="T8228" s="18"/>
      <c r="AM8228" s="23"/>
      <c r="AN8228" s="23"/>
      <c r="BJ8228" s="23"/>
      <c r="BK8228" s="23"/>
      <c r="BL8228" s="22"/>
      <c r="BR8228" s="22"/>
      <c r="BS8228" s="23"/>
      <c r="CN8228" s="22"/>
      <c r="CO8228" s="23"/>
      <c r="CQ8228" s="22"/>
      <c r="CR8228" s="22"/>
      <c r="CS8228" s="23"/>
      <c r="CU8228" s="22"/>
      <c r="CV8228" s="22"/>
      <c r="CW8228" s="23"/>
      <c r="CX8228" s="23"/>
    </row>
    <row r="8229" spans="3:102" x14ac:dyDescent="0.3">
      <c r="C8229" s="7" t="str">
        <f t="shared" si="128"/>
        <v>Enroute</v>
      </c>
      <c r="F8229" s="22"/>
      <c r="I8229" s="22"/>
      <c r="J8229" s="22"/>
      <c r="K8229" s="23"/>
      <c r="M8229" s="22"/>
      <c r="N8229" s="22"/>
      <c r="O8229" s="22"/>
      <c r="P8229" s="23"/>
      <c r="T8229" s="18"/>
      <c r="AM8229" s="23"/>
      <c r="AN8229" s="23"/>
      <c r="BJ8229" s="23"/>
      <c r="BK8229" s="24"/>
      <c r="BL8229" s="22"/>
      <c r="BR8229" s="22"/>
      <c r="BS8229" s="24"/>
      <c r="CN8229" s="22"/>
      <c r="CO8229" s="23"/>
      <c r="CQ8229" s="22"/>
      <c r="CR8229" s="22"/>
      <c r="CS8229" s="24"/>
      <c r="CU8229" s="22"/>
      <c r="CV8229" s="22"/>
      <c r="CW8229" s="24"/>
      <c r="CX8229" s="23"/>
    </row>
    <row r="8230" spans="3:102" x14ac:dyDescent="0.3">
      <c r="C8230" s="7" t="str">
        <f t="shared" si="128"/>
        <v>Enroute</v>
      </c>
      <c r="F8230" s="22"/>
      <c r="I8230" s="22"/>
      <c r="J8230" s="22"/>
      <c r="K8230" s="23"/>
      <c r="M8230" s="22"/>
      <c r="N8230" s="22"/>
      <c r="O8230" s="22"/>
      <c r="P8230" s="23"/>
      <c r="Q8230" s="23"/>
      <c r="T8230" s="18"/>
      <c r="AM8230" s="24"/>
      <c r="AN8230" s="24"/>
      <c r="BJ8230" s="23"/>
      <c r="BK8230" s="24"/>
      <c r="BL8230" s="22"/>
      <c r="BR8230" s="22"/>
      <c r="BS8230" s="24"/>
      <c r="CN8230" s="22"/>
      <c r="CO8230" s="24"/>
      <c r="CQ8230" s="22"/>
      <c r="CR8230" s="22"/>
      <c r="CS8230" s="24"/>
      <c r="CU8230" s="22"/>
      <c r="CV8230" s="22"/>
      <c r="CW8230" s="24"/>
      <c r="CX8230" s="24"/>
    </row>
    <row r="8231" spans="3:102" x14ac:dyDescent="0.3">
      <c r="C8231" s="7" t="str">
        <f t="shared" si="128"/>
        <v>Enroute</v>
      </c>
      <c r="F8231" s="22"/>
      <c r="I8231" s="22"/>
      <c r="J8231" s="22"/>
      <c r="K8231" s="23"/>
      <c r="M8231" s="22"/>
      <c r="N8231" s="22"/>
      <c r="O8231" s="22"/>
      <c r="P8231" s="23"/>
      <c r="T8231" s="18"/>
      <c r="AM8231" s="23"/>
      <c r="AN8231" s="23"/>
      <c r="BJ8231" s="23"/>
      <c r="BK8231" s="23"/>
      <c r="BL8231" s="22"/>
      <c r="BR8231" s="22"/>
      <c r="BS8231" s="23"/>
      <c r="CN8231" s="22"/>
      <c r="CO8231" s="23"/>
      <c r="CQ8231" s="22"/>
      <c r="CR8231" s="22"/>
      <c r="CS8231" s="23"/>
      <c r="CU8231" s="22"/>
      <c r="CV8231" s="22"/>
      <c r="CW8231" s="23"/>
      <c r="CX8231" s="23"/>
    </row>
    <row r="8232" spans="3:102" x14ac:dyDescent="0.3">
      <c r="C8232" s="7" t="str">
        <f t="shared" si="128"/>
        <v>Enroute</v>
      </c>
      <c r="F8232" s="22"/>
      <c r="I8232" s="22"/>
      <c r="J8232" s="22"/>
      <c r="K8232" s="23"/>
      <c r="M8232" s="22"/>
      <c r="N8232" s="22"/>
      <c r="O8232" s="22"/>
      <c r="P8232" s="23"/>
      <c r="Q8232" s="23"/>
      <c r="T8232" s="18"/>
      <c r="AM8232" s="23"/>
      <c r="AN8232" s="23"/>
      <c r="BI8232" s="23"/>
      <c r="BJ8232" s="23"/>
      <c r="BK8232" s="23"/>
      <c r="BL8232" s="22"/>
      <c r="BR8232" s="22"/>
      <c r="BS8232" s="23"/>
      <c r="CN8232" s="22"/>
      <c r="CO8232" s="23"/>
      <c r="CQ8232" s="22"/>
      <c r="CU8232" s="22"/>
      <c r="CX8232" s="23"/>
    </row>
    <row r="8233" spans="3:102" x14ac:dyDescent="0.3">
      <c r="C8233" s="7" t="str">
        <f t="shared" si="128"/>
        <v>Enroute</v>
      </c>
      <c r="F8233" s="22"/>
      <c r="I8233" s="22"/>
      <c r="J8233" s="22"/>
      <c r="K8233" s="23"/>
      <c r="M8233" s="22"/>
      <c r="N8233" s="22"/>
      <c r="O8233" s="22"/>
      <c r="P8233" s="23"/>
      <c r="Q8233" s="23"/>
      <c r="T8233" s="18"/>
      <c r="AM8233" s="23"/>
      <c r="AN8233" s="23"/>
      <c r="BI8233" s="23"/>
      <c r="BJ8233" s="23"/>
      <c r="BK8233" s="23"/>
      <c r="BL8233" s="22"/>
      <c r="BR8233" s="22"/>
      <c r="BS8233" s="24"/>
      <c r="CN8233" s="22"/>
      <c r="CO8233" s="23"/>
      <c r="CQ8233" s="22"/>
      <c r="CR8233" s="22"/>
      <c r="CS8233" s="24"/>
      <c r="CU8233" s="22"/>
      <c r="CV8233" s="22"/>
      <c r="CW8233" s="24"/>
      <c r="CX8233" s="23"/>
    </row>
    <row r="8234" spans="3:102" x14ac:dyDescent="0.3">
      <c r="C8234" s="7" t="str">
        <f t="shared" si="128"/>
        <v>Enroute</v>
      </c>
      <c r="F8234" s="22"/>
      <c r="I8234" s="22"/>
      <c r="J8234" s="22"/>
      <c r="K8234" s="23"/>
      <c r="M8234" s="22"/>
      <c r="N8234" s="22"/>
      <c r="O8234" s="22"/>
      <c r="P8234" s="23"/>
      <c r="T8234" s="18"/>
      <c r="AM8234" s="24"/>
      <c r="AN8234" s="24"/>
      <c r="BJ8234" s="23"/>
      <c r="BK8234" s="23"/>
      <c r="BL8234" s="22"/>
      <c r="BR8234" s="22"/>
      <c r="BS8234" s="24"/>
      <c r="CN8234" s="22"/>
      <c r="CO8234" s="24"/>
      <c r="CQ8234" s="22"/>
      <c r="CR8234" s="22"/>
      <c r="CS8234" s="24"/>
      <c r="CU8234" s="22"/>
      <c r="CV8234" s="22"/>
      <c r="CW8234" s="23"/>
      <c r="CX8234" s="23"/>
    </row>
    <row r="8235" spans="3:102" x14ac:dyDescent="0.3">
      <c r="C8235" s="7" t="str">
        <f t="shared" si="128"/>
        <v>Enroute</v>
      </c>
      <c r="F8235" s="22"/>
      <c r="I8235" s="22"/>
      <c r="J8235" s="22"/>
      <c r="K8235" s="23"/>
      <c r="M8235" s="22"/>
      <c r="N8235" s="22"/>
      <c r="O8235" s="22"/>
      <c r="P8235" s="23"/>
      <c r="T8235" s="18"/>
      <c r="AM8235" s="23"/>
      <c r="AN8235" s="23"/>
      <c r="BJ8235" s="23"/>
      <c r="BK8235" s="23"/>
      <c r="BL8235" s="22"/>
      <c r="BR8235" s="22"/>
      <c r="BS8235" s="23"/>
      <c r="CN8235" s="22"/>
      <c r="CO8235" s="23"/>
      <c r="CQ8235" s="22"/>
      <c r="CR8235" s="22"/>
      <c r="CS8235" s="23"/>
      <c r="CU8235" s="22"/>
      <c r="CV8235" s="22"/>
      <c r="CW8235" s="23"/>
      <c r="CX8235" s="23"/>
    </row>
    <row r="8236" spans="3:102" x14ac:dyDescent="0.3">
      <c r="C8236" s="7" t="str">
        <f t="shared" si="128"/>
        <v>Enroute</v>
      </c>
      <c r="F8236" s="22"/>
      <c r="I8236" s="22"/>
      <c r="J8236" s="22"/>
      <c r="K8236" s="23"/>
      <c r="M8236" s="22"/>
      <c r="N8236" s="22"/>
      <c r="O8236" s="22"/>
      <c r="P8236" s="23"/>
      <c r="T8236" s="18"/>
      <c r="AM8236" s="23"/>
      <c r="AN8236" s="23"/>
      <c r="BJ8236" s="23"/>
      <c r="BK8236" s="23"/>
      <c r="BL8236" s="22"/>
      <c r="BR8236" s="22"/>
      <c r="BS8236" s="24"/>
      <c r="CN8236" s="22"/>
      <c r="CO8236" s="23"/>
      <c r="CQ8236" s="22"/>
      <c r="CR8236" s="22"/>
      <c r="CS8236" s="23"/>
      <c r="CU8236" s="22"/>
      <c r="CV8236" s="22"/>
      <c r="CW8236" s="23"/>
      <c r="CX8236" s="23"/>
    </row>
    <row r="8237" spans="3:102" x14ac:dyDescent="0.3">
      <c r="C8237" s="7" t="str">
        <f t="shared" si="128"/>
        <v>Enroute</v>
      </c>
      <c r="F8237" s="22"/>
      <c r="I8237" s="22"/>
      <c r="J8237" s="22"/>
      <c r="K8237" s="23"/>
      <c r="M8237" s="22"/>
      <c r="N8237" s="22"/>
      <c r="O8237" s="22"/>
      <c r="P8237" s="23"/>
      <c r="T8237" s="18"/>
      <c r="AM8237" s="23"/>
      <c r="AN8237" s="23"/>
      <c r="BJ8237" s="23"/>
      <c r="BK8237" s="23"/>
      <c r="BL8237" s="22"/>
      <c r="BR8237" s="22"/>
      <c r="BS8237" s="23"/>
      <c r="CN8237" s="22"/>
      <c r="CO8237" s="23"/>
      <c r="CQ8237" s="22"/>
      <c r="CR8237" s="22"/>
      <c r="CS8237" s="23"/>
      <c r="CU8237" s="22"/>
      <c r="CV8237" s="22"/>
      <c r="CW8237" s="23"/>
      <c r="CX8237" s="23"/>
    </row>
    <row r="8238" spans="3:102" x14ac:dyDescent="0.3">
      <c r="C8238" s="7" t="str">
        <f t="shared" si="128"/>
        <v>Enroute</v>
      </c>
      <c r="F8238" s="22"/>
      <c r="I8238" s="22"/>
      <c r="J8238" s="22"/>
      <c r="K8238" s="23"/>
      <c r="M8238" s="22"/>
      <c r="N8238" s="22"/>
      <c r="O8238" s="22"/>
      <c r="P8238" s="23"/>
      <c r="T8238" s="18"/>
      <c r="AM8238" s="23"/>
      <c r="AN8238" s="23"/>
      <c r="BJ8238" s="23"/>
      <c r="BK8238" s="23"/>
      <c r="BL8238" s="22"/>
      <c r="BR8238" s="22"/>
      <c r="BS8238" s="23"/>
      <c r="CN8238" s="22"/>
      <c r="CO8238" s="23"/>
      <c r="CQ8238" s="22"/>
      <c r="CR8238" s="22"/>
      <c r="CS8238" s="23"/>
      <c r="CU8238" s="22"/>
      <c r="CV8238" s="22"/>
      <c r="CW8238" s="23"/>
      <c r="CX8238" s="23"/>
    </row>
    <row r="8239" spans="3:102" x14ac:dyDescent="0.3">
      <c r="C8239" s="7" t="str">
        <f t="shared" si="128"/>
        <v>Enroute</v>
      </c>
      <c r="F8239" s="22"/>
      <c r="I8239" s="22"/>
      <c r="J8239" s="22"/>
      <c r="K8239" s="23"/>
      <c r="M8239" s="22"/>
      <c r="N8239" s="22"/>
      <c r="O8239" s="22"/>
      <c r="P8239" s="23"/>
      <c r="T8239" s="18"/>
      <c r="AM8239" s="23"/>
      <c r="AN8239" s="24"/>
      <c r="BJ8239" s="23"/>
      <c r="BK8239" s="23"/>
      <c r="BL8239" s="22"/>
      <c r="BR8239" s="22"/>
      <c r="BS8239" s="23"/>
      <c r="CN8239" s="22"/>
      <c r="CO8239" s="23"/>
      <c r="CQ8239" s="22"/>
      <c r="CR8239" s="22"/>
      <c r="CS8239" s="23"/>
      <c r="CU8239" s="22"/>
      <c r="CV8239" s="22"/>
      <c r="CW8239" s="23"/>
      <c r="CX8239" s="23"/>
    </row>
    <row r="8240" spans="3:102" x14ac:dyDescent="0.3">
      <c r="C8240" s="7" t="str">
        <f t="shared" si="128"/>
        <v>Enroute</v>
      </c>
      <c r="F8240" s="22"/>
      <c r="I8240" s="22"/>
      <c r="J8240" s="22"/>
      <c r="K8240" s="23"/>
      <c r="M8240" s="22"/>
      <c r="BL8240" s="22"/>
      <c r="BR8240" s="22"/>
      <c r="CN8240" s="22"/>
    </row>
    <row r="8241" spans="3:102" x14ac:dyDescent="0.3">
      <c r="C8241" s="7" t="str">
        <f t="shared" si="128"/>
        <v>Enroute</v>
      </c>
      <c r="F8241" s="22"/>
      <c r="I8241" s="22"/>
      <c r="J8241" s="22"/>
      <c r="K8241" s="23"/>
      <c r="M8241" s="22"/>
      <c r="N8241" s="22"/>
      <c r="O8241" s="22"/>
      <c r="P8241" s="23"/>
      <c r="Q8241" s="23"/>
      <c r="T8241" s="18"/>
      <c r="AM8241" s="23"/>
      <c r="AN8241" s="23"/>
      <c r="BJ8241" s="23"/>
      <c r="BK8241" s="23"/>
      <c r="BL8241" s="22"/>
      <c r="BR8241" s="22"/>
      <c r="BS8241" s="23"/>
      <c r="CN8241" s="22"/>
      <c r="CO8241" s="23"/>
      <c r="CQ8241" s="22"/>
      <c r="CR8241" s="22"/>
      <c r="CS8241" s="23"/>
      <c r="CU8241" s="22"/>
      <c r="CV8241" s="22"/>
      <c r="CW8241" s="23"/>
      <c r="CX8241" s="23"/>
    </row>
    <row r="8242" spans="3:102" x14ac:dyDescent="0.3">
      <c r="C8242" s="7" t="str">
        <f t="shared" si="128"/>
        <v>Enroute</v>
      </c>
      <c r="F8242" s="22"/>
      <c r="I8242" s="22"/>
      <c r="J8242" s="22"/>
      <c r="K8242" s="23"/>
      <c r="M8242" s="22"/>
      <c r="N8242" s="22"/>
      <c r="O8242" s="22"/>
      <c r="P8242" s="23"/>
      <c r="T8242" s="18"/>
      <c r="AM8242" s="23"/>
      <c r="AN8242" s="23"/>
      <c r="BJ8242" s="23"/>
      <c r="BK8242" s="23"/>
      <c r="BL8242" s="22"/>
      <c r="BR8242" s="22"/>
      <c r="BS8242" s="24"/>
      <c r="CN8242" s="22"/>
      <c r="CO8242" s="23"/>
      <c r="CQ8242" s="22"/>
      <c r="CR8242" s="22"/>
      <c r="CS8242" s="23"/>
      <c r="CU8242" s="22"/>
      <c r="CV8242" s="22"/>
      <c r="CW8242" s="23"/>
      <c r="CX8242" s="23"/>
    </row>
    <row r="8243" spans="3:102" x14ac:dyDescent="0.3">
      <c r="C8243" s="7" t="str">
        <f t="shared" si="128"/>
        <v>Enroute</v>
      </c>
      <c r="F8243" s="22"/>
      <c r="I8243" s="22"/>
      <c r="J8243" s="22"/>
      <c r="K8243" s="23"/>
      <c r="M8243" s="22"/>
      <c r="N8243" s="22"/>
      <c r="O8243" s="22"/>
      <c r="P8243" s="23"/>
      <c r="T8243" s="18"/>
      <c r="AM8243" s="23"/>
      <c r="AN8243" s="23"/>
      <c r="BJ8243" s="23"/>
      <c r="BK8243" s="23"/>
      <c r="BL8243" s="22"/>
      <c r="BR8243" s="22"/>
      <c r="BS8243" s="23"/>
      <c r="CN8243" s="22"/>
      <c r="CO8243" s="23"/>
      <c r="CQ8243" s="22"/>
      <c r="CR8243" s="22"/>
      <c r="CS8243" s="23"/>
      <c r="CU8243" s="22"/>
      <c r="CV8243" s="22"/>
      <c r="CW8243" s="23"/>
      <c r="CX8243" s="23"/>
    </row>
    <row r="8244" spans="3:102" x14ac:dyDescent="0.3">
      <c r="C8244" s="7" t="str">
        <f t="shared" si="128"/>
        <v>Enroute</v>
      </c>
      <c r="F8244" s="22"/>
      <c r="I8244" s="22"/>
      <c r="J8244" s="22"/>
      <c r="K8244" s="23"/>
      <c r="M8244" s="22"/>
      <c r="N8244" s="22"/>
      <c r="O8244" s="22"/>
      <c r="P8244" s="23"/>
      <c r="Q8244" s="23"/>
      <c r="T8244" s="18"/>
      <c r="AM8244" s="23"/>
      <c r="AN8244" s="23"/>
      <c r="BJ8244" s="23"/>
      <c r="BK8244" s="23"/>
      <c r="BL8244" s="22"/>
      <c r="BR8244" s="22"/>
      <c r="BS8244" s="24"/>
      <c r="CN8244" s="22"/>
      <c r="CO8244" s="23"/>
      <c r="CQ8244" s="22"/>
      <c r="CR8244" s="22"/>
      <c r="CS8244" s="24"/>
      <c r="CU8244" s="22"/>
      <c r="CV8244" s="22"/>
      <c r="CW8244" s="23"/>
      <c r="CX8244" s="24"/>
    </row>
    <row r="8245" spans="3:102" x14ac:dyDescent="0.3">
      <c r="C8245" s="7" t="str">
        <f t="shared" si="128"/>
        <v>Enroute</v>
      </c>
      <c r="F8245" s="22"/>
      <c r="I8245" s="22"/>
      <c r="J8245" s="22"/>
      <c r="K8245" s="23"/>
      <c r="M8245" s="22"/>
      <c r="N8245" s="22"/>
      <c r="O8245" s="22"/>
      <c r="P8245" s="23"/>
      <c r="Q8245" s="23"/>
      <c r="T8245" s="18"/>
      <c r="AM8245" s="23"/>
      <c r="AN8245" s="23"/>
      <c r="BI8245" s="23"/>
      <c r="BJ8245" s="23"/>
      <c r="BK8245" s="23"/>
      <c r="BL8245" s="22"/>
      <c r="BR8245" s="22"/>
      <c r="BS8245" s="23"/>
      <c r="CN8245" s="22"/>
      <c r="CO8245" s="23"/>
      <c r="CQ8245" s="22"/>
      <c r="CU8245" s="22"/>
      <c r="CX8245" s="23"/>
    </row>
    <row r="8246" spans="3:102" x14ac:dyDescent="0.3">
      <c r="C8246" s="7" t="str">
        <f t="shared" si="128"/>
        <v>Enroute</v>
      </c>
      <c r="F8246" s="22"/>
      <c r="I8246" s="22"/>
      <c r="J8246" s="22"/>
      <c r="K8246" s="23"/>
      <c r="M8246" s="22"/>
      <c r="N8246" s="22"/>
      <c r="O8246" s="22"/>
      <c r="P8246" s="23"/>
      <c r="Q8246" s="23"/>
      <c r="AM8246" s="23"/>
      <c r="AN8246" s="23"/>
      <c r="BJ8246" s="23"/>
      <c r="BK8246" s="23"/>
      <c r="BL8246" s="22"/>
      <c r="BR8246" s="22"/>
      <c r="BS8246" s="24"/>
      <c r="CN8246" s="22"/>
      <c r="CO8246" s="23"/>
      <c r="CQ8246" s="22"/>
      <c r="CR8246" s="22"/>
      <c r="CS8246" s="23"/>
      <c r="CU8246" s="22"/>
      <c r="CV8246" s="22"/>
      <c r="CW8246" s="23"/>
      <c r="CX8246" s="23"/>
    </row>
    <row r="8247" spans="3:102" x14ac:dyDescent="0.3">
      <c r="C8247" s="7" t="str">
        <f t="shared" si="128"/>
        <v>Enroute</v>
      </c>
      <c r="F8247" s="22"/>
      <c r="I8247" s="22"/>
      <c r="J8247" s="22"/>
      <c r="K8247" s="23"/>
      <c r="M8247" s="22"/>
      <c r="N8247" s="22"/>
      <c r="O8247" s="22"/>
      <c r="P8247" s="23"/>
      <c r="Q8247" s="23"/>
      <c r="T8247" s="18"/>
      <c r="AM8247" s="24"/>
      <c r="AN8247" s="24"/>
      <c r="BJ8247" s="23"/>
      <c r="BK8247" s="24"/>
      <c r="BL8247" s="22"/>
      <c r="BR8247" s="22"/>
      <c r="BS8247" s="24"/>
      <c r="CN8247" s="22"/>
      <c r="CO8247" s="24"/>
      <c r="CQ8247" s="22"/>
      <c r="CR8247" s="22"/>
      <c r="CS8247" s="24"/>
      <c r="CU8247" s="22"/>
      <c r="CV8247" s="22"/>
      <c r="CW8247" s="24"/>
      <c r="CX8247" s="23"/>
    </row>
    <row r="8248" spans="3:102" x14ac:dyDescent="0.3">
      <c r="C8248" s="7" t="str">
        <f t="shared" si="128"/>
        <v>Enroute</v>
      </c>
      <c r="F8248" s="22"/>
      <c r="I8248" s="22"/>
      <c r="J8248" s="22"/>
      <c r="K8248" s="23"/>
      <c r="M8248" s="22"/>
      <c r="N8248" s="22"/>
      <c r="O8248" s="22"/>
      <c r="P8248" s="23"/>
      <c r="Q8248" s="23"/>
      <c r="T8248" s="18"/>
      <c r="AM8248" s="23"/>
      <c r="AN8248" s="23"/>
      <c r="BI8248" s="23"/>
      <c r="BJ8248" s="23"/>
      <c r="BK8248" s="23"/>
      <c r="BL8248" s="22"/>
      <c r="BR8248" s="22"/>
      <c r="BS8248" s="23"/>
      <c r="CN8248" s="22"/>
      <c r="CO8248" s="23"/>
      <c r="CQ8248" s="22"/>
      <c r="CR8248" s="22"/>
      <c r="CS8248" s="23"/>
      <c r="CU8248" s="22"/>
      <c r="CV8248" s="22"/>
      <c r="CW8248" s="23"/>
      <c r="CX8248" s="23"/>
    </row>
    <row r="8249" spans="3:102" x14ac:dyDescent="0.3">
      <c r="C8249" s="7" t="str">
        <f t="shared" si="128"/>
        <v>Enroute</v>
      </c>
      <c r="F8249" s="22"/>
      <c r="I8249" s="22"/>
      <c r="J8249" s="22"/>
      <c r="K8249" s="23"/>
      <c r="M8249" s="22"/>
      <c r="N8249" s="22"/>
      <c r="O8249" s="22"/>
      <c r="P8249" s="23"/>
      <c r="Q8249" s="23"/>
      <c r="T8249" s="18"/>
      <c r="AM8249" s="23"/>
      <c r="AN8249" s="23"/>
      <c r="BI8249" s="23"/>
      <c r="BJ8249" s="23"/>
      <c r="BK8249" s="23"/>
      <c r="BL8249" s="22"/>
      <c r="BR8249" s="22"/>
      <c r="BS8249" s="24"/>
      <c r="CN8249" s="22"/>
      <c r="CO8249" s="23"/>
      <c r="CQ8249" s="22"/>
      <c r="CR8249" s="22"/>
      <c r="CS8249" s="23"/>
      <c r="CU8249" s="22"/>
      <c r="CV8249" s="22"/>
      <c r="CW8249" s="23"/>
      <c r="CX8249" s="23"/>
    </row>
    <row r="8250" spans="3:102" x14ac:dyDescent="0.3">
      <c r="C8250" s="7" t="str">
        <f t="shared" si="128"/>
        <v>Enroute</v>
      </c>
      <c r="F8250" s="22"/>
      <c r="I8250" s="22"/>
      <c r="J8250" s="22"/>
      <c r="K8250" s="23"/>
      <c r="M8250" s="22"/>
      <c r="N8250" s="22"/>
      <c r="O8250" s="22"/>
      <c r="P8250" s="23"/>
      <c r="Q8250" s="23"/>
      <c r="T8250" s="18"/>
      <c r="AM8250" s="23"/>
      <c r="AN8250" s="23"/>
      <c r="BI8250" s="23"/>
      <c r="BJ8250" s="23"/>
      <c r="BK8250" s="23"/>
      <c r="BL8250" s="22"/>
      <c r="BR8250" s="22"/>
      <c r="BS8250" s="23"/>
      <c r="CN8250" s="22"/>
      <c r="CO8250" s="23"/>
      <c r="CQ8250" s="22"/>
      <c r="CU8250" s="22"/>
      <c r="CX8250" s="23"/>
    </row>
    <row r="8251" spans="3:102" x14ac:dyDescent="0.3">
      <c r="C8251" s="7" t="str">
        <f t="shared" si="128"/>
        <v>Enroute</v>
      </c>
      <c r="F8251" s="22"/>
      <c r="I8251" s="22"/>
      <c r="J8251" s="22"/>
      <c r="K8251" s="23"/>
      <c r="M8251" s="22"/>
      <c r="N8251" s="22"/>
      <c r="O8251" s="22"/>
      <c r="P8251" s="23"/>
      <c r="T8251" s="18"/>
      <c r="AM8251" s="23"/>
      <c r="AN8251" s="23"/>
      <c r="BJ8251" s="23"/>
      <c r="BK8251" s="23"/>
      <c r="BL8251" s="22"/>
      <c r="BR8251" s="22"/>
      <c r="BS8251" s="24"/>
      <c r="CN8251" s="22"/>
      <c r="CO8251" s="23"/>
      <c r="CQ8251" s="22"/>
      <c r="CR8251" s="22"/>
      <c r="CS8251" s="24"/>
      <c r="CU8251" s="22"/>
      <c r="CV8251" s="22"/>
      <c r="CW8251" s="23"/>
      <c r="CX8251" s="23"/>
    </row>
    <row r="8252" spans="3:102" x14ac:dyDescent="0.3">
      <c r="C8252" s="7" t="str">
        <f t="shared" si="128"/>
        <v>Enroute</v>
      </c>
      <c r="F8252" s="22"/>
      <c r="I8252" s="22"/>
      <c r="J8252" s="22"/>
      <c r="K8252" s="23"/>
      <c r="M8252" s="22"/>
      <c r="N8252" s="22"/>
      <c r="O8252" s="22"/>
      <c r="P8252" s="23"/>
      <c r="T8252" s="18"/>
      <c r="AM8252" s="23"/>
      <c r="AN8252" s="23"/>
      <c r="BJ8252" s="23"/>
      <c r="BK8252" s="23"/>
      <c r="BL8252" s="22"/>
      <c r="BR8252" s="22"/>
      <c r="BS8252" s="23"/>
      <c r="CN8252" s="22"/>
      <c r="CO8252" s="23"/>
      <c r="CQ8252" s="22"/>
      <c r="CR8252" s="22"/>
      <c r="CS8252" s="23"/>
      <c r="CU8252" s="22"/>
      <c r="CV8252" s="22"/>
      <c r="CW8252" s="23"/>
      <c r="CX8252" s="23"/>
    </row>
    <row r="8253" spans="3:102" x14ac:dyDescent="0.3">
      <c r="C8253" s="7" t="str">
        <f t="shared" si="128"/>
        <v>Enroute</v>
      </c>
      <c r="F8253" s="22"/>
      <c r="I8253" s="22"/>
      <c r="J8253" s="22"/>
      <c r="K8253" s="23"/>
      <c r="M8253" s="22"/>
      <c r="N8253" s="22"/>
      <c r="O8253" s="22"/>
      <c r="P8253" s="23"/>
      <c r="T8253" s="18"/>
      <c r="AM8253" s="24"/>
      <c r="AN8253" s="24"/>
      <c r="BJ8253" s="23"/>
      <c r="BK8253" s="23"/>
      <c r="BL8253" s="22"/>
      <c r="BR8253" s="22"/>
      <c r="BS8253" s="24"/>
      <c r="CN8253" s="22"/>
      <c r="CO8253" s="24"/>
      <c r="CQ8253" s="22"/>
      <c r="CR8253" s="22"/>
      <c r="CS8253" s="23"/>
      <c r="CU8253" s="22"/>
      <c r="CV8253" s="22"/>
      <c r="CW8253" s="23"/>
      <c r="CX8253" s="23"/>
    </row>
    <row r="8254" spans="3:102" x14ac:dyDescent="0.3">
      <c r="C8254" s="7" t="str">
        <f t="shared" si="128"/>
        <v>Enroute</v>
      </c>
      <c r="F8254" s="22"/>
      <c r="I8254" s="22"/>
      <c r="J8254" s="22"/>
      <c r="K8254" s="23"/>
      <c r="M8254" s="22"/>
      <c r="N8254" s="22"/>
      <c r="O8254" s="22"/>
      <c r="P8254" s="23"/>
      <c r="Q8254" s="23"/>
      <c r="AM8254" s="23"/>
      <c r="AN8254" s="23"/>
      <c r="BI8254" s="23"/>
      <c r="BJ8254" s="23"/>
      <c r="BK8254" s="23"/>
      <c r="BL8254" s="22"/>
      <c r="BR8254" s="22"/>
      <c r="BS8254" s="23"/>
      <c r="CN8254" s="22"/>
      <c r="CO8254" s="23"/>
      <c r="CQ8254" s="22"/>
      <c r="CU8254" s="22"/>
      <c r="CX8254" s="23"/>
    </row>
    <row r="8255" spans="3:102" x14ac:dyDescent="0.3">
      <c r="C8255" s="7" t="str">
        <f t="shared" si="128"/>
        <v>Enroute</v>
      </c>
      <c r="F8255" s="22"/>
      <c r="I8255" s="22"/>
      <c r="J8255" s="22"/>
      <c r="K8255" s="23"/>
      <c r="M8255" s="22"/>
      <c r="N8255" s="22"/>
      <c r="O8255" s="22"/>
      <c r="P8255" s="23"/>
      <c r="Q8255" s="23"/>
      <c r="AM8255" s="23"/>
      <c r="AN8255" s="23"/>
      <c r="BI8255" s="23"/>
      <c r="BJ8255" s="23"/>
      <c r="BK8255" s="23"/>
      <c r="BL8255" s="22"/>
      <c r="BR8255" s="22"/>
      <c r="BS8255" s="23"/>
      <c r="CN8255" s="22"/>
      <c r="CO8255" s="23"/>
      <c r="CQ8255" s="22"/>
      <c r="CR8255" s="22"/>
      <c r="CS8255" s="23"/>
      <c r="CU8255" s="22"/>
      <c r="CV8255" s="22"/>
      <c r="CW8255" s="23"/>
      <c r="CX8255" s="23"/>
    </row>
    <row r="8256" spans="3:102" x14ac:dyDescent="0.3">
      <c r="C8256" s="7" t="str">
        <f t="shared" si="128"/>
        <v>Enroute</v>
      </c>
      <c r="F8256" s="22"/>
      <c r="I8256" s="22"/>
      <c r="J8256" s="22"/>
      <c r="K8256" s="23"/>
      <c r="M8256" s="22"/>
      <c r="N8256" s="22"/>
      <c r="O8256" s="22"/>
      <c r="P8256" s="24"/>
      <c r="T8256" s="18"/>
      <c r="AM8256" s="23"/>
      <c r="AN8256" s="23"/>
      <c r="BJ8256" s="23"/>
      <c r="BK8256" s="23"/>
      <c r="BL8256" s="22"/>
      <c r="BR8256" s="22"/>
      <c r="BS8256" s="24"/>
      <c r="CN8256" s="22"/>
      <c r="CO8256" s="23"/>
      <c r="CQ8256" s="22"/>
      <c r="CR8256" s="22"/>
      <c r="CS8256" s="24"/>
      <c r="CU8256" s="22"/>
      <c r="CV8256" s="22"/>
      <c r="CW8256" s="24"/>
      <c r="CX8256" s="24"/>
    </row>
    <row r="8257" spans="3:102" x14ac:dyDescent="0.3">
      <c r="C8257" s="7" t="str">
        <f t="shared" si="128"/>
        <v>Enroute</v>
      </c>
      <c r="F8257" s="22"/>
      <c r="I8257" s="22"/>
      <c r="J8257" s="22"/>
      <c r="K8257" s="23"/>
      <c r="M8257" s="22"/>
      <c r="N8257" s="22"/>
      <c r="O8257" s="22"/>
      <c r="P8257" s="23"/>
      <c r="Q8257" s="23"/>
      <c r="T8257" s="18"/>
      <c r="AM8257" s="23"/>
      <c r="AN8257" s="23"/>
      <c r="BI8257" s="23"/>
      <c r="BJ8257" s="23"/>
      <c r="BK8257" s="23"/>
      <c r="BL8257" s="22"/>
      <c r="BR8257" s="22"/>
      <c r="BS8257" s="24"/>
      <c r="CN8257" s="22"/>
      <c r="CO8257" s="23"/>
      <c r="CQ8257" s="22"/>
      <c r="CR8257" s="22"/>
      <c r="CS8257" s="23"/>
      <c r="CU8257" s="22"/>
      <c r="CV8257" s="22"/>
      <c r="CW8257" s="23"/>
      <c r="CX8257" s="23"/>
    </row>
    <row r="8258" spans="3:102" x14ac:dyDescent="0.3">
      <c r="C8258" s="7" t="str">
        <f t="shared" si="128"/>
        <v>Enroute</v>
      </c>
      <c r="F8258" s="22"/>
      <c r="I8258" s="22"/>
      <c r="J8258" s="22"/>
      <c r="K8258" s="23"/>
      <c r="M8258" s="22"/>
      <c r="N8258" s="22"/>
      <c r="O8258" s="22"/>
      <c r="P8258" s="23"/>
      <c r="Q8258" s="23"/>
      <c r="AM8258" s="23"/>
      <c r="AN8258" s="23"/>
      <c r="BI8258" s="23"/>
      <c r="BJ8258" s="23"/>
      <c r="BK8258" s="23"/>
      <c r="BL8258" s="22"/>
      <c r="BR8258" s="22"/>
      <c r="BS8258" s="23"/>
      <c r="CN8258" s="22"/>
      <c r="CO8258" s="23"/>
      <c r="CQ8258" s="22"/>
      <c r="CR8258" s="22"/>
      <c r="CS8258" s="23"/>
      <c r="CU8258" s="22"/>
      <c r="CV8258" s="22"/>
      <c r="CW8258" s="23"/>
      <c r="CX8258" s="23"/>
    </row>
    <row r="8259" spans="3:102" x14ac:dyDescent="0.3">
      <c r="C8259" s="7" t="str">
        <f t="shared" ref="C8259:C8322" si="129">IF(OR($AA8259="Stamp Verified",$AA8259="High Confidence",$AA8259="Low Confidence",$AA8259="Rejected"),"Completed","Enroute")</f>
        <v>Enroute</v>
      </c>
      <c r="F8259" s="22"/>
      <c r="I8259" s="22"/>
      <c r="J8259" s="22"/>
      <c r="K8259" s="23"/>
      <c r="M8259" s="22"/>
      <c r="N8259" s="22"/>
      <c r="O8259" s="22"/>
      <c r="P8259" s="23"/>
      <c r="Q8259" s="23"/>
      <c r="T8259" s="18"/>
      <c r="AM8259" s="23"/>
      <c r="AN8259" s="23"/>
      <c r="BI8259" s="23"/>
      <c r="BJ8259" s="23"/>
      <c r="BK8259" s="23"/>
      <c r="BL8259" s="22"/>
      <c r="BR8259" s="22"/>
      <c r="BS8259" s="23"/>
      <c r="CN8259" s="22"/>
      <c r="CO8259" s="23"/>
      <c r="CQ8259" s="22"/>
      <c r="CR8259" s="22"/>
      <c r="CS8259" s="23"/>
      <c r="CU8259" s="22"/>
      <c r="CV8259" s="22"/>
      <c r="CW8259" s="23"/>
      <c r="CX8259" s="23"/>
    </row>
    <row r="8260" spans="3:102" x14ac:dyDescent="0.3">
      <c r="C8260" s="7" t="str">
        <f t="shared" si="129"/>
        <v>Enroute</v>
      </c>
      <c r="F8260" s="22"/>
      <c r="I8260" s="22"/>
      <c r="J8260" s="22"/>
      <c r="K8260" s="23"/>
      <c r="M8260" s="22"/>
      <c r="N8260" s="22"/>
      <c r="O8260" s="22"/>
      <c r="P8260" s="23"/>
      <c r="T8260" s="18"/>
      <c r="AM8260" s="23"/>
      <c r="AN8260" s="23"/>
      <c r="BJ8260" s="23"/>
      <c r="BK8260" s="23"/>
      <c r="BL8260" s="22"/>
      <c r="BR8260" s="22"/>
      <c r="BS8260" s="23"/>
      <c r="CN8260" s="22"/>
      <c r="CO8260" s="23"/>
      <c r="CQ8260" s="22"/>
      <c r="CR8260" s="22"/>
      <c r="CS8260" s="23"/>
      <c r="CU8260" s="22"/>
      <c r="CV8260" s="22"/>
      <c r="CW8260" s="23"/>
      <c r="CX8260" s="23"/>
    </row>
    <row r="8261" spans="3:102" x14ac:dyDescent="0.3">
      <c r="C8261" s="7" t="str">
        <f t="shared" si="129"/>
        <v>Enroute</v>
      </c>
      <c r="F8261" s="22"/>
      <c r="I8261" s="22"/>
      <c r="J8261" s="22"/>
      <c r="K8261" s="23"/>
      <c r="M8261" s="22"/>
      <c r="N8261" s="22"/>
      <c r="O8261" s="22"/>
      <c r="P8261" s="23"/>
      <c r="Q8261" s="23"/>
      <c r="AM8261" s="23"/>
      <c r="AN8261" s="23"/>
      <c r="BI8261" s="23"/>
      <c r="BJ8261" s="23"/>
      <c r="BK8261" s="23"/>
      <c r="BL8261" s="22"/>
      <c r="BR8261" s="22"/>
      <c r="BS8261" s="23"/>
      <c r="CN8261" s="22"/>
      <c r="CO8261" s="23"/>
      <c r="CQ8261" s="22"/>
      <c r="CU8261" s="22"/>
      <c r="CX8261" s="23"/>
    </row>
    <row r="8262" spans="3:102" x14ac:dyDescent="0.3">
      <c r="C8262" s="7" t="str">
        <f t="shared" si="129"/>
        <v>Enroute</v>
      </c>
      <c r="F8262" s="22"/>
      <c r="I8262" s="22"/>
      <c r="J8262" s="22"/>
      <c r="K8262" s="23"/>
      <c r="M8262" s="22"/>
      <c r="N8262" s="22"/>
      <c r="O8262" s="22"/>
      <c r="P8262" s="23"/>
      <c r="Q8262" s="23"/>
      <c r="AM8262" s="23"/>
      <c r="AN8262" s="24"/>
      <c r="BI8262" s="23"/>
      <c r="BJ8262" s="23"/>
      <c r="BK8262" s="23"/>
      <c r="BL8262" s="22"/>
      <c r="BR8262" s="22"/>
      <c r="BS8262" s="24"/>
      <c r="CN8262" s="22"/>
      <c r="CO8262" s="23"/>
      <c r="CQ8262" s="22"/>
      <c r="CR8262" s="22"/>
      <c r="CS8262" s="23"/>
      <c r="CU8262" s="22"/>
      <c r="CV8262" s="22"/>
      <c r="CW8262" s="23"/>
      <c r="CX8262" s="23"/>
    </row>
    <row r="8263" spans="3:102" x14ac:dyDescent="0.3">
      <c r="C8263" s="7" t="str">
        <f t="shared" si="129"/>
        <v>Enroute</v>
      </c>
      <c r="F8263" s="22"/>
      <c r="I8263" s="22"/>
      <c r="J8263" s="22"/>
      <c r="K8263" s="23"/>
      <c r="M8263" s="22"/>
      <c r="N8263" s="22"/>
      <c r="O8263" s="22"/>
      <c r="P8263" s="23"/>
      <c r="Q8263" s="23"/>
      <c r="AM8263" s="23"/>
      <c r="AN8263" s="23"/>
      <c r="BI8263" s="23"/>
      <c r="BJ8263" s="23"/>
      <c r="BK8263" s="23"/>
      <c r="BL8263" s="22"/>
      <c r="BR8263" s="22"/>
      <c r="BS8263" s="23"/>
      <c r="CN8263" s="22"/>
      <c r="CO8263" s="23"/>
      <c r="CQ8263" s="22"/>
      <c r="CU8263" s="22"/>
      <c r="CX8263" s="23"/>
    </row>
    <row r="8264" spans="3:102" x14ac:dyDescent="0.3">
      <c r="C8264" s="7" t="str">
        <f t="shared" si="129"/>
        <v>Enroute</v>
      </c>
      <c r="F8264" s="22"/>
      <c r="I8264" s="22"/>
      <c r="J8264" s="22"/>
      <c r="K8264" s="23"/>
      <c r="M8264" s="22"/>
      <c r="BL8264" s="22"/>
      <c r="BR8264" s="22"/>
      <c r="CN8264" s="22"/>
    </row>
    <row r="8265" spans="3:102" x14ac:dyDescent="0.3">
      <c r="C8265" s="7" t="str">
        <f t="shared" si="129"/>
        <v>Enroute</v>
      </c>
      <c r="F8265" s="22"/>
      <c r="I8265" s="22"/>
      <c r="J8265" s="22"/>
      <c r="K8265" s="23"/>
      <c r="M8265" s="22"/>
      <c r="N8265" s="22"/>
      <c r="O8265" s="22"/>
      <c r="P8265" s="23"/>
      <c r="Q8265" s="23"/>
      <c r="T8265" s="18"/>
      <c r="AM8265" s="24"/>
      <c r="AN8265" s="24"/>
      <c r="BJ8265" s="23"/>
      <c r="BK8265" s="24"/>
      <c r="BL8265" s="22"/>
      <c r="BR8265" s="22"/>
      <c r="BS8265" s="24"/>
      <c r="CN8265" s="22"/>
      <c r="CO8265" s="24"/>
      <c r="CQ8265" s="22"/>
      <c r="CR8265" s="22"/>
      <c r="CS8265" s="24"/>
      <c r="CU8265" s="22"/>
      <c r="CV8265" s="22"/>
      <c r="CW8265" s="23"/>
      <c r="CX8265" s="23"/>
    </row>
    <row r="8266" spans="3:102" x14ac:dyDescent="0.3">
      <c r="C8266" s="7" t="str">
        <f t="shared" si="129"/>
        <v>Enroute</v>
      </c>
      <c r="F8266" s="22"/>
      <c r="I8266" s="22"/>
      <c r="J8266" s="22"/>
      <c r="K8266" s="23"/>
      <c r="M8266" s="22"/>
      <c r="N8266" s="22"/>
      <c r="O8266" s="22"/>
      <c r="P8266" s="23"/>
      <c r="Q8266" s="23"/>
      <c r="AM8266" s="23"/>
      <c r="AN8266" s="23"/>
      <c r="BI8266" s="23"/>
      <c r="BJ8266" s="23"/>
      <c r="BK8266" s="23"/>
      <c r="BL8266" s="22"/>
      <c r="BR8266" s="22"/>
      <c r="BS8266" s="23"/>
      <c r="CN8266" s="22"/>
      <c r="CO8266" s="23"/>
      <c r="CQ8266" s="22"/>
      <c r="CU8266" s="22"/>
      <c r="CX8266" s="23"/>
    </row>
    <row r="8267" spans="3:102" x14ac:dyDescent="0.3">
      <c r="C8267" s="7" t="str">
        <f t="shared" si="129"/>
        <v>Enroute</v>
      </c>
      <c r="F8267" s="22"/>
      <c r="I8267" s="22"/>
      <c r="J8267" s="22"/>
      <c r="K8267" s="23"/>
      <c r="M8267" s="22"/>
      <c r="N8267" s="22"/>
      <c r="O8267" s="22"/>
      <c r="P8267" s="23"/>
      <c r="Q8267" s="23"/>
      <c r="T8267" s="18"/>
      <c r="AM8267" s="23"/>
      <c r="AN8267" s="23"/>
      <c r="BJ8267" s="23"/>
      <c r="BK8267" s="23"/>
      <c r="BL8267" s="22"/>
      <c r="BR8267" s="22"/>
      <c r="BS8267" s="24"/>
      <c r="CN8267" s="22"/>
      <c r="CO8267" s="23"/>
      <c r="CQ8267" s="22"/>
      <c r="CR8267" s="22"/>
      <c r="CS8267" s="23"/>
      <c r="CU8267" s="22"/>
      <c r="CV8267" s="22"/>
      <c r="CW8267" s="23"/>
      <c r="CX8267" s="23"/>
    </row>
    <row r="8268" spans="3:102" x14ac:dyDescent="0.3">
      <c r="C8268" s="7" t="str">
        <f t="shared" si="129"/>
        <v>Enroute</v>
      </c>
      <c r="F8268" s="22"/>
      <c r="I8268" s="22"/>
      <c r="J8268" s="22"/>
      <c r="K8268" s="23"/>
      <c r="M8268" s="22"/>
      <c r="N8268" s="22"/>
      <c r="O8268" s="22"/>
      <c r="P8268" s="24"/>
      <c r="T8268" s="18"/>
      <c r="AM8268" s="23"/>
      <c r="AN8268" s="23"/>
      <c r="BJ8268" s="23"/>
      <c r="BK8268" s="23"/>
      <c r="BL8268" s="22"/>
      <c r="BR8268" s="22"/>
      <c r="BS8268" s="23"/>
      <c r="CN8268" s="22"/>
      <c r="CO8268" s="23"/>
      <c r="CQ8268" s="22"/>
      <c r="CU8268" s="22"/>
      <c r="CX8268" s="23"/>
    </row>
    <row r="8269" spans="3:102" x14ac:dyDescent="0.3">
      <c r="C8269" s="7" t="str">
        <f t="shared" si="129"/>
        <v>Enroute</v>
      </c>
      <c r="F8269" s="22"/>
      <c r="I8269" s="22"/>
      <c r="J8269" s="22"/>
      <c r="K8269" s="23"/>
      <c r="M8269" s="22"/>
      <c r="N8269" s="22"/>
      <c r="O8269" s="22"/>
      <c r="P8269" s="24"/>
      <c r="T8269" s="18"/>
      <c r="AM8269" s="24"/>
      <c r="AN8269" s="24"/>
      <c r="BJ8269" s="23"/>
      <c r="BK8269" s="24"/>
      <c r="BL8269" s="22"/>
      <c r="BR8269" s="22"/>
      <c r="BS8269" s="24"/>
      <c r="CN8269" s="22"/>
      <c r="CO8269" s="24"/>
      <c r="CQ8269" s="22"/>
      <c r="CR8269" s="22"/>
      <c r="CS8269" s="24"/>
      <c r="CU8269" s="22"/>
      <c r="CV8269" s="22"/>
      <c r="CW8269" s="24"/>
      <c r="CX8269" s="24"/>
    </row>
    <row r="8270" spans="3:102" x14ac:dyDescent="0.3">
      <c r="C8270" s="7" t="str">
        <f t="shared" si="129"/>
        <v>Enroute</v>
      </c>
      <c r="F8270" s="22"/>
      <c r="I8270" s="22"/>
      <c r="J8270" s="22"/>
      <c r="K8270" s="23"/>
      <c r="M8270" s="22"/>
      <c r="N8270" s="22"/>
      <c r="O8270" s="22"/>
      <c r="P8270" s="23"/>
      <c r="Q8270" s="23"/>
      <c r="T8270" s="18"/>
      <c r="AM8270" s="23"/>
      <c r="AN8270" s="23"/>
      <c r="BJ8270" s="23"/>
      <c r="BK8270" s="23"/>
      <c r="BL8270" s="22"/>
      <c r="BR8270" s="22"/>
      <c r="BS8270" s="23"/>
      <c r="CN8270" s="22"/>
      <c r="CO8270" s="23"/>
      <c r="CQ8270" s="22"/>
      <c r="CR8270" s="22"/>
      <c r="CS8270" s="23"/>
      <c r="CU8270" s="22"/>
      <c r="CV8270" s="22"/>
      <c r="CW8270" s="23"/>
      <c r="CX8270" s="23"/>
    </row>
    <row r="8271" spans="3:102" x14ac:dyDescent="0.3">
      <c r="C8271" s="7" t="str">
        <f t="shared" si="129"/>
        <v>Enroute</v>
      </c>
      <c r="F8271" s="22"/>
      <c r="I8271" s="22"/>
      <c r="J8271" s="22"/>
      <c r="K8271" s="23"/>
      <c r="M8271" s="22"/>
      <c r="N8271" s="22"/>
      <c r="O8271" s="22"/>
      <c r="P8271" s="23"/>
      <c r="Q8271" s="23"/>
      <c r="AM8271" s="23"/>
      <c r="AN8271" s="23"/>
      <c r="BI8271" s="23"/>
      <c r="BJ8271" s="23"/>
      <c r="BK8271" s="23"/>
      <c r="BL8271" s="22"/>
      <c r="BR8271" s="22"/>
      <c r="BS8271" s="24"/>
      <c r="CN8271" s="22"/>
      <c r="CO8271" s="23"/>
      <c r="CQ8271" s="22"/>
      <c r="CU8271" s="22"/>
      <c r="CX8271" s="23"/>
    </row>
    <row r="8272" spans="3:102" x14ac:dyDescent="0.3">
      <c r="C8272" s="7" t="str">
        <f t="shared" si="129"/>
        <v>Enroute</v>
      </c>
      <c r="F8272" s="22"/>
      <c r="I8272" s="22"/>
      <c r="J8272" s="22"/>
      <c r="K8272" s="23"/>
      <c r="M8272" s="22"/>
      <c r="N8272" s="22"/>
      <c r="O8272" s="22"/>
      <c r="P8272" s="23"/>
      <c r="T8272" s="18"/>
      <c r="AM8272" s="23"/>
      <c r="AN8272" s="23"/>
      <c r="BJ8272" s="23"/>
      <c r="BK8272" s="23"/>
      <c r="BL8272" s="22"/>
      <c r="BR8272" s="22"/>
      <c r="BS8272" s="24"/>
      <c r="CN8272" s="22"/>
      <c r="CO8272" s="23"/>
      <c r="CQ8272" s="22"/>
      <c r="CR8272" s="22"/>
      <c r="CS8272" s="24"/>
      <c r="CU8272" s="22"/>
      <c r="CV8272" s="22"/>
      <c r="CW8272" s="23"/>
      <c r="CX8272" s="24"/>
    </row>
    <row r="8273" spans="3:102" x14ac:dyDescent="0.3">
      <c r="C8273" s="7" t="str">
        <f t="shared" si="129"/>
        <v>Enroute</v>
      </c>
      <c r="F8273" s="22"/>
      <c r="I8273" s="22"/>
      <c r="J8273" s="22"/>
      <c r="K8273" s="23"/>
      <c r="M8273" s="22"/>
      <c r="N8273" s="22"/>
      <c r="O8273" s="22"/>
      <c r="P8273" s="23"/>
      <c r="Q8273" s="23"/>
      <c r="T8273" s="18"/>
      <c r="AM8273" s="23"/>
      <c r="AN8273" s="23"/>
      <c r="BI8273" s="23"/>
      <c r="BJ8273" s="23"/>
      <c r="BK8273" s="23"/>
      <c r="BL8273" s="22"/>
      <c r="BR8273" s="22"/>
      <c r="BS8273" s="23"/>
      <c r="CN8273" s="22"/>
      <c r="CO8273" s="23"/>
      <c r="CQ8273" s="22"/>
      <c r="CR8273" s="22"/>
      <c r="CS8273" s="24"/>
      <c r="CU8273" s="22"/>
      <c r="CV8273" s="22"/>
      <c r="CW8273" s="24"/>
      <c r="CX8273" s="23"/>
    </row>
    <row r="8274" spans="3:102" x14ac:dyDescent="0.3">
      <c r="C8274" s="7" t="str">
        <f t="shared" si="129"/>
        <v>Enroute</v>
      </c>
      <c r="F8274" s="22"/>
      <c r="I8274" s="22"/>
      <c r="J8274" s="22"/>
      <c r="K8274" s="23"/>
      <c r="M8274" s="22"/>
      <c r="N8274" s="22"/>
      <c r="O8274" s="22"/>
      <c r="P8274" s="23"/>
      <c r="Q8274" s="24"/>
      <c r="T8274" s="18"/>
      <c r="AM8274" s="24"/>
      <c r="AN8274" s="24"/>
      <c r="BI8274" s="24"/>
      <c r="BJ8274" s="23"/>
      <c r="BK8274" s="24"/>
      <c r="BL8274" s="22"/>
      <c r="BR8274" s="22"/>
      <c r="BS8274" s="24"/>
      <c r="CN8274" s="22"/>
      <c r="CO8274" s="24"/>
      <c r="CQ8274" s="22"/>
      <c r="CR8274" s="22"/>
      <c r="CS8274" s="24"/>
      <c r="CU8274" s="22"/>
      <c r="CV8274" s="22"/>
      <c r="CW8274" s="24"/>
      <c r="CX8274" s="24"/>
    </row>
    <row r="8275" spans="3:102" x14ac:dyDescent="0.3">
      <c r="C8275" s="7" t="str">
        <f t="shared" si="129"/>
        <v>Enroute</v>
      </c>
      <c r="F8275" s="22"/>
      <c r="I8275" s="22"/>
      <c r="J8275" s="22"/>
      <c r="K8275" s="23"/>
      <c r="M8275" s="22"/>
      <c r="N8275" s="22"/>
      <c r="O8275" s="22"/>
      <c r="P8275" s="23"/>
      <c r="Q8275" s="23"/>
      <c r="T8275" s="18"/>
      <c r="AM8275" s="23"/>
      <c r="AN8275" s="23"/>
      <c r="BI8275" s="23"/>
      <c r="BJ8275" s="23"/>
      <c r="BK8275" s="23"/>
      <c r="BL8275" s="22"/>
      <c r="BR8275" s="22"/>
      <c r="BS8275" s="23"/>
      <c r="CN8275" s="22"/>
      <c r="CO8275" s="23"/>
      <c r="CQ8275" s="22"/>
      <c r="CU8275" s="22"/>
      <c r="CX8275" s="23"/>
    </row>
    <row r="8276" spans="3:102" x14ac:dyDescent="0.3">
      <c r="C8276" s="7" t="str">
        <f t="shared" si="129"/>
        <v>Enroute</v>
      </c>
      <c r="F8276" s="22"/>
      <c r="I8276" s="22"/>
      <c r="J8276" s="22"/>
      <c r="K8276" s="23"/>
      <c r="M8276" s="22"/>
      <c r="N8276" s="22"/>
      <c r="O8276" s="22"/>
      <c r="P8276" s="23"/>
      <c r="T8276" s="18"/>
      <c r="AM8276" s="23"/>
      <c r="AN8276" s="23"/>
      <c r="BJ8276" s="23"/>
      <c r="BK8276" s="23"/>
      <c r="BL8276" s="22"/>
      <c r="BR8276" s="22"/>
      <c r="BS8276" s="23"/>
      <c r="CN8276" s="22"/>
      <c r="CO8276" s="23"/>
      <c r="CQ8276" s="22"/>
      <c r="CR8276" s="22"/>
      <c r="CS8276" s="23"/>
      <c r="CU8276" s="22"/>
      <c r="CV8276" s="22"/>
      <c r="CW8276" s="23"/>
      <c r="CX8276" s="23"/>
    </row>
    <row r="8277" spans="3:102" x14ac:dyDescent="0.3">
      <c r="C8277" s="7" t="str">
        <f t="shared" si="129"/>
        <v>Enroute</v>
      </c>
      <c r="F8277" s="22"/>
      <c r="I8277" s="22"/>
      <c r="J8277" s="22"/>
      <c r="K8277" s="23"/>
      <c r="M8277" s="22"/>
      <c r="N8277" s="22"/>
      <c r="O8277" s="22"/>
      <c r="P8277" s="23"/>
      <c r="Q8277" s="23"/>
      <c r="T8277" s="18"/>
      <c r="AM8277" s="23"/>
      <c r="AN8277" s="23"/>
      <c r="BJ8277" s="23"/>
      <c r="BK8277" s="23"/>
      <c r="BL8277" s="22"/>
      <c r="BR8277" s="22"/>
      <c r="BS8277" s="24"/>
      <c r="CN8277" s="22"/>
      <c r="CO8277" s="23"/>
      <c r="CQ8277" s="22"/>
      <c r="CR8277" s="22"/>
      <c r="CS8277" s="24"/>
      <c r="CU8277" s="22"/>
      <c r="CV8277" s="22"/>
      <c r="CW8277" s="24"/>
      <c r="CX8277" s="24"/>
    </row>
    <row r="8278" spans="3:102" x14ac:dyDescent="0.3">
      <c r="C8278" s="7" t="str">
        <f t="shared" si="129"/>
        <v>Enroute</v>
      </c>
      <c r="F8278" s="22"/>
      <c r="I8278" s="22"/>
      <c r="J8278" s="22"/>
      <c r="K8278" s="23"/>
      <c r="M8278" s="22"/>
      <c r="N8278" s="22"/>
      <c r="O8278" s="22"/>
      <c r="P8278" s="23"/>
      <c r="T8278" s="18"/>
      <c r="AM8278" s="23"/>
      <c r="AN8278" s="23"/>
      <c r="BJ8278" s="23"/>
      <c r="BK8278" s="23"/>
      <c r="BL8278" s="22"/>
      <c r="BR8278" s="22"/>
      <c r="BS8278" s="24"/>
      <c r="CN8278" s="22"/>
      <c r="CO8278" s="23"/>
      <c r="CQ8278" s="22"/>
      <c r="CU8278" s="22"/>
      <c r="CX8278" s="24"/>
    </row>
    <row r="8279" spans="3:102" x14ac:dyDescent="0.3">
      <c r="C8279" s="7" t="str">
        <f t="shared" si="129"/>
        <v>Enroute</v>
      </c>
      <c r="F8279" s="22"/>
      <c r="I8279" s="22"/>
      <c r="J8279" s="22"/>
      <c r="K8279" s="23"/>
      <c r="M8279" s="22"/>
      <c r="N8279" s="22"/>
      <c r="O8279" s="22"/>
      <c r="P8279" s="23"/>
      <c r="T8279" s="18"/>
      <c r="AM8279" s="23"/>
      <c r="AN8279" s="23"/>
      <c r="BJ8279" s="23"/>
      <c r="BK8279" s="23"/>
      <c r="BL8279" s="22"/>
      <c r="BR8279" s="22"/>
      <c r="BS8279" s="23"/>
      <c r="CN8279" s="22"/>
      <c r="CO8279" s="23"/>
      <c r="CQ8279" s="22"/>
      <c r="CR8279" s="22"/>
      <c r="CS8279" s="23"/>
      <c r="CU8279" s="22"/>
      <c r="CV8279" s="22"/>
      <c r="CW8279" s="23"/>
      <c r="CX8279" s="23"/>
    </row>
    <row r="8280" spans="3:102" x14ac:dyDescent="0.3">
      <c r="C8280" s="7" t="str">
        <f t="shared" si="129"/>
        <v>Enroute</v>
      </c>
      <c r="F8280" s="22"/>
      <c r="I8280" s="22"/>
      <c r="J8280" s="22"/>
      <c r="K8280" s="23"/>
      <c r="M8280" s="22"/>
      <c r="N8280" s="22"/>
      <c r="O8280" s="22"/>
      <c r="P8280" s="23"/>
      <c r="Q8280" s="23"/>
      <c r="T8280" s="18"/>
      <c r="AM8280" s="23"/>
      <c r="AN8280" s="23"/>
      <c r="BJ8280" s="23"/>
      <c r="BK8280" s="23"/>
      <c r="BL8280" s="22"/>
      <c r="BR8280" s="22"/>
      <c r="BS8280" s="24"/>
      <c r="CN8280" s="22"/>
      <c r="CO8280" s="23"/>
      <c r="CQ8280" s="22"/>
      <c r="CR8280" s="22"/>
      <c r="CS8280" s="23"/>
      <c r="CU8280" s="22"/>
      <c r="CV8280" s="22"/>
      <c r="CW8280" s="23"/>
      <c r="CX8280" s="23"/>
    </row>
    <row r="8281" spans="3:102" x14ac:dyDescent="0.3">
      <c r="C8281" s="7" t="str">
        <f t="shared" si="129"/>
        <v>Enroute</v>
      </c>
      <c r="F8281" s="22"/>
      <c r="I8281" s="22"/>
      <c r="J8281" s="22"/>
      <c r="K8281" s="23"/>
      <c r="M8281" s="22"/>
      <c r="T8281" s="18"/>
      <c r="BL8281" s="22"/>
      <c r="BR8281" s="22"/>
      <c r="CN8281" s="22"/>
      <c r="CQ8281" s="22"/>
      <c r="CU8281" s="22"/>
      <c r="CV8281" s="22"/>
      <c r="CW8281" s="23"/>
      <c r="CX8281" s="23"/>
    </row>
    <row r="8282" spans="3:102" x14ac:dyDescent="0.3">
      <c r="C8282" s="7" t="str">
        <f t="shared" si="129"/>
        <v>Enroute</v>
      </c>
      <c r="F8282" s="22"/>
      <c r="I8282" s="22"/>
      <c r="J8282" s="22"/>
      <c r="K8282" s="23"/>
      <c r="M8282" s="22"/>
      <c r="N8282" s="22"/>
      <c r="O8282" s="22"/>
      <c r="P8282" s="23"/>
      <c r="T8282" s="18"/>
      <c r="AM8282" s="23"/>
      <c r="AN8282" s="23"/>
      <c r="BJ8282" s="23"/>
      <c r="BK8282" s="23"/>
      <c r="BL8282" s="22"/>
      <c r="BR8282" s="22"/>
      <c r="BS8282" s="24"/>
      <c r="CN8282" s="22"/>
      <c r="CO8282" s="23"/>
      <c r="CQ8282" s="22"/>
      <c r="CR8282" s="22"/>
      <c r="CS8282" s="23"/>
      <c r="CU8282" s="22"/>
      <c r="CV8282" s="22"/>
      <c r="CW8282" s="23"/>
      <c r="CX8282" s="23"/>
    </row>
    <row r="8283" spans="3:102" x14ac:dyDescent="0.3">
      <c r="C8283" s="7" t="str">
        <f t="shared" si="129"/>
        <v>Enroute</v>
      </c>
      <c r="F8283" s="22"/>
      <c r="I8283" s="22"/>
      <c r="J8283" s="22"/>
      <c r="K8283" s="23"/>
      <c r="M8283" s="22"/>
      <c r="N8283" s="22"/>
      <c r="O8283" s="22"/>
      <c r="P8283" s="23"/>
      <c r="Q8283" s="23"/>
      <c r="T8283" s="18"/>
      <c r="AM8283" s="23"/>
      <c r="AN8283" s="23"/>
      <c r="BI8283" s="23"/>
      <c r="BJ8283" s="23"/>
      <c r="BK8283" s="23"/>
      <c r="BL8283" s="22"/>
      <c r="BR8283" s="22"/>
      <c r="BS8283" s="23"/>
      <c r="CN8283" s="22"/>
      <c r="CO8283" s="23"/>
      <c r="CQ8283" s="22"/>
      <c r="CR8283" s="22"/>
      <c r="CS8283" s="23"/>
      <c r="CU8283" s="22"/>
      <c r="CV8283" s="22"/>
      <c r="CW8283" s="23"/>
      <c r="CX8283" s="23"/>
    </row>
    <row r="8284" spans="3:102" x14ac:dyDescent="0.3">
      <c r="C8284" s="7" t="str">
        <f t="shared" si="129"/>
        <v>Enroute</v>
      </c>
      <c r="F8284" s="22"/>
      <c r="I8284" s="22"/>
      <c r="J8284" s="22"/>
      <c r="K8284" s="23"/>
      <c r="M8284" s="22"/>
      <c r="N8284" s="22"/>
      <c r="O8284" s="22"/>
      <c r="P8284" s="23"/>
      <c r="T8284" s="18"/>
      <c r="AM8284" s="23"/>
      <c r="AN8284" s="23"/>
      <c r="BJ8284" s="23"/>
      <c r="BK8284" s="23"/>
      <c r="BL8284" s="22"/>
      <c r="BR8284" s="22"/>
      <c r="BS8284" s="23"/>
      <c r="CN8284" s="22"/>
      <c r="CO8284" s="23"/>
      <c r="CQ8284" s="22"/>
      <c r="CR8284" s="22"/>
      <c r="CS8284" s="23"/>
      <c r="CU8284" s="22"/>
      <c r="CV8284" s="22"/>
      <c r="CW8284" s="23"/>
      <c r="CX8284" s="23"/>
    </row>
    <row r="8285" spans="3:102" x14ac:dyDescent="0.3">
      <c r="C8285" s="7" t="str">
        <f t="shared" si="129"/>
        <v>Enroute</v>
      </c>
      <c r="F8285" s="22"/>
      <c r="I8285" s="22"/>
      <c r="J8285" s="22"/>
      <c r="K8285" s="23"/>
      <c r="M8285" s="22"/>
      <c r="N8285" s="22"/>
      <c r="O8285" s="22"/>
      <c r="P8285" s="23"/>
      <c r="Q8285" s="23"/>
      <c r="AM8285" s="23"/>
      <c r="AN8285" s="23"/>
      <c r="BI8285" s="23"/>
      <c r="BJ8285" s="23"/>
      <c r="BK8285" s="23"/>
      <c r="BL8285" s="22"/>
      <c r="BR8285" s="22"/>
      <c r="BS8285" s="23"/>
      <c r="CN8285" s="22"/>
      <c r="CO8285" s="23"/>
      <c r="CQ8285" s="22"/>
      <c r="CU8285" s="22"/>
      <c r="CX8285" s="23"/>
    </row>
    <row r="8286" spans="3:102" x14ac:dyDescent="0.3">
      <c r="C8286" s="7" t="str">
        <f t="shared" si="129"/>
        <v>Enroute</v>
      </c>
      <c r="F8286" s="22"/>
      <c r="I8286" s="22"/>
      <c r="J8286" s="22"/>
      <c r="K8286" s="23"/>
      <c r="M8286" s="22"/>
      <c r="N8286" s="22"/>
      <c r="O8286" s="22"/>
      <c r="P8286" s="23"/>
      <c r="Q8286" s="23"/>
      <c r="AM8286" s="23"/>
      <c r="AN8286" s="23"/>
      <c r="BJ8286" s="23"/>
      <c r="BK8286" s="23"/>
      <c r="BL8286" s="22"/>
      <c r="BR8286" s="22"/>
      <c r="BS8286" s="23"/>
      <c r="CN8286" s="22"/>
      <c r="CO8286" s="23"/>
      <c r="CQ8286" s="22"/>
      <c r="CR8286" s="22"/>
      <c r="CS8286" s="23"/>
      <c r="CU8286" s="22"/>
      <c r="CV8286" s="22"/>
      <c r="CW8286" s="23"/>
      <c r="CX8286" s="23"/>
    </row>
    <row r="8287" spans="3:102" x14ac:dyDescent="0.3">
      <c r="C8287" s="7" t="str">
        <f t="shared" si="129"/>
        <v>Enroute</v>
      </c>
      <c r="F8287" s="22"/>
      <c r="I8287" s="22"/>
      <c r="J8287" s="22"/>
      <c r="K8287" s="23"/>
      <c r="M8287" s="22"/>
      <c r="N8287" s="22"/>
      <c r="O8287" s="22"/>
      <c r="P8287" s="23"/>
      <c r="Q8287" s="23"/>
      <c r="AM8287" s="23"/>
      <c r="AN8287" s="23"/>
      <c r="BJ8287" s="23"/>
      <c r="BK8287" s="23"/>
      <c r="BL8287" s="22"/>
      <c r="BR8287" s="22"/>
      <c r="BS8287" s="24"/>
      <c r="CN8287" s="22"/>
      <c r="CO8287" s="23"/>
      <c r="CQ8287" s="22"/>
      <c r="CU8287" s="22"/>
      <c r="CX8287" s="24"/>
    </row>
    <row r="8288" spans="3:102" x14ac:dyDescent="0.3">
      <c r="C8288" s="7" t="str">
        <f t="shared" si="129"/>
        <v>Enroute</v>
      </c>
      <c r="F8288" s="22"/>
      <c r="I8288" s="22"/>
      <c r="J8288" s="22"/>
      <c r="K8288" s="23"/>
      <c r="M8288" s="22"/>
      <c r="N8288" s="22"/>
      <c r="O8288" s="22"/>
      <c r="P8288" s="24"/>
      <c r="T8288" s="18"/>
      <c r="AM8288" s="23"/>
      <c r="AN8288" s="23"/>
      <c r="BJ8288" s="23"/>
      <c r="BK8288" s="23"/>
      <c r="BL8288" s="22"/>
      <c r="BR8288" s="22"/>
      <c r="BS8288" s="24"/>
      <c r="CN8288" s="22"/>
      <c r="CO8288" s="23"/>
      <c r="CQ8288" s="22"/>
      <c r="CU8288" s="22"/>
      <c r="CX8288" s="24"/>
    </row>
    <row r="8289" spans="3:102" x14ac:dyDescent="0.3">
      <c r="C8289" s="7" t="str">
        <f t="shared" si="129"/>
        <v>Enroute</v>
      </c>
      <c r="F8289" s="22"/>
      <c r="I8289" s="22"/>
      <c r="J8289" s="22"/>
      <c r="K8289" s="23"/>
      <c r="M8289" s="22"/>
      <c r="N8289" s="22"/>
      <c r="O8289" s="22"/>
      <c r="P8289" s="23"/>
      <c r="Q8289" s="23"/>
      <c r="AM8289" s="23"/>
      <c r="AN8289" s="23"/>
      <c r="BI8289" s="23"/>
      <c r="BJ8289" s="23"/>
      <c r="BK8289" s="23"/>
      <c r="BL8289" s="22"/>
      <c r="BR8289" s="22"/>
      <c r="BS8289" s="23"/>
      <c r="CN8289" s="22"/>
      <c r="CO8289" s="23"/>
      <c r="CQ8289" s="22"/>
      <c r="CU8289" s="22"/>
      <c r="CX8289" s="23"/>
    </row>
    <row r="8290" spans="3:102" x14ac:dyDescent="0.3">
      <c r="C8290" s="7" t="str">
        <f t="shared" si="129"/>
        <v>Enroute</v>
      </c>
      <c r="F8290" s="22"/>
      <c r="I8290" s="22"/>
      <c r="J8290" s="22"/>
      <c r="K8290" s="23"/>
      <c r="M8290" s="22"/>
      <c r="N8290" s="22"/>
      <c r="O8290" s="22"/>
      <c r="P8290" s="23"/>
      <c r="Q8290" s="23"/>
      <c r="AM8290" s="23"/>
      <c r="AN8290" s="23"/>
      <c r="BI8290" s="23"/>
      <c r="BJ8290" s="23"/>
      <c r="BK8290" s="23"/>
      <c r="BL8290" s="22"/>
      <c r="BR8290" s="22"/>
      <c r="BS8290" s="23"/>
      <c r="CN8290" s="22"/>
      <c r="CO8290" s="23"/>
      <c r="CQ8290" s="22"/>
      <c r="CU8290" s="22"/>
      <c r="CX8290" s="23"/>
    </row>
    <row r="8291" spans="3:102" x14ac:dyDescent="0.3">
      <c r="C8291" s="7" t="str">
        <f t="shared" si="129"/>
        <v>Enroute</v>
      </c>
      <c r="F8291" s="22"/>
      <c r="I8291" s="22"/>
      <c r="J8291" s="22"/>
      <c r="K8291" s="23"/>
      <c r="M8291" s="22"/>
      <c r="N8291" s="22"/>
      <c r="O8291" s="22"/>
      <c r="P8291" s="23"/>
      <c r="T8291" s="18"/>
      <c r="AM8291" s="23"/>
      <c r="AN8291" s="23"/>
      <c r="BJ8291" s="23"/>
      <c r="BK8291" s="23"/>
      <c r="BL8291" s="22"/>
      <c r="BR8291" s="22"/>
      <c r="BS8291" s="23"/>
      <c r="CN8291" s="22"/>
      <c r="CO8291" s="23"/>
      <c r="CQ8291" s="22"/>
      <c r="CR8291" s="22"/>
      <c r="CS8291" s="24"/>
      <c r="CU8291" s="22"/>
      <c r="CV8291" s="22"/>
      <c r="CW8291" s="24"/>
      <c r="CX8291" s="23"/>
    </row>
    <row r="8292" spans="3:102" x14ac:dyDescent="0.3">
      <c r="C8292" s="7" t="str">
        <f t="shared" si="129"/>
        <v>Enroute</v>
      </c>
      <c r="F8292" s="22"/>
      <c r="I8292" s="22"/>
      <c r="J8292" s="22"/>
      <c r="K8292" s="23"/>
      <c r="M8292" s="22"/>
      <c r="N8292" s="22"/>
      <c r="O8292" s="22"/>
      <c r="P8292" s="23"/>
      <c r="T8292" s="18"/>
      <c r="AM8292" s="23"/>
      <c r="AN8292" s="23"/>
      <c r="BJ8292" s="23"/>
      <c r="BK8292" s="23"/>
      <c r="BL8292" s="22"/>
      <c r="BR8292" s="22"/>
      <c r="BS8292" s="23"/>
      <c r="CN8292" s="22"/>
      <c r="CO8292" s="23"/>
      <c r="CQ8292" s="22"/>
      <c r="CU8292" s="22"/>
      <c r="CX8292" s="23"/>
    </row>
    <row r="8293" spans="3:102" x14ac:dyDescent="0.3">
      <c r="C8293" s="7" t="str">
        <f t="shared" si="129"/>
        <v>Enroute</v>
      </c>
      <c r="F8293" s="22"/>
      <c r="I8293" s="22"/>
      <c r="J8293" s="22"/>
      <c r="K8293" s="23"/>
      <c r="M8293" s="22"/>
      <c r="N8293" s="22"/>
      <c r="O8293" s="22"/>
      <c r="P8293" s="23"/>
      <c r="T8293" s="18"/>
      <c r="AM8293" s="24"/>
      <c r="AN8293" s="24"/>
      <c r="BJ8293" s="23"/>
      <c r="BK8293" s="24"/>
      <c r="BL8293" s="22"/>
      <c r="BR8293" s="22"/>
      <c r="BS8293" s="24"/>
      <c r="CN8293" s="22"/>
      <c r="CO8293" s="24"/>
      <c r="CQ8293" s="22"/>
      <c r="CR8293" s="22"/>
      <c r="CS8293" s="24"/>
      <c r="CU8293" s="22"/>
      <c r="CV8293" s="22"/>
      <c r="CW8293" s="24"/>
      <c r="CX8293" s="23"/>
    </row>
    <row r="8294" spans="3:102" x14ac:dyDescent="0.3">
      <c r="C8294" s="7" t="str">
        <f t="shared" si="129"/>
        <v>Enroute</v>
      </c>
      <c r="F8294" s="22"/>
      <c r="I8294" s="22"/>
      <c r="J8294" s="22"/>
      <c r="K8294" s="23"/>
      <c r="M8294" s="22"/>
      <c r="N8294" s="22"/>
      <c r="O8294" s="22"/>
      <c r="P8294" s="23"/>
      <c r="T8294" s="18"/>
      <c r="AM8294" s="23"/>
      <c r="AN8294" s="23"/>
      <c r="BJ8294" s="23"/>
      <c r="BK8294" s="23"/>
      <c r="BL8294" s="22"/>
      <c r="BR8294" s="22"/>
      <c r="BS8294" s="24"/>
      <c r="CN8294" s="22"/>
      <c r="CO8294" s="23"/>
      <c r="CQ8294" s="22"/>
      <c r="CR8294" s="22"/>
      <c r="CS8294" s="24"/>
      <c r="CU8294" s="22"/>
      <c r="CV8294" s="22"/>
      <c r="CW8294" s="23"/>
      <c r="CX8294" s="24"/>
    </row>
    <row r="8295" spans="3:102" x14ac:dyDescent="0.3">
      <c r="C8295" s="7" t="str">
        <f t="shared" si="129"/>
        <v>Enroute</v>
      </c>
      <c r="F8295" s="22"/>
      <c r="I8295" s="22"/>
      <c r="J8295" s="22"/>
      <c r="K8295" s="23"/>
      <c r="M8295" s="22"/>
      <c r="N8295" s="22"/>
      <c r="O8295" s="22"/>
      <c r="P8295" s="23"/>
      <c r="Q8295" s="23"/>
      <c r="T8295" s="18"/>
      <c r="AM8295" s="23"/>
      <c r="AN8295" s="24"/>
      <c r="BJ8295" s="23"/>
      <c r="BK8295" s="23"/>
      <c r="BL8295" s="22"/>
      <c r="BR8295" s="22"/>
      <c r="BS8295" s="24"/>
      <c r="CN8295" s="22"/>
      <c r="CO8295" s="23"/>
      <c r="CQ8295" s="22"/>
      <c r="CR8295" s="22"/>
      <c r="CS8295" s="24"/>
      <c r="CU8295" s="22"/>
      <c r="CV8295" s="22"/>
      <c r="CW8295" s="24"/>
      <c r="CX8295" s="24"/>
    </row>
    <row r="8296" spans="3:102" x14ac:dyDescent="0.3">
      <c r="C8296" s="7" t="str">
        <f t="shared" si="129"/>
        <v>Enroute</v>
      </c>
      <c r="F8296" s="22"/>
      <c r="I8296" s="22"/>
      <c r="J8296" s="22"/>
      <c r="K8296" s="23"/>
      <c r="M8296" s="22"/>
      <c r="N8296" s="22"/>
      <c r="O8296" s="22"/>
      <c r="P8296" s="23"/>
      <c r="Q8296" s="23"/>
      <c r="T8296" s="18"/>
      <c r="AM8296" s="24"/>
      <c r="AN8296" s="24"/>
      <c r="BI8296" s="23"/>
      <c r="BJ8296" s="23"/>
      <c r="BK8296" s="24"/>
      <c r="BL8296" s="22"/>
      <c r="BR8296" s="22"/>
      <c r="BS8296" s="24"/>
      <c r="CN8296" s="22"/>
      <c r="CO8296" s="24"/>
      <c r="CQ8296" s="22"/>
      <c r="CR8296" s="22"/>
      <c r="CS8296" s="24"/>
      <c r="CU8296" s="22"/>
      <c r="CV8296" s="22"/>
      <c r="CW8296" s="24"/>
      <c r="CX8296" s="23"/>
    </row>
    <row r="8297" spans="3:102" x14ac:dyDescent="0.3">
      <c r="C8297" s="7" t="str">
        <f t="shared" si="129"/>
        <v>Enroute</v>
      </c>
      <c r="F8297" s="22"/>
      <c r="I8297" s="22"/>
      <c r="J8297" s="22"/>
      <c r="K8297" s="23"/>
      <c r="M8297" s="22"/>
      <c r="N8297" s="22"/>
      <c r="O8297" s="22"/>
      <c r="P8297" s="23"/>
      <c r="Q8297" s="23"/>
      <c r="AM8297" s="23"/>
      <c r="AN8297" s="23"/>
      <c r="BI8297" s="23"/>
      <c r="BJ8297" s="23"/>
      <c r="BK8297" s="23"/>
      <c r="BL8297" s="22"/>
      <c r="BR8297" s="22"/>
      <c r="BS8297" s="23"/>
      <c r="CN8297" s="22"/>
      <c r="CO8297" s="23"/>
      <c r="CQ8297" s="22"/>
      <c r="CU8297" s="22"/>
      <c r="CX8297" s="23"/>
    </row>
    <row r="8298" spans="3:102" x14ac:dyDescent="0.3">
      <c r="C8298" s="7" t="str">
        <f t="shared" si="129"/>
        <v>Enroute</v>
      </c>
      <c r="F8298" s="22"/>
      <c r="I8298" s="22"/>
      <c r="J8298" s="22"/>
      <c r="K8298" s="23"/>
      <c r="M8298" s="22"/>
      <c r="BL8298" s="22"/>
      <c r="BR8298" s="22"/>
      <c r="CN8298" s="22"/>
    </row>
    <row r="8299" spans="3:102" x14ac:dyDescent="0.3">
      <c r="C8299" s="7" t="str">
        <f t="shared" si="129"/>
        <v>Enroute</v>
      </c>
      <c r="F8299" s="22"/>
      <c r="I8299" s="22"/>
      <c r="J8299" s="22"/>
      <c r="K8299" s="23"/>
      <c r="M8299" s="22"/>
      <c r="BL8299" s="22"/>
      <c r="BR8299" s="22"/>
      <c r="CN8299" s="22"/>
      <c r="CQ8299" s="22"/>
      <c r="CU8299" s="22"/>
      <c r="CV8299" s="22"/>
      <c r="CW8299" s="23"/>
      <c r="CX8299" s="23"/>
    </row>
    <row r="8300" spans="3:102" x14ac:dyDescent="0.3">
      <c r="C8300" s="7" t="str">
        <f t="shared" si="129"/>
        <v>Enroute</v>
      </c>
      <c r="F8300" s="22"/>
      <c r="I8300" s="22"/>
      <c r="J8300" s="22"/>
      <c r="K8300" s="23"/>
      <c r="M8300" s="22"/>
      <c r="N8300" s="22"/>
      <c r="O8300" s="22"/>
      <c r="P8300" s="23"/>
      <c r="T8300" s="18"/>
      <c r="AM8300" s="23"/>
      <c r="AN8300" s="23"/>
      <c r="BJ8300" s="23"/>
      <c r="BK8300" s="23"/>
      <c r="BL8300" s="22"/>
      <c r="BR8300" s="22"/>
      <c r="BS8300" s="24"/>
      <c r="CN8300" s="22"/>
      <c r="CO8300" s="23"/>
      <c r="CQ8300" s="22"/>
      <c r="CR8300" s="22"/>
      <c r="CS8300" s="23"/>
      <c r="CU8300" s="22"/>
      <c r="CV8300" s="22"/>
      <c r="CW8300" s="23"/>
      <c r="CX8300" s="23"/>
    </row>
    <row r="8301" spans="3:102" x14ac:dyDescent="0.3">
      <c r="C8301" s="7" t="str">
        <f t="shared" si="129"/>
        <v>Enroute</v>
      </c>
      <c r="F8301" s="22"/>
      <c r="I8301" s="22"/>
      <c r="J8301" s="22"/>
      <c r="K8301" s="23"/>
      <c r="M8301" s="22"/>
      <c r="N8301" s="22"/>
      <c r="O8301" s="22"/>
      <c r="P8301" s="23"/>
      <c r="Q8301" s="23"/>
      <c r="AM8301" s="23"/>
      <c r="AN8301" s="23"/>
      <c r="BI8301" s="23"/>
      <c r="BJ8301" s="23"/>
      <c r="BK8301" s="23"/>
      <c r="BL8301" s="22"/>
      <c r="BR8301" s="22"/>
      <c r="BS8301" s="23"/>
      <c r="CN8301" s="22"/>
      <c r="CO8301" s="23"/>
      <c r="CQ8301" s="22"/>
      <c r="CU8301" s="22"/>
      <c r="CX8301" s="23"/>
    </row>
    <row r="8302" spans="3:102" x14ac:dyDescent="0.3">
      <c r="C8302" s="7" t="str">
        <f t="shared" si="129"/>
        <v>Enroute</v>
      </c>
      <c r="F8302" s="22"/>
      <c r="I8302" s="22"/>
      <c r="J8302" s="22"/>
      <c r="K8302" s="23"/>
      <c r="M8302" s="22"/>
      <c r="N8302" s="22"/>
      <c r="O8302" s="22"/>
      <c r="P8302" s="23"/>
      <c r="T8302" s="18"/>
      <c r="AM8302" s="23"/>
      <c r="AN8302" s="23"/>
      <c r="BJ8302" s="23"/>
      <c r="BK8302" s="23"/>
      <c r="BL8302" s="22"/>
      <c r="BR8302" s="22"/>
      <c r="BS8302" s="23"/>
      <c r="CN8302" s="22"/>
      <c r="CO8302" s="23"/>
      <c r="CQ8302" s="22"/>
      <c r="CR8302" s="22"/>
      <c r="CS8302" s="23"/>
      <c r="CU8302" s="22"/>
      <c r="CV8302" s="22"/>
      <c r="CW8302" s="23"/>
      <c r="CX8302" s="23"/>
    </row>
    <row r="8303" spans="3:102" x14ac:dyDescent="0.3">
      <c r="C8303" s="7" t="str">
        <f t="shared" si="129"/>
        <v>Enroute</v>
      </c>
      <c r="F8303" s="22"/>
      <c r="I8303" s="22"/>
      <c r="J8303" s="22"/>
      <c r="K8303" s="23"/>
      <c r="M8303" s="22"/>
      <c r="N8303" s="22"/>
      <c r="O8303" s="22"/>
      <c r="P8303" s="23"/>
      <c r="Q8303" s="23"/>
      <c r="T8303" s="18"/>
      <c r="AM8303" s="23"/>
      <c r="AN8303" s="23"/>
      <c r="BJ8303" s="23"/>
      <c r="BK8303" s="23"/>
      <c r="BL8303" s="22"/>
      <c r="BR8303" s="22"/>
      <c r="BS8303" s="24"/>
      <c r="CN8303" s="22"/>
      <c r="CO8303" s="23"/>
      <c r="CQ8303" s="22"/>
      <c r="CR8303" s="22"/>
      <c r="CS8303" s="24"/>
      <c r="CU8303" s="22"/>
      <c r="CV8303" s="22"/>
      <c r="CW8303" s="24"/>
      <c r="CX8303" s="24"/>
    </row>
    <row r="8304" spans="3:102" x14ac:dyDescent="0.3">
      <c r="C8304" s="7" t="str">
        <f t="shared" si="129"/>
        <v>Enroute</v>
      </c>
      <c r="F8304" s="22"/>
      <c r="I8304" s="22"/>
      <c r="J8304" s="22"/>
      <c r="K8304" s="23"/>
      <c r="M8304" s="22"/>
      <c r="N8304" s="22"/>
      <c r="O8304" s="22"/>
      <c r="P8304" s="23"/>
      <c r="T8304" s="18"/>
      <c r="AM8304" s="23"/>
      <c r="AN8304" s="23"/>
      <c r="BJ8304" s="23"/>
      <c r="BK8304" s="23"/>
      <c r="BL8304" s="22"/>
      <c r="BR8304" s="22"/>
      <c r="BS8304" s="24"/>
      <c r="CN8304" s="22"/>
      <c r="CO8304" s="23"/>
      <c r="CQ8304" s="22"/>
      <c r="CR8304" s="22"/>
      <c r="CS8304" s="24"/>
      <c r="CU8304" s="22"/>
      <c r="CV8304" s="22"/>
      <c r="CW8304" s="24"/>
      <c r="CX8304" s="24"/>
    </row>
    <row r="8305" spans="3:102" x14ac:dyDescent="0.3">
      <c r="C8305" s="7" t="str">
        <f t="shared" si="129"/>
        <v>Enroute</v>
      </c>
      <c r="F8305" s="22"/>
      <c r="I8305" s="22"/>
      <c r="J8305" s="22"/>
      <c r="K8305" s="23"/>
      <c r="M8305" s="22"/>
      <c r="N8305" s="22"/>
      <c r="O8305" s="22"/>
      <c r="P8305" s="23"/>
      <c r="T8305" s="18"/>
      <c r="AM8305" s="23"/>
      <c r="AN8305" s="23"/>
      <c r="BJ8305" s="23"/>
      <c r="BK8305" s="23"/>
      <c r="BL8305" s="22"/>
      <c r="BR8305" s="22"/>
      <c r="BS8305" s="23"/>
      <c r="CN8305" s="22"/>
      <c r="CO8305" s="23"/>
      <c r="CQ8305" s="22"/>
      <c r="CR8305" s="22"/>
      <c r="CS8305" s="23"/>
      <c r="CU8305" s="22"/>
      <c r="CV8305" s="22"/>
      <c r="CW8305" s="23"/>
      <c r="CX8305" s="23"/>
    </row>
    <row r="8306" spans="3:102" x14ac:dyDescent="0.3">
      <c r="C8306" s="7" t="str">
        <f t="shared" si="129"/>
        <v>Enroute</v>
      </c>
      <c r="F8306" s="22"/>
      <c r="I8306" s="22"/>
      <c r="J8306" s="22"/>
      <c r="K8306" s="23"/>
      <c r="M8306" s="22"/>
      <c r="N8306" s="22"/>
      <c r="O8306" s="22"/>
      <c r="P8306" s="23"/>
      <c r="T8306" s="18"/>
      <c r="AM8306" s="23"/>
      <c r="AN8306" s="23"/>
      <c r="BJ8306" s="23"/>
      <c r="BK8306" s="23"/>
      <c r="BL8306" s="22"/>
      <c r="BR8306" s="22"/>
      <c r="BS8306" s="24"/>
      <c r="CN8306" s="22"/>
      <c r="CO8306" s="23"/>
      <c r="CQ8306" s="22"/>
      <c r="CR8306" s="22"/>
      <c r="CS8306" s="24"/>
      <c r="CU8306" s="22"/>
      <c r="CV8306" s="22"/>
      <c r="CW8306" s="24"/>
      <c r="CX8306" s="23"/>
    </row>
    <row r="8307" spans="3:102" x14ac:dyDescent="0.3">
      <c r="C8307" s="7" t="str">
        <f t="shared" si="129"/>
        <v>Enroute</v>
      </c>
      <c r="F8307" s="22"/>
      <c r="I8307" s="22"/>
      <c r="J8307" s="22"/>
      <c r="K8307" s="23"/>
      <c r="M8307" s="22"/>
      <c r="N8307" s="22"/>
      <c r="O8307" s="22"/>
      <c r="P8307" s="23"/>
      <c r="T8307" s="18"/>
      <c r="AM8307" s="23"/>
      <c r="AN8307" s="23"/>
      <c r="BJ8307" s="23"/>
      <c r="BK8307" s="23"/>
      <c r="BL8307" s="22"/>
      <c r="BR8307" s="22"/>
      <c r="BS8307" s="24"/>
      <c r="CN8307" s="22"/>
      <c r="CO8307" s="23"/>
      <c r="CQ8307" s="22"/>
      <c r="CR8307" s="22"/>
      <c r="CS8307" s="24"/>
      <c r="CU8307" s="22"/>
      <c r="CV8307" s="22"/>
      <c r="CW8307" s="23"/>
      <c r="CX8307" s="23"/>
    </row>
    <row r="8308" spans="3:102" x14ac:dyDescent="0.3">
      <c r="C8308" s="7" t="str">
        <f t="shared" si="129"/>
        <v>Enroute</v>
      </c>
      <c r="F8308" s="22"/>
      <c r="I8308" s="22"/>
      <c r="J8308" s="22"/>
      <c r="K8308" s="23"/>
      <c r="M8308" s="22"/>
      <c r="N8308" s="22"/>
      <c r="O8308" s="22"/>
      <c r="P8308" s="23"/>
      <c r="T8308" s="18"/>
      <c r="AM8308" s="23"/>
      <c r="AN8308" s="23"/>
      <c r="BJ8308" s="23"/>
      <c r="BK8308" s="23"/>
      <c r="BL8308" s="22"/>
      <c r="BR8308" s="22"/>
      <c r="BS8308" s="23"/>
      <c r="CN8308" s="22"/>
      <c r="CO8308" s="23"/>
      <c r="CQ8308" s="22"/>
      <c r="CR8308" s="22"/>
      <c r="CS8308" s="23"/>
      <c r="CU8308" s="22"/>
      <c r="CV8308" s="22"/>
      <c r="CW8308" s="23"/>
      <c r="CX8308" s="23"/>
    </row>
    <row r="8309" spans="3:102" x14ac:dyDescent="0.3">
      <c r="C8309" s="7" t="str">
        <f t="shared" si="129"/>
        <v>Enroute</v>
      </c>
      <c r="F8309" s="22"/>
      <c r="I8309" s="22"/>
      <c r="J8309" s="22"/>
      <c r="K8309" s="23"/>
      <c r="M8309" s="22"/>
      <c r="N8309" s="22"/>
      <c r="O8309" s="22"/>
      <c r="P8309" s="23"/>
      <c r="Q8309" s="23"/>
      <c r="T8309" s="18"/>
      <c r="AM8309" s="23"/>
      <c r="AN8309" s="23"/>
      <c r="BI8309" s="23"/>
      <c r="BJ8309" s="23"/>
      <c r="BK8309" s="23"/>
      <c r="BL8309" s="22"/>
      <c r="BR8309" s="22"/>
      <c r="BS8309" s="23"/>
      <c r="CN8309" s="22"/>
      <c r="CO8309" s="23"/>
      <c r="CQ8309" s="22"/>
      <c r="CU8309" s="22"/>
      <c r="CX8309" s="23"/>
    </row>
    <row r="8310" spans="3:102" x14ac:dyDescent="0.3">
      <c r="C8310" s="7" t="str">
        <f t="shared" si="129"/>
        <v>Enroute</v>
      </c>
      <c r="F8310" s="22"/>
      <c r="I8310" s="22"/>
      <c r="J8310" s="22"/>
      <c r="K8310" s="23"/>
      <c r="M8310" s="22"/>
      <c r="N8310" s="22"/>
      <c r="O8310" s="22"/>
      <c r="P8310" s="23"/>
      <c r="Q8310" s="23"/>
      <c r="AM8310" s="23"/>
      <c r="AN8310" s="23"/>
      <c r="BJ8310" s="23"/>
      <c r="BK8310" s="23"/>
      <c r="BL8310" s="22"/>
      <c r="BR8310" s="22"/>
      <c r="BS8310" s="23"/>
      <c r="CN8310" s="22"/>
      <c r="CO8310" s="23"/>
      <c r="CQ8310" s="22"/>
      <c r="CR8310" s="22"/>
      <c r="CS8310" s="23"/>
      <c r="CU8310" s="22"/>
      <c r="CV8310" s="22"/>
      <c r="CW8310" s="23"/>
      <c r="CX8310" s="23"/>
    </row>
    <row r="8311" spans="3:102" x14ac:dyDescent="0.3">
      <c r="C8311" s="7" t="str">
        <f t="shared" si="129"/>
        <v>Enroute</v>
      </c>
      <c r="F8311" s="22"/>
      <c r="I8311" s="22"/>
      <c r="J8311" s="22"/>
      <c r="K8311" s="23"/>
      <c r="M8311" s="22"/>
      <c r="N8311" s="22"/>
      <c r="O8311" s="22"/>
      <c r="P8311" s="23"/>
      <c r="T8311" s="18"/>
      <c r="AM8311" s="24"/>
      <c r="AN8311" s="24"/>
      <c r="BJ8311" s="23"/>
      <c r="BK8311" s="24"/>
      <c r="BL8311" s="22"/>
      <c r="BR8311" s="22"/>
      <c r="BS8311" s="24"/>
      <c r="CN8311" s="22"/>
      <c r="CO8311" s="24"/>
      <c r="CQ8311" s="22"/>
      <c r="CR8311" s="22"/>
      <c r="CS8311" s="23"/>
      <c r="CU8311" s="22"/>
      <c r="CV8311" s="22"/>
      <c r="CW8311" s="23"/>
      <c r="CX8311" s="23"/>
    </row>
    <row r="8312" spans="3:102" x14ac:dyDescent="0.3">
      <c r="C8312" s="7" t="str">
        <f t="shared" si="129"/>
        <v>Enroute</v>
      </c>
      <c r="F8312" s="22"/>
      <c r="I8312" s="22"/>
      <c r="J8312" s="22"/>
      <c r="K8312" s="23"/>
      <c r="M8312" s="22"/>
      <c r="N8312" s="22"/>
      <c r="O8312" s="22"/>
      <c r="P8312" s="23"/>
      <c r="Q8312" s="23"/>
      <c r="AM8312" s="23"/>
      <c r="AN8312" s="23"/>
      <c r="BJ8312" s="23"/>
      <c r="BK8312" s="23"/>
      <c r="BL8312" s="22"/>
      <c r="BR8312" s="22"/>
      <c r="BS8312" s="23"/>
      <c r="CN8312" s="22"/>
      <c r="CO8312" s="23"/>
      <c r="CQ8312" s="22"/>
      <c r="CU8312" s="22"/>
      <c r="CX8312" s="23"/>
    </row>
    <row r="8313" spans="3:102" x14ac:dyDescent="0.3">
      <c r="C8313" s="7" t="str">
        <f t="shared" si="129"/>
        <v>Enroute</v>
      </c>
      <c r="F8313" s="22"/>
      <c r="I8313" s="22"/>
      <c r="J8313" s="22"/>
      <c r="K8313" s="23"/>
      <c r="M8313" s="22"/>
      <c r="N8313" s="22"/>
      <c r="O8313" s="22"/>
      <c r="P8313" s="23"/>
      <c r="Q8313" s="23"/>
      <c r="T8313" s="18"/>
      <c r="AM8313" s="23"/>
      <c r="AN8313" s="23"/>
      <c r="BJ8313" s="23"/>
      <c r="BK8313" s="23"/>
      <c r="BL8313" s="22"/>
      <c r="BR8313" s="22"/>
      <c r="BS8313" s="23"/>
      <c r="CN8313" s="22"/>
      <c r="CO8313" s="23"/>
      <c r="CQ8313" s="22"/>
      <c r="CU8313" s="22"/>
      <c r="CX8313" s="23"/>
    </row>
    <row r="8314" spans="3:102" x14ac:dyDescent="0.3">
      <c r="C8314" s="7" t="str">
        <f t="shared" si="129"/>
        <v>Enroute</v>
      </c>
      <c r="F8314" s="22"/>
      <c r="I8314" s="22"/>
      <c r="J8314" s="22"/>
      <c r="K8314" s="23"/>
      <c r="M8314" s="22"/>
      <c r="N8314" s="22"/>
      <c r="O8314" s="22"/>
      <c r="P8314" s="24"/>
      <c r="Q8314" s="24"/>
      <c r="AM8314" s="23"/>
      <c r="AN8314" s="23"/>
      <c r="BJ8314" s="23"/>
      <c r="BK8314" s="24"/>
      <c r="BL8314" s="22"/>
      <c r="BR8314" s="22"/>
      <c r="BS8314" s="24"/>
      <c r="CN8314" s="22"/>
      <c r="CO8314" s="23"/>
      <c r="CQ8314" s="22"/>
      <c r="CU8314" s="22"/>
      <c r="CX8314" s="24"/>
    </row>
    <row r="8315" spans="3:102" x14ac:dyDescent="0.3">
      <c r="C8315" s="7" t="str">
        <f t="shared" si="129"/>
        <v>Enroute</v>
      </c>
      <c r="F8315" s="22"/>
      <c r="I8315" s="22"/>
      <c r="J8315" s="22"/>
      <c r="K8315" s="23"/>
      <c r="M8315" s="22"/>
      <c r="N8315" s="22"/>
      <c r="O8315" s="22"/>
      <c r="P8315" s="23"/>
      <c r="T8315" s="18"/>
      <c r="AM8315" s="23"/>
      <c r="AN8315" s="23"/>
      <c r="BJ8315" s="23"/>
      <c r="BK8315" s="23"/>
      <c r="BL8315" s="22"/>
      <c r="BR8315" s="22"/>
      <c r="BS8315" s="23"/>
      <c r="CN8315" s="22"/>
      <c r="CO8315" s="23"/>
      <c r="CQ8315" s="22"/>
      <c r="CR8315" s="22"/>
      <c r="CS8315" s="23"/>
      <c r="CU8315" s="22"/>
      <c r="CV8315" s="22"/>
      <c r="CW8315" s="23"/>
      <c r="CX8315" s="23"/>
    </row>
    <row r="8316" spans="3:102" x14ac:dyDescent="0.3">
      <c r="C8316" s="7" t="str">
        <f t="shared" si="129"/>
        <v>Enroute</v>
      </c>
      <c r="F8316" s="22"/>
      <c r="I8316" s="22"/>
      <c r="J8316" s="22"/>
      <c r="K8316" s="23"/>
      <c r="M8316" s="22"/>
      <c r="BL8316" s="22"/>
      <c r="BR8316" s="22"/>
      <c r="CN8316" s="22"/>
    </row>
    <row r="8317" spans="3:102" x14ac:dyDescent="0.3">
      <c r="C8317" s="7" t="str">
        <f t="shared" si="129"/>
        <v>Enroute</v>
      </c>
      <c r="F8317" s="22"/>
      <c r="I8317" s="22"/>
      <c r="J8317" s="22"/>
      <c r="K8317" s="23"/>
      <c r="M8317" s="22"/>
      <c r="N8317" s="22"/>
      <c r="O8317" s="22"/>
      <c r="P8317" s="23"/>
      <c r="Q8317" s="23"/>
      <c r="AM8317" s="23"/>
      <c r="AN8317" s="23"/>
      <c r="BJ8317" s="23"/>
      <c r="BK8317" s="23"/>
      <c r="BL8317" s="22"/>
      <c r="BR8317" s="22"/>
      <c r="BS8317" s="23"/>
      <c r="CN8317" s="22"/>
      <c r="CO8317" s="23"/>
      <c r="CQ8317" s="22"/>
      <c r="CR8317" s="22"/>
      <c r="CS8317" s="23"/>
      <c r="CU8317" s="22"/>
      <c r="CV8317" s="22"/>
      <c r="CW8317" s="23"/>
      <c r="CX8317" s="23"/>
    </row>
    <row r="8318" spans="3:102" x14ac:dyDescent="0.3">
      <c r="C8318" s="7" t="str">
        <f t="shared" si="129"/>
        <v>Enroute</v>
      </c>
      <c r="F8318" s="22"/>
      <c r="I8318" s="22"/>
      <c r="J8318" s="22"/>
      <c r="K8318" s="23"/>
      <c r="M8318" s="22"/>
      <c r="N8318" s="22"/>
      <c r="O8318" s="22"/>
      <c r="P8318" s="23"/>
      <c r="Q8318" s="23"/>
      <c r="AM8318" s="23"/>
      <c r="AN8318" s="23"/>
      <c r="BJ8318" s="23"/>
      <c r="BK8318" s="23"/>
      <c r="BL8318" s="22"/>
      <c r="BR8318" s="22"/>
      <c r="BS8318" s="23"/>
      <c r="CN8318" s="22"/>
      <c r="CO8318" s="23"/>
      <c r="CQ8318" s="22"/>
      <c r="CR8318" s="22"/>
      <c r="CS8318" s="23"/>
      <c r="CU8318" s="22"/>
      <c r="CV8318" s="22"/>
      <c r="CW8318" s="23"/>
      <c r="CX8318" s="23"/>
    </row>
    <row r="8319" spans="3:102" x14ac:dyDescent="0.3">
      <c r="C8319" s="7" t="str">
        <f t="shared" si="129"/>
        <v>Enroute</v>
      </c>
      <c r="F8319" s="22"/>
      <c r="I8319" s="22"/>
      <c r="J8319" s="22"/>
      <c r="K8319" s="23"/>
      <c r="M8319" s="22"/>
      <c r="N8319" s="22"/>
      <c r="O8319" s="22"/>
      <c r="P8319" s="23"/>
      <c r="Q8319" s="23"/>
      <c r="AM8319" s="23"/>
      <c r="AN8319" s="24"/>
      <c r="BJ8319" s="23"/>
      <c r="BK8319" s="23"/>
      <c r="BL8319" s="22"/>
      <c r="BR8319" s="22"/>
      <c r="BS8319" s="23"/>
      <c r="CN8319" s="22"/>
      <c r="CO8319" s="23"/>
      <c r="CQ8319" s="22"/>
      <c r="CR8319" s="22"/>
      <c r="CS8319" s="23"/>
      <c r="CU8319" s="22"/>
      <c r="CV8319" s="22"/>
      <c r="CW8319" s="23"/>
      <c r="CX8319" s="23"/>
    </row>
    <row r="8320" spans="3:102" x14ac:dyDescent="0.3">
      <c r="C8320" s="7" t="str">
        <f t="shared" si="129"/>
        <v>Enroute</v>
      </c>
      <c r="F8320" s="22"/>
      <c r="I8320" s="22"/>
      <c r="J8320" s="22"/>
      <c r="K8320" s="23"/>
      <c r="M8320" s="22"/>
      <c r="N8320" s="22"/>
      <c r="O8320" s="22"/>
      <c r="P8320" s="23"/>
      <c r="T8320" s="18"/>
      <c r="AM8320" s="23"/>
      <c r="AN8320" s="23"/>
      <c r="BJ8320" s="23"/>
      <c r="BK8320" s="23"/>
      <c r="BL8320" s="22"/>
      <c r="BR8320" s="22"/>
      <c r="BS8320" s="24"/>
      <c r="CN8320" s="22"/>
      <c r="CO8320" s="23"/>
      <c r="CQ8320" s="22"/>
      <c r="CR8320" s="22"/>
      <c r="CS8320" s="23"/>
      <c r="CU8320" s="22"/>
      <c r="CV8320" s="22"/>
      <c r="CW8320" s="23"/>
      <c r="CX8320" s="23"/>
    </row>
    <row r="8321" spans="3:102" x14ac:dyDescent="0.3">
      <c r="C8321" s="7" t="str">
        <f t="shared" si="129"/>
        <v>Enroute</v>
      </c>
      <c r="F8321" s="22"/>
      <c r="I8321" s="22"/>
      <c r="J8321" s="22"/>
      <c r="K8321" s="23"/>
      <c r="M8321" s="22"/>
      <c r="N8321" s="22"/>
      <c r="O8321" s="22"/>
      <c r="P8321" s="23"/>
      <c r="T8321" s="18"/>
      <c r="AM8321" s="23"/>
      <c r="AN8321" s="23"/>
      <c r="BJ8321" s="23"/>
      <c r="BK8321" s="23"/>
      <c r="BL8321" s="22"/>
      <c r="BR8321" s="22"/>
      <c r="BS8321" s="24"/>
      <c r="CN8321" s="22"/>
      <c r="CO8321" s="23"/>
      <c r="CQ8321" s="22"/>
      <c r="CR8321" s="22"/>
      <c r="CS8321" s="24"/>
      <c r="CU8321" s="22"/>
      <c r="CV8321" s="22"/>
      <c r="CW8321" s="24"/>
      <c r="CX8321" s="24"/>
    </row>
    <row r="8322" spans="3:102" x14ac:dyDescent="0.3">
      <c r="C8322" s="7" t="str">
        <f t="shared" si="129"/>
        <v>Enroute</v>
      </c>
      <c r="F8322" s="22"/>
      <c r="I8322" s="22"/>
      <c r="J8322" s="22"/>
      <c r="K8322" s="23"/>
      <c r="M8322" s="22"/>
      <c r="N8322" s="22"/>
      <c r="O8322" s="22"/>
      <c r="P8322" s="23"/>
      <c r="Q8322" s="23"/>
      <c r="T8322" s="18"/>
      <c r="AM8322" s="24"/>
      <c r="AN8322" s="24"/>
      <c r="BI8322" s="24"/>
      <c r="BJ8322" s="23"/>
      <c r="BK8322" s="24"/>
      <c r="BL8322" s="22"/>
      <c r="BR8322" s="22"/>
      <c r="BS8322" s="24"/>
      <c r="CN8322" s="22"/>
      <c r="CO8322" s="24"/>
      <c r="CQ8322" s="22"/>
      <c r="CR8322" s="22"/>
      <c r="CS8322" s="23"/>
      <c r="CU8322" s="22"/>
      <c r="CV8322" s="22"/>
      <c r="CW8322" s="23"/>
      <c r="CX8322" s="23"/>
    </row>
    <row r="8323" spans="3:102" x14ac:dyDescent="0.3">
      <c r="C8323" s="7" t="str">
        <f t="shared" ref="C8323:C8386" si="130">IF(OR($AA8323="Stamp Verified",$AA8323="High Confidence",$AA8323="Low Confidence",$AA8323="Rejected"),"Completed","Enroute")</f>
        <v>Enroute</v>
      </c>
      <c r="F8323" s="22"/>
      <c r="I8323" s="22"/>
      <c r="J8323" s="22"/>
      <c r="K8323" s="23"/>
      <c r="M8323" s="22"/>
      <c r="N8323" s="22"/>
      <c r="O8323" s="22"/>
      <c r="P8323" s="23"/>
      <c r="Q8323" s="23"/>
      <c r="T8323" s="18"/>
      <c r="AM8323" s="24"/>
      <c r="AN8323" s="24"/>
      <c r="BI8323" s="24"/>
      <c r="BJ8323" s="23"/>
      <c r="BK8323" s="24"/>
      <c r="BL8323" s="22"/>
      <c r="BR8323" s="22"/>
      <c r="BS8323" s="24"/>
      <c r="CN8323" s="22"/>
      <c r="CO8323" s="24"/>
      <c r="CQ8323" s="22"/>
      <c r="CR8323" s="22"/>
      <c r="CS8323" s="23"/>
      <c r="CU8323" s="22"/>
      <c r="CV8323" s="22"/>
      <c r="CW8323" s="23"/>
      <c r="CX8323" s="23"/>
    </row>
    <row r="8324" spans="3:102" x14ac:dyDescent="0.3">
      <c r="C8324" s="7" t="str">
        <f t="shared" si="130"/>
        <v>Enroute</v>
      </c>
      <c r="F8324" s="22"/>
      <c r="I8324" s="22"/>
      <c r="J8324" s="22"/>
      <c r="K8324" s="23"/>
      <c r="M8324" s="22"/>
      <c r="N8324" s="22"/>
      <c r="O8324" s="22"/>
      <c r="P8324" s="23"/>
      <c r="Q8324" s="23"/>
      <c r="T8324" s="18"/>
      <c r="AM8324" s="23"/>
      <c r="AN8324" s="24"/>
      <c r="BJ8324" s="23"/>
      <c r="BK8324" s="23"/>
      <c r="BL8324" s="22"/>
      <c r="BR8324" s="22"/>
      <c r="BS8324" s="23"/>
      <c r="CN8324" s="22"/>
      <c r="CO8324" s="23"/>
      <c r="CQ8324" s="22"/>
      <c r="CR8324" s="22"/>
      <c r="CS8324" s="23"/>
      <c r="CU8324" s="22"/>
      <c r="CV8324" s="22"/>
      <c r="CW8324" s="23"/>
      <c r="CX8324" s="23"/>
    </row>
    <row r="8325" spans="3:102" x14ac:dyDescent="0.3">
      <c r="C8325" s="7" t="str">
        <f t="shared" si="130"/>
        <v>Enroute</v>
      </c>
      <c r="F8325" s="22"/>
      <c r="I8325" s="22"/>
      <c r="J8325" s="22"/>
      <c r="K8325" s="23"/>
      <c r="M8325" s="22"/>
      <c r="N8325" s="22"/>
      <c r="O8325" s="22"/>
      <c r="P8325" s="23"/>
      <c r="T8325" s="18"/>
      <c r="AM8325" s="23"/>
      <c r="AN8325" s="23"/>
      <c r="BJ8325" s="23"/>
      <c r="BK8325" s="23"/>
      <c r="BL8325" s="22"/>
      <c r="BR8325" s="22"/>
      <c r="BS8325" s="24"/>
      <c r="CN8325" s="22"/>
      <c r="CO8325" s="23"/>
      <c r="CQ8325" s="22"/>
      <c r="CR8325" s="22"/>
      <c r="CS8325" s="24"/>
      <c r="CU8325" s="22"/>
      <c r="CV8325" s="22"/>
      <c r="CW8325" s="24"/>
      <c r="CX8325" s="23"/>
    </row>
    <row r="8326" spans="3:102" x14ac:dyDescent="0.3">
      <c r="C8326" s="7" t="str">
        <f t="shared" si="130"/>
        <v>Enroute</v>
      </c>
      <c r="F8326" s="22"/>
      <c r="I8326" s="22"/>
      <c r="J8326" s="22"/>
      <c r="K8326" s="23"/>
      <c r="M8326" s="22"/>
      <c r="N8326" s="22"/>
      <c r="O8326" s="22"/>
      <c r="P8326" s="23"/>
      <c r="T8326" s="18"/>
      <c r="AM8326" s="23"/>
      <c r="AN8326" s="23"/>
      <c r="BJ8326" s="23"/>
      <c r="BK8326" s="23"/>
      <c r="BL8326" s="22"/>
      <c r="BR8326" s="22"/>
      <c r="BS8326" s="23"/>
      <c r="CN8326" s="22"/>
      <c r="CO8326" s="23"/>
      <c r="CQ8326" s="22"/>
      <c r="CR8326" s="22"/>
      <c r="CS8326" s="23"/>
      <c r="CU8326" s="22"/>
      <c r="CV8326" s="22"/>
      <c r="CW8326" s="23"/>
      <c r="CX8326" s="23"/>
    </row>
    <row r="8327" spans="3:102" x14ac:dyDescent="0.3">
      <c r="C8327" s="7" t="str">
        <f t="shared" si="130"/>
        <v>Enroute</v>
      </c>
      <c r="F8327" s="22"/>
      <c r="I8327" s="22"/>
      <c r="J8327" s="22"/>
      <c r="K8327" s="23"/>
      <c r="M8327" s="22"/>
      <c r="N8327" s="22"/>
      <c r="O8327" s="22"/>
      <c r="P8327" s="23"/>
      <c r="T8327" s="18"/>
      <c r="AM8327" s="24"/>
      <c r="AN8327" s="24"/>
      <c r="BJ8327" s="23"/>
      <c r="BK8327" s="24"/>
      <c r="BL8327" s="22"/>
      <c r="BR8327" s="22"/>
      <c r="BS8327" s="24"/>
      <c r="CN8327" s="22"/>
      <c r="CO8327" s="24"/>
      <c r="CQ8327" s="22"/>
      <c r="CR8327" s="22"/>
      <c r="CS8327" s="24"/>
      <c r="CU8327" s="22"/>
      <c r="CV8327" s="22"/>
      <c r="CW8327" s="23"/>
      <c r="CX8327" s="24"/>
    </row>
    <row r="8328" spans="3:102" x14ac:dyDescent="0.3">
      <c r="C8328" s="7" t="str">
        <f t="shared" si="130"/>
        <v>Enroute</v>
      </c>
      <c r="F8328" s="22"/>
      <c r="I8328" s="22"/>
      <c r="J8328" s="22"/>
      <c r="K8328" s="23"/>
      <c r="M8328" s="22"/>
      <c r="N8328" s="22"/>
      <c r="O8328" s="22"/>
      <c r="P8328" s="23"/>
      <c r="T8328" s="18"/>
      <c r="AM8328" s="24"/>
      <c r="AN8328" s="24"/>
      <c r="BJ8328" s="23"/>
      <c r="BK8328" s="24"/>
      <c r="BL8328" s="22"/>
      <c r="BR8328" s="22"/>
      <c r="BS8328" s="24"/>
      <c r="CN8328" s="22"/>
      <c r="CO8328" s="24"/>
      <c r="CQ8328" s="22"/>
      <c r="CR8328" s="22"/>
      <c r="CS8328" s="24"/>
      <c r="CU8328" s="22"/>
      <c r="CV8328" s="22"/>
      <c r="CW8328" s="23"/>
      <c r="CX8328" s="24"/>
    </row>
    <row r="8329" spans="3:102" x14ac:dyDescent="0.3">
      <c r="C8329" s="7" t="str">
        <f t="shared" si="130"/>
        <v>Enroute</v>
      </c>
      <c r="F8329" s="22"/>
      <c r="I8329" s="22"/>
      <c r="J8329" s="22"/>
      <c r="K8329" s="23"/>
      <c r="M8329" s="22"/>
      <c r="N8329" s="22"/>
      <c r="O8329" s="22"/>
      <c r="P8329" s="23"/>
      <c r="Q8329" s="23"/>
      <c r="T8329" s="18"/>
      <c r="AM8329" s="23"/>
      <c r="AN8329" s="23"/>
      <c r="BI8329" s="23"/>
      <c r="BJ8329" s="23"/>
      <c r="BK8329" s="23"/>
      <c r="BL8329" s="22"/>
      <c r="BR8329" s="22"/>
      <c r="BS8329" s="23"/>
      <c r="CN8329" s="22"/>
      <c r="CO8329" s="23"/>
      <c r="CQ8329" s="22"/>
      <c r="CU8329" s="22"/>
      <c r="CX8329" s="23"/>
    </row>
    <row r="8330" spans="3:102" x14ac:dyDescent="0.3">
      <c r="C8330" s="7" t="str">
        <f t="shared" si="130"/>
        <v>Enroute</v>
      </c>
      <c r="F8330" s="22"/>
      <c r="I8330" s="22"/>
      <c r="J8330" s="22"/>
      <c r="K8330" s="23"/>
      <c r="M8330" s="22"/>
      <c r="N8330" s="22"/>
      <c r="O8330" s="22"/>
      <c r="P8330" s="23"/>
      <c r="Q8330" s="23"/>
      <c r="AM8330" s="23"/>
      <c r="AN8330" s="23"/>
      <c r="BI8330" s="23"/>
      <c r="BJ8330" s="23"/>
      <c r="BK8330" s="23"/>
      <c r="BL8330" s="22"/>
      <c r="BR8330" s="22"/>
      <c r="BS8330" s="23"/>
      <c r="CN8330" s="22"/>
      <c r="CO8330" s="23"/>
      <c r="CQ8330" s="22"/>
      <c r="CR8330" s="22"/>
      <c r="CS8330" s="24"/>
      <c r="CU8330" s="22"/>
      <c r="CV8330" s="22"/>
      <c r="CW8330" s="24"/>
      <c r="CX8330" s="23"/>
    </row>
    <row r="8331" spans="3:102" x14ac:dyDescent="0.3">
      <c r="C8331" s="7" t="str">
        <f t="shared" si="130"/>
        <v>Enroute</v>
      </c>
      <c r="F8331" s="22"/>
      <c r="I8331" s="22"/>
      <c r="J8331" s="22"/>
      <c r="K8331" s="23"/>
      <c r="M8331" s="22"/>
      <c r="N8331" s="22"/>
      <c r="O8331" s="22"/>
      <c r="P8331" s="23"/>
      <c r="T8331" s="18"/>
      <c r="AM8331" s="23"/>
      <c r="AN8331" s="23"/>
      <c r="BJ8331" s="23"/>
      <c r="BK8331" s="23"/>
      <c r="BL8331" s="22"/>
      <c r="BR8331" s="22"/>
      <c r="BS8331" s="23"/>
      <c r="CN8331" s="22"/>
      <c r="CO8331" s="23"/>
    </row>
    <row r="8332" spans="3:102" x14ac:dyDescent="0.3">
      <c r="C8332" s="7" t="str">
        <f t="shared" si="130"/>
        <v>Enroute</v>
      </c>
      <c r="F8332" s="22"/>
      <c r="I8332" s="22"/>
      <c r="J8332" s="22"/>
      <c r="K8332" s="23"/>
      <c r="M8332" s="22"/>
      <c r="N8332" s="22"/>
      <c r="O8332" s="22"/>
      <c r="P8332" s="23"/>
      <c r="T8332" s="18"/>
      <c r="AM8332" s="23"/>
      <c r="AN8332" s="23"/>
      <c r="BJ8332" s="23"/>
      <c r="BK8332" s="23"/>
      <c r="BL8332" s="22"/>
      <c r="BR8332" s="22"/>
      <c r="BS8332" s="24"/>
      <c r="CN8332" s="22"/>
      <c r="CO8332" s="23"/>
      <c r="CQ8332" s="22"/>
      <c r="CR8332" s="22"/>
      <c r="CS8332" s="24"/>
      <c r="CU8332" s="22"/>
      <c r="CV8332" s="22"/>
      <c r="CW8332" s="23"/>
      <c r="CX8332" s="23"/>
    </row>
    <row r="8333" spans="3:102" x14ac:dyDescent="0.3">
      <c r="C8333" s="7" t="str">
        <f t="shared" si="130"/>
        <v>Enroute</v>
      </c>
      <c r="F8333" s="22"/>
      <c r="I8333" s="22"/>
      <c r="J8333" s="22"/>
      <c r="K8333" s="23"/>
      <c r="M8333" s="22"/>
      <c r="N8333" s="22"/>
      <c r="O8333" s="22"/>
      <c r="P8333" s="23"/>
      <c r="Q8333" s="23"/>
      <c r="AM8333" s="23"/>
      <c r="AN8333" s="23"/>
      <c r="BI8333" s="23"/>
      <c r="BJ8333" s="23"/>
      <c r="BK8333" s="23"/>
      <c r="BL8333" s="22"/>
      <c r="BR8333" s="22"/>
      <c r="BS8333" s="23"/>
      <c r="CN8333" s="22"/>
      <c r="CO8333" s="23"/>
      <c r="CQ8333" s="22"/>
      <c r="CU8333" s="22"/>
      <c r="CX8333" s="23"/>
    </row>
    <row r="8334" spans="3:102" x14ac:dyDescent="0.3">
      <c r="C8334" s="7" t="str">
        <f t="shared" si="130"/>
        <v>Enroute</v>
      </c>
      <c r="F8334" s="22"/>
      <c r="I8334" s="22"/>
      <c r="J8334" s="22"/>
      <c r="K8334" s="23"/>
      <c r="M8334" s="22"/>
      <c r="N8334" s="22"/>
      <c r="O8334" s="22"/>
      <c r="P8334" s="23"/>
      <c r="T8334" s="18"/>
      <c r="AM8334" s="23"/>
      <c r="AN8334" s="24"/>
      <c r="BJ8334" s="23"/>
      <c r="BK8334" s="23"/>
      <c r="BL8334" s="22"/>
      <c r="BR8334" s="22"/>
      <c r="BS8334" s="24"/>
      <c r="CN8334" s="22"/>
      <c r="CO8334" s="23"/>
      <c r="CQ8334" s="22"/>
      <c r="CR8334" s="22"/>
      <c r="CS8334" s="23"/>
      <c r="CU8334" s="22"/>
      <c r="CV8334" s="22"/>
      <c r="CW8334" s="23"/>
      <c r="CX8334" s="23"/>
    </row>
    <row r="8335" spans="3:102" x14ac:dyDescent="0.3">
      <c r="C8335" s="7" t="str">
        <f t="shared" si="130"/>
        <v>Enroute</v>
      </c>
      <c r="F8335" s="22"/>
      <c r="I8335" s="22"/>
      <c r="J8335" s="22"/>
      <c r="K8335" s="23"/>
      <c r="M8335" s="22"/>
      <c r="N8335" s="22"/>
      <c r="O8335" s="22"/>
      <c r="P8335" s="23"/>
      <c r="Q8335" s="23"/>
      <c r="T8335" s="18"/>
      <c r="AM8335" s="23"/>
      <c r="AN8335" s="23"/>
      <c r="BI8335" s="23"/>
      <c r="BJ8335" s="23"/>
      <c r="BK8335" s="23"/>
      <c r="BL8335" s="22"/>
      <c r="BR8335" s="22"/>
      <c r="BS8335" s="23"/>
      <c r="CN8335" s="22"/>
      <c r="CO8335" s="23"/>
      <c r="CQ8335" s="22"/>
      <c r="CU8335" s="22"/>
      <c r="CX8335" s="23"/>
    </row>
    <row r="8336" spans="3:102" x14ac:dyDescent="0.3">
      <c r="C8336" s="7" t="str">
        <f t="shared" si="130"/>
        <v>Enroute</v>
      </c>
      <c r="F8336" s="22"/>
      <c r="I8336" s="22"/>
      <c r="J8336" s="22"/>
      <c r="K8336" s="23"/>
      <c r="M8336" s="22"/>
      <c r="N8336" s="22"/>
      <c r="O8336" s="22"/>
      <c r="P8336" s="23"/>
      <c r="Q8336" s="23"/>
      <c r="T8336" s="18"/>
      <c r="AM8336" s="23"/>
      <c r="AN8336" s="23"/>
      <c r="BI8336" s="23"/>
      <c r="BJ8336" s="23"/>
      <c r="BK8336" s="23"/>
      <c r="BL8336" s="22"/>
      <c r="BR8336" s="22"/>
      <c r="BS8336" s="23"/>
      <c r="CN8336" s="22"/>
      <c r="CO8336" s="23"/>
      <c r="CQ8336" s="22"/>
      <c r="CU8336" s="22"/>
      <c r="CX8336" s="23"/>
    </row>
    <row r="8337" spans="3:102" x14ac:dyDescent="0.3">
      <c r="C8337" s="7" t="str">
        <f t="shared" si="130"/>
        <v>Enroute</v>
      </c>
      <c r="F8337" s="22"/>
      <c r="I8337" s="22"/>
      <c r="J8337" s="22"/>
      <c r="K8337" s="23"/>
      <c r="M8337" s="22"/>
      <c r="N8337" s="22"/>
      <c r="O8337" s="22"/>
      <c r="P8337" s="23"/>
      <c r="Q8337" s="23"/>
      <c r="T8337" s="18"/>
      <c r="AM8337" s="24"/>
      <c r="AN8337" s="24"/>
      <c r="BJ8337" s="23"/>
      <c r="BK8337" s="23"/>
      <c r="BL8337" s="22"/>
      <c r="BR8337" s="22"/>
      <c r="BS8337" s="24"/>
      <c r="CN8337" s="22"/>
      <c r="CO8337" s="24"/>
      <c r="CQ8337" s="22"/>
      <c r="CR8337" s="22"/>
      <c r="CS8337" s="24"/>
      <c r="CU8337" s="22"/>
      <c r="CV8337" s="22"/>
      <c r="CW8337" s="23"/>
      <c r="CX8337" s="23"/>
    </row>
    <row r="8338" spans="3:102" x14ac:dyDescent="0.3">
      <c r="C8338" s="7" t="str">
        <f t="shared" si="130"/>
        <v>Enroute</v>
      </c>
      <c r="F8338" s="22"/>
      <c r="I8338" s="22"/>
      <c r="J8338" s="22"/>
      <c r="K8338" s="23"/>
      <c r="M8338" s="22"/>
      <c r="N8338" s="22"/>
      <c r="O8338" s="22"/>
      <c r="P8338" s="23"/>
      <c r="T8338" s="18"/>
      <c r="AM8338" s="23"/>
      <c r="AN8338" s="23"/>
      <c r="BJ8338" s="23"/>
      <c r="BK8338" s="23"/>
      <c r="BL8338" s="22"/>
      <c r="BR8338" s="22"/>
      <c r="BS8338" s="23"/>
      <c r="CN8338" s="22"/>
      <c r="CO8338" s="23"/>
      <c r="CQ8338" s="22"/>
      <c r="CR8338" s="22"/>
      <c r="CS8338" s="23"/>
      <c r="CU8338" s="22"/>
      <c r="CV8338" s="22"/>
      <c r="CW8338" s="23"/>
      <c r="CX8338" s="23"/>
    </row>
    <row r="8339" spans="3:102" x14ac:dyDescent="0.3">
      <c r="C8339" s="7" t="str">
        <f t="shared" si="130"/>
        <v>Enroute</v>
      </c>
      <c r="F8339" s="22"/>
      <c r="I8339" s="22"/>
      <c r="J8339" s="22"/>
      <c r="K8339" s="23"/>
      <c r="M8339" s="22"/>
      <c r="N8339" s="22"/>
      <c r="O8339" s="22"/>
      <c r="P8339" s="23"/>
      <c r="Q8339" s="23"/>
      <c r="T8339" s="18"/>
      <c r="AM8339" s="23"/>
      <c r="AN8339" s="23"/>
      <c r="BI8339" s="23"/>
      <c r="BJ8339" s="23"/>
      <c r="BK8339" s="23"/>
      <c r="BL8339" s="22"/>
      <c r="BR8339" s="22"/>
      <c r="BS8339" s="23"/>
      <c r="CN8339" s="22"/>
      <c r="CO8339" s="23"/>
      <c r="CQ8339" s="22"/>
      <c r="CR8339" s="22"/>
      <c r="CS8339" s="23"/>
      <c r="CU8339" s="22"/>
      <c r="CV8339" s="22"/>
      <c r="CW8339" s="23"/>
      <c r="CX8339" s="23"/>
    </row>
    <row r="8340" spans="3:102" x14ac:dyDescent="0.3">
      <c r="C8340" s="7" t="str">
        <f t="shared" si="130"/>
        <v>Enroute</v>
      </c>
      <c r="F8340" s="22"/>
      <c r="I8340" s="22"/>
      <c r="J8340" s="22"/>
      <c r="K8340" s="23"/>
      <c r="M8340" s="22"/>
      <c r="N8340" s="22"/>
      <c r="O8340" s="22"/>
      <c r="P8340" s="23"/>
      <c r="Q8340" s="23"/>
      <c r="T8340" s="18"/>
      <c r="AM8340" s="23"/>
      <c r="AN8340" s="23"/>
      <c r="BI8340" s="23"/>
      <c r="BJ8340" s="23"/>
      <c r="BK8340" s="23"/>
      <c r="BL8340" s="22"/>
      <c r="BR8340" s="22"/>
      <c r="BS8340" s="23"/>
      <c r="CN8340" s="22"/>
      <c r="CO8340" s="23"/>
      <c r="CQ8340" s="22"/>
      <c r="CU8340" s="22"/>
      <c r="CX8340" s="23"/>
    </row>
    <row r="8341" spans="3:102" x14ac:dyDescent="0.3">
      <c r="C8341" s="7" t="str">
        <f t="shared" si="130"/>
        <v>Enroute</v>
      </c>
      <c r="F8341" s="22"/>
      <c r="I8341" s="22"/>
      <c r="J8341" s="22"/>
      <c r="K8341" s="23"/>
      <c r="M8341" s="22"/>
      <c r="N8341" s="22"/>
      <c r="O8341" s="22"/>
      <c r="P8341" s="23"/>
      <c r="Q8341" s="23"/>
      <c r="T8341" s="18"/>
      <c r="AM8341" s="23"/>
      <c r="AN8341" s="23"/>
      <c r="BI8341" s="23"/>
      <c r="BJ8341" s="23"/>
      <c r="BK8341" s="23"/>
      <c r="BL8341" s="22"/>
      <c r="BR8341" s="22"/>
      <c r="BS8341" s="23"/>
      <c r="CN8341" s="22"/>
      <c r="CO8341" s="23"/>
      <c r="CQ8341" s="22"/>
      <c r="CR8341" s="22"/>
      <c r="CS8341" s="23"/>
      <c r="CU8341" s="22"/>
      <c r="CV8341" s="22"/>
      <c r="CW8341" s="23"/>
      <c r="CX8341" s="23"/>
    </row>
    <row r="8342" spans="3:102" x14ac:dyDescent="0.3">
      <c r="C8342" s="7" t="str">
        <f t="shared" si="130"/>
        <v>Enroute</v>
      </c>
      <c r="F8342" s="22"/>
      <c r="I8342" s="22"/>
      <c r="J8342" s="22"/>
      <c r="K8342" s="23"/>
      <c r="M8342" s="22"/>
      <c r="N8342" s="22"/>
      <c r="O8342" s="22"/>
      <c r="P8342" s="23"/>
      <c r="Q8342" s="23"/>
      <c r="T8342" s="18"/>
      <c r="AM8342" s="23"/>
      <c r="AN8342" s="23"/>
      <c r="BI8342" s="23"/>
      <c r="BJ8342" s="23"/>
      <c r="BK8342" s="23"/>
      <c r="BL8342" s="22"/>
      <c r="BR8342" s="22"/>
      <c r="BS8342" s="24"/>
      <c r="CN8342" s="22"/>
      <c r="CO8342" s="23"/>
      <c r="CQ8342" s="22"/>
      <c r="CU8342" s="22"/>
      <c r="CX8342" s="24"/>
    </row>
    <row r="8343" spans="3:102" x14ac:dyDescent="0.3">
      <c r="C8343" s="7" t="str">
        <f t="shared" si="130"/>
        <v>Enroute</v>
      </c>
      <c r="F8343" s="22"/>
      <c r="I8343" s="22"/>
      <c r="J8343" s="22"/>
      <c r="K8343" s="23"/>
      <c r="M8343" s="22"/>
      <c r="T8343" s="18"/>
      <c r="BL8343" s="22"/>
      <c r="BR8343" s="22"/>
      <c r="CN8343" s="22"/>
      <c r="CQ8343" s="22"/>
      <c r="CU8343" s="22"/>
      <c r="CX8343" s="23"/>
    </row>
    <row r="8344" spans="3:102" x14ac:dyDescent="0.3">
      <c r="C8344" s="7" t="str">
        <f t="shared" si="130"/>
        <v>Enroute</v>
      </c>
      <c r="F8344" s="22"/>
      <c r="I8344" s="22"/>
      <c r="J8344" s="22"/>
      <c r="K8344" s="23"/>
      <c r="M8344" s="22"/>
      <c r="N8344" s="22"/>
      <c r="O8344" s="22"/>
      <c r="P8344" s="23"/>
      <c r="T8344" s="18"/>
      <c r="AM8344" s="24"/>
      <c r="AN8344" s="24"/>
      <c r="BJ8344" s="24"/>
      <c r="BK8344" s="24"/>
      <c r="BL8344" s="22"/>
      <c r="BR8344" s="22"/>
      <c r="BS8344" s="24"/>
      <c r="CN8344" s="22"/>
      <c r="CO8344" s="24"/>
      <c r="CQ8344" s="22"/>
      <c r="CR8344" s="22"/>
      <c r="CS8344" s="23"/>
      <c r="CU8344" s="22"/>
      <c r="CV8344" s="22"/>
      <c r="CW8344" s="23"/>
      <c r="CX8344" s="23"/>
    </row>
    <row r="8345" spans="3:102" x14ac:dyDescent="0.3">
      <c r="C8345" s="7" t="str">
        <f t="shared" si="130"/>
        <v>Enroute</v>
      </c>
      <c r="F8345" s="22"/>
      <c r="I8345" s="22"/>
      <c r="J8345" s="22"/>
      <c r="K8345" s="23"/>
      <c r="M8345" s="22"/>
      <c r="N8345" s="22"/>
      <c r="O8345" s="22"/>
      <c r="P8345" s="23"/>
      <c r="T8345" s="18"/>
      <c r="AM8345" s="24"/>
      <c r="AN8345" s="24"/>
      <c r="BJ8345" s="24"/>
      <c r="BK8345" s="24"/>
      <c r="BL8345" s="22"/>
      <c r="BR8345" s="22"/>
      <c r="BS8345" s="24"/>
      <c r="CN8345" s="22"/>
      <c r="CO8345" s="24"/>
      <c r="CQ8345" s="22"/>
      <c r="CR8345" s="22"/>
      <c r="CS8345" s="23"/>
      <c r="CU8345" s="22"/>
      <c r="CV8345" s="22"/>
      <c r="CW8345" s="23"/>
      <c r="CX8345" s="23"/>
    </row>
    <row r="8346" spans="3:102" x14ac:dyDescent="0.3">
      <c r="C8346" s="7" t="str">
        <f t="shared" si="130"/>
        <v>Enroute</v>
      </c>
      <c r="F8346" s="22"/>
      <c r="I8346" s="22"/>
      <c r="J8346" s="22"/>
      <c r="K8346" s="23"/>
      <c r="M8346" s="22"/>
      <c r="N8346" s="22"/>
      <c r="O8346" s="22"/>
      <c r="P8346" s="23"/>
      <c r="Q8346" s="23"/>
      <c r="T8346" s="18"/>
      <c r="AM8346" s="23"/>
      <c r="AN8346" s="23"/>
      <c r="BI8346" s="23"/>
      <c r="BJ8346" s="23"/>
      <c r="BK8346" s="23"/>
      <c r="BL8346" s="22"/>
      <c r="BR8346" s="22"/>
      <c r="BS8346" s="24"/>
      <c r="CN8346" s="22"/>
      <c r="CO8346" s="23"/>
      <c r="CQ8346" s="22"/>
      <c r="CR8346" s="22"/>
      <c r="CS8346" s="24"/>
      <c r="CU8346" s="22"/>
      <c r="CV8346" s="22"/>
      <c r="CW8346" s="23"/>
      <c r="CX8346" s="23"/>
    </row>
    <row r="8347" spans="3:102" x14ac:dyDescent="0.3">
      <c r="C8347" s="7" t="str">
        <f t="shared" si="130"/>
        <v>Enroute</v>
      </c>
      <c r="F8347" s="22"/>
      <c r="I8347" s="22"/>
      <c r="J8347" s="22"/>
      <c r="K8347" s="23"/>
      <c r="M8347" s="22"/>
      <c r="N8347" s="22"/>
      <c r="O8347" s="22"/>
      <c r="P8347" s="24"/>
      <c r="Q8347" s="23"/>
      <c r="T8347" s="18"/>
      <c r="AM8347" s="23"/>
      <c r="AN8347" s="23"/>
      <c r="BI8347" s="23"/>
      <c r="BJ8347" s="23"/>
      <c r="BK8347" s="23"/>
      <c r="BL8347" s="22"/>
      <c r="BR8347" s="22"/>
      <c r="BS8347" s="23"/>
      <c r="CN8347" s="22"/>
      <c r="CO8347" s="23"/>
      <c r="CQ8347" s="22"/>
      <c r="CR8347" s="22"/>
      <c r="CS8347" s="24"/>
      <c r="CU8347" s="22"/>
      <c r="CV8347" s="22"/>
      <c r="CW8347" s="24"/>
      <c r="CX8347" s="23"/>
    </row>
    <row r="8348" spans="3:102" x14ac:dyDescent="0.3">
      <c r="C8348" s="7" t="str">
        <f t="shared" si="130"/>
        <v>Enroute</v>
      </c>
      <c r="F8348" s="22"/>
      <c r="I8348" s="22"/>
      <c r="J8348" s="22"/>
      <c r="K8348" s="23"/>
      <c r="M8348" s="22"/>
      <c r="N8348" s="22"/>
      <c r="O8348" s="22"/>
      <c r="P8348" s="23"/>
      <c r="T8348" s="18"/>
      <c r="AM8348" s="23"/>
      <c r="AN8348" s="23"/>
      <c r="BJ8348" s="23"/>
      <c r="BK8348" s="23"/>
      <c r="BL8348" s="22"/>
      <c r="BR8348" s="22"/>
      <c r="BS8348" s="23"/>
      <c r="CN8348" s="22"/>
      <c r="CO8348" s="23"/>
      <c r="CQ8348" s="22"/>
      <c r="CR8348" s="22"/>
      <c r="CS8348" s="23"/>
      <c r="CU8348" s="22"/>
      <c r="CV8348" s="22"/>
      <c r="CW8348" s="23"/>
      <c r="CX8348" s="23"/>
    </row>
    <row r="8349" spans="3:102" x14ac:dyDescent="0.3">
      <c r="C8349" s="7" t="str">
        <f t="shared" si="130"/>
        <v>Enroute</v>
      </c>
      <c r="F8349" s="22"/>
      <c r="I8349" s="22"/>
      <c r="J8349" s="22"/>
      <c r="K8349" s="23"/>
      <c r="M8349" s="22"/>
      <c r="T8349" s="18"/>
      <c r="BL8349" s="22"/>
      <c r="BR8349" s="22"/>
      <c r="CN8349" s="22"/>
      <c r="CQ8349" s="22"/>
      <c r="CU8349" s="22"/>
      <c r="CV8349" s="22"/>
      <c r="CW8349" s="24"/>
      <c r="CX8349" s="24"/>
    </row>
    <row r="8350" spans="3:102" x14ac:dyDescent="0.3">
      <c r="C8350" s="7" t="str">
        <f t="shared" si="130"/>
        <v>Enroute</v>
      </c>
      <c r="F8350" s="22"/>
      <c r="I8350" s="22"/>
      <c r="J8350" s="22"/>
      <c r="K8350" s="23"/>
      <c r="M8350" s="22"/>
      <c r="T8350" s="18"/>
      <c r="BL8350" s="22"/>
      <c r="BR8350" s="22"/>
      <c r="CN8350" s="22"/>
      <c r="CQ8350" s="22"/>
      <c r="CU8350" s="22"/>
      <c r="CV8350" s="22"/>
      <c r="CW8350" s="24"/>
      <c r="CX8350" s="24"/>
    </row>
    <row r="8351" spans="3:102" x14ac:dyDescent="0.3">
      <c r="C8351" s="7" t="str">
        <f t="shared" si="130"/>
        <v>Enroute</v>
      </c>
      <c r="F8351" s="22"/>
      <c r="I8351" s="22"/>
      <c r="J8351" s="22"/>
      <c r="K8351" s="23"/>
      <c r="M8351" s="22"/>
      <c r="N8351" s="22"/>
      <c r="O8351" s="22"/>
      <c r="P8351" s="23"/>
      <c r="T8351" s="18"/>
      <c r="AM8351" s="24"/>
      <c r="AN8351" s="24"/>
      <c r="BJ8351" s="23"/>
      <c r="BK8351" s="24"/>
      <c r="BL8351" s="22"/>
      <c r="BR8351" s="22"/>
      <c r="BS8351" s="24"/>
      <c r="CN8351" s="22"/>
      <c r="CO8351" s="24"/>
      <c r="CQ8351" s="22"/>
      <c r="CR8351" s="22"/>
      <c r="CS8351" s="24"/>
      <c r="CU8351" s="22"/>
      <c r="CV8351" s="22"/>
      <c r="CW8351" s="24"/>
      <c r="CX8351" s="23"/>
    </row>
    <row r="8352" spans="3:102" x14ac:dyDescent="0.3">
      <c r="C8352" s="7" t="str">
        <f t="shared" si="130"/>
        <v>Enroute</v>
      </c>
      <c r="F8352" s="22"/>
      <c r="I8352" s="22"/>
      <c r="J8352" s="22"/>
      <c r="K8352" s="23"/>
      <c r="M8352" s="22"/>
      <c r="N8352" s="22"/>
      <c r="O8352" s="22"/>
      <c r="P8352" s="23"/>
      <c r="Q8352" s="23"/>
      <c r="T8352" s="18"/>
      <c r="AM8352" s="23"/>
      <c r="AN8352" s="23"/>
      <c r="BI8352" s="23"/>
      <c r="BJ8352" s="23"/>
      <c r="BK8352" s="23"/>
      <c r="BL8352" s="22"/>
      <c r="BR8352" s="22"/>
      <c r="BS8352" s="23"/>
      <c r="CN8352" s="22"/>
      <c r="CO8352" s="23"/>
      <c r="CQ8352" s="22"/>
      <c r="CU8352" s="22"/>
      <c r="CX8352" s="23"/>
    </row>
    <row r="8353" spans="3:102" x14ac:dyDescent="0.3">
      <c r="C8353" s="7" t="str">
        <f t="shared" si="130"/>
        <v>Enroute</v>
      </c>
      <c r="F8353" s="22"/>
      <c r="I8353" s="22"/>
      <c r="J8353" s="22"/>
      <c r="K8353" s="23"/>
      <c r="M8353" s="22"/>
      <c r="N8353" s="22"/>
      <c r="O8353" s="22"/>
      <c r="P8353" s="23"/>
      <c r="T8353" s="18"/>
      <c r="AM8353" s="23"/>
      <c r="AN8353" s="24"/>
      <c r="BJ8353" s="23"/>
      <c r="BK8353" s="23"/>
      <c r="BL8353" s="22"/>
      <c r="BR8353" s="22"/>
      <c r="BS8353" s="24"/>
      <c r="CN8353" s="22"/>
      <c r="CO8353" s="23"/>
      <c r="CQ8353" s="22"/>
      <c r="CR8353" s="22"/>
      <c r="CS8353" s="24"/>
      <c r="CU8353" s="22"/>
      <c r="CV8353" s="22"/>
      <c r="CW8353" s="23"/>
      <c r="CX8353" s="23"/>
    </row>
    <row r="8354" spans="3:102" x14ac:dyDescent="0.3">
      <c r="C8354" s="7" t="str">
        <f t="shared" si="130"/>
        <v>Enroute</v>
      </c>
      <c r="F8354" s="22"/>
      <c r="I8354" s="22"/>
      <c r="J8354" s="22"/>
      <c r="K8354" s="23"/>
      <c r="M8354" s="22"/>
      <c r="BL8354" s="22"/>
      <c r="BR8354" s="22"/>
      <c r="CN8354" s="22"/>
      <c r="CQ8354" s="22"/>
      <c r="CU8354" s="22"/>
      <c r="CX8354" s="23"/>
    </row>
    <row r="8355" spans="3:102" x14ac:dyDescent="0.3">
      <c r="C8355" s="7" t="str">
        <f t="shared" si="130"/>
        <v>Enroute</v>
      </c>
      <c r="F8355" s="22"/>
      <c r="I8355" s="22"/>
      <c r="J8355" s="22"/>
      <c r="K8355" s="23"/>
      <c r="M8355" s="22"/>
      <c r="N8355" s="22"/>
      <c r="O8355" s="22"/>
      <c r="P8355" s="23"/>
      <c r="T8355" s="18"/>
      <c r="AM8355" s="23"/>
      <c r="AN8355" s="23"/>
      <c r="BJ8355" s="23"/>
      <c r="BK8355" s="23"/>
      <c r="BL8355" s="22"/>
      <c r="BR8355" s="22"/>
      <c r="BS8355" s="23"/>
      <c r="CN8355" s="22"/>
      <c r="CO8355" s="23"/>
      <c r="CQ8355" s="22"/>
      <c r="CR8355" s="22"/>
      <c r="CS8355" s="23"/>
      <c r="CU8355" s="22"/>
      <c r="CV8355" s="22"/>
      <c r="CW8355" s="23"/>
      <c r="CX8355" s="23"/>
    </row>
    <row r="8356" spans="3:102" x14ac:dyDescent="0.3">
      <c r="C8356" s="7" t="str">
        <f t="shared" si="130"/>
        <v>Enroute</v>
      </c>
      <c r="F8356" s="22"/>
      <c r="I8356" s="22"/>
      <c r="J8356" s="22"/>
      <c r="K8356" s="23"/>
      <c r="M8356" s="22"/>
      <c r="N8356" s="22"/>
      <c r="O8356" s="22"/>
      <c r="P8356" s="23"/>
      <c r="T8356" s="18"/>
      <c r="AM8356" s="23"/>
      <c r="AN8356" s="23"/>
      <c r="BJ8356" s="23"/>
      <c r="BK8356" s="23"/>
      <c r="BL8356" s="22"/>
      <c r="BR8356" s="22"/>
      <c r="BS8356" s="23"/>
      <c r="CN8356" s="22"/>
      <c r="CO8356" s="23"/>
      <c r="CQ8356" s="22"/>
      <c r="CR8356" s="22"/>
      <c r="CS8356" s="23"/>
      <c r="CU8356" s="22"/>
      <c r="CV8356" s="22"/>
      <c r="CW8356" s="23"/>
      <c r="CX8356" s="23"/>
    </row>
    <row r="8357" spans="3:102" x14ac:dyDescent="0.3">
      <c r="C8357" s="7" t="str">
        <f t="shared" si="130"/>
        <v>Enroute</v>
      </c>
      <c r="F8357" s="22"/>
      <c r="I8357" s="22"/>
      <c r="J8357" s="22"/>
      <c r="K8357" s="23"/>
      <c r="M8357" s="22"/>
      <c r="N8357" s="22"/>
      <c r="O8357" s="22"/>
      <c r="P8357" s="23"/>
      <c r="T8357" s="18"/>
      <c r="AM8357" s="23"/>
      <c r="AN8357" s="23"/>
      <c r="BJ8357" s="23"/>
      <c r="BK8357" s="23"/>
      <c r="BL8357" s="22"/>
      <c r="BR8357" s="22"/>
      <c r="BS8357" s="24"/>
      <c r="CN8357" s="22"/>
      <c r="CO8357" s="23"/>
      <c r="CQ8357" s="22"/>
      <c r="CR8357" s="22"/>
      <c r="CS8357" s="23"/>
      <c r="CU8357" s="22"/>
      <c r="CV8357" s="22"/>
      <c r="CW8357" s="23"/>
      <c r="CX8357" s="23"/>
    </row>
    <row r="8358" spans="3:102" x14ac:dyDescent="0.3">
      <c r="C8358" s="7" t="str">
        <f t="shared" si="130"/>
        <v>Enroute</v>
      </c>
      <c r="F8358" s="22"/>
      <c r="I8358" s="22"/>
      <c r="J8358" s="22"/>
      <c r="K8358" s="23"/>
      <c r="M8358" s="22"/>
      <c r="N8358" s="22"/>
      <c r="O8358" s="22"/>
      <c r="P8358" s="23"/>
      <c r="Q8358" s="23"/>
      <c r="T8358" s="18"/>
      <c r="AM8358" s="23"/>
      <c r="AN8358" s="24"/>
      <c r="BJ8358" s="23"/>
      <c r="BK8358" s="23"/>
      <c r="BL8358" s="22"/>
      <c r="BR8358" s="22"/>
      <c r="BS8358" s="24"/>
      <c r="CN8358" s="22"/>
      <c r="CO8358" s="23"/>
      <c r="CQ8358" s="22"/>
      <c r="CR8358" s="22"/>
      <c r="CS8358" s="23"/>
      <c r="CU8358" s="22"/>
      <c r="CV8358" s="22"/>
      <c r="CW8358" s="23"/>
      <c r="CX8358" s="23"/>
    </row>
    <row r="8359" spans="3:102" x14ac:dyDescent="0.3">
      <c r="C8359" s="7" t="str">
        <f t="shared" si="130"/>
        <v>Enroute</v>
      </c>
      <c r="F8359" s="22"/>
      <c r="I8359" s="22"/>
      <c r="J8359" s="22"/>
      <c r="K8359" s="23"/>
      <c r="M8359" s="22"/>
      <c r="N8359" s="22"/>
      <c r="O8359" s="22"/>
      <c r="P8359" s="23"/>
      <c r="T8359" s="18"/>
      <c r="AM8359" s="23"/>
      <c r="AN8359" s="23"/>
      <c r="BJ8359" s="23"/>
      <c r="BK8359" s="23"/>
      <c r="BL8359" s="22"/>
      <c r="BR8359" s="22"/>
      <c r="BS8359" s="24"/>
      <c r="CN8359" s="22"/>
      <c r="CO8359" s="23"/>
      <c r="CQ8359" s="22"/>
      <c r="CR8359" s="22"/>
      <c r="CS8359" s="24"/>
      <c r="CU8359" s="22"/>
      <c r="CV8359" s="22"/>
      <c r="CW8359" s="24"/>
      <c r="CX8359" s="23"/>
    </row>
    <row r="8360" spans="3:102" x14ac:dyDescent="0.3">
      <c r="C8360" s="7" t="str">
        <f t="shared" si="130"/>
        <v>Enroute</v>
      </c>
      <c r="F8360" s="22"/>
      <c r="I8360" s="22"/>
      <c r="J8360" s="22"/>
      <c r="K8360" s="23"/>
      <c r="M8360" s="22"/>
      <c r="N8360" s="22"/>
      <c r="O8360" s="22"/>
      <c r="P8360" s="23"/>
      <c r="Q8360" s="23"/>
      <c r="AM8360" s="23"/>
      <c r="AN8360" s="23"/>
      <c r="BI8360" s="23"/>
      <c r="BJ8360" s="23"/>
      <c r="BK8360" s="23"/>
      <c r="BL8360" s="22"/>
      <c r="BR8360" s="22"/>
      <c r="BS8360" s="24"/>
      <c r="CN8360" s="22"/>
      <c r="CO8360" s="23"/>
      <c r="CQ8360" s="22"/>
      <c r="CU8360" s="22"/>
      <c r="CX8360" s="24"/>
    </row>
    <row r="8361" spans="3:102" x14ac:dyDescent="0.3">
      <c r="C8361" s="7" t="str">
        <f t="shared" si="130"/>
        <v>Enroute</v>
      </c>
      <c r="F8361" s="22"/>
      <c r="I8361" s="22"/>
      <c r="J8361" s="22"/>
      <c r="K8361" s="23"/>
      <c r="M8361" s="22"/>
      <c r="N8361" s="22"/>
      <c r="O8361" s="22"/>
      <c r="P8361" s="23"/>
      <c r="Q8361" s="23"/>
      <c r="AM8361" s="23"/>
      <c r="AN8361" s="24"/>
      <c r="BJ8361" s="23"/>
      <c r="BK8361" s="23"/>
      <c r="BL8361" s="22"/>
      <c r="BR8361" s="22"/>
      <c r="BS8361" s="23"/>
      <c r="CN8361" s="22"/>
      <c r="CO8361" s="23"/>
      <c r="CQ8361" s="22"/>
      <c r="CR8361" s="22"/>
      <c r="CS8361" s="23"/>
      <c r="CU8361" s="22"/>
      <c r="CV8361" s="22"/>
      <c r="CW8361" s="23"/>
      <c r="CX8361" s="23"/>
    </row>
    <row r="8362" spans="3:102" x14ac:dyDescent="0.3">
      <c r="C8362" s="7" t="str">
        <f t="shared" si="130"/>
        <v>Enroute</v>
      </c>
      <c r="F8362" s="22"/>
      <c r="I8362" s="22"/>
      <c r="J8362" s="22"/>
      <c r="K8362" s="23"/>
      <c r="M8362" s="22"/>
      <c r="N8362" s="22"/>
      <c r="O8362" s="22"/>
      <c r="P8362" s="23"/>
      <c r="T8362" s="18"/>
      <c r="AM8362" s="24"/>
      <c r="AN8362" s="24"/>
      <c r="BJ8362" s="23"/>
      <c r="BK8362" s="23"/>
      <c r="BL8362" s="22"/>
      <c r="BR8362" s="22"/>
      <c r="BS8362" s="24"/>
      <c r="CN8362" s="22"/>
      <c r="CO8362" s="24"/>
      <c r="CQ8362" s="22"/>
      <c r="CR8362" s="22"/>
      <c r="CS8362" s="24"/>
      <c r="CU8362" s="22"/>
      <c r="CV8362" s="22"/>
      <c r="CW8362" s="23"/>
      <c r="CX8362" s="23"/>
    </row>
    <row r="8363" spans="3:102" x14ac:dyDescent="0.3">
      <c r="C8363" s="7" t="str">
        <f t="shared" si="130"/>
        <v>Enroute</v>
      </c>
      <c r="F8363" s="22"/>
      <c r="I8363" s="22"/>
      <c r="J8363" s="22"/>
      <c r="K8363" s="23"/>
      <c r="M8363" s="22"/>
      <c r="N8363" s="22"/>
      <c r="O8363" s="22"/>
      <c r="P8363" s="23"/>
      <c r="T8363" s="18"/>
      <c r="AM8363" s="24"/>
      <c r="AN8363" s="24"/>
      <c r="BJ8363" s="23"/>
      <c r="BK8363" s="23"/>
      <c r="BL8363" s="22"/>
      <c r="BR8363" s="22"/>
      <c r="BS8363" s="24"/>
      <c r="CN8363" s="22"/>
      <c r="CO8363" s="24"/>
      <c r="CQ8363" s="22"/>
      <c r="CR8363" s="22"/>
      <c r="CS8363" s="24"/>
      <c r="CU8363" s="22"/>
      <c r="CV8363" s="22"/>
      <c r="CW8363" s="23"/>
      <c r="CX8363" s="23"/>
    </row>
    <row r="8364" spans="3:102" x14ac:dyDescent="0.3">
      <c r="C8364" s="7" t="str">
        <f t="shared" si="130"/>
        <v>Enroute</v>
      </c>
      <c r="F8364" s="22"/>
      <c r="I8364" s="22"/>
      <c r="J8364" s="22"/>
      <c r="K8364" s="23"/>
      <c r="M8364" s="22"/>
      <c r="N8364" s="22"/>
      <c r="O8364" s="22"/>
      <c r="P8364" s="23"/>
      <c r="Q8364" s="23"/>
      <c r="T8364" s="18"/>
      <c r="AM8364" s="23"/>
      <c r="AN8364" s="23"/>
      <c r="BI8364" s="23"/>
      <c r="BJ8364" s="23"/>
      <c r="BK8364" s="23"/>
      <c r="BL8364" s="22"/>
      <c r="BR8364" s="22"/>
      <c r="BS8364" s="23"/>
      <c r="CN8364" s="22"/>
      <c r="CO8364" s="23"/>
      <c r="CQ8364" s="22"/>
      <c r="CR8364" s="22"/>
      <c r="CS8364" s="23"/>
      <c r="CU8364" s="22"/>
      <c r="CV8364" s="22"/>
      <c r="CW8364" s="23"/>
      <c r="CX8364" s="23"/>
    </row>
    <row r="8365" spans="3:102" x14ac:dyDescent="0.3">
      <c r="C8365" s="7" t="str">
        <f t="shared" si="130"/>
        <v>Enroute</v>
      </c>
      <c r="F8365" s="22"/>
      <c r="I8365" s="22"/>
      <c r="J8365" s="22"/>
      <c r="K8365" s="23"/>
      <c r="M8365" s="22"/>
      <c r="N8365" s="22"/>
      <c r="O8365" s="22"/>
      <c r="P8365" s="23"/>
      <c r="Q8365" s="23"/>
      <c r="T8365" s="18"/>
      <c r="AM8365" s="23"/>
      <c r="AN8365" s="23"/>
      <c r="BJ8365" s="23"/>
      <c r="BK8365" s="23"/>
      <c r="BL8365" s="22"/>
      <c r="BR8365" s="22"/>
      <c r="BS8365" s="23"/>
      <c r="CN8365" s="22"/>
      <c r="CO8365" s="23"/>
      <c r="CQ8365" s="22"/>
      <c r="CR8365" s="22"/>
      <c r="CS8365" s="23"/>
      <c r="CU8365" s="22"/>
      <c r="CV8365" s="22"/>
      <c r="CW8365" s="23"/>
      <c r="CX8365" s="23"/>
    </row>
    <row r="8366" spans="3:102" x14ac:dyDescent="0.3">
      <c r="C8366" s="7" t="str">
        <f t="shared" si="130"/>
        <v>Enroute</v>
      </c>
      <c r="F8366" s="22"/>
      <c r="I8366" s="22"/>
      <c r="J8366" s="22"/>
      <c r="K8366" s="23"/>
      <c r="M8366" s="22"/>
      <c r="N8366" s="22"/>
      <c r="O8366" s="22"/>
      <c r="P8366" s="23"/>
      <c r="Q8366" s="23"/>
      <c r="T8366" s="18"/>
      <c r="AM8366" s="23"/>
      <c r="AN8366" s="23"/>
      <c r="BI8366" s="23"/>
      <c r="BJ8366" s="23"/>
      <c r="BK8366" s="23"/>
      <c r="BL8366" s="22"/>
      <c r="BR8366" s="22"/>
      <c r="BS8366" s="23"/>
      <c r="CN8366" s="22"/>
      <c r="CO8366" s="23"/>
      <c r="CQ8366" s="22"/>
      <c r="CU8366" s="22"/>
      <c r="CX8366" s="23"/>
    </row>
    <row r="8367" spans="3:102" x14ac:dyDescent="0.3">
      <c r="C8367" s="7" t="str">
        <f t="shared" si="130"/>
        <v>Enroute</v>
      </c>
      <c r="F8367" s="22"/>
      <c r="I8367" s="22"/>
      <c r="J8367" s="22"/>
      <c r="K8367" s="23"/>
      <c r="M8367" s="22"/>
      <c r="N8367" s="22"/>
      <c r="O8367" s="22"/>
      <c r="P8367" s="23"/>
      <c r="T8367" s="18"/>
      <c r="AM8367" s="23"/>
      <c r="AN8367" s="23"/>
      <c r="BJ8367" s="23"/>
      <c r="BK8367" s="23"/>
      <c r="BL8367" s="22"/>
      <c r="BR8367" s="22"/>
      <c r="BS8367" s="23"/>
      <c r="CN8367" s="22"/>
      <c r="CO8367" s="23"/>
      <c r="CQ8367" s="22"/>
      <c r="CR8367" s="22"/>
      <c r="CS8367" s="23"/>
      <c r="CU8367" s="22"/>
      <c r="CV8367" s="22"/>
      <c r="CW8367" s="23"/>
      <c r="CX8367" s="23"/>
    </row>
    <row r="8368" spans="3:102" x14ac:dyDescent="0.3">
      <c r="C8368" s="7" t="str">
        <f t="shared" si="130"/>
        <v>Enroute</v>
      </c>
      <c r="F8368" s="22"/>
      <c r="I8368" s="22"/>
      <c r="J8368" s="22"/>
      <c r="K8368" s="23"/>
      <c r="M8368" s="22"/>
      <c r="N8368" s="22"/>
      <c r="O8368" s="22"/>
      <c r="P8368" s="23"/>
      <c r="T8368" s="18"/>
      <c r="AM8368" s="23"/>
      <c r="AN8368" s="23"/>
      <c r="BJ8368" s="23"/>
      <c r="BK8368" s="23"/>
      <c r="BL8368" s="22"/>
      <c r="BR8368" s="22"/>
      <c r="BS8368" s="24"/>
      <c r="CN8368" s="22"/>
      <c r="CO8368" s="23"/>
      <c r="CQ8368" s="22"/>
      <c r="CR8368" s="22"/>
      <c r="CS8368" s="24"/>
      <c r="CU8368" s="22"/>
      <c r="CV8368" s="22"/>
      <c r="CW8368" s="24"/>
      <c r="CX8368" s="23"/>
    </row>
    <row r="8369" spans="3:102" x14ac:dyDescent="0.3">
      <c r="C8369" s="7" t="str">
        <f t="shared" si="130"/>
        <v>Enroute</v>
      </c>
      <c r="F8369" s="22"/>
      <c r="I8369" s="22"/>
      <c r="J8369" s="22"/>
      <c r="K8369" s="23"/>
      <c r="M8369" s="22"/>
      <c r="N8369" s="22"/>
      <c r="O8369" s="22"/>
      <c r="P8369" s="24"/>
      <c r="T8369" s="18"/>
      <c r="AM8369" s="23"/>
      <c r="AN8369" s="23"/>
      <c r="BJ8369" s="23"/>
      <c r="BK8369" s="23"/>
      <c r="BL8369" s="22"/>
      <c r="BR8369" s="22"/>
      <c r="BS8369" s="23"/>
      <c r="CN8369" s="22"/>
      <c r="CO8369" s="23"/>
      <c r="CQ8369" s="22"/>
      <c r="CR8369" s="22"/>
      <c r="CS8369" s="24"/>
      <c r="CU8369" s="22"/>
      <c r="CV8369" s="22"/>
      <c r="CW8369" s="24"/>
      <c r="CX8369" s="24"/>
    </row>
    <row r="8370" spans="3:102" x14ac:dyDescent="0.3">
      <c r="C8370" s="7" t="str">
        <f t="shared" si="130"/>
        <v>Enroute</v>
      </c>
      <c r="F8370" s="22"/>
      <c r="I8370" s="22"/>
      <c r="J8370" s="22"/>
      <c r="K8370" s="23"/>
      <c r="M8370" s="22"/>
      <c r="N8370" s="22"/>
      <c r="O8370" s="22"/>
      <c r="P8370" s="23"/>
      <c r="Q8370" s="23"/>
      <c r="T8370" s="18"/>
      <c r="AM8370" s="23"/>
      <c r="AN8370" s="23"/>
      <c r="BJ8370" s="23"/>
      <c r="BK8370" s="23"/>
      <c r="BL8370" s="22"/>
      <c r="BR8370" s="22"/>
      <c r="BS8370" s="24"/>
      <c r="CN8370" s="22"/>
      <c r="CO8370" s="23"/>
      <c r="CQ8370" s="22"/>
      <c r="CR8370" s="22"/>
      <c r="CS8370" s="24"/>
      <c r="CU8370" s="22"/>
      <c r="CV8370" s="22"/>
      <c r="CW8370" s="23"/>
      <c r="CX8370" s="23"/>
    </row>
    <row r="8371" spans="3:102" x14ac:dyDescent="0.3">
      <c r="C8371" s="7" t="str">
        <f t="shared" si="130"/>
        <v>Enroute</v>
      </c>
      <c r="F8371" s="22"/>
      <c r="I8371" s="22"/>
      <c r="J8371" s="22"/>
      <c r="K8371" s="23"/>
      <c r="M8371" s="22"/>
      <c r="N8371" s="22"/>
      <c r="O8371" s="22"/>
      <c r="P8371" s="23"/>
      <c r="T8371" s="18"/>
      <c r="AM8371" s="23"/>
      <c r="AN8371" s="24"/>
      <c r="BJ8371" s="23"/>
      <c r="BK8371" s="23"/>
      <c r="BL8371" s="22"/>
      <c r="BR8371" s="22"/>
      <c r="BS8371" s="24"/>
      <c r="CN8371" s="22"/>
      <c r="CO8371" s="23"/>
      <c r="CQ8371" s="22"/>
      <c r="CR8371" s="22"/>
      <c r="CS8371" s="24"/>
      <c r="CU8371" s="22"/>
      <c r="CV8371" s="22"/>
      <c r="CW8371" s="24"/>
      <c r="CX8371" s="23"/>
    </row>
    <row r="8372" spans="3:102" x14ac:dyDescent="0.3">
      <c r="C8372" s="7" t="str">
        <f t="shared" si="130"/>
        <v>Enroute</v>
      </c>
      <c r="F8372" s="22"/>
      <c r="I8372" s="22"/>
      <c r="J8372" s="22"/>
      <c r="K8372" s="23"/>
      <c r="M8372" s="22"/>
      <c r="N8372" s="22"/>
      <c r="O8372" s="22"/>
      <c r="P8372" s="23"/>
      <c r="Q8372" s="23"/>
      <c r="AM8372" s="23"/>
      <c r="AN8372" s="23"/>
      <c r="BI8372" s="23"/>
      <c r="BJ8372" s="23"/>
      <c r="BK8372" s="23"/>
      <c r="BL8372" s="22"/>
      <c r="BR8372" s="22"/>
      <c r="BS8372" s="24"/>
      <c r="CN8372" s="22"/>
      <c r="CO8372" s="23"/>
      <c r="CQ8372" s="22"/>
      <c r="CU8372" s="22"/>
      <c r="CX8372" s="24"/>
    </row>
    <row r="8373" spans="3:102" x14ac:dyDescent="0.3">
      <c r="C8373" s="7" t="str">
        <f t="shared" si="130"/>
        <v>Enroute</v>
      </c>
      <c r="F8373" s="22"/>
      <c r="I8373" s="22"/>
      <c r="J8373" s="22"/>
      <c r="K8373" s="23"/>
      <c r="M8373" s="22"/>
      <c r="N8373" s="22"/>
      <c r="O8373" s="22"/>
      <c r="P8373" s="23"/>
      <c r="Q8373" s="23"/>
      <c r="T8373" s="18"/>
      <c r="AM8373" s="23"/>
      <c r="AN8373" s="24"/>
      <c r="BJ8373" s="23"/>
      <c r="BK8373" s="23"/>
      <c r="BL8373" s="22"/>
      <c r="BR8373" s="22"/>
      <c r="BS8373" s="24"/>
      <c r="CN8373" s="22"/>
      <c r="CO8373" s="23"/>
      <c r="CQ8373" s="22"/>
      <c r="CR8373" s="22"/>
      <c r="CS8373" s="24"/>
      <c r="CU8373" s="22"/>
      <c r="CV8373" s="22"/>
      <c r="CW8373" s="24"/>
      <c r="CX8373" s="23"/>
    </row>
    <row r="8374" spans="3:102" x14ac:dyDescent="0.3">
      <c r="C8374" s="7" t="str">
        <f t="shared" si="130"/>
        <v>Enroute</v>
      </c>
      <c r="F8374" s="22"/>
      <c r="I8374" s="22"/>
      <c r="J8374" s="22"/>
      <c r="K8374" s="23"/>
      <c r="M8374" s="22"/>
      <c r="N8374" s="22"/>
      <c r="O8374" s="22"/>
      <c r="P8374" s="23"/>
      <c r="Q8374" s="23"/>
      <c r="AM8374" s="23"/>
      <c r="AN8374" s="23"/>
      <c r="BI8374" s="23"/>
      <c r="BJ8374" s="23"/>
      <c r="BK8374" s="23"/>
      <c r="BL8374" s="22"/>
      <c r="BR8374" s="22"/>
      <c r="BS8374" s="23"/>
      <c r="CN8374" s="22"/>
      <c r="CO8374" s="23"/>
      <c r="CQ8374" s="22"/>
      <c r="CU8374" s="22"/>
      <c r="CX8374" s="23"/>
    </row>
    <row r="8375" spans="3:102" x14ac:dyDescent="0.3">
      <c r="C8375" s="7" t="str">
        <f t="shared" si="130"/>
        <v>Enroute</v>
      </c>
      <c r="F8375" s="22"/>
      <c r="I8375" s="22"/>
      <c r="J8375" s="22"/>
      <c r="K8375" s="23"/>
      <c r="M8375" s="22"/>
      <c r="N8375" s="22"/>
      <c r="O8375" s="22"/>
      <c r="P8375" s="23"/>
      <c r="Q8375" s="23"/>
      <c r="T8375" s="18"/>
      <c r="AM8375" s="23"/>
      <c r="AN8375" s="23"/>
      <c r="BI8375" s="23"/>
      <c r="BJ8375" s="23"/>
      <c r="BK8375" s="23"/>
      <c r="BL8375" s="22"/>
      <c r="BR8375" s="22"/>
      <c r="BS8375" s="23"/>
      <c r="CN8375" s="22"/>
      <c r="CO8375" s="23"/>
      <c r="CQ8375" s="22"/>
      <c r="CU8375" s="22"/>
      <c r="CX8375" s="23"/>
    </row>
    <row r="8376" spans="3:102" x14ac:dyDescent="0.3">
      <c r="C8376" s="7" t="str">
        <f t="shared" si="130"/>
        <v>Enroute</v>
      </c>
      <c r="F8376" s="22"/>
      <c r="I8376" s="22"/>
      <c r="J8376" s="22"/>
      <c r="K8376" s="23"/>
      <c r="M8376" s="22"/>
      <c r="BL8376" s="22"/>
      <c r="BR8376" s="22"/>
      <c r="CN8376" s="22"/>
      <c r="CQ8376" s="22"/>
      <c r="CU8376" s="22"/>
      <c r="CV8376" s="22"/>
      <c r="CW8376" s="24"/>
      <c r="CX8376" s="23"/>
    </row>
    <row r="8377" spans="3:102" x14ac:dyDescent="0.3">
      <c r="C8377" s="7" t="str">
        <f t="shared" si="130"/>
        <v>Enroute</v>
      </c>
      <c r="F8377" s="22"/>
      <c r="I8377" s="22"/>
      <c r="J8377" s="22"/>
      <c r="K8377" s="23"/>
      <c r="M8377" s="22"/>
      <c r="N8377" s="22"/>
      <c r="O8377" s="22"/>
      <c r="P8377" s="23"/>
      <c r="Q8377" s="23"/>
      <c r="T8377" s="18"/>
      <c r="AM8377" s="23"/>
      <c r="AN8377" s="23"/>
      <c r="BI8377" s="23"/>
      <c r="BJ8377" s="23"/>
      <c r="BK8377" s="23"/>
      <c r="BL8377" s="22"/>
      <c r="BR8377" s="22"/>
      <c r="BS8377" s="23"/>
      <c r="CN8377" s="22"/>
      <c r="CO8377" s="23"/>
      <c r="CQ8377" s="22"/>
      <c r="CU8377" s="22"/>
      <c r="CX8377" s="23"/>
    </row>
    <row r="8378" spans="3:102" x14ac:dyDescent="0.3">
      <c r="C8378" s="7" t="str">
        <f t="shared" si="130"/>
        <v>Enroute</v>
      </c>
      <c r="F8378" s="22"/>
      <c r="I8378" s="22"/>
      <c r="J8378" s="22"/>
      <c r="K8378" s="23"/>
      <c r="M8378" s="22"/>
      <c r="N8378" s="22"/>
      <c r="O8378" s="22"/>
      <c r="P8378" s="23"/>
      <c r="Q8378" s="23"/>
      <c r="T8378" s="18"/>
      <c r="AM8378" s="23"/>
      <c r="AN8378" s="24"/>
      <c r="BJ8378" s="23"/>
      <c r="BK8378" s="23"/>
      <c r="BL8378" s="22"/>
      <c r="BR8378" s="22"/>
      <c r="BS8378" s="23"/>
      <c r="CN8378" s="22"/>
      <c r="CO8378" s="23"/>
      <c r="CQ8378" s="22"/>
      <c r="CR8378" s="22"/>
      <c r="CS8378" s="23"/>
      <c r="CU8378" s="22"/>
      <c r="CV8378" s="22"/>
      <c r="CW8378" s="23"/>
      <c r="CX8378" s="23"/>
    </row>
    <row r="8379" spans="3:102" x14ac:dyDescent="0.3">
      <c r="C8379" s="7" t="str">
        <f t="shared" si="130"/>
        <v>Enroute</v>
      </c>
      <c r="F8379" s="22"/>
      <c r="I8379" s="22"/>
      <c r="J8379" s="22"/>
      <c r="K8379" s="23"/>
      <c r="M8379" s="22"/>
      <c r="N8379" s="22"/>
      <c r="O8379" s="22"/>
      <c r="P8379" s="23"/>
      <c r="T8379" s="18"/>
      <c r="AM8379" s="24"/>
      <c r="AN8379" s="24"/>
      <c r="BJ8379" s="23"/>
      <c r="BK8379" s="23"/>
      <c r="BL8379" s="22"/>
      <c r="BR8379" s="22"/>
      <c r="BS8379" s="23"/>
      <c r="CN8379" s="22"/>
      <c r="CO8379" s="24"/>
      <c r="CQ8379" s="22"/>
      <c r="CR8379" s="22"/>
      <c r="CS8379" s="23"/>
      <c r="CU8379" s="22"/>
      <c r="CV8379" s="22"/>
      <c r="CW8379" s="23"/>
      <c r="CX8379" s="23"/>
    </row>
    <row r="8380" spans="3:102" x14ac:dyDescent="0.3">
      <c r="C8380" s="7" t="str">
        <f t="shared" si="130"/>
        <v>Enroute</v>
      </c>
      <c r="F8380" s="22"/>
      <c r="I8380" s="22"/>
      <c r="J8380" s="22"/>
      <c r="K8380" s="23"/>
      <c r="M8380" s="22"/>
      <c r="N8380" s="22"/>
      <c r="O8380" s="22"/>
      <c r="P8380" s="23"/>
      <c r="T8380" s="18"/>
      <c r="AM8380" s="23"/>
      <c r="AN8380" s="23"/>
      <c r="BJ8380" s="23"/>
      <c r="BK8380" s="23"/>
      <c r="BL8380" s="22"/>
      <c r="BR8380" s="22"/>
      <c r="BS8380" s="24"/>
      <c r="CN8380" s="22"/>
      <c r="CO8380" s="23"/>
      <c r="CQ8380" s="22"/>
      <c r="CR8380" s="22"/>
      <c r="CS8380" s="23"/>
      <c r="CU8380" s="22"/>
      <c r="CV8380" s="22"/>
      <c r="CW8380" s="23"/>
      <c r="CX8380" s="23"/>
    </row>
    <row r="8381" spans="3:102" x14ac:dyDescent="0.3">
      <c r="C8381" s="7" t="str">
        <f t="shared" si="130"/>
        <v>Enroute</v>
      </c>
      <c r="F8381" s="22"/>
      <c r="I8381" s="22"/>
      <c r="J8381" s="22"/>
      <c r="K8381" s="24"/>
      <c r="M8381" s="22"/>
      <c r="N8381" s="22"/>
      <c r="O8381" s="22"/>
      <c r="P8381" s="23"/>
      <c r="T8381" s="18"/>
      <c r="AM8381" s="23"/>
      <c r="AN8381" s="24"/>
      <c r="BJ8381" s="23"/>
      <c r="BK8381" s="23"/>
      <c r="BL8381" s="22"/>
      <c r="BR8381" s="22"/>
      <c r="BS8381" s="24"/>
      <c r="CN8381" s="22"/>
      <c r="CO8381" s="23"/>
      <c r="CQ8381" s="22"/>
      <c r="CR8381" s="22"/>
      <c r="CS8381" s="23"/>
      <c r="CU8381" s="22"/>
      <c r="CV8381" s="22"/>
      <c r="CW8381" s="23"/>
      <c r="CX8381" s="23"/>
    </row>
    <row r="8382" spans="3:102" x14ac:dyDescent="0.3">
      <c r="C8382" s="7" t="str">
        <f t="shared" si="130"/>
        <v>Enroute</v>
      </c>
      <c r="F8382" s="22"/>
      <c r="I8382" s="22"/>
      <c r="J8382" s="22"/>
      <c r="K8382" s="23"/>
      <c r="M8382" s="22"/>
      <c r="N8382" s="22"/>
      <c r="O8382" s="22"/>
      <c r="P8382" s="23"/>
      <c r="T8382" s="18"/>
      <c r="AM8382" s="23"/>
      <c r="AN8382" s="23"/>
      <c r="BJ8382" s="23"/>
      <c r="BK8382" s="23"/>
      <c r="BL8382" s="22"/>
      <c r="BR8382" s="22"/>
      <c r="BS8382" s="23"/>
      <c r="CN8382" s="22"/>
      <c r="CO8382" s="23"/>
      <c r="CQ8382" s="22"/>
      <c r="CR8382" s="22"/>
      <c r="CS8382" s="23"/>
      <c r="CU8382" s="22"/>
      <c r="CV8382" s="22"/>
      <c r="CW8382" s="23"/>
      <c r="CX8382" s="23"/>
    </row>
    <row r="8383" spans="3:102" x14ac:dyDescent="0.3">
      <c r="C8383" s="7" t="str">
        <f t="shared" si="130"/>
        <v>Enroute</v>
      </c>
      <c r="F8383" s="22"/>
      <c r="I8383" s="22"/>
      <c r="J8383" s="22"/>
      <c r="K8383" s="23"/>
      <c r="M8383" s="22"/>
      <c r="N8383" s="22"/>
      <c r="O8383" s="22"/>
      <c r="P8383" s="23"/>
      <c r="Q8383" s="23"/>
      <c r="T8383" s="18"/>
      <c r="AM8383" s="23"/>
      <c r="AN8383" s="23"/>
      <c r="BI8383" s="23"/>
      <c r="BJ8383" s="23"/>
      <c r="BK8383" s="23"/>
      <c r="BL8383" s="22"/>
      <c r="BR8383" s="22"/>
      <c r="BS8383" s="23"/>
      <c r="CN8383" s="22"/>
      <c r="CO8383" s="23"/>
      <c r="CQ8383" s="22"/>
      <c r="CU8383" s="22"/>
      <c r="CX8383" s="23"/>
    </row>
    <row r="8384" spans="3:102" x14ac:dyDescent="0.3">
      <c r="C8384" s="7" t="str">
        <f t="shared" si="130"/>
        <v>Enroute</v>
      </c>
      <c r="F8384" s="22"/>
      <c r="I8384" s="22"/>
      <c r="J8384" s="22"/>
      <c r="K8384" s="23"/>
      <c r="M8384" s="22"/>
      <c r="N8384" s="22"/>
      <c r="O8384" s="22"/>
      <c r="P8384" s="24"/>
      <c r="Q8384" s="23"/>
      <c r="T8384" s="18"/>
      <c r="AM8384" s="23"/>
      <c r="AN8384" s="23"/>
      <c r="BJ8384" s="23"/>
      <c r="BK8384" s="23"/>
      <c r="BL8384" s="22"/>
      <c r="BR8384" s="22"/>
      <c r="BS8384" s="23"/>
      <c r="CN8384" s="22"/>
      <c r="CO8384" s="23"/>
      <c r="CQ8384" s="22"/>
      <c r="CR8384" s="22"/>
      <c r="CS8384" s="24"/>
      <c r="CU8384" s="22"/>
      <c r="CV8384" s="22"/>
      <c r="CW8384" s="24"/>
      <c r="CX8384" s="24"/>
    </row>
    <row r="8385" spans="3:102" x14ac:dyDescent="0.3">
      <c r="C8385" s="7" t="str">
        <f t="shared" si="130"/>
        <v>Enroute</v>
      </c>
      <c r="F8385" s="22"/>
      <c r="I8385" s="22"/>
      <c r="J8385" s="22"/>
      <c r="K8385" s="23"/>
      <c r="M8385" s="22"/>
      <c r="N8385" s="22"/>
      <c r="O8385" s="22"/>
      <c r="P8385" s="23"/>
      <c r="T8385" s="18"/>
      <c r="AM8385" s="23"/>
      <c r="AN8385" s="23"/>
      <c r="BJ8385" s="23"/>
      <c r="BK8385" s="23"/>
      <c r="BL8385" s="22"/>
      <c r="BR8385" s="22"/>
      <c r="BS8385" s="23"/>
      <c r="CN8385" s="22"/>
      <c r="CO8385" s="23"/>
      <c r="CQ8385" s="22"/>
      <c r="CR8385" s="22"/>
      <c r="CS8385" s="23"/>
      <c r="CU8385" s="22"/>
      <c r="CV8385" s="22"/>
      <c r="CW8385" s="23"/>
      <c r="CX8385" s="23"/>
    </row>
    <row r="8386" spans="3:102" x14ac:dyDescent="0.3">
      <c r="C8386" s="7" t="str">
        <f t="shared" si="130"/>
        <v>Enroute</v>
      </c>
      <c r="F8386" s="22"/>
      <c r="I8386" s="22"/>
      <c r="J8386" s="22"/>
      <c r="K8386" s="23"/>
      <c r="M8386" s="22"/>
      <c r="N8386" s="22"/>
      <c r="O8386" s="22"/>
      <c r="P8386" s="23"/>
      <c r="Q8386" s="23"/>
      <c r="AM8386" s="23"/>
      <c r="AN8386" s="23"/>
      <c r="BI8386" s="23"/>
      <c r="BJ8386" s="23"/>
      <c r="BK8386" s="23"/>
      <c r="BL8386" s="22"/>
      <c r="BR8386" s="22"/>
      <c r="BS8386" s="23"/>
      <c r="CN8386" s="22"/>
      <c r="CO8386" s="23"/>
      <c r="CQ8386" s="22"/>
      <c r="CR8386" s="22"/>
      <c r="CS8386" s="23"/>
      <c r="CU8386" s="22"/>
      <c r="CV8386" s="22"/>
      <c r="CW8386" s="23"/>
      <c r="CX8386" s="23"/>
    </row>
    <row r="8387" spans="3:102" x14ac:dyDescent="0.3">
      <c r="C8387" s="7" t="str">
        <f t="shared" ref="C8387:C8450" si="131">IF(OR($AA8387="Stamp Verified",$AA8387="High Confidence",$AA8387="Low Confidence",$AA8387="Rejected"),"Completed","Enroute")</f>
        <v>Enroute</v>
      </c>
      <c r="F8387" s="22"/>
      <c r="I8387" s="22"/>
      <c r="J8387" s="22"/>
      <c r="K8387" s="23"/>
      <c r="M8387" s="22"/>
      <c r="N8387" s="22"/>
      <c r="O8387" s="22"/>
      <c r="P8387" s="23"/>
      <c r="Q8387" s="23"/>
      <c r="AM8387" s="23"/>
      <c r="AN8387" s="23"/>
      <c r="BI8387" s="23"/>
      <c r="BJ8387" s="23"/>
      <c r="BK8387" s="23"/>
      <c r="BL8387" s="22"/>
      <c r="BR8387" s="22"/>
      <c r="BS8387" s="23"/>
      <c r="CN8387" s="22"/>
      <c r="CO8387" s="23"/>
      <c r="CQ8387" s="22"/>
      <c r="CU8387" s="22"/>
      <c r="CX8387" s="23"/>
    </row>
    <row r="8388" spans="3:102" x14ac:dyDescent="0.3">
      <c r="C8388" s="7" t="str">
        <f t="shared" si="131"/>
        <v>Enroute</v>
      </c>
      <c r="F8388" s="22"/>
      <c r="I8388" s="22"/>
      <c r="J8388" s="22"/>
      <c r="K8388" s="23"/>
      <c r="M8388" s="22"/>
      <c r="BL8388" s="22"/>
      <c r="BR8388" s="22"/>
      <c r="CN8388" s="22"/>
      <c r="CQ8388" s="22"/>
      <c r="CU8388" s="22"/>
      <c r="CX8388" s="23"/>
    </row>
    <row r="8389" spans="3:102" x14ac:dyDescent="0.3">
      <c r="C8389" s="7" t="str">
        <f t="shared" si="131"/>
        <v>Enroute</v>
      </c>
      <c r="F8389" s="22"/>
      <c r="I8389" s="22"/>
      <c r="J8389" s="22"/>
      <c r="K8389" s="23"/>
      <c r="M8389" s="22"/>
      <c r="BL8389" s="22"/>
      <c r="BR8389" s="22"/>
      <c r="CN8389" s="22"/>
    </row>
    <row r="8390" spans="3:102" x14ac:dyDescent="0.3">
      <c r="C8390" s="7" t="str">
        <f t="shared" si="131"/>
        <v>Enroute</v>
      </c>
      <c r="F8390" s="22"/>
      <c r="I8390" s="22"/>
      <c r="J8390" s="22"/>
      <c r="K8390" s="23"/>
      <c r="M8390" s="22"/>
      <c r="N8390" s="22"/>
      <c r="O8390" s="22"/>
      <c r="P8390" s="24"/>
      <c r="T8390" s="18"/>
      <c r="AM8390" s="23"/>
      <c r="AN8390" s="23"/>
      <c r="BJ8390" s="23"/>
      <c r="BK8390" s="23"/>
      <c r="BL8390" s="22"/>
      <c r="BR8390" s="22"/>
      <c r="BS8390" s="23"/>
      <c r="CN8390" s="22"/>
      <c r="CO8390" s="23"/>
      <c r="CQ8390" s="22"/>
      <c r="CR8390" s="22"/>
      <c r="CS8390" s="24"/>
      <c r="CU8390" s="22"/>
      <c r="CV8390" s="22"/>
      <c r="CW8390" s="24"/>
      <c r="CX8390" s="24"/>
    </row>
    <row r="8391" spans="3:102" x14ac:dyDescent="0.3">
      <c r="C8391" s="7" t="str">
        <f t="shared" si="131"/>
        <v>Enroute</v>
      </c>
      <c r="F8391" s="22"/>
      <c r="I8391" s="22"/>
      <c r="J8391" s="22"/>
      <c r="K8391" s="23"/>
      <c r="M8391" s="22"/>
      <c r="N8391" s="22"/>
      <c r="O8391" s="22"/>
      <c r="P8391" s="23"/>
      <c r="Q8391" s="23"/>
      <c r="AM8391" s="23"/>
      <c r="AN8391" s="23"/>
      <c r="BI8391" s="23"/>
      <c r="BJ8391" s="23"/>
      <c r="BK8391" s="23"/>
      <c r="BL8391" s="22"/>
      <c r="BR8391" s="22"/>
      <c r="BS8391" s="24"/>
      <c r="CN8391" s="22"/>
      <c r="CO8391" s="23"/>
      <c r="CQ8391" s="22"/>
      <c r="CU8391" s="22"/>
      <c r="CX8391" s="24"/>
    </row>
    <row r="8392" spans="3:102" x14ac:dyDescent="0.3">
      <c r="C8392" s="7" t="str">
        <f t="shared" si="131"/>
        <v>Enroute</v>
      </c>
      <c r="F8392" s="22"/>
      <c r="I8392" s="22"/>
      <c r="J8392" s="22"/>
      <c r="K8392" s="23"/>
      <c r="M8392" s="22"/>
      <c r="N8392" s="22"/>
      <c r="O8392" s="22"/>
      <c r="P8392" s="23"/>
      <c r="Q8392" s="23"/>
      <c r="AM8392" s="23"/>
      <c r="AN8392" s="23"/>
      <c r="BI8392" s="23"/>
      <c r="BJ8392" s="23"/>
      <c r="BK8392" s="23"/>
      <c r="BL8392" s="22"/>
      <c r="BR8392" s="22"/>
      <c r="BS8392" s="23"/>
      <c r="CN8392" s="22"/>
      <c r="CO8392" s="23"/>
      <c r="CQ8392" s="22"/>
      <c r="CR8392" s="22"/>
      <c r="CS8392" s="23"/>
      <c r="CU8392" s="22"/>
      <c r="CV8392" s="22"/>
      <c r="CW8392" s="23"/>
      <c r="CX8392" s="23"/>
    </row>
    <row r="8393" spans="3:102" x14ac:dyDescent="0.3">
      <c r="C8393" s="7" t="str">
        <f t="shared" si="131"/>
        <v>Enroute</v>
      </c>
      <c r="F8393" s="22"/>
      <c r="I8393" s="22"/>
      <c r="J8393" s="22"/>
      <c r="K8393" s="23"/>
      <c r="M8393" s="22"/>
      <c r="N8393" s="22"/>
      <c r="O8393" s="22"/>
      <c r="P8393" s="23"/>
      <c r="Q8393" s="23"/>
      <c r="AM8393" s="23"/>
      <c r="AN8393" s="24"/>
      <c r="BJ8393" s="23"/>
      <c r="BK8393" s="23"/>
      <c r="BL8393" s="22"/>
      <c r="BR8393" s="22"/>
      <c r="BS8393" s="23"/>
      <c r="CN8393" s="22"/>
      <c r="CO8393" s="23"/>
      <c r="CQ8393" s="22"/>
      <c r="CR8393" s="22"/>
      <c r="CS8393" s="23"/>
      <c r="CU8393" s="22"/>
      <c r="CV8393" s="22"/>
      <c r="CW8393" s="23"/>
      <c r="CX8393" s="23"/>
    </row>
    <row r="8394" spans="3:102" x14ac:dyDescent="0.3">
      <c r="C8394" s="7" t="str">
        <f t="shared" si="131"/>
        <v>Enroute</v>
      </c>
      <c r="F8394" s="22"/>
      <c r="I8394" s="22"/>
      <c r="J8394" s="22"/>
      <c r="K8394" s="23"/>
      <c r="M8394" s="22"/>
      <c r="N8394" s="22"/>
      <c r="O8394" s="22"/>
      <c r="P8394" s="23"/>
      <c r="Q8394" s="23"/>
      <c r="T8394" s="18"/>
      <c r="AM8394" s="23"/>
      <c r="AN8394" s="23"/>
      <c r="BI8394" s="23"/>
      <c r="BJ8394" s="23"/>
      <c r="BK8394" s="23"/>
      <c r="BL8394" s="22"/>
      <c r="BR8394" s="22"/>
      <c r="BS8394" s="23"/>
      <c r="CN8394" s="22"/>
      <c r="CO8394" s="23"/>
      <c r="CQ8394" s="22"/>
      <c r="CR8394" s="22"/>
      <c r="CS8394" s="23"/>
      <c r="CU8394" s="22"/>
      <c r="CV8394" s="22"/>
      <c r="CW8394" s="23"/>
      <c r="CX8394" s="23"/>
    </row>
    <row r="8395" spans="3:102" x14ac:dyDescent="0.3">
      <c r="C8395" s="7" t="str">
        <f t="shared" si="131"/>
        <v>Enroute</v>
      </c>
      <c r="F8395" s="22"/>
      <c r="I8395" s="22"/>
      <c r="J8395" s="22"/>
      <c r="K8395" s="23"/>
      <c r="M8395" s="22"/>
      <c r="N8395" s="22"/>
      <c r="O8395" s="22"/>
      <c r="P8395" s="23"/>
      <c r="T8395" s="18"/>
      <c r="AM8395" s="23"/>
      <c r="AN8395" s="24"/>
      <c r="BJ8395" s="23"/>
      <c r="BK8395" s="23"/>
      <c r="BL8395" s="22"/>
      <c r="BR8395" s="22"/>
      <c r="BS8395" s="24"/>
      <c r="CN8395" s="22"/>
      <c r="CO8395" s="23"/>
      <c r="CQ8395" s="22"/>
      <c r="CR8395" s="22"/>
      <c r="CS8395" s="24"/>
      <c r="CU8395" s="22"/>
      <c r="CV8395" s="22"/>
      <c r="CW8395" s="23"/>
      <c r="CX8395" s="23"/>
    </row>
    <row r="8396" spans="3:102" x14ac:dyDescent="0.3">
      <c r="C8396" s="7" t="str">
        <f t="shared" si="131"/>
        <v>Enroute</v>
      </c>
      <c r="F8396" s="22"/>
      <c r="I8396" s="22"/>
      <c r="J8396" s="22"/>
      <c r="K8396" s="23"/>
      <c r="M8396" s="22"/>
      <c r="N8396" s="22"/>
      <c r="O8396" s="22"/>
      <c r="P8396" s="23"/>
      <c r="T8396" s="18"/>
      <c r="AM8396" s="23"/>
      <c r="AN8396" s="24"/>
      <c r="BJ8396" s="23"/>
      <c r="BK8396" s="23"/>
      <c r="BL8396" s="22"/>
      <c r="BR8396" s="22"/>
      <c r="BS8396" s="24"/>
      <c r="CN8396" s="22"/>
      <c r="CO8396" s="23"/>
      <c r="CQ8396" s="22"/>
      <c r="CR8396" s="22"/>
      <c r="CS8396" s="24"/>
      <c r="CU8396" s="22"/>
      <c r="CV8396" s="22"/>
      <c r="CW8396" s="23"/>
      <c r="CX8396" s="23"/>
    </row>
    <row r="8397" spans="3:102" x14ac:dyDescent="0.3">
      <c r="C8397" s="7" t="str">
        <f t="shared" si="131"/>
        <v>Enroute</v>
      </c>
      <c r="F8397" s="22"/>
      <c r="I8397" s="22"/>
      <c r="J8397" s="22"/>
      <c r="K8397" s="23"/>
      <c r="M8397" s="22"/>
      <c r="N8397" s="22"/>
      <c r="O8397" s="22"/>
      <c r="P8397" s="23"/>
      <c r="T8397" s="18"/>
      <c r="AM8397" s="23"/>
      <c r="AN8397" s="23"/>
      <c r="BJ8397" s="23"/>
      <c r="BK8397" s="23"/>
      <c r="BL8397" s="22"/>
      <c r="BR8397" s="22"/>
      <c r="BS8397" s="24"/>
      <c r="CN8397" s="22"/>
      <c r="CO8397" s="23"/>
      <c r="CQ8397" s="22"/>
      <c r="CR8397" s="22"/>
      <c r="CS8397" s="23"/>
      <c r="CU8397" s="22"/>
      <c r="CV8397" s="22"/>
      <c r="CW8397" s="23"/>
      <c r="CX8397" s="23"/>
    </row>
    <row r="8398" spans="3:102" x14ac:dyDescent="0.3">
      <c r="C8398" s="7" t="str">
        <f t="shared" si="131"/>
        <v>Enroute</v>
      </c>
      <c r="F8398" s="22"/>
      <c r="I8398" s="22"/>
      <c r="J8398" s="22"/>
      <c r="K8398" s="23"/>
      <c r="M8398" s="22"/>
      <c r="N8398" s="22"/>
      <c r="O8398" s="22"/>
      <c r="P8398" s="23"/>
      <c r="T8398" s="18"/>
      <c r="AM8398" s="23"/>
      <c r="AN8398" s="23"/>
      <c r="BJ8398" s="23"/>
      <c r="BK8398" s="23"/>
      <c r="BL8398" s="22"/>
      <c r="BR8398" s="22"/>
      <c r="BS8398" s="24"/>
      <c r="CN8398" s="22"/>
      <c r="CO8398" s="23"/>
      <c r="CQ8398" s="22"/>
      <c r="CR8398" s="22"/>
      <c r="CS8398" s="23"/>
      <c r="CU8398" s="22"/>
      <c r="CV8398" s="22"/>
      <c r="CW8398" s="23"/>
      <c r="CX8398" s="23"/>
    </row>
    <row r="8399" spans="3:102" x14ac:dyDescent="0.3">
      <c r="C8399" s="7" t="str">
        <f t="shared" si="131"/>
        <v>Enroute</v>
      </c>
      <c r="F8399" s="22"/>
      <c r="I8399" s="22"/>
      <c r="J8399" s="22"/>
      <c r="K8399" s="23"/>
      <c r="M8399" s="22"/>
      <c r="BL8399" s="22"/>
      <c r="BR8399" s="22"/>
      <c r="CN8399" s="22"/>
      <c r="CQ8399" s="22"/>
      <c r="CU8399" s="22"/>
      <c r="CV8399" s="22"/>
      <c r="CW8399" s="23"/>
      <c r="CX8399" s="23"/>
    </row>
    <row r="8400" spans="3:102" x14ac:dyDescent="0.3">
      <c r="C8400" s="7" t="str">
        <f t="shared" si="131"/>
        <v>Enroute</v>
      </c>
      <c r="F8400" s="22"/>
      <c r="I8400" s="22"/>
      <c r="J8400" s="22"/>
      <c r="K8400" s="23"/>
      <c r="M8400" s="22"/>
      <c r="N8400" s="22"/>
      <c r="O8400" s="22"/>
      <c r="P8400" s="23"/>
      <c r="Q8400" s="23"/>
      <c r="AM8400" s="23"/>
      <c r="AN8400" s="24"/>
      <c r="BJ8400" s="23"/>
      <c r="BK8400" s="23"/>
      <c r="BL8400" s="22"/>
      <c r="BR8400" s="22"/>
      <c r="BS8400" s="24"/>
      <c r="CN8400" s="22"/>
      <c r="CO8400" s="23"/>
      <c r="CQ8400" s="22"/>
      <c r="CR8400" s="22"/>
      <c r="CS8400" s="24"/>
      <c r="CU8400" s="22"/>
      <c r="CV8400" s="22"/>
      <c r="CW8400" s="24"/>
      <c r="CX8400" s="24"/>
    </row>
    <row r="8401" spans="3:102" x14ac:dyDescent="0.3">
      <c r="C8401" s="7" t="str">
        <f t="shared" si="131"/>
        <v>Enroute</v>
      </c>
      <c r="F8401" s="22"/>
      <c r="I8401" s="22"/>
      <c r="J8401" s="22"/>
      <c r="K8401" s="23"/>
      <c r="M8401" s="22"/>
      <c r="N8401" s="22"/>
      <c r="O8401" s="22"/>
      <c r="P8401" s="23"/>
      <c r="T8401" s="18"/>
      <c r="AM8401" s="24"/>
      <c r="AN8401" s="24"/>
      <c r="BJ8401" s="23"/>
      <c r="BK8401" s="24"/>
      <c r="BL8401" s="22"/>
      <c r="BR8401" s="22"/>
      <c r="BS8401" s="24"/>
      <c r="CN8401" s="22"/>
      <c r="CO8401" s="24"/>
      <c r="CQ8401" s="22"/>
      <c r="CR8401" s="22"/>
      <c r="CS8401" s="24"/>
      <c r="CU8401" s="22"/>
      <c r="CV8401" s="22"/>
      <c r="CW8401" s="24"/>
      <c r="CX8401" s="23"/>
    </row>
    <row r="8402" spans="3:102" x14ac:dyDescent="0.3">
      <c r="C8402" s="7" t="str">
        <f t="shared" si="131"/>
        <v>Enroute</v>
      </c>
      <c r="F8402" s="22"/>
      <c r="I8402" s="22"/>
      <c r="J8402" s="22"/>
      <c r="K8402" s="23"/>
      <c r="M8402" s="22"/>
      <c r="N8402" s="22"/>
      <c r="O8402" s="22"/>
      <c r="P8402" s="23"/>
      <c r="T8402" s="18"/>
      <c r="AM8402" s="23"/>
      <c r="AN8402" s="23"/>
      <c r="BJ8402" s="23"/>
      <c r="BK8402" s="23"/>
      <c r="BL8402" s="22"/>
      <c r="BR8402" s="22"/>
      <c r="BS8402" s="23"/>
      <c r="CN8402" s="22"/>
      <c r="CO8402" s="23"/>
      <c r="CQ8402" s="22"/>
      <c r="CR8402" s="22"/>
      <c r="CS8402" s="23"/>
      <c r="CU8402" s="22"/>
      <c r="CV8402" s="22"/>
      <c r="CW8402" s="23"/>
      <c r="CX8402" s="23"/>
    </row>
    <row r="8403" spans="3:102" x14ac:dyDescent="0.3">
      <c r="C8403" s="7" t="str">
        <f t="shared" si="131"/>
        <v>Enroute</v>
      </c>
      <c r="F8403" s="22"/>
      <c r="I8403" s="22"/>
      <c r="J8403" s="22"/>
      <c r="K8403" s="23"/>
      <c r="M8403" s="22"/>
      <c r="N8403" s="22"/>
      <c r="O8403" s="22"/>
      <c r="P8403" s="23"/>
      <c r="Q8403" s="23"/>
      <c r="AM8403" s="23"/>
      <c r="AN8403" s="23"/>
      <c r="BI8403" s="23"/>
      <c r="BJ8403" s="23"/>
      <c r="BK8403" s="23"/>
      <c r="BL8403" s="22"/>
      <c r="BR8403" s="22"/>
      <c r="BS8403" s="23"/>
      <c r="CN8403" s="22"/>
      <c r="CO8403" s="23"/>
      <c r="CQ8403" s="22"/>
      <c r="CU8403" s="22"/>
      <c r="CX8403" s="23"/>
    </row>
    <row r="8404" spans="3:102" x14ac:dyDescent="0.3">
      <c r="C8404" s="7" t="str">
        <f t="shared" si="131"/>
        <v>Enroute</v>
      </c>
      <c r="F8404" s="22"/>
      <c r="I8404" s="22"/>
      <c r="J8404" s="22"/>
      <c r="K8404" s="23"/>
      <c r="M8404" s="22"/>
      <c r="N8404" s="22"/>
      <c r="O8404" s="22"/>
      <c r="P8404" s="23"/>
      <c r="Q8404" s="24"/>
      <c r="T8404" s="18"/>
      <c r="AM8404" s="24"/>
      <c r="AN8404" s="24"/>
      <c r="BI8404" s="24"/>
      <c r="BJ8404" s="23"/>
      <c r="BK8404" s="24"/>
      <c r="BL8404" s="22"/>
      <c r="BR8404" s="22"/>
      <c r="BS8404" s="24"/>
      <c r="CN8404" s="22"/>
      <c r="CO8404" s="24"/>
      <c r="CQ8404" s="22"/>
      <c r="CR8404" s="22"/>
      <c r="CS8404" s="23"/>
      <c r="CU8404" s="22"/>
      <c r="CV8404" s="22"/>
      <c r="CW8404" s="23"/>
      <c r="CX8404" s="23"/>
    </row>
    <row r="8405" spans="3:102" x14ac:dyDescent="0.3">
      <c r="C8405" s="7" t="str">
        <f t="shared" si="131"/>
        <v>Enroute</v>
      </c>
      <c r="F8405" s="22"/>
      <c r="I8405" s="22"/>
      <c r="J8405" s="22"/>
      <c r="K8405" s="23"/>
      <c r="M8405" s="22"/>
      <c r="N8405" s="22"/>
      <c r="O8405" s="22"/>
      <c r="P8405" s="23"/>
      <c r="Q8405" s="24"/>
      <c r="T8405" s="18"/>
      <c r="AM8405" s="24"/>
      <c r="AN8405" s="24"/>
      <c r="BI8405" s="24"/>
      <c r="BJ8405" s="23"/>
      <c r="BK8405" s="24"/>
      <c r="BL8405" s="22"/>
      <c r="BR8405" s="22"/>
      <c r="BS8405" s="24"/>
      <c r="CN8405" s="22"/>
      <c r="CO8405" s="24"/>
      <c r="CQ8405" s="22"/>
      <c r="CR8405" s="22"/>
      <c r="CS8405" s="23"/>
      <c r="CU8405" s="22"/>
      <c r="CV8405" s="22"/>
      <c r="CW8405" s="23"/>
      <c r="CX8405" s="23"/>
    </row>
    <row r="8406" spans="3:102" x14ac:dyDescent="0.3">
      <c r="C8406" s="7" t="str">
        <f t="shared" si="131"/>
        <v>Enroute</v>
      </c>
      <c r="F8406" s="22"/>
      <c r="I8406" s="22"/>
      <c r="J8406" s="22"/>
      <c r="K8406" s="23"/>
      <c r="M8406" s="22"/>
      <c r="N8406" s="22"/>
      <c r="O8406" s="22"/>
      <c r="P8406" s="23"/>
      <c r="Q8406" s="23"/>
      <c r="T8406" s="18"/>
      <c r="AM8406" s="23"/>
      <c r="AN8406" s="23"/>
      <c r="BI8406" s="23"/>
      <c r="BJ8406" s="23"/>
      <c r="BK8406" s="23"/>
      <c r="BL8406" s="22"/>
      <c r="BR8406" s="22"/>
      <c r="BS8406" s="23"/>
      <c r="CN8406" s="22"/>
      <c r="CO8406" s="23"/>
      <c r="CQ8406" s="22"/>
      <c r="CU8406" s="22"/>
      <c r="CX8406" s="23"/>
    </row>
    <row r="8407" spans="3:102" x14ac:dyDescent="0.3">
      <c r="C8407" s="7" t="str">
        <f t="shared" si="131"/>
        <v>Enroute</v>
      </c>
      <c r="F8407" s="22"/>
      <c r="I8407" s="22"/>
      <c r="J8407" s="22"/>
      <c r="K8407" s="23"/>
      <c r="M8407" s="22"/>
      <c r="N8407" s="22"/>
      <c r="O8407" s="22"/>
      <c r="P8407" s="23"/>
      <c r="Q8407" s="23"/>
      <c r="T8407" s="18"/>
      <c r="AM8407" s="23"/>
      <c r="AN8407" s="23"/>
      <c r="BI8407" s="23"/>
      <c r="BJ8407" s="23"/>
      <c r="BK8407" s="23"/>
      <c r="BL8407" s="22"/>
      <c r="BR8407" s="22"/>
      <c r="BS8407" s="23"/>
      <c r="CN8407" s="22"/>
      <c r="CO8407" s="23"/>
      <c r="CQ8407" s="22"/>
      <c r="CU8407" s="22"/>
      <c r="CX8407" s="23"/>
    </row>
    <row r="8408" spans="3:102" x14ac:dyDescent="0.3">
      <c r="C8408" s="7" t="str">
        <f t="shared" si="131"/>
        <v>Enroute</v>
      </c>
      <c r="F8408" s="22"/>
      <c r="I8408" s="22"/>
      <c r="J8408" s="22"/>
      <c r="K8408" s="23"/>
      <c r="M8408" s="22"/>
      <c r="N8408" s="22"/>
      <c r="O8408" s="22"/>
      <c r="P8408" s="23"/>
      <c r="Q8408" s="23"/>
      <c r="T8408" s="18"/>
      <c r="AM8408" s="23"/>
      <c r="AN8408" s="23"/>
      <c r="BJ8408" s="23"/>
      <c r="BK8408" s="23"/>
      <c r="BL8408" s="22"/>
      <c r="BR8408" s="22"/>
      <c r="BS8408" s="24"/>
      <c r="CN8408" s="22"/>
      <c r="CO8408" s="23"/>
      <c r="CQ8408" s="22"/>
      <c r="CR8408" s="22"/>
      <c r="CS8408" s="23"/>
      <c r="CU8408" s="22"/>
      <c r="CV8408" s="22"/>
      <c r="CW8408" s="23"/>
      <c r="CX8408" s="23"/>
    </row>
    <row r="8409" spans="3:102" x14ac:dyDescent="0.3">
      <c r="C8409" s="7" t="str">
        <f t="shared" si="131"/>
        <v>Enroute</v>
      </c>
      <c r="F8409" s="22"/>
      <c r="I8409" s="22"/>
      <c r="J8409" s="22"/>
      <c r="K8409" s="23"/>
      <c r="M8409" s="22"/>
      <c r="N8409" s="22"/>
      <c r="O8409" s="22"/>
      <c r="P8409" s="23"/>
      <c r="Q8409" s="23"/>
      <c r="T8409" s="18"/>
      <c r="AM8409" s="24"/>
      <c r="AN8409" s="24"/>
      <c r="BI8409" s="23"/>
      <c r="BJ8409" s="23"/>
      <c r="BK8409" s="24"/>
      <c r="BL8409" s="22"/>
      <c r="BR8409" s="22"/>
      <c r="BS8409" s="24"/>
      <c r="CN8409" s="22"/>
      <c r="CO8409" s="24"/>
      <c r="CQ8409" s="22"/>
      <c r="CR8409" s="22"/>
      <c r="CS8409" s="23"/>
      <c r="CU8409" s="22"/>
      <c r="CV8409" s="22"/>
      <c r="CW8409" s="23"/>
      <c r="CX8409" s="23"/>
    </row>
    <row r="8410" spans="3:102" x14ac:dyDescent="0.3">
      <c r="C8410" s="7" t="str">
        <f t="shared" si="131"/>
        <v>Enroute</v>
      </c>
      <c r="F8410" s="22"/>
      <c r="I8410" s="22"/>
      <c r="J8410" s="22"/>
      <c r="K8410" s="23"/>
      <c r="M8410" s="22"/>
      <c r="N8410" s="22"/>
      <c r="O8410" s="22"/>
      <c r="P8410" s="23"/>
      <c r="Q8410" s="23"/>
      <c r="T8410" s="18"/>
      <c r="AM8410" s="23"/>
      <c r="AN8410" s="23"/>
      <c r="BI8410" s="23"/>
      <c r="BJ8410" s="23"/>
      <c r="BK8410" s="23"/>
      <c r="BL8410" s="22"/>
      <c r="BR8410" s="22"/>
      <c r="BS8410" s="23"/>
      <c r="CN8410" s="22"/>
      <c r="CO8410" s="23"/>
      <c r="CQ8410" s="22"/>
      <c r="CU8410" s="22"/>
      <c r="CX8410" s="23"/>
    </row>
    <row r="8411" spans="3:102" x14ac:dyDescent="0.3">
      <c r="C8411" s="7" t="str">
        <f t="shared" si="131"/>
        <v>Enroute</v>
      </c>
      <c r="F8411" s="22"/>
      <c r="I8411" s="22"/>
      <c r="J8411" s="22"/>
      <c r="K8411" s="23"/>
      <c r="M8411" s="22"/>
      <c r="N8411" s="22"/>
      <c r="O8411" s="22"/>
      <c r="P8411" s="24"/>
      <c r="T8411" s="18"/>
      <c r="AM8411" s="23"/>
      <c r="AN8411" s="23"/>
      <c r="BJ8411" s="23"/>
      <c r="BK8411" s="23"/>
      <c r="BL8411" s="22"/>
      <c r="BR8411" s="22"/>
      <c r="BS8411" s="24"/>
      <c r="CN8411" s="22"/>
      <c r="CO8411" s="23"/>
      <c r="CQ8411" s="22"/>
      <c r="CR8411" s="22"/>
      <c r="CS8411" s="24"/>
      <c r="CU8411" s="22"/>
      <c r="CV8411" s="22"/>
      <c r="CW8411" s="24"/>
      <c r="CX8411" s="24"/>
    </row>
    <row r="8412" spans="3:102" x14ac:dyDescent="0.3">
      <c r="C8412" s="7" t="str">
        <f t="shared" si="131"/>
        <v>Enroute</v>
      </c>
      <c r="F8412" s="22"/>
      <c r="I8412" s="22"/>
      <c r="J8412" s="22"/>
      <c r="K8412" s="23"/>
      <c r="M8412" s="22"/>
      <c r="N8412" s="22"/>
      <c r="O8412" s="22"/>
      <c r="P8412" s="23"/>
      <c r="T8412" s="18"/>
      <c r="AM8412" s="24"/>
      <c r="AN8412" s="24"/>
      <c r="BJ8412" s="23"/>
      <c r="BK8412" s="24"/>
      <c r="BL8412" s="22"/>
      <c r="BR8412" s="22"/>
      <c r="BS8412" s="24"/>
      <c r="CN8412" s="22"/>
      <c r="CO8412" s="24"/>
      <c r="CQ8412" s="22"/>
      <c r="CR8412" s="22"/>
      <c r="CS8412" s="23"/>
      <c r="CU8412" s="22"/>
      <c r="CV8412" s="22"/>
      <c r="CW8412" s="23"/>
      <c r="CX8412" s="23"/>
    </row>
    <row r="8413" spans="3:102" x14ac:dyDescent="0.3">
      <c r="C8413" s="7" t="str">
        <f t="shared" si="131"/>
        <v>Enroute</v>
      </c>
      <c r="F8413" s="22"/>
      <c r="I8413" s="22"/>
      <c r="J8413" s="22"/>
      <c r="K8413" s="23"/>
      <c r="M8413" s="22"/>
      <c r="N8413" s="22"/>
      <c r="O8413" s="22"/>
      <c r="P8413" s="23"/>
      <c r="Q8413" s="23"/>
      <c r="T8413" s="18"/>
      <c r="AM8413" s="23"/>
      <c r="AN8413" s="23"/>
      <c r="BI8413" s="23"/>
      <c r="BJ8413" s="23"/>
      <c r="BK8413" s="23"/>
      <c r="BL8413" s="22"/>
      <c r="BR8413" s="22"/>
      <c r="BS8413" s="23"/>
      <c r="CN8413" s="22"/>
      <c r="CO8413" s="23"/>
      <c r="CQ8413" s="22"/>
      <c r="CR8413" s="22"/>
      <c r="CS8413" s="23"/>
      <c r="CU8413" s="22"/>
      <c r="CV8413" s="22"/>
      <c r="CW8413" s="23"/>
      <c r="CX8413" s="23"/>
    </row>
    <row r="8414" spans="3:102" x14ac:dyDescent="0.3">
      <c r="C8414" s="7" t="str">
        <f t="shared" si="131"/>
        <v>Enroute</v>
      </c>
      <c r="F8414" s="22"/>
      <c r="I8414" s="22"/>
      <c r="J8414" s="22"/>
      <c r="K8414" s="23"/>
      <c r="M8414" s="22"/>
      <c r="N8414" s="22"/>
      <c r="O8414" s="22"/>
      <c r="P8414" s="23"/>
      <c r="Q8414" s="23"/>
      <c r="AM8414" s="23"/>
      <c r="AN8414" s="23"/>
      <c r="BI8414" s="23"/>
      <c r="BJ8414" s="23"/>
      <c r="BK8414" s="23"/>
      <c r="BL8414" s="22"/>
      <c r="BR8414" s="22"/>
      <c r="BS8414" s="23"/>
      <c r="CN8414" s="22"/>
      <c r="CO8414" s="23"/>
      <c r="CQ8414" s="22"/>
      <c r="CR8414" s="22"/>
      <c r="CS8414" s="23"/>
      <c r="CU8414" s="22"/>
      <c r="CV8414" s="22"/>
      <c r="CW8414" s="23"/>
      <c r="CX8414" s="23"/>
    </row>
    <row r="8415" spans="3:102" x14ac:dyDescent="0.3">
      <c r="C8415" s="7" t="str">
        <f t="shared" si="131"/>
        <v>Enroute</v>
      </c>
      <c r="F8415" s="22"/>
      <c r="I8415" s="22"/>
      <c r="J8415" s="22"/>
      <c r="K8415" s="23"/>
      <c r="M8415" s="22"/>
      <c r="N8415" s="22"/>
      <c r="O8415" s="22"/>
      <c r="P8415" s="23"/>
      <c r="T8415" s="18"/>
      <c r="AM8415" s="23"/>
      <c r="AN8415" s="23"/>
      <c r="BJ8415" s="23"/>
      <c r="BK8415" s="23"/>
      <c r="BL8415" s="22"/>
      <c r="BR8415" s="22"/>
      <c r="BS8415" s="23"/>
      <c r="CN8415" s="22"/>
      <c r="CO8415" s="23"/>
      <c r="CQ8415" s="22"/>
      <c r="CU8415" s="22"/>
      <c r="CX8415" s="23"/>
    </row>
    <row r="8416" spans="3:102" x14ac:dyDescent="0.3">
      <c r="C8416" s="7" t="str">
        <f t="shared" si="131"/>
        <v>Enroute</v>
      </c>
      <c r="F8416" s="22"/>
      <c r="I8416" s="22"/>
      <c r="J8416" s="22"/>
      <c r="K8416" s="23"/>
      <c r="M8416" s="22"/>
      <c r="N8416" s="22"/>
      <c r="O8416" s="22"/>
      <c r="P8416" s="23"/>
      <c r="Q8416" s="23"/>
      <c r="AM8416" s="23"/>
      <c r="AN8416" s="23"/>
      <c r="BI8416" s="23"/>
      <c r="BJ8416" s="23"/>
      <c r="BK8416" s="23"/>
      <c r="BL8416" s="22"/>
      <c r="BR8416" s="22"/>
      <c r="BS8416" s="23"/>
      <c r="CN8416" s="22"/>
      <c r="CO8416" s="23"/>
      <c r="CQ8416" s="22"/>
      <c r="CU8416" s="22"/>
      <c r="CX8416" s="23"/>
    </row>
    <row r="8417" spans="3:102" x14ac:dyDescent="0.3">
      <c r="C8417" s="7" t="str">
        <f t="shared" si="131"/>
        <v>Enroute</v>
      </c>
      <c r="F8417" s="22"/>
      <c r="I8417" s="22"/>
      <c r="J8417" s="22"/>
      <c r="K8417" s="23"/>
      <c r="M8417" s="22"/>
      <c r="N8417" s="22"/>
      <c r="O8417" s="22"/>
      <c r="P8417" s="23"/>
      <c r="Q8417" s="23"/>
      <c r="T8417" s="18"/>
      <c r="AM8417" s="24"/>
      <c r="AN8417" s="24"/>
      <c r="BJ8417" s="23"/>
      <c r="BK8417" s="24"/>
      <c r="BL8417" s="22"/>
      <c r="BR8417" s="22"/>
      <c r="BS8417" s="24"/>
      <c r="CN8417" s="22"/>
      <c r="CO8417" s="24"/>
      <c r="CQ8417" s="22"/>
      <c r="CR8417" s="22"/>
      <c r="CS8417" s="23"/>
      <c r="CU8417" s="22"/>
      <c r="CV8417" s="22"/>
      <c r="CW8417" s="23"/>
      <c r="CX8417" s="23"/>
    </row>
    <row r="8418" spans="3:102" x14ac:dyDescent="0.3">
      <c r="C8418" s="7" t="str">
        <f t="shared" si="131"/>
        <v>Enroute</v>
      </c>
      <c r="F8418" s="22"/>
      <c r="I8418" s="22"/>
      <c r="J8418" s="22"/>
      <c r="K8418" s="23"/>
      <c r="M8418" s="22"/>
      <c r="N8418" s="22"/>
      <c r="O8418" s="22"/>
      <c r="P8418" s="23"/>
      <c r="Q8418" s="23"/>
      <c r="AM8418" s="23"/>
      <c r="AN8418" s="24"/>
      <c r="BI8418" s="23"/>
      <c r="BJ8418" s="23"/>
      <c r="BK8418" s="23"/>
      <c r="BL8418" s="22"/>
      <c r="BR8418" s="22"/>
      <c r="BS8418" s="23"/>
      <c r="CN8418" s="22"/>
      <c r="CO8418" s="23"/>
      <c r="CQ8418" s="22"/>
      <c r="CR8418" s="22"/>
      <c r="CS8418" s="23"/>
      <c r="CU8418" s="22"/>
      <c r="CV8418" s="22"/>
      <c r="CW8418" s="23"/>
      <c r="CX8418" s="23"/>
    </row>
    <row r="8419" spans="3:102" x14ac:dyDescent="0.3">
      <c r="C8419" s="7" t="str">
        <f t="shared" si="131"/>
        <v>Enroute</v>
      </c>
      <c r="F8419" s="22"/>
      <c r="I8419" s="22"/>
      <c r="J8419" s="22"/>
      <c r="K8419" s="23"/>
      <c r="M8419" s="22"/>
      <c r="T8419" s="18"/>
      <c r="BL8419" s="22"/>
      <c r="BR8419" s="22"/>
      <c r="CN8419" s="22"/>
      <c r="CQ8419" s="22"/>
      <c r="CU8419" s="22"/>
      <c r="CV8419" s="22"/>
      <c r="CW8419" s="23"/>
      <c r="CX8419" s="23"/>
    </row>
    <row r="8420" spans="3:102" x14ac:dyDescent="0.3">
      <c r="C8420" s="7" t="str">
        <f t="shared" si="131"/>
        <v>Enroute</v>
      </c>
      <c r="F8420" s="22"/>
      <c r="I8420" s="22"/>
      <c r="J8420" s="22"/>
      <c r="K8420" s="23"/>
      <c r="M8420" s="22"/>
      <c r="N8420" s="22"/>
      <c r="O8420" s="22"/>
      <c r="P8420" s="23"/>
      <c r="T8420" s="18"/>
      <c r="AM8420" s="24"/>
      <c r="AN8420" s="24"/>
      <c r="BJ8420" s="23"/>
      <c r="BK8420" s="23"/>
      <c r="BL8420" s="22"/>
      <c r="BR8420" s="22"/>
      <c r="BS8420" s="24"/>
      <c r="CN8420" s="22"/>
      <c r="CO8420" s="24"/>
      <c r="CQ8420" s="22"/>
      <c r="CR8420" s="22"/>
      <c r="CS8420" s="24"/>
      <c r="CU8420" s="22"/>
      <c r="CV8420" s="22"/>
      <c r="CW8420" s="23"/>
      <c r="CX8420" s="23"/>
    </row>
    <row r="8421" spans="3:102" x14ac:dyDescent="0.3">
      <c r="C8421" s="7" t="str">
        <f t="shared" si="131"/>
        <v>Enroute</v>
      </c>
      <c r="F8421" s="22"/>
      <c r="I8421" s="22"/>
      <c r="J8421" s="22"/>
      <c r="K8421" s="23"/>
      <c r="M8421" s="22"/>
      <c r="N8421" s="22"/>
      <c r="O8421" s="22"/>
      <c r="P8421" s="23"/>
      <c r="Q8421" s="23"/>
      <c r="AM8421" s="23"/>
      <c r="AN8421" s="24"/>
      <c r="BJ8421" s="23"/>
      <c r="BK8421" s="23"/>
      <c r="BL8421" s="22"/>
      <c r="BR8421" s="22"/>
      <c r="BS8421" s="23"/>
      <c r="CN8421" s="22"/>
      <c r="CO8421" s="23"/>
      <c r="CQ8421" s="22"/>
      <c r="CU8421" s="22"/>
      <c r="CX8421" s="23"/>
    </row>
    <row r="8422" spans="3:102" x14ac:dyDescent="0.3">
      <c r="C8422" s="7" t="str">
        <f t="shared" si="131"/>
        <v>Enroute</v>
      </c>
      <c r="F8422" s="22"/>
      <c r="I8422" s="22"/>
      <c r="J8422" s="22"/>
      <c r="K8422" s="23"/>
      <c r="M8422" s="22"/>
      <c r="N8422" s="22"/>
      <c r="O8422" s="22"/>
      <c r="P8422" s="23"/>
      <c r="Q8422" s="23"/>
      <c r="T8422" s="18"/>
      <c r="AM8422" s="23"/>
      <c r="AN8422" s="23"/>
      <c r="BI8422" s="23"/>
      <c r="BJ8422" s="23"/>
      <c r="BK8422" s="23"/>
      <c r="BL8422" s="22"/>
      <c r="BR8422" s="22"/>
      <c r="BS8422" s="24"/>
      <c r="CN8422" s="22"/>
      <c r="CO8422" s="23"/>
      <c r="CQ8422" s="22"/>
      <c r="CU8422" s="22"/>
      <c r="CX8422" s="23"/>
    </row>
    <row r="8423" spans="3:102" x14ac:dyDescent="0.3">
      <c r="C8423" s="7" t="str">
        <f t="shared" si="131"/>
        <v>Enroute</v>
      </c>
      <c r="F8423" s="22"/>
      <c r="I8423" s="22"/>
      <c r="J8423" s="22"/>
      <c r="K8423" s="23"/>
      <c r="M8423" s="22"/>
      <c r="N8423" s="22"/>
      <c r="O8423" s="22"/>
      <c r="P8423" s="23"/>
      <c r="Q8423" s="23"/>
      <c r="AM8423" s="23"/>
      <c r="AN8423" s="23"/>
      <c r="BI8423" s="23"/>
      <c r="BJ8423" s="23"/>
      <c r="BK8423" s="23"/>
      <c r="BL8423" s="22"/>
      <c r="BR8423" s="22"/>
      <c r="BS8423" s="23"/>
      <c r="CN8423" s="22"/>
      <c r="CO8423" s="23"/>
      <c r="CQ8423" s="22"/>
      <c r="CU8423" s="22"/>
      <c r="CX8423" s="23"/>
    </row>
    <row r="8424" spans="3:102" x14ac:dyDescent="0.3">
      <c r="C8424" s="7" t="str">
        <f t="shared" si="131"/>
        <v>Enroute</v>
      </c>
      <c r="F8424" s="22"/>
      <c r="I8424" s="22"/>
      <c r="J8424" s="22"/>
      <c r="K8424" s="23"/>
      <c r="M8424" s="22"/>
      <c r="N8424" s="22"/>
      <c r="O8424" s="22"/>
      <c r="P8424" s="23"/>
      <c r="Q8424" s="23"/>
      <c r="AM8424" s="23"/>
      <c r="AN8424" s="23"/>
      <c r="BI8424" s="23"/>
      <c r="BJ8424" s="23"/>
      <c r="BK8424" s="23"/>
      <c r="BL8424" s="22"/>
      <c r="BR8424" s="22"/>
      <c r="BS8424" s="23"/>
      <c r="CN8424" s="22"/>
      <c r="CO8424" s="23"/>
      <c r="CQ8424" s="22"/>
      <c r="CU8424" s="22"/>
      <c r="CX8424" s="23"/>
    </row>
    <row r="8425" spans="3:102" x14ac:dyDescent="0.3">
      <c r="C8425" s="7" t="str">
        <f t="shared" si="131"/>
        <v>Enroute</v>
      </c>
      <c r="F8425" s="22"/>
      <c r="I8425" s="22"/>
      <c r="J8425" s="22"/>
      <c r="K8425" s="23"/>
      <c r="M8425" s="22"/>
      <c r="N8425" s="22"/>
      <c r="O8425" s="22"/>
      <c r="P8425" s="23"/>
      <c r="Q8425" s="23"/>
      <c r="T8425" s="18"/>
      <c r="AM8425" s="23"/>
      <c r="AN8425" s="24"/>
      <c r="BI8425" s="23"/>
      <c r="BJ8425" s="23"/>
      <c r="BK8425" s="23"/>
      <c r="BL8425" s="22"/>
      <c r="BR8425" s="22"/>
      <c r="BS8425" s="23"/>
      <c r="CN8425" s="22"/>
      <c r="CO8425" s="23"/>
      <c r="CQ8425" s="22"/>
      <c r="CR8425" s="22"/>
      <c r="CS8425" s="23"/>
      <c r="CU8425" s="22"/>
      <c r="CV8425" s="22"/>
      <c r="CW8425" s="23"/>
      <c r="CX8425" s="23"/>
    </row>
    <row r="8426" spans="3:102" x14ac:dyDescent="0.3">
      <c r="C8426" s="7" t="str">
        <f t="shared" si="131"/>
        <v>Enroute</v>
      </c>
      <c r="F8426" s="22"/>
      <c r="I8426" s="22"/>
      <c r="J8426" s="22"/>
      <c r="K8426" s="23"/>
      <c r="M8426" s="22"/>
      <c r="N8426" s="22"/>
      <c r="O8426" s="22"/>
      <c r="P8426" s="23"/>
      <c r="Q8426" s="23"/>
      <c r="T8426" s="18"/>
      <c r="AM8426" s="23"/>
      <c r="AN8426" s="23"/>
      <c r="BJ8426" s="23"/>
      <c r="BK8426" s="23"/>
      <c r="BL8426" s="22"/>
      <c r="BR8426" s="22"/>
      <c r="BS8426" s="24"/>
      <c r="CN8426" s="22"/>
      <c r="CO8426" s="23"/>
      <c r="CQ8426" s="22"/>
      <c r="CU8426" s="22"/>
      <c r="CX8426" s="24"/>
    </row>
    <row r="8427" spans="3:102" x14ac:dyDescent="0.3">
      <c r="C8427" s="7" t="str">
        <f t="shared" si="131"/>
        <v>Enroute</v>
      </c>
      <c r="F8427" s="22"/>
      <c r="I8427" s="22"/>
      <c r="J8427" s="22"/>
      <c r="K8427" s="23"/>
      <c r="M8427" s="22"/>
      <c r="N8427" s="22"/>
      <c r="O8427" s="22"/>
      <c r="P8427" s="23"/>
      <c r="Q8427" s="23"/>
      <c r="AM8427" s="23"/>
      <c r="AN8427" s="24"/>
      <c r="BJ8427" s="23"/>
      <c r="BK8427" s="23"/>
      <c r="BL8427" s="22"/>
      <c r="BR8427" s="22"/>
      <c r="BS8427" s="24"/>
      <c r="CN8427" s="22"/>
      <c r="CO8427" s="23"/>
      <c r="CQ8427" s="22"/>
      <c r="CR8427" s="22"/>
      <c r="CS8427" s="24"/>
      <c r="CU8427" s="22"/>
      <c r="CV8427" s="22"/>
      <c r="CW8427" s="24"/>
      <c r="CX8427" s="24"/>
    </row>
    <row r="8428" spans="3:102" x14ac:dyDescent="0.3">
      <c r="C8428" s="7" t="str">
        <f t="shared" si="131"/>
        <v>Enroute</v>
      </c>
      <c r="F8428" s="22"/>
      <c r="I8428" s="22"/>
      <c r="J8428" s="22"/>
      <c r="K8428" s="23"/>
      <c r="M8428" s="22"/>
      <c r="N8428" s="22"/>
      <c r="O8428" s="22"/>
      <c r="P8428" s="23"/>
      <c r="Q8428" s="23"/>
      <c r="T8428" s="18"/>
      <c r="AM8428" s="23"/>
      <c r="AN8428" s="23"/>
      <c r="BI8428" s="23"/>
      <c r="BJ8428" s="23"/>
      <c r="BK8428" s="23"/>
      <c r="BL8428" s="22"/>
      <c r="BR8428" s="22"/>
      <c r="BS8428" s="23"/>
      <c r="CN8428" s="22"/>
      <c r="CO8428" s="23"/>
      <c r="CQ8428" s="22"/>
      <c r="CU8428" s="22"/>
      <c r="CX8428" s="23"/>
    </row>
    <row r="8429" spans="3:102" x14ac:dyDescent="0.3">
      <c r="C8429" s="7" t="str">
        <f t="shared" si="131"/>
        <v>Enroute</v>
      </c>
      <c r="F8429" s="22"/>
      <c r="I8429" s="22"/>
      <c r="J8429" s="22"/>
      <c r="K8429" s="23"/>
      <c r="M8429" s="22"/>
      <c r="BL8429" s="22"/>
      <c r="BR8429" s="22"/>
      <c r="CN8429" s="22"/>
      <c r="CQ8429" s="22"/>
      <c r="CU8429" s="22"/>
      <c r="CX8429" s="23"/>
    </row>
    <row r="8430" spans="3:102" x14ac:dyDescent="0.3">
      <c r="C8430" s="7" t="str">
        <f t="shared" si="131"/>
        <v>Enroute</v>
      </c>
      <c r="F8430" s="22"/>
      <c r="I8430" s="22"/>
      <c r="J8430" s="22"/>
      <c r="K8430" s="23"/>
      <c r="M8430" s="22"/>
      <c r="N8430" s="22"/>
      <c r="O8430" s="22"/>
      <c r="P8430" s="23"/>
      <c r="T8430" s="18"/>
      <c r="AM8430" s="23"/>
      <c r="AN8430" s="23"/>
      <c r="BJ8430" s="23"/>
      <c r="BK8430" s="23"/>
      <c r="BL8430" s="22"/>
      <c r="BR8430" s="22"/>
      <c r="BS8430" s="24"/>
      <c r="CN8430" s="22"/>
      <c r="CO8430" s="23"/>
      <c r="CQ8430" s="22"/>
      <c r="CR8430" s="22"/>
      <c r="CS8430" s="23"/>
      <c r="CU8430" s="22"/>
      <c r="CV8430" s="22"/>
      <c r="CW8430" s="23"/>
      <c r="CX8430" s="23"/>
    </row>
    <row r="8431" spans="3:102" x14ac:dyDescent="0.3">
      <c r="C8431" s="7" t="str">
        <f t="shared" si="131"/>
        <v>Enroute</v>
      </c>
      <c r="F8431" s="22"/>
      <c r="I8431" s="22"/>
      <c r="J8431" s="22"/>
      <c r="K8431" s="23"/>
      <c r="M8431" s="22"/>
      <c r="N8431" s="22"/>
      <c r="O8431" s="22"/>
      <c r="P8431" s="23"/>
      <c r="T8431" s="18"/>
      <c r="AM8431" s="23"/>
      <c r="AN8431" s="24"/>
      <c r="BJ8431" s="23"/>
      <c r="BK8431" s="23"/>
      <c r="BL8431" s="22"/>
      <c r="BR8431" s="22"/>
      <c r="BS8431" s="24"/>
      <c r="CN8431" s="22"/>
      <c r="CO8431" s="23"/>
      <c r="CQ8431" s="22"/>
      <c r="CR8431" s="22"/>
      <c r="CS8431" s="24"/>
      <c r="CU8431" s="22"/>
      <c r="CV8431" s="22"/>
      <c r="CW8431" s="23"/>
      <c r="CX8431" s="23"/>
    </row>
    <row r="8432" spans="3:102" x14ac:dyDescent="0.3">
      <c r="C8432" s="7" t="str">
        <f t="shared" si="131"/>
        <v>Enroute</v>
      </c>
      <c r="F8432" s="22"/>
      <c r="I8432" s="22"/>
      <c r="J8432" s="22"/>
      <c r="K8432" s="23"/>
      <c r="M8432" s="22"/>
      <c r="N8432" s="22"/>
      <c r="O8432" s="22"/>
      <c r="P8432" s="23"/>
      <c r="AM8432" s="23"/>
      <c r="AN8432" s="23"/>
      <c r="BJ8432" s="23"/>
      <c r="BK8432" s="23"/>
      <c r="BL8432" s="22"/>
      <c r="BR8432" s="22"/>
      <c r="BS8432" s="23"/>
      <c r="CN8432" s="22"/>
      <c r="CO8432" s="23"/>
      <c r="CQ8432" s="22"/>
      <c r="CU8432" s="22"/>
      <c r="CX8432" s="23"/>
    </row>
    <row r="8433" spans="3:102" x14ac:dyDescent="0.3">
      <c r="C8433" s="7" t="str">
        <f t="shared" si="131"/>
        <v>Enroute</v>
      </c>
      <c r="F8433" s="22"/>
      <c r="I8433" s="22"/>
      <c r="J8433" s="22"/>
      <c r="K8433" s="23"/>
      <c r="M8433" s="22"/>
      <c r="N8433" s="22"/>
      <c r="T8433" s="18"/>
      <c r="AM8433" s="23"/>
      <c r="AN8433" s="23"/>
      <c r="BJ8433" s="23"/>
      <c r="BK8433" s="23"/>
      <c r="BL8433" s="22"/>
      <c r="BR8433" s="22"/>
      <c r="BS8433" s="23"/>
      <c r="CN8433" s="22"/>
      <c r="CO8433" s="23"/>
      <c r="CQ8433" s="22"/>
      <c r="CR8433" s="22"/>
      <c r="CS8433" s="23"/>
      <c r="CU8433" s="22"/>
      <c r="CV8433" s="22"/>
      <c r="CW8433" s="23"/>
      <c r="CX8433" s="23"/>
    </row>
    <row r="8434" spans="3:102" x14ac:dyDescent="0.3">
      <c r="C8434" s="7" t="str">
        <f t="shared" si="131"/>
        <v>Enroute</v>
      </c>
      <c r="F8434" s="22"/>
      <c r="I8434" s="22"/>
      <c r="J8434" s="22"/>
      <c r="K8434" s="23"/>
      <c r="M8434" s="22"/>
      <c r="N8434" s="22"/>
      <c r="O8434" s="22"/>
      <c r="P8434" s="23"/>
      <c r="T8434" s="18"/>
      <c r="AM8434" s="24"/>
      <c r="AN8434" s="24"/>
      <c r="BJ8434" s="23"/>
      <c r="BK8434" s="24"/>
      <c r="BL8434" s="22"/>
      <c r="BR8434" s="22"/>
      <c r="BS8434" s="24"/>
      <c r="CN8434" s="22"/>
      <c r="CO8434" s="24"/>
      <c r="CQ8434" s="22"/>
      <c r="CR8434" s="22"/>
      <c r="CS8434" s="24"/>
      <c r="CU8434" s="22"/>
      <c r="CV8434" s="22"/>
      <c r="CW8434" s="24"/>
      <c r="CX8434" s="23"/>
    </row>
    <row r="8435" spans="3:102" x14ac:dyDescent="0.3">
      <c r="C8435" s="7" t="str">
        <f t="shared" si="131"/>
        <v>Enroute</v>
      </c>
      <c r="F8435" s="22"/>
      <c r="I8435" s="22"/>
      <c r="J8435" s="22"/>
      <c r="K8435" s="23"/>
      <c r="M8435" s="22"/>
      <c r="N8435" s="22"/>
      <c r="O8435" s="22"/>
      <c r="P8435" s="23"/>
      <c r="Q8435" s="23"/>
      <c r="AM8435" s="23"/>
      <c r="AN8435" s="23"/>
      <c r="BI8435" s="23"/>
      <c r="BJ8435" s="23"/>
      <c r="BK8435" s="23"/>
      <c r="BL8435" s="22"/>
      <c r="BR8435" s="22"/>
      <c r="BS8435" s="23"/>
      <c r="CN8435" s="22"/>
      <c r="CO8435" s="23"/>
      <c r="CQ8435" s="22"/>
      <c r="CU8435" s="22"/>
      <c r="CX8435" s="23"/>
    </row>
    <row r="8436" spans="3:102" x14ac:dyDescent="0.3">
      <c r="C8436" s="7" t="str">
        <f t="shared" si="131"/>
        <v>Enroute</v>
      </c>
      <c r="F8436" s="22"/>
      <c r="I8436" s="22"/>
      <c r="J8436" s="22"/>
      <c r="K8436" s="23"/>
      <c r="M8436" s="22"/>
      <c r="N8436" s="22"/>
      <c r="O8436" s="22"/>
      <c r="P8436" s="23"/>
      <c r="AM8436" s="23"/>
      <c r="AN8436" s="23"/>
      <c r="BJ8436" s="23"/>
      <c r="BK8436" s="23"/>
      <c r="BL8436" s="22"/>
      <c r="BR8436" s="22"/>
      <c r="BS8436" s="24"/>
      <c r="CN8436" s="22"/>
      <c r="CO8436" s="23"/>
      <c r="CQ8436" s="22"/>
      <c r="CR8436" s="22"/>
      <c r="CS8436" s="23"/>
      <c r="CU8436" s="22"/>
      <c r="CV8436" s="22"/>
      <c r="CW8436" s="23"/>
      <c r="CX8436" s="23"/>
    </row>
    <row r="8437" spans="3:102" x14ac:dyDescent="0.3">
      <c r="C8437" s="7" t="str">
        <f t="shared" si="131"/>
        <v>Enroute</v>
      </c>
      <c r="F8437" s="22"/>
      <c r="I8437" s="22"/>
      <c r="J8437" s="22"/>
      <c r="K8437" s="23"/>
      <c r="M8437" s="22"/>
      <c r="N8437" s="22"/>
      <c r="O8437" s="22"/>
      <c r="P8437" s="23"/>
      <c r="T8437" s="18"/>
      <c r="AM8437" s="23"/>
      <c r="AN8437" s="23"/>
      <c r="BJ8437" s="23"/>
      <c r="BK8437" s="23"/>
      <c r="BL8437" s="22"/>
      <c r="BR8437" s="22"/>
      <c r="BS8437" s="23"/>
      <c r="CN8437" s="22"/>
      <c r="CO8437" s="23"/>
      <c r="CQ8437" s="22"/>
      <c r="CR8437" s="22"/>
      <c r="CS8437" s="23"/>
      <c r="CU8437" s="22"/>
      <c r="CV8437" s="22"/>
      <c r="CW8437" s="23"/>
      <c r="CX8437" s="23"/>
    </row>
    <row r="8438" spans="3:102" x14ac:dyDescent="0.3">
      <c r="C8438" s="7" t="str">
        <f t="shared" si="131"/>
        <v>Enroute</v>
      </c>
      <c r="F8438" s="22"/>
      <c r="I8438" s="22"/>
      <c r="J8438" s="22"/>
      <c r="K8438" s="23"/>
      <c r="M8438" s="22"/>
      <c r="N8438" s="22"/>
      <c r="O8438" s="22"/>
      <c r="P8438" s="23"/>
      <c r="AM8438" s="24"/>
      <c r="AN8438" s="24"/>
      <c r="BJ8438" s="23"/>
      <c r="BK8438" s="23"/>
      <c r="BL8438" s="22"/>
      <c r="BR8438" s="22"/>
      <c r="BS8438" s="23"/>
      <c r="CN8438" s="22"/>
      <c r="CO8438" s="24"/>
      <c r="CQ8438" s="22"/>
      <c r="CR8438" s="22"/>
      <c r="CS8438" s="23"/>
      <c r="CU8438" s="22"/>
      <c r="CV8438" s="22"/>
      <c r="CW8438" s="23"/>
      <c r="CX8438" s="23"/>
    </row>
    <row r="8439" spans="3:102" x14ac:dyDescent="0.3">
      <c r="C8439" s="7" t="str">
        <f t="shared" si="131"/>
        <v>Enroute</v>
      </c>
      <c r="F8439" s="22"/>
      <c r="I8439" s="22"/>
      <c r="J8439" s="22"/>
      <c r="K8439" s="23"/>
      <c r="M8439" s="22"/>
      <c r="N8439" s="22"/>
      <c r="O8439" s="22"/>
      <c r="P8439" s="23"/>
      <c r="AM8439" s="24"/>
      <c r="AN8439" s="24"/>
      <c r="BJ8439" s="23"/>
      <c r="BK8439" s="23"/>
      <c r="BL8439" s="22"/>
      <c r="BR8439" s="22"/>
      <c r="BS8439" s="23"/>
      <c r="CN8439" s="22"/>
      <c r="CO8439" s="24"/>
      <c r="CQ8439" s="22"/>
      <c r="CR8439" s="22"/>
      <c r="CS8439" s="23"/>
      <c r="CU8439" s="22"/>
      <c r="CV8439" s="22"/>
      <c r="CW8439" s="23"/>
      <c r="CX8439" s="23"/>
    </row>
    <row r="8440" spans="3:102" x14ac:dyDescent="0.3">
      <c r="C8440" s="7" t="str">
        <f t="shared" si="131"/>
        <v>Enroute</v>
      </c>
      <c r="F8440" s="22"/>
      <c r="I8440" s="22"/>
      <c r="J8440" s="22"/>
      <c r="K8440" s="23"/>
      <c r="M8440" s="22"/>
      <c r="N8440" s="22"/>
      <c r="O8440" s="22"/>
      <c r="P8440" s="23"/>
      <c r="Q8440" s="23"/>
      <c r="AM8440" s="23"/>
      <c r="AN8440" s="23"/>
      <c r="BI8440" s="23"/>
      <c r="BJ8440" s="23"/>
      <c r="BK8440" s="23"/>
      <c r="BL8440" s="22"/>
      <c r="BR8440" s="22"/>
      <c r="BS8440" s="23"/>
      <c r="CN8440" s="22"/>
      <c r="CO8440" s="23"/>
      <c r="CQ8440" s="22"/>
      <c r="CU8440" s="22"/>
      <c r="CX8440" s="23"/>
    </row>
    <row r="8441" spans="3:102" x14ac:dyDescent="0.3">
      <c r="C8441" s="7" t="str">
        <f t="shared" si="131"/>
        <v>Enroute</v>
      </c>
      <c r="F8441" s="22"/>
      <c r="I8441" s="22"/>
      <c r="J8441" s="22"/>
      <c r="K8441" s="23"/>
      <c r="M8441" s="22"/>
      <c r="N8441" s="22"/>
      <c r="O8441" s="22"/>
      <c r="P8441" s="23"/>
      <c r="Q8441" s="23"/>
      <c r="T8441" s="18"/>
      <c r="AM8441" s="23"/>
      <c r="AN8441" s="23"/>
      <c r="BI8441" s="23"/>
      <c r="BJ8441" s="23"/>
      <c r="BK8441" s="23"/>
      <c r="BL8441" s="22"/>
      <c r="BR8441" s="22"/>
      <c r="BS8441" s="23"/>
      <c r="CN8441" s="22"/>
      <c r="CO8441" s="23"/>
      <c r="CQ8441" s="22"/>
      <c r="CU8441" s="22"/>
      <c r="CX8441" s="23"/>
    </row>
    <row r="8442" spans="3:102" x14ac:dyDescent="0.3">
      <c r="C8442" s="7" t="str">
        <f t="shared" si="131"/>
        <v>Enroute</v>
      </c>
      <c r="F8442" s="22"/>
      <c r="I8442" s="22"/>
      <c r="J8442" s="22"/>
      <c r="K8442" s="23"/>
      <c r="M8442" s="22"/>
      <c r="N8442" s="22"/>
      <c r="O8442" s="22"/>
      <c r="P8442" s="23"/>
      <c r="Q8442" s="23"/>
      <c r="T8442" s="18"/>
      <c r="AM8442" s="23"/>
      <c r="AN8442" s="23"/>
      <c r="BI8442" s="23"/>
      <c r="BJ8442" s="23"/>
      <c r="BK8442" s="23"/>
      <c r="BL8442" s="22"/>
      <c r="BR8442" s="22"/>
      <c r="BS8442" s="23"/>
      <c r="CN8442" s="22"/>
      <c r="CO8442" s="23"/>
      <c r="CQ8442" s="22"/>
      <c r="CU8442" s="22"/>
      <c r="CX8442" s="23"/>
    </row>
    <row r="8443" spans="3:102" x14ac:dyDescent="0.3">
      <c r="C8443" s="7" t="str">
        <f t="shared" si="131"/>
        <v>Enroute</v>
      </c>
      <c r="F8443" s="22"/>
      <c r="I8443" s="22"/>
      <c r="J8443" s="22"/>
      <c r="K8443" s="23"/>
      <c r="M8443" s="22"/>
      <c r="N8443" s="22"/>
      <c r="O8443" s="22"/>
      <c r="P8443" s="23"/>
      <c r="T8443" s="18"/>
      <c r="AM8443" s="23"/>
      <c r="AN8443" s="24"/>
      <c r="BJ8443" s="23"/>
      <c r="BK8443" s="23"/>
      <c r="BL8443" s="22"/>
      <c r="BR8443" s="22"/>
      <c r="BS8443" s="24"/>
      <c r="CN8443" s="22"/>
      <c r="CO8443" s="23"/>
      <c r="CQ8443" s="22"/>
      <c r="CR8443" s="22"/>
      <c r="CS8443" s="24"/>
      <c r="CU8443" s="22"/>
      <c r="CV8443" s="22"/>
      <c r="CW8443" s="24"/>
      <c r="CX8443" s="23"/>
    </row>
    <row r="8444" spans="3:102" x14ac:dyDescent="0.3">
      <c r="C8444" s="7" t="str">
        <f t="shared" si="131"/>
        <v>Enroute</v>
      </c>
      <c r="F8444" s="22"/>
      <c r="I8444" s="22"/>
      <c r="J8444" s="22"/>
      <c r="K8444" s="23"/>
      <c r="M8444" s="22"/>
      <c r="N8444" s="22"/>
      <c r="O8444" s="22"/>
      <c r="P8444" s="23"/>
      <c r="Q8444" s="23"/>
      <c r="T8444" s="18"/>
      <c r="AM8444" s="23"/>
      <c r="AN8444" s="24"/>
      <c r="BJ8444" s="23"/>
      <c r="BK8444" s="23"/>
      <c r="BL8444" s="22"/>
      <c r="BR8444" s="22"/>
      <c r="BS8444" s="23"/>
      <c r="CN8444" s="22"/>
      <c r="CO8444" s="23"/>
      <c r="CQ8444" s="22"/>
      <c r="CR8444" s="22"/>
      <c r="CS8444" s="23"/>
      <c r="CU8444" s="22"/>
      <c r="CV8444" s="22"/>
      <c r="CW8444" s="23"/>
      <c r="CX8444" s="23"/>
    </row>
    <row r="8445" spans="3:102" x14ac:dyDescent="0.3">
      <c r="C8445" s="7" t="str">
        <f t="shared" si="131"/>
        <v>Enroute</v>
      </c>
      <c r="F8445" s="22"/>
      <c r="I8445" s="22"/>
      <c r="J8445" s="22"/>
      <c r="K8445" s="23"/>
      <c r="M8445" s="22"/>
      <c r="BL8445" s="22"/>
      <c r="BR8445" s="22"/>
      <c r="CN8445" s="22"/>
    </row>
    <row r="8446" spans="3:102" x14ac:dyDescent="0.3">
      <c r="C8446" s="7" t="str">
        <f t="shared" si="131"/>
        <v>Enroute</v>
      </c>
      <c r="F8446" s="22"/>
      <c r="I8446" s="22"/>
      <c r="J8446" s="22"/>
      <c r="K8446" s="23"/>
      <c r="M8446" s="22"/>
      <c r="N8446" s="22"/>
      <c r="O8446" s="22"/>
      <c r="P8446" s="24"/>
      <c r="Q8446" s="24"/>
      <c r="T8446" s="18"/>
      <c r="AM8446" s="24"/>
      <c r="AN8446" s="24"/>
      <c r="BJ8446" s="23"/>
      <c r="BK8446" s="24"/>
      <c r="BL8446" s="22"/>
      <c r="BR8446" s="22"/>
      <c r="BS8446" s="24"/>
      <c r="CN8446" s="22"/>
      <c r="CO8446" s="24"/>
      <c r="CQ8446" s="22"/>
      <c r="CR8446" s="22"/>
      <c r="CS8446" s="24"/>
      <c r="CU8446" s="22"/>
      <c r="CV8446" s="22"/>
      <c r="CW8446" s="24"/>
      <c r="CX8446" s="24"/>
    </row>
    <row r="8447" spans="3:102" x14ac:dyDescent="0.3">
      <c r="C8447" s="7" t="str">
        <f t="shared" si="131"/>
        <v>Enroute</v>
      </c>
      <c r="F8447" s="22"/>
      <c r="I8447" s="22"/>
      <c r="J8447" s="22"/>
      <c r="K8447" s="23"/>
      <c r="M8447" s="22"/>
      <c r="N8447" s="22"/>
      <c r="O8447" s="22"/>
      <c r="P8447" s="23"/>
      <c r="Q8447" s="23"/>
      <c r="T8447" s="18"/>
      <c r="AM8447" s="23"/>
      <c r="AN8447" s="23"/>
      <c r="BI8447" s="23"/>
      <c r="BJ8447" s="23"/>
      <c r="BK8447" s="23"/>
      <c r="BL8447" s="22"/>
      <c r="BR8447" s="22"/>
      <c r="BS8447" s="23"/>
      <c r="CN8447" s="22"/>
      <c r="CO8447" s="23"/>
      <c r="CQ8447" s="22"/>
      <c r="CR8447" s="22"/>
      <c r="CS8447" s="23"/>
      <c r="CU8447" s="22"/>
      <c r="CV8447" s="22"/>
      <c r="CW8447" s="23"/>
      <c r="CX8447" s="23"/>
    </row>
    <row r="8448" spans="3:102" x14ac:dyDescent="0.3">
      <c r="C8448" s="7" t="str">
        <f t="shared" si="131"/>
        <v>Enroute</v>
      </c>
      <c r="F8448" s="22"/>
      <c r="I8448" s="22"/>
      <c r="J8448" s="22"/>
      <c r="K8448" s="23"/>
      <c r="M8448" s="22"/>
      <c r="N8448" s="22"/>
      <c r="O8448" s="22"/>
      <c r="P8448" s="23"/>
      <c r="Q8448" s="23"/>
      <c r="T8448" s="18"/>
      <c r="AM8448" s="23"/>
      <c r="AN8448" s="23"/>
      <c r="BI8448" s="23"/>
      <c r="BJ8448" s="23"/>
      <c r="BK8448" s="23"/>
      <c r="BL8448" s="22"/>
      <c r="BR8448" s="22"/>
      <c r="BS8448" s="24"/>
      <c r="CN8448" s="22"/>
      <c r="CO8448" s="23"/>
      <c r="CQ8448" s="22"/>
      <c r="CR8448" s="22"/>
      <c r="CS8448" s="23"/>
      <c r="CU8448" s="22"/>
      <c r="CV8448" s="22"/>
      <c r="CW8448" s="23"/>
      <c r="CX8448" s="23"/>
    </row>
    <row r="8449" spans="3:102" x14ac:dyDescent="0.3">
      <c r="C8449" s="7" t="str">
        <f t="shared" si="131"/>
        <v>Enroute</v>
      </c>
      <c r="F8449" s="22"/>
      <c r="I8449" s="22"/>
      <c r="J8449" s="22"/>
      <c r="K8449" s="23"/>
      <c r="M8449" s="22"/>
      <c r="N8449" s="22"/>
      <c r="O8449" s="22"/>
      <c r="P8449" s="23"/>
      <c r="Q8449" s="23"/>
      <c r="AM8449" s="23"/>
      <c r="AN8449" s="23"/>
      <c r="BI8449" s="23"/>
      <c r="BJ8449" s="23"/>
      <c r="BK8449" s="23"/>
      <c r="BL8449" s="22"/>
      <c r="BR8449" s="22"/>
      <c r="BS8449" s="23"/>
      <c r="CN8449" s="22"/>
      <c r="CO8449" s="23"/>
      <c r="CQ8449" s="22"/>
      <c r="CU8449" s="22"/>
      <c r="CX8449" s="23"/>
    </row>
    <row r="8450" spans="3:102" x14ac:dyDescent="0.3">
      <c r="C8450" s="7" t="str">
        <f t="shared" si="131"/>
        <v>Enroute</v>
      </c>
      <c r="F8450" s="22"/>
      <c r="I8450" s="22"/>
      <c r="J8450" s="22"/>
      <c r="K8450" s="23"/>
      <c r="M8450" s="22"/>
      <c r="N8450" s="22"/>
      <c r="O8450" s="22"/>
      <c r="P8450" s="23"/>
      <c r="T8450" s="18"/>
      <c r="AM8450" s="23"/>
      <c r="AN8450" s="23"/>
      <c r="BJ8450" s="23"/>
      <c r="BK8450" s="23"/>
      <c r="BL8450" s="22"/>
      <c r="BR8450" s="22"/>
      <c r="BS8450" s="24"/>
      <c r="CN8450" s="22"/>
      <c r="CO8450" s="23"/>
      <c r="CQ8450" s="22"/>
      <c r="CR8450" s="22"/>
      <c r="CS8450" s="23"/>
      <c r="CU8450" s="22"/>
      <c r="CV8450" s="22"/>
      <c r="CW8450" s="23"/>
      <c r="CX8450" s="23"/>
    </row>
    <row r="8451" spans="3:102" x14ac:dyDescent="0.3">
      <c r="C8451" s="7" t="str">
        <f t="shared" ref="C8451:C8514" si="132">IF(OR($AA8451="Stamp Verified",$AA8451="High Confidence",$AA8451="Low Confidence",$AA8451="Rejected"),"Completed","Enroute")</f>
        <v>Enroute</v>
      </c>
      <c r="F8451" s="22"/>
      <c r="I8451" s="22"/>
      <c r="J8451" s="22"/>
      <c r="K8451" s="23"/>
      <c r="M8451" s="22"/>
      <c r="N8451" s="22"/>
      <c r="O8451" s="22"/>
      <c r="P8451" s="23"/>
      <c r="T8451" s="18"/>
      <c r="AM8451" s="23"/>
      <c r="AN8451" s="23"/>
      <c r="BJ8451" s="23"/>
      <c r="BK8451" s="23"/>
      <c r="BL8451" s="22"/>
      <c r="BR8451" s="22"/>
      <c r="BS8451" s="24"/>
      <c r="CN8451" s="22"/>
      <c r="CO8451" s="23"/>
      <c r="CQ8451" s="22"/>
      <c r="CR8451" s="22"/>
      <c r="CS8451" s="23"/>
      <c r="CU8451" s="22"/>
      <c r="CV8451" s="22"/>
      <c r="CW8451" s="23"/>
      <c r="CX8451" s="23"/>
    </row>
    <row r="8452" spans="3:102" x14ac:dyDescent="0.3">
      <c r="C8452" s="7" t="str">
        <f t="shared" si="132"/>
        <v>Enroute</v>
      </c>
      <c r="F8452" s="22"/>
      <c r="I8452" s="22"/>
      <c r="J8452" s="22"/>
      <c r="K8452" s="23"/>
      <c r="M8452" s="22"/>
      <c r="T8452" s="18"/>
      <c r="BL8452" s="22"/>
      <c r="BR8452" s="22"/>
      <c r="CN8452" s="22"/>
    </row>
    <row r="8453" spans="3:102" x14ac:dyDescent="0.3">
      <c r="C8453" s="7" t="str">
        <f t="shared" si="132"/>
        <v>Enroute</v>
      </c>
      <c r="F8453" s="22"/>
      <c r="I8453" s="22"/>
      <c r="J8453" s="22"/>
      <c r="K8453" s="23"/>
      <c r="M8453" s="22"/>
      <c r="T8453" s="18"/>
      <c r="BL8453" s="22"/>
      <c r="BR8453" s="22"/>
      <c r="CN8453" s="22"/>
    </row>
    <row r="8454" spans="3:102" x14ac:dyDescent="0.3">
      <c r="C8454" s="7" t="str">
        <f t="shared" si="132"/>
        <v>Enroute</v>
      </c>
      <c r="F8454" s="22"/>
      <c r="I8454" s="22"/>
      <c r="J8454" s="22"/>
      <c r="K8454" s="23"/>
      <c r="M8454" s="22"/>
      <c r="N8454" s="22"/>
      <c r="O8454" s="22"/>
      <c r="P8454" s="23"/>
      <c r="Q8454" s="23"/>
      <c r="AM8454" s="23"/>
      <c r="AN8454" s="23"/>
      <c r="BI8454" s="23"/>
      <c r="BJ8454" s="23"/>
      <c r="BK8454" s="23"/>
      <c r="BL8454" s="22"/>
      <c r="BR8454" s="22"/>
      <c r="BS8454" s="23"/>
      <c r="CN8454" s="22"/>
      <c r="CO8454" s="23"/>
      <c r="CQ8454" s="22"/>
      <c r="CU8454" s="22"/>
      <c r="CX8454" s="23"/>
    </row>
    <row r="8455" spans="3:102" x14ac:dyDescent="0.3">
      <c r="C8455" s="7" t="str">
        <f t="shared" si="132"/>
        <v>Enroute</v>
      </c>
      <c r="F8455" s="22"/>
      <c r="I8455" s="22"/>
      <c r="J8455" s="22"/>
      <c r="K8455" s="23"/>
      <c r="M8455" s="22"/>
      <c r="N8455" s="22"/>
      <c r="O8455" s="22"/>
      <c r="P8455" s="23"/>
      <c r="Q8455" s="23"/>
      <c r="T8455" s="18"/>
      <c r="AM8455" s="23"/>
      <c r="AN8455" s="23"/>
      <c r="BI8455" s="23"/>
      <c r="BJ8455" s="23"/>
      <c r="BK8455" s="23"/>
      <c r="BL8455" s="22"/>
      <c r="BR8455" s="22"/>
      <c r="BS8455" s="23"/>
      <c r="CN8455" s="22"/>
      <c r="CO8455" s="23"/>
      <c r="CQ8455" s="22"/>
      <c r="CU8455" s="22"/>
      <c r="CX8455" s="23"/>
    </row>
    <row r="8456" spans="3:102" x14ac:dyDescent="0.3">
      <c r="C8456" s="7" t="str">
        <f t="shared" si="132"/>
        <v>Enroute</v>
      </c>
      <c r="F8456" s="22"/>
      <c r="I8456" s="22"/>
      <c r="J8456" s="22"/>
      <c r="K8456" s="23"/>
      <c r="M8456" s="22"/>
      <c r="N8456" s="22"/>
      <c r="O8456" s="22"/>
      <c r="P8456" s="23"/>
      <c r="Q8456" s="23"/>
      <c r="T8456" s="18"/>
      <c r="AM8456" s="23"/>
      <c r="AN8456" s="23"/>
      <c r="BI8456" s="23"/>
      <c r="BJ8456" s="23"/>
      <c r="BK8456" s="23"/>
      <c r="BL8456" s="22"/>
      <c r="BR8456" s="22"/>
      <c r="BS8456" s="23"/>
      <c r="CN8456" s="22"/>
      <c r="CO8456" s="23"/>
      <c r="CQ8456" s="22"/>
      <c r="CU8456" s="22"/>
      <c r="CX8456" s="23"/>
    </row>
    <row r="8457" spans="3:102" x14ac:dyDescent="0.3">
      <c r="C8457" s="7" t="str">
        <f t="shared" si="132"/>
        <v>Enroute</v>
      </c>
      <c r="F8457" s="22"/>
      <c r="I8457" s="22"/>
      <c r="J8457" s="22"/>
      <c r="K8457" s="23"/>
      <c r="M8457" s="22"/>
      <c r="N8457" s="22"/>
      <c r="O8457" s="22"/>
      <c r="P8457" s="23"/>
      <c r="Q8457" s="23"/>
      <c r="AM8457" s="23"/>
      <c r="AN8457" s="23"/>
      <c r="BI8457" s="23"/>
      <c r="BJ8457" s="23"/>
      <c r="BK8457" s="23"/>
      <c r="BL8457" s="22"/>
      <c r="BR8457" s="22"/>
      <c r="BS8457" s="23"/>
      <c r="CN8457" s="22"/>
      <c r="CO8457" s="23"/>
      <c r="CQ8457" s="22"/>
      <c r="CU8457" s="22"/>
      <c r="CX8457" s="23"/>
    </row>
    <row r="8458" spans="3:102" x14ac:dyDescent="0.3">
      <c r="C8458" s="7" t="str">
        <f t="shared" si="132"/>
        <v>Enroute</v>
      </c>
      <c r="F8458" s="22"/>
      <c r="I8458" s="22"/>
      <c r="J8458" s="22"/>
      <c r="K8458" s="23"/>
      <c r="M8458" s="22"/>
      <c r="N8458" s="22"/>
      <c r="O8458" s="22"/>
      <c r="P8458" s="23"/>
      <c r="Q8458" s="23"/>
      <c r="T8458" s="18"/>
      <c r="AM8458" s="23"/>
      <c r="AN8458" s="23"/>
      <c r="BI8458" s="23"/>
      <c r="BJ8458" s="23"/>
      <c r="BK8458" s="23"/>
      <c r="BL8458" s="22"/>
      <c r="BR8458" s="22"/>
      <c r="BS8458" s="23"/>
      <c r="CN8458" s="22"/>
      <c r="CO8458" s="23"/>
      <c r="CQ8458" s="22"/>
      <c r="CR8458" s="22"/>
      <c r="CS8458" s="23"/>
      <c r="CU8458" s="22"/>
      <c r="CV8458" s="22"/>
      <c r="CW8458" s="23"/>
      <c r="CX8458" s="23"/>
    </row>
    <row r="8459" spans="3:102" x14ac:dyDescent="0.3">
      <c r="C8459" s="7" t="str">
        <f t="shared" si="132"/>
        <v>Enroute</v>
      </c>
      <c r="F8459" s="22"/>
      <c r="I8459" s="22"/>
      <c r="J8459" s="22"/>
      <c r="K8459" s="23"/>
      <c r="M8459" s="22"/>
      <c r="N8459" s="22"/>
      <c r="O8459" s="22"/>
      <c r="P8459" s="23"/>
      <c r="Q8459" s="23"/>
      <c r="T8459" s="18"/>
      <c r="AM8459" s="23"/>
      <c r="AN8459" s="23"/>
      <c r="BI8459" s="23"/>
      <c r="BJ8459" s="23"/>
      <c r="BK8459" s="23"/>
      <c r="BL8459" s="22"/>
      <c r="BR8459" s="22"/>
      <c r="BS8459" s="24"/>
      <c r="CN8459" s="22"/>
      <c r="CO8459" s="23"/>
      <c r="CQ8459" s="22"/>
      <c r="CR8459" s="22"/>
      <c r="CS8459" s="23"/>
      <c r="CU8459" s="22"/>
      <c r="CV8459" s="22"/>
      <c r="CW8459" s="23"/>
      <c r="CX8459" s="23"/>
    </row>
    <row r="8460" spans="3:102" x14ac:dyDescent="0.3">
      <c r="C8460" s="7" t="str">
        <f t="shared" si="132"/>
        <v>Enroute</v>
      </c>
      <c r="F8460" s="22"/>
      <c r="I8460" s="22"/>
      <c r="J8460" s="22"/>
      <c r="K8460" s="23"/>
      <c r="M8460" s="22"/>
      <c r="T8460" s="18"/>
      <c r="BL8460" s="22"/>
      <c r="BR8460" s="22"/>
      <c r="CN8460" s="22"/>
      <c r="CQ8460" s="22"/>
      <c r="CU8460" s="22"/>
      <c r="CV8460" s="22"/>
      <c r="CW8460" s="23"/>
      <c r="CX8460" s="23"/>
    </row>
    <row r="8461" spans="3:102" x14ac:dyDescent="0.3">
      <c r="C8461" s="7" t="str">
        <f t="shared" si="132"/>
        <v>Enroute</v>
      </c>
      <c r="F8461" s="22"/>
      <c r="I8461" s="22"/>
      <c r="J8461" s="22"/>
      <c r="K8461" s="23"/>
      <c r="M8461" s="22"/>
      <c r="N8461" s="22"/>
      <c r="O8461" s="22"/>
      <c r="P8461" s="23"/>
      <c r="Q8461" s="23"/>
      <c r="T8461" s="18"/>
      <c r="AM8461" s="23"/>
      <c r="AN8461" s="23"/>
      <c r="BI8461" s="23"/>
      <c r="BJ8461" s="23"/>
      <c r="BK8461" s="23"/>
      <c r="BL8461" s="22"/>
      <c r="BR8461" s="22"/>
      <c r="BS8461" s="23"/>
      <c r="CN8461" s="22"/>
      <c r="CO8461" s="23"/>
      <c r="CQ8461" s="22"/>
      <c r="CU8461" s="22"/>
      <c r="CX8461" s="23"/>
    </row>
    <row r="8462" spans="3:102" x14ac:dyDescent="0.3">
      <c r="C8462" s="7" t="str">
        <f t="shared" si="132"/>
        <v>Enroute</v>
      </c>
      <c r="F8462" s="22"/>
      <c r="I8462" s="22"/>
      <c r="J8462" s="22"/>
      <c r="K8462" s="23"/>
      <c r="M8462" s="22"/>
      <c r="N8462" s="22"/>
      <c r="O8462" s="22"/>
      <c r="P8462" s="23"/>
      <c r="T8462" s="18"/>
      <c r="AM8462" s="24"/>
      <c r="AN8462" s="24"/>
      <c r="BJ8462" s="23"/>
      <c r="BK8462" s="23"/>
      <c r="BL8462" s="22"/>
      <c r="BR8462" s="22"/>
      <c r="BS8462" s="24"/>
      <c r="CN8462" s="22"/>
      <c r="CO8462" s="24"/>
      <c r="CQ8462" s="22"/>
      <c r="CR8462" s="22"/>
      <c r="CS8462" s="23"/>
      <c r="CU8462" s="22"/>
      <c r="CV8462" s="22"/>
      <c r="CW8462" s="23"/>
      <c r="CX8462" s="23"/>
    </row>
    <row r="8463" spans="3:102" x14ac:dyDescent="0.3">
      <c r="C8463" s="7" t="str">
        <f t="shared" si="132"/>
        <v>Enroute</v>
      </c>
      <c r="F8463" s="22"/>
      <c r="I8463" s="22"/>
      <c r="J8463" s="22"/>
      <c r="K8463" s="23"/>
      <c r="M8463" s="22"/>
      <c r="N8463" s="22"/>
      <c r="O8463" s="22"/>
      <c r="P8463" s="23"/>
      <c r="T8463" s="18"/>
      <c r="AM8463" s="24"/>
      <c r="AN8463" s="24"/>
      <c r="BJ8463" s="23"/>
      <c r="BK8463" s="23"/>
      <c r="BL8463" s="22"/>
      <c r="BR8463" s="22"/>
      <c r="BS8463" s="24"/>
      <c r="CN8463" s="22"/>
      <c r="CO8463" s="24"/>
      <c r="CQ8463" s="22"/>
      <c r="CR8463" s="22"/>
      <c r="CS8463" s="23"/>
      <c r="CU8463" s="22"/>
      <c r="CV8463" s="22"/>
      <c r="CW8463" s="23"/>
      <c r="CX8463" s="23"/>
    </row>
    <row r="8464" spans="3:102" x14ac:dyDescent="0.3">
      <c r="C8464" s="7" t="str">
        <f t="shared" si="132"/>
        <v>Enroute</v>
      </c>
      <c r="F8464" s="22"/>
      <c r="I8464" s="22"/>
      <c r="J8464" s="22"/>
      <c r="K8464" s="23"/>
      <c r="M8464" s="22"/>
      <c r="N8464" s="22"/>
      <c r="O8464" s="22"/>
      <c r="P8464" s="23"/>
      <c r="Q8464" s="23"/>
      <c r="T8464" s="18"/>
      <c r="AM8464" s="24"/>
      <c r="AN8464" s="24"/>
      <c r="BI8464" s="23"/>
      <c r="BJ8464" s="23"/>
      <c r="BK8464" s="24"/>
      <c r="BL8464" s="22"/>
      <c r="BR8464" s="22"/>
      <c r="BS8464" s="24"/>
      <c r="CN8464" s="22"/>
      <c r="CO8464" s="24"/>
      <c r="CQ8464" s="22"/>
      <c r="CR8464" s="22"/>
      <c r="CS8464" s="23"/>
      <c r="CU8464" s="22"/>
      <c r="CV8464" s="22"/>
      <c r="CW8464" s="23"/>
      <c r="CX8464" s="23"/>
    </row>
    <row r="8465" spans="3:102" x14ac:dyDescent="0.3">
      <c r="C8465" s="7" t="str">
        <f t="shared" si="132"/>
        <v>Enroute</v>
      </c>
      <c r="F8465" s="22"/>
      <c r="I8465" s="22"/>
      <c r="J8465" s="22"/>
      <c r="K8465" s="23"/>
      <c r="M8465" s="22"/>
      <c r="N8465" s="22"/>
      <c r="O8465" s="22"/>
      <c r="P8465" s="23"/>
      <c r="T8465" s="18"/>
      <c r="AM8465" s="24"/>
      <c r="AN8465" s="24"/>
      <c r="BJ8465" s="23"/>
      <c r="BK8465" s="23"/>
      <c r="BL8465" s="22"/>
      <c r="BR8465" s="22"/>
      <c r="BS8465" s="24"/>
      <c r="CN8465" s="22"/>
      <c r="CO8465" s="24"/>
      <c r="CQ8465" s="22"/>
      <c r="CR8465" s="22"/>
      <c r="CS8465" s="23"/>
      <c r="CU8465" s="22"/>
      <c r="CV8465" s="22"/>
      <c r="CW8465" s="23"/>
      <c r="CX8465" s="23"/>
    </row>
    <row r="8466" spans="3:102" x14ac:dyDescent="0.3">
      <c r="C8466" s="7" t="str">
        <f t="shared" si="132"/>
        <v>Enroute</v>
      </c>
      <c r="F8466" s="22"/>
      <c r="I8466" s="22"/>
      <c r="J8466" s="22"/>
      <c r="K8466" s="23"/>
      <c r="M8466" s="22"/>
      <c r="N8466" s="22"/>
      <c r="O8466" s="22"/>
      <c r="P8466" s="23"/>
      <c r="Q8466" s="23"/>
      <c r="T8466" s="18"/>
      <c r="AM8466" s="24"/>
      <c r="AN8466" s="24"/>
      <c r="BI8466" s="23"/>
      <c r="BJ8466" s="23"/>
      <c r="BK8466" s="23"/>
      <c r="BL8466" s="22"/>
      <c r="BR8466" s="22"/>
      <c r="BS8466" s="24"/>
      <c r="CN8466" s="22"/>
      <c r="CO8466" s="24"/>
      <c r="CQ8466" s="22"/>
      <c r="CU8466" s="22"/>
      <c r="CX8466" s="24"/>
    </row>
    <row r="8467" spans="3:102" x14ac:dyDescent="0.3">
      <c r="C8467" s="7" t="str">
        <f t="shared" si="132"/>
        <v>Enroute</v>
      </c>
      <c r="F8467" s="22"/>
      <c r="I8467" s="22"/>
      <c r="J8467" s="22"/>
      <c r="K8467" s="23"/>
      <c r="M8467" s="22"/>
      <c r="N8467" s="22"/>
      <c r="O8467" s="22"/>
      <c r="P8467" s="23"/>
      <c r="Q8467" s="23"/>
      <c r="AM8467" s="23"/>
      <c r="AN8467" s="23"/>
      <c r="BI8467" s="23"/>
      <c r="BJ8467" s="23"/>
      <c r="BK8467" s="23"/>
      <c r="BL8467" s="22"/>
      <c r="BR8467" s="22"/>
      <c r="BS8467" s="23"/>
      <c r="CN8467" s="22"/>
      <c r="CO8467" s="23"/>
      <c r="CQ8467" s="22"/>
      <c r="CU8467" s="22"/>
      <c r="CX8467" s="23"/>
    </row>
    <row r="8468" spans="3:102" x14ac:dyDescent="0.3">
      <c r="C8468" s="7" t="str">
        <f t="shared" si="132"/>
        <v>Enroute</v>
      </c>
      <c r="F8468" s="22"/>
      <c r="I8468" s="22"/>
      <c r="J8468" s="22"/>
      <c r="K8468" s="23"/>
      <c r="M8468" s="22"/>
      <c r="N8468" s="22"/>
      <c r="O8468" s="22"/>
      <c r="P8468" s="23"/>
      <c r="T8468" s="18"/>
      <c r="AM8468" s="23"/>
      <c r="AN8468" s="23"/>
      <c r="BJ8468" s="23"/>
      <c r="BK8468" s="23"/>
      <c r="BL8468" s="22"/>
      <c r="BR8468" s="22"/>
      <c r="BS8468" s="23"/>
      <c r="CN8468" s="22"/>
      <c r="CO8468" s="23"/>
      <c r="CQ8468" s="22"/>
      <c r="CR8468" s="22"/>
      <c r="CS8468" s="23"/>
      <c r="CU8468" s="22"/>
      <c r="CV8468" s="22"/>
      <c r="CW8468" s="23"/>
      <c r="CX8468" s="23"/>
    </row>
    <row r="8469" spans="3:102" x14ac:dyDescent="0.3">
      <c r="C8469" s="7" t="str">
        <f t="shared" si="132"/>
        <v>Enroute</v>
      </c>
      <c r="F8469" s="22"/>
      <c r="I8469" s="22"/>
      <c r="J8469" s="22"/>
      <c r="K8469" s="23"/>
      <c r="M8469" s="22"/>
      <c r="N8469" s="22"/>
      <c r="O8469" s="22"/>
      <c r="P8469" s="23"/>
      <c r="T8469" s="18"/>
      <c r="AM8469" s="23"/>
      <c r="AN8469" s="23"/>
      <c r="BJ8469" s="23"/>
      <c r="BK8469" s="23"/>
      <c r="BL8469" s="22"/>
      <c r="BR8469" s="22"/>
      <c r="BS8469" s="23"/>
      <c r="CN8469" s="22"/>
      <c r="CO8469" s="23"/>
      <c r="CQ8469" s="22"/>
      <c r="CR8469" s="22"/>
      <c r="CS8469" s="23"/>
      <c r="CU8469" s="22"/>
      <c r="CV8469" s="22"/>
      <c r="CW8469" s="23"/>
      <c r="CX8469" s="23"/>
    </row>
    <row r="8470" spans="3:102" x14ac:dyDescent="0.3">
      <c r="C8470" s="7" t="str">
        <f t="shared" si="132"/>
        <v>Enroute</v>
      </c>
      <c r="F8470" s="22"/>
      <c r="I8470" s="22"/>
      <c r="J8470" s="22"/>
      <c r="K8470" s="23"/>
      <c r="M8470" s="22"/>
      <c r="N8470" s="22"/>
      <c r="O8470" s="22"/>
      <c r="P8470" s="23"/>
      <c r="Q8470" s="23"/>
      <c r="T8470" s="18"/>
      <c r="AM8470" s="23"/>
      <c r="AN8470" s="23"/>
      <c r="BI8470" s="23"/>
      <c r="BJ8470" s="23"/>
      <c r="BK8470" s="23"/>
      <c r="BL8470" s="22"/>
      <c r="BR8470" s="22"/>
      <c r="BS8470" s="23"/>
      <c r="CN8470" s="22"/>
      <c r="CO8470" s="23"/>
      <c r="CQ8470" s="22"/>
      <c r="CR8470" s="22"/>
      <c r="CS8470" s="23"/>
      <c r="CU8470" s="22"/>
      <c r="CV8470" s="22"/>
      <c r="CW8470" s="23"/>
      <c r="CX8470" s="23"/>
    </row>
    <row r="8471" spans="3:102" x14ac:dyDescent="0.3">
      <c r="C8471" s="7" t="str">
        <f t="shared" si="132"/>
        <v>Enroute</v>
      </c>
      <c r="F8471" s="22"/>
      <c r="I8471" s="22"/>
      <c r="J8471" s="22"/>
      <c r="K8471" s="23"/>
      <c r="M8471" s="22"/>
      <c r="N8471" s="22"/>
      <c r="O8471" s="22"/>
      <c r="P8471" s="23"/>
      <c r="T8471" s="18"/>
      <c r="AM8471" s="23"/>
      <c r="AN8471" s="23"/>
      <c r="BJ8471" s="23"/>
      <c r="BK8471" s="23"/>
      <c r="BL8471" s="22"/>
      <c r="BR8471" s="22"/>
      <c r="BS8471" s="23"/>
      <c r="CN8471" s="22"/>
      <c r="CO8471" s="23"/>
      <c r="CQ8471" s="22"/>
      <c r="CR8471" s="22"/>
      <c r="CS8471" s="23"/>
      <c r="CU8471" s="22"/>
      <c r="CV8471" s="22"/>
      <c r="CW8471" s="23"/>
      <c r="CX8471" s="23"/>
    </row>
    <row r="8472" spans="3:102" x14ac:dyDescent="0.3">
      <c r="C8472" s="7" t="str">
        <f t="shared" si="132"/>
        <v>Enroute</v>
      </c>
      <c r="F8472" s="22"/>
      <c r="I8472" s="22"/>
      <c r="J8472" s="22"/>
      <c r="K8472" s="23"/>
      <c r="M8472" s="22"/>
      <c r="N8472" s="22"/>
      <c r="O8472" s="22"/>
      <c r="P8472" s="23"/>
      <c r="T8472" s="18"/>
      <c r="AM8472" s="23"/>
      <c r="AN8472" s="23"/>
      <c r="BJ8472" s="23"/>
      <c r="BK8472" s="23"/>
      <c r="BL8472" s="22"/>
      <c r="BR8472" s="22"/>
      <c r="BS8472" s="23"/>
      <c r="CN8472" s="22"/>
      <c r="CO8472" s="23"/>
      <c r="CQ8472" s="22"/>
      <c r="CR8472" s="22"/>
      <c r="CS8472" s="23"/>
      <c r="CU8472" s="22"/>
      <c r="CV8472" s="22"/>
      <c r="CW8472" s="23"/>
      <c r="CX8472" s="23"/>
    </row>
    <row r="8473" spans="3:102" x14ac:dyDescent="0.3">
      <c r="C8473" s="7" t="str">
        <f t="shared" si="132"/>
        <v>Enroute</v>
      </c>
      <c r="F8473" s="22"/>
      <c r="I8473" s="22"/>
      <c r="J8473" s="22"/>
      <c r="K8473" s="23"/>
      <c r="M8473" s="22"/>
      <c r="N8473" s="22"/>
      <c r="O8473" s="22"/>
      <c r="P8473" s="23"/>
      <c r="T8473" s="18"/>
      <c r="AM8473" s="23"/>
      <c r="AN8473" s="23"/>
      <c r="BJ8473" s="23"/>
      <c r="BK8473" s="23"/>
      <c r="BL8473" s="22"/>
      <c r="BR8473" s="22"/>
      <c r="BS8473" s="24"/>
      <c r="CN8473" s="22"/>
      <c r="CO8473" s="23"/>
      <c r="CQ8473" s="22"/>
      <c r="CR8473" s="22"/>
      <c r="CS8473" s="23"/>
      <c r="CU8473" s="22"/>
      <c r="CV8473" s="22"/>
      <c r="CW8473" s="23"/>
      <c r="CX8473" s="23"/>
    </row>
    <row r="8474" spans="3:102" x14ac:dyDescent="0.3">
      <c r="C8474" s="7" t="str">
        <f t="shared" si="132"/>
        <v>Enroute</v>
      </c>
      <c r="F8474" s="22"/>
      <c r="I8474" s="22"/>
      <c r="J8474" s="22"/>
      <c r="K8474" s="23"/>
      <c r="M8474" s="22"/>
      <c r="N8474" s="22"/>
      <c r="O8474" s="22"/>
      <c r="P8474" s="23"/>
      <c r="Q8474" s="23"/>
      <c r="T8474" s="18"/>
      <c r="AM8474" s="23"/>
      <c r="AN8474" s="23"/>
      <c r="BI8474" s="23"/>
      <c r="BJ8474" s="23"/>
      <c r="BK8474" s="23"/>
      <c r="BL8474" s="22"/>
      <c r="BR8474" s="22"/>
      <c r="BS8474" s="23"/>
      <c r="CN8474" s="22"/>
      <c r="CO8474" s="23"/>
      <c r="CQ8474" s="22"/>
      <c r="CU8474" s="22"/>
      <c r="CX8474" s="23"/>
    </row>
    <row r="8475" spans="3:102" x14ac:dyDescent="0.3">
      <c r="C8475" s="7" t="str">
        <f t="shared" si="132"/>
        <v>Enroute</v>
      </c>
      <c r="F8475" s="22"/>
      <c r="I8475" s="22"/>
      <c r="J8475" s="22"/>
      <c r="K8475" s="23"/>
      <c r="M8475" s="22"/>
      <c r="N8475" s="22"/>
      <c r="O8475" s="22"/>
      <c r="P8475" s="23"/>
      <c r="Q8475" s="23"/>
      <c r="T8475" s="18"/>
      <c r="AM8475" s="24"/>
      <c r="AN8475" s="24"/>
      <c r="BJ8475" s="23"/>
      <c r="BK8475" s="23"/>
      <c r="BL8475" s="22"/>
      <c r="BR8475" s="22"/>
      <c r="BS8475" s="24"/>
      <c r="CN8475" s="22"/>
      <c r="CO8475" s="24"/>
      <c r="CQ8475" s="22"/>
      <c r="CR8475" s="22"/>
      <c r="CS8475" s="24"/>
      <c r="CU8475" s="22"/>
      <c r="CV8475" s="22"/>
      <c r="CW8475" s="23"/>
      <c r="CX8475" s="23"/>
    </row>
    <row r="8476" spans="3:102" x14ac:dyDescent="0.3">
      <c r="C8476" s="7" t="str">
        <f t="shared" si="132"/>
        <v>Enroute</v>
      </c>
      <c r="F8476" s="22"/>
      <c r="I8476" s="22"/>
      <c r="J8476" s="22"/>
      <c r="K8476" s="23"/>
      <c r="M8476" s="22"/>
      <c r="N8476" s="22"/>
      <c r="O8476" s="22"/>
      <c r="P8476" s="23"/>
      <c r="Q8476" s="23"/>
      <c r="AM8476" s="23"/>
      <c r="AN8476" s="23"/>
      <c r="BI8476" s="23"/>
      <c r="BJ8476" s="23"/>
      <c r="BK8476" s="23"/>
      <c r="BL8476" s="22"/>
      <c r="BR8476" s="22"/>
      <c r="BS8476" s="23"/>
      <c r="CN8476" s="22"/>
      <c r="CO8476" s="23"/>
      <c r="CQ8476" s="22"/>
      <c r="CU8476" s="22"/>
      <c r="CX8476" s="23"/>
    </row>
    <row r="8477" spans="3:102" x14ac:dyDescent="0.3">
      <c r="C8477" s="7" t="str">
        <f t="shared" si="132"/>
        <v>Enroute</v>
      </c>
      <c r="F8477" s="22"/>
      <c r="I8477" s="22"/>
      <c r="J8477" s="22"/>
      <c r="K8477" s="23"/>
      <c r="M8477" s="22"/>
      <c r="N8477" s="22"/>
      <c r="O8477" s="22"/>
      <c r="P8477" s="23"/>
      <c r="T8477" s="18"/>
      <c r="AM8477" s="24"/>
      <c r="AN8477" s="24"/>
      <c r="BJ8477" s="23"/>
      <c r="BK8477" s="24"/>
      <c r="BL8477" s="22"/>
      <c r="BR8477" s="22"/>
      <c r="BS8477" s="24"/>
      <c r="CN8477" s="22"/>
      <c r="CO8477" s="24"/>
      <c r="CQ8477" s="22"/>
      <c r="CR8477" s="22"/>
      <c r="CS8477" s="23"/>
      <c r="CU8477" s="22"/>
      <c r="CV8477" s="22"/>
      <c r="CW8477" s="23"/>
      <c r="CX8477" s="23"/>
    </row>
    <row r="8478" spans="3:102" x14ac:dyDescent="0.3">
      <c r="C8478" s="7" t="str">
        <f t="shared" si="132"/>
        <v>Enroute</v>
      </c>
      <c r="F8478" s="22"/>
      <c r="I8478" s="22"/>
      <c r="J8478" s="22"/>
      <c r="K8478" s="23"/>
      <c r="M8478" s="22"/>
      <c r="N8478" s="22"/>
      <c r="O8478" s="22"/>
      <c r="P8478" s="23"/>
      <c r="Q8478" s="23"/>
      <c r="T8478" s="18"/>
      <c r="AM8478" s="23"/>
      <c r="AN8478" s="23"/>
      <c r="BI8478" s="23"/>
      <c r="BJ8478" s="23"/>
      <c r="BK8478" s="23"/>
      <c r="BL8478" s="22"/>
      <c r="BR8478" s="22"/>
      <c r="BS8478" s="24"/>
      <c r="CN8478" s="22"/>
      <c r="CO8478" s="23"/>
      <c r="CQ8478" s="22"/>
      <c r="CU8478" s="22"/>
      <c r="CX8478" s="23"/>
    </row>
    <row r="8479" spans="3:102" x14ac:dyDescent="0.3">
      <c r="C8479" s="7" t="str">
        <f t="shared" si="132"/>
        <v>Enroute</v>
      </c>
      <c r="F8479" s="22"/>
      <c r="I8479" s="22"/>
      <c r="J8479" s="22"/>
      <c r="K8479" s="23"/>
      <c r="M8479" s="22"/>
      <c r="N8479" s="22"/>
      <c r="O8479" s="22"/>
      <c r="P8479" s="23"/>
      <c r="Q8479" s="23"/>
      <c r="AM8479" s="23"/>
      <c r="AN8479" s="23"/>
      <c r="BI8479" s="23"/>
      <c r="BJ8479" s="23"/>
      <c r="BK8479" s="23"/>
      <c r="BL8479" s="22"/>
      <c r="BR8479" s="22"/>
      <c r="BS8479" s="23"/>
      <c r="CN8479" s="22"/>
      <c r="CO8479" s="23"/>
      <c r="CQ8479" s="22"/>
      <c r="CU8479" s="22"/>
      <c r="CX8479" s="23"/>
    </row>
    <row r="8480" spans="3:102" x14ac:dyDescent="0.3">
      <c r="C8480" s="7" t="str">
        <f t="shared" si="132"/>
        <v>Enroute</v>
      </c>
      <c r="F8480" s="22"/>
      <c r="I8480" s="22"/>
      <c r="J8480" s="22"/>
      <c r="K8480" s="23"/>
      <c r="M8480" s="22"/>
      <c r="N8480" s="22"/>
      <c r="O8480" s="22"/>
      <c r="P8480" s="23"/>
      <c r="T8480" s="18"/>
      <c r="AM8480" s="23"/>
      <c r="AN8480" s="23"/>
      <c r="BJ8480" s="23"/>
      <c r="BK8480" s="23"/>
      <c r="BL8480" s="22"/>
      <c r="BR8480" s="22"/>
      <c r="BS8480" s="23"/>
      <c r="CN8480" s="22"/>
      <c r="CO8480" s="23"/>
      <c r="CQ8480" s="22"/>
      <c r="CR8480" s="22"/>
      <c r="CS8480" s="23"/>
      <c r="CU8480" s="22"/>
      <c r="CV8480" s="22"/>
      <c r="CW8480" s="23"/>
      <c r="CX8480" s="23"/>
    </row>
    <row r="8481" spans="3:102" x14ac:dyDescent="0.3">
      <c r="C8481" s="7" t="str">
        <f t="shared" si="132"/>
        <v>Enroute</v>
      </c>
      <c r="F8481" s="22"/>
      <c r="I8481" s="22"/>
      <c r="J8481" s="22"/>
      <c r="K8481" s="23"/>
      <c r="M8481" s="22"/>
      <c r="N8481" s="22"/>
      <c r="O8481" s="22"/>
      <c r="P8481" s="23"/>
      <c r="Q8481" s="23"/>
      <c r="T8481" s="18"/>
      <c r="AM8481" s="23"/>
      <c r="AN8481" s="23"/>
      <c r="BI8481" s="23"/>
      <c r="BJ8481" s="23"/>
      <c r="BK8481" s="23"/>
      <c r="BL8481" s="22"/>
      <c r="BR8481" s="22"/>
      <c r="BS8481" s="23"/>
      <c r="CN8481" s="22"/>
      <c r="CO8481" s="23"/>
      <c r="CQ8481" s="22"/>
      <c r="CR8481" s="22"/>
      <c r="CS8481" s="23"/>
      <c r="CU8481" s="22"/>
      <c r="CV8481" s="22"/>
      <c r="CW8481" s="23"/>
      <c r="CX8481" s="23"/>
    </row>
    <row r="8482" spans="3:102" x14ac:dyDescent="0.3">
      <c r="C8482" s="7" t="str">
        <f t="shared" si="132"/>
        <v>Enroute</v>
      </c>
      <c r="F8482" s="22"/>
      <c r="I8482" s="22"/>
      <c r="J8482" s="22"/>
      <c r="K8482" s="23"/>
      <c r="M8482" s="22"/>
      <c r="N8482" s="22"/>
      <c r="O8482" s="22"/>
      <c r="P8482" s="23"/>
      <c r="T8482" s="18"/>
      <c r="AM8482" s="23"/>
      <c r="AN8482" s="23"/>
      <c r="BJ8482" s="23"/>
      <c r="BK8482" s="23"/>
      <c r="BL8482" s="22"/>
      <c r="BR8482" s="22"/>
      <c r="BS8482" s="23"/>
      <c r="CN8482" s="22"/>
      <c r="CO8482" s="23"/>
      <c r="CQ8482" s="22"/>
      <c r="CR8482" s="22"/>
      <c r="CS8482" s="23"/>
      <c r="CU8482" s="22"/>
      <c r="CV8482" s="22"/>
      <c r="CW8482" s="23"/>
      <c r="CX8482" s="23"/>
    </row>
    <row r="8483" spans="3:102" x14ac:dyDescent="0.3">
      <c r="C8483" s="7" t="str">
        <f t="shared" si="132"/>
        <v>Enroute</v>
      </c>
      <c r="F8483" s="22"/>
      <c r="I8483" s="22"/>
      <c r="J8483" s="22"/>
      <c r="K8483" s="23"/>
      <c r="M8483" s="22"/>
      <c r="N8483" s="22"/>
      <c r="O8483" s="22"/>
      <c r="P8483" s="23"/>
      <c r="T8483" s="18"/>
      <c r="AM8483" s="23"/>
      <c r="AN8483" s="23"/>
      <c r="BJ8483" s="23"/>
      <c r="BK8483" s="23"/>
      <c r="BL8483" s="22"/>
      <c r="BR8483" s="22"/>
      <c r="BS8483" s="24"/>
      <c r="CN8483" s="22"/>
      <c r="CO8483" s="23"/>
      <c r="CQ8483" s="22"/>
      <c r="CR8483" s="22"/>
      <c r="CS8483" s="24"/>
      <c r="CU8483" s="22"/>
      <c r="CV8483" s="22"/>
      <c r="CW8483" s="23"/>
      <c r="CX8483" s="23"/>
    </row>
    <row r="8484" spans="3:102" x14ac:dyDescent="0.3">
      <c r="C8484" s="7" t="str">
        <f t="shared" si="132"/>
        <v>Enroute</v>
      </c>
      <c r="F8484" s="22"/>
      <c r="I8484" s="22"/>
      <c r="J8484" s="22"/>
      <c r="K8484" s="23"/>
      <c r="M8484" s="22"/>
      <c r="N8484" s="22"/>
      <c r="O8484" s="22"/>
      <c r="P8484" s="23"/>
      <c r="Q8484" s="23"/>
      <c r="T8484" s="18"/>
      <c r="AM8484" s="23"/>
      <c r="AN8484" s="23"/>
      <c r="BJ8484" s="23"/>
      <c r="BK8484" s="23"/>
      <c r="BL8484" s="22"/>
      <c r="BR8484" s="22"/>
      <c r="BS8484" s="23"/>
      <c r="CN8484" s="22"/>
      <c r="CO8484" s="23"/>
      <c r="CQ8484" s="22"/>
      <c r="CU8484" s="22"/>
      <c r="CX8484" s="24"/>
    </row>
    <row r="8485" spans="3:102" x14ac:dyDescent="0.3">
      <c r="C8485" s="7" t="str">
        <f t="shared" si="132"/>
        <v>Enroute</v>
      </c>
      <c r="F8485" s="22"/>
      <c r="I8485" s="22"/>
      <c r="J8485" s="22"/>
      <c r="K8485" s="23"/>
      <c r="M8485" s="22"/>
      <c r="N8485" s="22"/>
      <c r="O8485" s="22"/>
      <c r="P8485" s="23"/>
      <c r="Q8485" s="23"/>
      <c r="AM8485" s="23"/>
      <c r="AN8485" s="23"/>
      <c r="BI8485" s="23"/>
      <c r="BJ8485" s="23"/>
      <c r="BK8485" s="23"/>
      <c r="BL8485" s="22"/>
      <c r="BR8485" s="22"/>
      <c r="BS8485" s="23"/>
      <c r="CN8485" s="22"/>
      <c r="CO8485" s="23"/>
      <c r="CQ8485" s="22"/>
      <c r="CU8485" s="22"/>
      <c r="CX8485" s="23"/>
    </row>
    <row r="8486" spans="3:102" x14ac:dyDescent="0.3">
      <c r="C8486" s="7" t="str">
        <f t="shared" si="132"/>
        <v>Enroute</v>
      </c>
      <c r="F8486" s="22"/>
      <c r="I8486" s="22"/>
      <c r="J8486" s="22"/>
      <c r="K8486" s="23"/>
      <c r="M8486" s="22"/>
      <c r="N8486" s="22"/>
      <c r="O8486" s="22"/>
      <c r="P8486" s="23"/>
      <c r="Q8486" s="23"/>
      <c r="AM8486" s="23"/>
      <c r="AN8486" s="23"/>
      <c r="BI8486" s="23"/>
      <c r="BJ8486" s="23"/>
      <c r="BK8486" s="23"/>
      <c r="BL8486" s="22"/>
      <c r="BR8486" s="22"/>
      <c r="BS8486" s="23"/>
      <c r="CN8486" s="22"/>
      <c r="CO8486" s="23"/>
      <c r="CQ8486" s="22"/>
      <c r="CU8486" s="22"/>
      <c r="CX8486" s="23"/>
    </row>
    <row r="8487" spans="3:102" x14ac:dyDescent="0.3">
      <c r="C8487" s="7" t="str">
        <f t="shared" si="132"/>
        <v>Enroute</v>
      </c>
      <c r="F8487" s="22"/>
      <c r="I8487" s="22"/>
      <c r="J8487" s="22"/>
      <c r="K8487" s="23"/>
      <c r="M8487" s="22"/>
      <c r="N8487" s="22"/>
      <c r="O8487" s="22"/>
      <c r="P8487" s="23"/>
      <c r="T8487" s="18"/>
      <c r="AM8487" s="23"/>
      <c r="AN8487" s="24"/>
      <c r="BJ8487" s="23"/>
      <c r="BK8487" s="23"/>
      <c r="BL8487" s="22"/>
      <c r="BR8487" s="22"/>
      <c r="BS8487" s="24"/>
      <c r="CN8487" s="22"/>
      <c r="CO8487" s="23"/>
      <c r="CQ8487" s="22"/>
      <c r="CR8487" s="22"/>
      <c r="CS8487" s="24"/>
      <c r="CU8487" s="22"/>
      <c r="CV8487" s="22"/>
      <c r="CW8487" s="24"/>
      <c r="CX8487" s="23"/>
    </row>
    <row r="8488" spans="3:102" x14ac:dyDescent="0.3">
      <c r="C8488" s="7" t="str">
        <f t="shared" si="132"/>
        <v>Enroute</v>
      </c>
      <c r="F8488" s="22"/>
      <c r="I8488" s="22"/>
      <c r="J8488" s="22"/>
      <c r="K8488" s="23"/>
      <c r="M8488" s="22"/>
      <c r="BL8488" s="22"/>
      <c r="BR8488" s="22"/>
      <c r="CN8488" s="22"/>
    </row>
    <row r="8489" spans="3:102" x14ac:dyDescent="0.3">
      <c r="C8489" s="7" t="str">
        <f t="shared" si="132"/>
        <v>Enroute</v>
      </c>
      <c r="F8489" s="22"/>
      <c r="I8489" s="22"/>
      <c r="J8489" s="22"/>
      <c r="K8489" s="23"/>
      <c r="M8489" s="22"/>
      <c r="T8489" s="18"/>
      <c r="BL8489" s="22"/>
      <c r="BR8489" s="22"/>
      <c r="CN8489" s="22"/>
      <c r="CQ8489" s="22"/>
      <c r="CU8489" s="22"/>
      <c r="CV8489" s="22"/>
      <c r="CW8489" s="23"/>
      <c r="CX8489" s="23"/>
    </row>
    <row r="8490" spans="3:102" x14ac:dyDescent="0.3">
      <c r="C8490" s="7" t="str">
        <f t="shared" si="132"/>
        <v>Enroute</v>
      </c>
      <c r="F8490" s="22"/>
      <c r="I8490" s="22"/>
      <c r="J8490" s="22"/>
      <c r="K8490" s="23"/>
      <c r="M8490" s="22"/>
      <c r="N8490" s="22"/>
      <c r="O8490" s="22"/>
      <c r="P8490" s="23"/>
      <c r="Q8490" s="23"/>
      <c r="T8490" s="18"/>
      <c r="AM8490" s="23"/>
      <c r="AN8490" s="23"/>
      <c r="BI8490" s="23"/>
      <c r="BJ8490" s="23"/>
      <c r="BK8490" s="23"/>
      <c r="BL8490" s="22"/>
      <c r="BR8490" s="22"/>
      <c r="BS8490" s="23"/>
      <c r="CN8490" s="22"/>
      <c r="CO8490" s="23"/>
      <c r="CQ8490" s="22"/>
      <c r="CU8490" s="22"/>
      <c r="CX8490" s="23"/>
    </row>
    <row r="8491" spans="3:102" x14ac:dyDescent="0.3">
      <c r="C8491" s="7" t="str">
        <f t="shared" si="132"/>
        <v>Enroute</v>
      </c>
      <c r="F8491" s="22"/>
      <c r="I8491" s="22"/>
      <c r="J8491" s="22"/>
      <c r="K8491" s="23"/>
      <c r="M8491" s="22"/>
      <c r="N8491" s="22"/>
      <c r="O8491" s="22"/>
      <c r="P8491" s="23"/>
      <c r="Q8491" s="23"/>
      <c r="T8491" s="18"/>
      <c r="AM8491" s="24"/>
      <c r="AN8491" s="24"/>
      <c r="BI8491" s="23"/>
      <c r="BJ8491" s="23"/>
      <c r="BK8491" s="23"/>
      <c r="BL8491" s="22"/>
      <c r="BR8491" s="22"/>
      <c r="BS8491" s="24"/>
      <c r="CN8491" s="22"/>
      <c r="CO8491" s="24"/>
      <c r="CQ8491" s="22"/>
      <c r="CR8491" s="22"/>
      <c r="CS8491" s="24"/>
      <c r="CU8491" s="22"/>
      <c r="CV8491" s="22"/>
      <c r="CW8491" s="24"/>
      <c r="CX8491" s="23"/>
    </row>
    <row r="8492" spans="3:102" x14ac:dyDescent="0.3">
      <c r="C8492" s="7" t="str">
        <f t="shared" si="132"/>
        <v>Enroute</v>
      </c>
      <c r="F8492" s="22"/>
      <c r="I8492" s="22"/>
      <c r="J8492" s="22"/>
      <c r="K8492" s="23"/>
      <c r="M8492" s="22"/>
      <c r="N8492" s="22"/>
      <c r="O8492" s="22"/>
      <c r="P8492" s="23"/>
      <c r="Q8492" s="23"/>
      <c r="T8492" s="18"/>
      <c r="AM8492" s="24"/>
      <c r="AN8492" s="24"/>
      <c r="BI8492" s="23"/>
      <c r="BJ8492" s="23"/>
      <c r="BK8492" s="23"/>
      <c r="BL8492" s="22"/>
      <c r="BR8492" s="22"/>
      <c r="BS8492" s="24"/>
      <c r="CN8492" s="22"/>
      <c r="CO8492" s="24"/>
      <c r="CQ8492" s="22"/>
      <c r="CR8492" s="22"/>
      <c r="CS8492" s="24"/>
      <c r="CU8492" s="22"/>
      <c r="CV8492" s="22"/>
      <c r="CW8492" s="24"/>
      <c r="CX8492" s="23"/>
    </row>
    <row r="8493" spans="3:102" x14ac:dyDescent="0.3">
      <c r="C8493" s="7" t="str">
        <f t="shared" si="132"/>
        <v>Enroute</v>
      </c>
      <c r="F8493" s="22"/>
      <c r="I8493" s="22"/>
      <c r="J8493" s="22"/>
      <c r="K8493" s="23"/>
      <c r="M8493" s="22"/>
      <c r="N8493" s="22"/>
      <c r="O8493" s="22"/>
      <c r="P8493" s="23"/>
      <c r="Q8493" s="23"/>
      <c r="T8493" s="18"/>
      <c r="AM8493" s="23"/>
      <c r="AN8493" s="23"/>
      <c r="BI8493" s="23"/>
      <c r="BJ8493" s="23"/>
      <c r="BK8493" s="23"/>
      <c r="BL8493" s="22"/>
      <c r="BR8493" s="22"/>
      <c r="BS8493" s="24"/>
      <c r="CN8493" s="22"/>
      <c r="CO8493" s="23"/>
      <c r="CQ8493" s="22"/>
      <c r="CR8493" s="22"/>
      <c r="CS8493" s="23"/>
      <c r="CU8493" s="22"/>
      <c r="CV8493" s="22"/>
      <c r="CW8493" s="23"/>
      <c r="CX8493" s="23"/>
    </row>
    <row r="8494" spans="3:102" x14ac:dyDescent="0.3">
      <c r="C8494" s="7" t="str">
        <f t="shared" si="132"/>
        <v>Enroute</v>
      </c>
      <c r="F8494" s="22"/>
      <c r="I8494" s="22"/>
      <c r="J8494" s="22"/>
      <c r="K8494" s="23"/>
      <c r="M8494" s="22"/>
      <c r="BL8494" s="22"/>
      <c r="BR8494" s="22"/>
      <c r="CN8494" s="22"/>
      <c r="CQ8494" s="22"/>
      <c r="CU8494" s="22"/>
      <c r="CX8494" s="24"/>
    </row>
    <row r="8495" spans="3:102" x14ac:dyDescent="0.3">
      <c r="C8495" s="7" t="str">
        <f t="shared" si="132"/>
        <v>Enroute</v>
      </c>
      <c r="F8495" s="22"/>
      <c r="I8495" s="22"/>
      <c r="J8495" s="22"/>
      <c r="K8495" s="23"/>
      <c r="M8495" s="22"/>
      <c r="N8495" s="22"/>
      <c r="O8495" s="22"/>
      <c r="P8495" s="23"/>
      <c r="Q8495" s="23"/>
      <c r="T8495" s="18"/>
      <c r="AM8495" s="24"/>
      <c r="AN8495" s="24"/>
      <c r="BJ8495" s="23"/>
      <c r="BK8495" s="24"/>
      <c r="BL8495" s="22"/>
      <c r="BR8495" s="22"/>
      <c r="BS8495" s="24"/>
      <c r="CN8495" s="22"/>
      <c r="CO8495" s="24"/>
      <c r="CQ8495" s="22"/>
      <c r="CR8495" s="22"/>
      <c r="CS8495" s="24"/>
      <c r="CU8495" s="22"/>
      <c r="CV8495" s="22"/>
      <c r="CW8495" s="23"/>
      <c r="CX8495" s="23"/>
    </row>
    <row r="8496" spans="3:102" x14ac:dyDescent="0.3">
      <c r="C8496" s="7" t="str">
        <f t="shared" si="132"/>
        <v>Enroute</v>
      </c>
      <c r="F8496" s="22"/>
      <c r="I8496" s="22"/>
      <c r="J8496" s="22"/>
      <c r="K8496" s="23"/>
      <c r="M8496" s="22"/>
      <c r="N8496" s="22"/>
      <c r="O8496" s="22"/>
      <c r="P8496" s="23"/>
      <c r="Q8496" s="23"/>
      <c r="AM8496" s="23"/>
      <c r="AN8496" s="23"/>
      <c r="BI8496" s="23"/>
      <c r="BJ8496" s="23"/>
      <c r="BK8496" s="23"/>
      <c r="BL8496" s="22"/>
      <c r="BR8496" s="22"/>
      <c r="BS8496" s="23"/>
      <c r="CN8496" s="22"/>
      <c r="CO8496" s="23"/>
      <c r="CQ8496" s="22"/>
      <c r="CU8496" s="22"/>
      <c r="CX8496" s="23"/>
    </row>
    <row r="8497" spans="3:102" x14ac:dyDescent="0.3">
      <c r="C8497" s="7" t="str">
        <f t="shared" si="132"/>
        <v>Enroute</v>
      </c>
      <c r="F8497" s="22"/>
      <c r="I8497" s="22"/>
      <c r="J8497" s="22"/>
      <c r="K8497" s="23"/>
      <c r="M8497" s="22"/>
      <c r="N8497" s="22"/>
      <c r="O8497" s="22"/>
      <c r="P8497" s="23"/>
      <c r="Q8497" s="23"/>
      <c r="AM8497" s="23"/>
      <c r="AN8497" s="23"/>
      <c r="BI8497" s="23"/>
      <c r="BJ8497" s="23"/>
      <c r="BK8497" s="23"/>
      <c r="BL8497" s="22"/>
      <c r="BR8497" s="22"/>
      <c r="BS8497" s="24"/>
      <c r="CN8497" s="22"/>
      <c r="CO8497" s="23"/>
      <c r="CQ8497" s="22"/>
      <c r="CU8497" s="22"/>
      <c r="CX8497" s="23"/>
    </row>
    <row r="8498" spans="3:102" x14ac:dyDescent="0.3">
      <c r="C8498" s="7" t="str">
        <f t="shared" si="132"/>
        <v>Enroute</v>
      </c>
      <c r="F8498" s="22"/>
      <c r="I8498" s="22"/>
      <c r="J8498" s="22"/>
      <c r="K8498" s="23"/>
      <c r="M8498" s="22"/>
      <c r="N8498" s="22"/>
      <c r="O8498" s="22"/>
      <c r="P8498" s="23"/>
      <c r="T8498" s="18"/>
      <c r="AM8498" s="24"/>
      <c r="AN8498" s="24"/>
      <c r="BJ8498" s="23"/>
      <c r="BK8498" s="23"/>
      <c r="BL8498" s="22"/>
      <c r="BR8498" s="22"/>
      <c r="BS8498" s="24"/>
      <c r="CN8498" s="22"/>
      <c r="CO8498" s="24"/>
      <c r="CQ8498" s="22"/>
      <c r="CR8498" s="22"/>
      <c r="CS8498" s="24"/>
      <c r="CU8498" s="22"/>
      <c r="CV8498" s="22"/>
      <c r="CW8498" s="23"/>
      <c r="CX8498" s="23"/>
    </row>
    <row r="8499" spans="3:102" x14ac:dyDescent="0.3">
      <c r="C8499" s="7" t="str">
        <f t="shared" si="132"/>
        <v>Enroute</v>
      </c>
      <c r="F8499" s="22"/>
      <c r="I8499" s="22"/>
      <c r="J8499" s="22"/>
      <c r="K8499" s="23"/>
      <c r="M8499" s="22"/>
      <c r="N8499" s="22"/>
      <c r="O8499" s="22"/>
      <c r="P8499" s="23"/>
      <c r="T8499" s="18"/>
      <c r="AM8499" s="24"/>
      <c r="AN8499" s="24"/>
      <c r="BJ8499" s="23"/>
      <c r="BK8499" s="23"/>
      <c r="BL8499" s="22"/>
      <c r="BR8499" s="22"/>
      <c r="BS8499" s="24"/>
      <c r="CN8499" s="22"/>
      <c r="CO8499" s="24"/>
      <c r="CQ8499" s="22"/>
      <c r="CR8499" s="22"/>
      <c r="CS8499" s="24"/>
      <c r="CU8499" s="22"/>
      <c r="CV8499" s="22"/>
      <c r="CW8499" s="23"/>
      <c r="CX8499" s="23"/>
    </row>
    <row r="8500" spans="3:102" x14ac:dyDescent="0.3">
      <c r="C8500" s="7" t="str">
        <f t="shared" si="132"/>
        <v>Enroute</v>
      </c>
      <c r="F8500" s="22"/>
      <c r="I8500" s="22"/>
      <c r="J8500" s="22"/>
      <c r="K8500" s="23"/>
      <c r="M8500" s="22"/>
      <c r="N8500" s="22"/>
      <c r="O8500" s="22"/>
      <c r="P8500" s="23"/>
      <c r="T8500" s="18"/>
      <c r="AM8500" s="23"/>
      <c r="AN8500" s="24"/>
      <c r="BJ8500" s="23"/>
      <c r="BK8500" s="23"/>
      <c r="BL8500" s="22"/>
      <c r="BR8500" s="22"/>
      <c r="BS8500" s="24"/>
      <c r="CN8500" s="22"/>
      <c r="CO8500" s="23"/>
      <c r="CQ8500" s="22"/>
      <c r="CR8500" s="22"/>
      <c r="CS8500" s="24"/>
      <c r="CU8500" s="22"/>
      <c r="CV8500" s="22"/>
      <c r="CW8500" s="24"/>
      <c r="CX8500" s="23"/>
    </row>
    <row r="8501" spans="3:102" x14ac:dyDescent="0.3">
      <c r="C8501" s="7" t="str">
        <f t="shared" si="132"/>
        <v>Enroute</v>
      </c>
      <c r="F8501" s="22"/>
      <c r="I8501" s="22"/>
      <c r="J8501" s="22"/>
      <c r="K8501" s="23"/>
      <c r="M8501" s="22"/>
      <c r="BL8501" s="22"/>
      <c r="BR8501" s="22"/>
      <c r="CN8501" s="22"/>
    </row>
    <row r="8502" spans="3:102" x14ac:dyDescent="0.3">
      <c r="C8502" s="7" t="str">
        <f t="shared" si="132"/>
        <v>Enroute</v>
      </c>
      <c r="F8502" s="22"/>
      <c r="I8502" s="22"/>
      <c r="J8502" s="22"/>
      <c r="K8502" s="23"/>
      <c r="M8502" s="22"/>
      <c r="N8502" s="22"/>
      <c r="O8502" s="22"/>
      <c r="P8502" s="23"/>
      <c r="Q8502" s="23"/>
      <c r="T8502" s="18"/>
      <c r="AM8502" s="23"/>
      <c r="AN8502" s="23"/>
      <c r="BI8502" s="23"/>
      <c r="BJ8502" s="23"/>
      <c r="BK8502" s="23"/>
      <c r="BL8502" s="22"/>
      <c r="BR8502" s="22"/>
      <c r="BS8502" s="23"/>
      <c r="CN8502" s="22"/>
      <c r="CO8502" s="23"/>
      <c r="CQ8502" s="22"/>
      <c r="CU8502" s="22"/>
      <c r="CX8502" s="23"/>
    </row>
    <row r="8503" spans="3:102" x14ac:dyDescent="0.3">
      <c r="C8503" s="7" t="str">
        <f t="shared" si="132"/>
        <v>Enroute</v>
      </c>
      <c r="F8503" s="22"/>
      <c r="I8503" s="22"/>
      <c r="J8503" s="22"/>
      <c r="K8503" s="23"/>
      <c r="M8503" s="22"/>
      <c r="N8503" s="22"/>
      <c r="O8503" s="22"/>
      <c r="P8503" s="24"/>
      <c r="T8503" s="18"/>
      <c r="AM8503" s="23"/>
      <c r="AN8503" s="23"/>
      <c r="BJ8503" s="23"/>
      <c r="BK8503" s="23"/>
      <c r="BL8503" s="22"/>
      <c r="BR8503" s="22"/>
      <c r="BS8503" s="23"/>
      <c r="CN8503" s="22"/>
      <c r="CO8503" s="23"/>
      <c r="CQ8503" s="22"/>
      <c r="CR8503" s="22"/>
      <c r="CS8503" s="24"/>
      <c r="CU8503" s="22"/>
      <c r="CV8503" s="22"/>
      <c r="CW8503" s="24"/>
      <c r="CX8503" s="24"/>
    </row>
    <row r="8504" spans="3:102" x14ac:dyDescent="0.3">
      <c r="C8504" s="7" t="str">
        <f t="shared" si="132"/>
        <v>Enroute</v>
      </c>
      <c r="F8504" s="22"/>
      <c r="I8504" s="22"/>
      <c r="J8504" s="22"/>
      <c r="K8504" s="23"/>
      <c r="M8504" s="22"/>
      <c r="N8504" s="22"/>
      <c r="O8504" s="22"/>
      <c r="P8504" s="23"/>
      <c r="Q8504" s="23"/>
      <c r="T8504" s="18"/>
      <c r="AM8504" s="23"/>
      <c r="AN8504" s="23"/>
      <c r="BJ8504" s="23"/>
      <c r="BK8504" s="23"/>
      <c r="BL8504" s="22"/>
      <c r="BR8504" s="22"/>
      <c r="BS8504" s="23"/>
      <c r="CN8504" s="22"/>
      <c r="CO8504" s="23"/>
      <c r="CQ8504" s="22"/>
      <c r="CU8504" s="22"/>
      <c r="CX8504" s="23"/>
    </row>
    <row r="8505" spans="3:102" x14ac:dyDescent="0.3">
      <c r="C8505" s="7" t="str">
        <f t="shared" si="132"/>
        <v>Enroute</v>
      </c>
      <c r="F8505" s="22"/>
      <c r="I8505" s="22"/>
      <c r="J8505" s="22"/>
      <c r="K8505" s="23"/>
      <c r="M8505" s="22"/>
      <c r="N8505" s="22"/>
      <c r="O8505" s="22"/>
      <c r="P8505" s="23"/>
      <c r="T8505" s="18"/>
      <c r="AM8505" s="23"/>
      <c r="AN8505" s="24"/>
      <c r="BJ8505" s="23"/>
      <c r="BK8505" s="23"/>
      <c r="BL8505" s="22"/>
      <c r="BR8505" s="22"/>
      <c r="BS8505" s="24"/>
      <c r="CN8505" s="22"/>
      <c r="CO8505" s="23"/>
      <c r="CQ8505" s="22"/>
      <c r="CR8505" s="22"/>
      <c r="CS8505" s="24"/>
      <c r="CU8505" s="22"/>
      <c r="CV8505" s="22"/>
      <c r="CW8505" s="23"/>
      <c r="CX8505" s="23"/>
    </row>
    <row r="8506" spans="3:102" x14ac:dyDescent="0.3">
      <c r="C8506" s="7" t="str">
        <f t="shared" si="132"/>
        <v>Enroute</v>
      </c>
      <c r="F8506" s="22"/>
      <c r="I8506" s="22"/>
      <c r="J8506" s="22"/>
      <c r="K8506" s="23"/>
      <c r="M8506" s="22"/>
      <c r="N8506" s="22"/>
      <c r="O8506" s="22"/>
      <c r="P8506" s="23"/>
      <c r="T8506" s="18"/>
      <c r="AM8506" s="23"/>
      <c r="AN8506" s="24"/>
      <c r="BJ8506" s="23"/>
      <c r="BK8506" s="23"/>
      <c r="BL8506" s="22"/>
      <c r="BR8506" s="22"/>
      <c r="BS8506" s="24"/>
      <c r="CN8506" s="22"/>
      <c r="CO8506" s="23"/>
      <c r="CQ8506" s="22"/>
      <c r="CR8506" s="22"/>
      <c r="CS8506" s="23"/>
      <c r="CU8506" s="22"/>
      <c r="CV8506" s="22"/>
      <c r="CW8506" s="23"/>
      <c r="CX8506" s="23"/>
    </row>
    <row r="8507" spans="3:102" x14ac:dyDescent="0.3">
      <c r="C8507" s="7" t="str">
        <f t="shared" si="132"/>
        <v>Enroute</v>
      </c>
      <c r="F8507" s="22"/>
      <c r="I8507" s="22"/>
      <c r="J8507" s="22"/>
      <c r="K8507" s="23"/>
      <c r="M8507" s="22"/>
      <c r="T8507" s="18"/>
      <c r="BL8507" s="22"/>
      <c r="BR8507" s="22"/>
      <c r="CN8507" s="22"/>
      <c r="CQ8507" s="22"/>
      <c r="CU8507" s="22"/>
      <c r="CX8507" s="23"/>
    </row>
    <row r="8508" spans="3:102" x14ac:dyDescent="0.3">
      <c r="C8508" s="7" t="str">
        <f t="shared" si="132"/>
        <v>Enroute</v>
      </c>
      <c r="F8508" s="22"/>
      <c r="I8508" s="22"/>
      <c r="J8508" s="22"/>
      <c r="K8508" s="23"/>
      <c r="M8508" s="22"/>
      <c r="N8508" s="22"/>
      <c r="O8508" s="22"/>
      <c r="P8508" s="23"/>
      <c r="Q8508" s="23"/>
      <c r="T8508" s="18"/>
      <c r="AM8508" s="24"/>
      <c r="AN8508" s="24"/>
      <c r="BI8508" s="24"/>
      <c r="BJ8508" s="24"/>
      <c r="BK8508" s="24"/>
      <c r="BL8508" s="22"/>
      <c r="BR8508" s="22"/>
      <c r="BS8508" s="24"/>
      <c r="CN8508" s="22"/>
      <c r="CO8508" s="24"/>
      <c r="CQ8508" s="22"/>
      <c r="CR8508" s="22"/>
      <c r="CS8508" s="24"/>
      <c r="CU8508" s="22"/>
      <c r="CV8508" s="22"/>
      <c r="CW8508" s="23"/>
      <c r="CX8508" s="24"/>
    </row>
    <row r="8509" spans="3:102" x14ac:dyDescent="0.3">
      <c r="C8509" s="7" t="str">
        <f t="shared" si="132"/>
        <v>Enroute</v>
      </c>
      <c r="F8509" s="22"/>
      <c r="I8509" s="22"/>
      <c r="J8509" s="22"/>
      <c r="K8509" s="23"/>
      <c r="M8509" s="22"/>
      <c r="N8509" s="22"/>
      <c r="O8509" s="22"/>
      <c r="P8509" s="23"/>
      <c r="Q8509" s="23"/>
      <c r="T8509" s="18"/>
      <c r="AM8509" s="24"/>
      <c r="AN8509" s="24"/>
      <c r="BI8509" s="24"/>
      <c r="BJ8509" s="24"/>
      <c r="BK8509" s="24"/>
      <c r="BL8509" s="22"/>
      <c r="BR8509" s="22"/>
      <c r="BS8509" s="24"/>
      <c r="CN8509" s="22"/>
      <c r="CO8509" s="24"/>
      <c r="CQ8509" s="22"/>
      <c r="CR8509" s="22"/>
      <c r="CS8509" s="24"/>
      <c r="CU8509" s="22"/>
      <c r="CV8509" s="22"/>
      <c r="CW8509" s="23"/>
      <c r="CX8509" s="24"/>
    </row>
    <row r="8510" spans="3:102" x14ac:dyDescent="0.3">
      <c r="C8510" s="7" t="str">
        <f t="shared" si="132"/>
        <v>Enroute</v>
      </c>
      <c r="F8510" s="22"/>
      <c r="I8510" s="22"/>
      <c r="J8510" s="22"/>
      <c r="K8510" s="23"/>
      <c r="M8510" s="22"/>
      <c r="N8510" s="22"/>
      <c r="O8510" s="22"/>
      <c r="P8510" s="23"/>
      <c r="Q8510" s="23"/>
      <c r="T8510" s="18"/>
      <c r="AM8510" s="24"/>
      <c r="AN8510" s="24"/>
      <c r="BI8510" s="23"/>
      <c r="BJ8510" s="23"/>
      <c r="BK8510" s="24"/>
      <c r="BL8510" s="22"/>
      <c r="BR8510" s="22"/>
      <c r="BS8510" s="24"/>
      <c r="CN8510" s="22"/>
      <c r="CO8510" s="24"/>
      <c r="CQ8510" s="22"/>
      <c r="CR8510" s="22"/>
      <c r="CS8510" s="24"/>
      <c r="CU8510" s="22"/>
      <c r="CV8510" s="22"/>
      <c r="CW8510" s="23"/>
      <c r="CX8510" s="23"/>
    </row>
    <row r="8511" spans="3:102" x14ac:dyDescent="0.3">
      <c r="C8511" s="7" t="str">
        <f t="shared" si="132"/>
        <v>Enroute</v>
      </c>
      <c r="F8511" s="22"/>
      <c r="I8511" s="22"/>
      <c r="J8511" s="22"/>
      <c r="K8511" s="23"/>
      <c r="M8511" s="22"/>
      <c r="N8511" s="22"/>
      <c r="O8511" s="22"/>
      <c r="P8511" s="23"/>
      <c r="T8511" s="18"/>
      <c r="AM8511" s="23"/>
      <c r="AN8511" s="23"/>
      <c r="BJ8511" s="23"/>
      <c r="BK8511" s="23"/>
      <c r="BL8511" s="22"/>
      <c r="BR8511" s="22"/>
      <c r="BS8511" s="23"/>
      <c r="CN8511" s="22"/>
      <c r="CO8511" s="23"/>
      <c r="CQ8511" s="22"/>
      <c r="CR8511" s="22"/>
      <c r="CS8511" s="23"/>
      <c r="CU8511" s="22"/>
      <c r="CV8511" s="22"/>
      <c r="CW8511" s="23"/>
      <c r="CX8511" s="23"/>
    </row>
    <row r="8512" spans="3:102" x14ac:dyDescent="0.3">
      <c r="C8512" s="7" t="str">
        <f t="shared" si="132"/>
        <v>Enroute</v>
      </c>
      <c r="F8512" s="22"/>
      <c r="I8512" s="22"/>
      <c r="J8512" s="22"/>
      <c r="K8512" s="23"/>
      <c r="M8512" s="22"/>
      <c r="N8512" s="22"/>
      <c r="O8512" s="22"/>
      <c r="P8512" s="23"/>
      <c r="Q8512" s="23"/>
      <c r="T8512" s="18"/>
      <c r="AM8512" s="23"/>
      <c r="AN8512" s="23"/>
      <c r="BI8512" s="23"/>
      <c r="BJ8512" s="23"/>
      <c r="BK8512" s="23"/>
      <c r="BL8512" s="22"/>
      <c r="BR8512" s="22"/>
      <c r="BS8512" s="23"/>
      <c r="CN8512" s="22"/>
      <c r="CO8512" s="23"/>
      <c r="CQ8512" s="22"/>
      <c r="CR8512" s="22"/>
      <c r="CS8512" s="23"/>
      <c r="CU8512" s="22"/>
      <c r="CV8512" s="22"/>
      <c r="CW8512" s="23"/>
      <c r="CX8512" s="23"/>
    </row>
    <row r="8513" spans="3:102" x14ac:dyDescent="0.3">
      <c r="C8513" s="7" t="str">
        <f t="shared" si="132"/>
        <v>Enroute</v>
      </c>
      <c r="F8513" s="22"/>
      <c r="I8513" s="22"/>
      <c r="J8513" s="22"/>
      <c r="K8513" s="23"/>
      <c r="M8513" s="22"/>
      <c r="N8513" s="22"/>
      <c r="O8513" s="22"/>
      <c r="P8513" s="23"/>
      <c r="T8513" s="18"/>
      <c r="AM8513" s="24"/>
      <c r="AN8513" s="24"/>
      <c r="BJ8513" s="23"/>
      <c r="BK8513" s="23"/>
      <c r="BL8513" s="22"/>
      <c r="BR8513" s="22"/>
      <c r="BS8513" s="24"/>
      <c r="CN8513" s="22"/>
      <c r="CO8513" s="24"/>
      <c r="CQ8513" s="22"/>
      <c r="CR8513" s="22"/>
      <c r="CS8513" s="24"/>
      <c r="CU8513" s="22"/>
      <c r="CV8513" s="22"/>
      <c r="CW8513" s="24"/>
      <c r="CX8513" s="24"/>
    </row>
    <row r="8514" spans="3:102" x14ac:dyDescent="0.3">
      <c r="C8514" s="7" t="str">
        <f t="shared" si="132"/>
        <v>Enroute</v>
      </c>
      <c r="F8514" s="22"/>
      <c r="I8514" s="22"/>
      <c r="J8514" s="22"/>
      <c r="K8514" s="23"/>
      <c r="M8514" s="22"/>
      <c r="N8514" s="22"/>
      <c r="O8514" s="22"/>
      <c r="P8514" s="23"/>
      <c r="Q8514" s="23"/>
      <c r="T8514" s="18"/>
      <c r="AM8514" s="23"/>
      <c r="AN8514" s="23"/>
      <c r="BI8514" s="23"/>
      <c r="BJ8514" s="23"/>
      <c r="BK8514" s="23"/>
      <c r="BL8514" s="22"/>
      <c r="BR8514" s="22"/>
      <c r="BS8514" s="23"/>
      <c r="CN8514" s="22"/>
      <c r="CO8514" s="23"/>
      <c r="CQ8514" s="22"/>
      <c r="CU8514" s="22"/>
      <c r="CX8514" s="23"/>
    </row>
    <row r="8515" spans="3:102" x14ac:dyDescent="0.3">
      <c r="C8515" s="7" t="str">
        <f t="shared" ref="C8515:C8578" si="133">IF(OR($AA8515="Stamp Verified",$AA8515="High Confidence",$AA8515="Low Confidence",$AA8515="Rejected"),"Completed","Enroute")</f>
        <v>Enroute</v>
      </c>
      <c r="F8515" s="22"/>
      <c r="I8515" s="22"/>
      <c r="J8515" s="22"/>
      <c r="K8515" s="23"/>
      <c r="M8515" s="22"/>
      <c r="T8515" s="18"/>
      <c r="BL8515" s="22"/>
      <c r="BR8515" s="22"/>
      <c r="CN8515" s="22"/>
      <c r="CQ8515" s="22"/>
      <c r="CU8515" s="22"/>
      <c r="CV8515" s="22"/>
      <c r="CW8515" s="23"/>
      <c r="CX8515" s="23"/>
    </row>
    <row r="8516" spans="3:102" x14ac:dyDescent="0.3">
      <c r="C8516" s="7" t="str">
        <f t="shared" si="133"/>
        <v>Enroute</v>
      </c>
      <c r="F8516" s="22"/>
      <c r="I8516" s="22"/>
      <c r="J8516" s="22"/>
      <c r="K8516" s="23"/>
      <c r="M8516" s="22"/>
      <c r="N8516" s="22"/>
      <c r="O8516" s="22"/>
      <c r="P8516" s="23"/>
      <c r="T8516" s="18"/>
      <c r="AM8516" s="24"/>
      <c r="AN8516" s="24"/>
      <c r="BJ8516" s="23"/>
      <c r="BK8516" s="23"/>
      <c r="BL8516" s="22"/>
      <c r="BR8516" s="22"/>
      <c r="BS8516" s="24"/>
      <c r="CN8516" s="22"/>
      <c r="CO8516" s="24"/>
      <c r="CQ8516" s="22"/>
      <c r="CR8516" s="22"/>
      <c r="CS8516" s="24"/>
      <c r="CU8516" s="22"/>
      <c r="CV8516" s="22"/>
      <c r="CW8516" s="24"/>
      <c r="CX8516" s="23"/>
    </row>
    <row r="8517" spans="3:102" x14ac:dyDescent="0.3">
      <c r="C8517" s="7" t="str">
        <f t="shared" si="133"/>
        <v>Enroute</v>
      </c>
      <c r="F8517" s="22"/>
      <c r="I8517" s="22"/>
      <c r="J8517" s="22"/>
      <c r="K8517" s="23"/>
      <c r="M8517" s="22"/>
      <c r="N8517" s="22"/>
      <c r="O8517" s="22"/>
      <c r="P8517" s="23"/>
      <c r="Q8517" s="23"/>
      <c r="T8517" s="18"/>
      <c r="AM8517" s="23"/>
      <c r="AN8517" s="23"/>
      <c r="BJ8517" s="23"/>
      <c r="BK8517" s="23"/>
      <c r="BL8517" s="22"/>
      <c r="BR8517" s="22"/>
      <c r="BS8517" s="24"/>
      <c r="CN8517" s="22"/>
      <c r="CO8517" s="23"/>
      <c r="CQ8517" s="22"/>
      <c r="CR8517" s="22"/>
      <c r="CS8517" s="23"/>
      <c r="CU8517" s="22"/>
      <c r="CV8517" s="22"/>
      <c r="CW8517" s="23"/>
      <c r="CX8517" s="23"/>
    </row>
    <row r="8518" spans="3:102" x14ac:dyDescent="0.3">
      <c r="C8518" s="7" t="str">
        <f t="shared" si="133"/>
        <v>Enroute</v>
      </c>
      <c r="F8518" s="22"/>
      <c r="I8518" s="22"/>
      <c r="J8518" s="22"/>
      <c r="K8518" s="23"/>
      <c r="M8518" s="22"/>
      <c r="N8518" s="22"/>
      <c r="O8518" s="22"/>
      <c r="P8518" s="23"/>
      <c r="T8518" s="18"/>
      <c r="AM8518" s="24"/>
      <c r="AN8518" s="24"/>
      <c r="BJ8518" s="23"/>
      <c r="BK8518" s="23"/>
      <c r="BL8518" s="22"/>
      <c r="BR8518" s="22"/>
      <c r="BS8518" s="24"/>
      <c r="CN8518" s="22"/>
      <c r="CO8518" s="24"/>
      <c r="CQ8518" s="22"/>
      <c r="CR8518" s="22"/>
      <c r="CS8518" s="23"/>
      <c r="CU8518" s="22"/>
      <c r="CV8518" s="22"/>
      <c r="CW8518" s="23"/>
      <c r="CX8518" s="23"/>
    </row>
    <row r="8519" spans="3:102" x14ac:dyDescent="0.3">
      <c r="C8519" s="7" t="str">
        <f t="shared" si="133"/>
        <v>Enroute</v>
      </c>
      <c r="F8519" s="22"/>
      <c r="I8519" s="22"/>
      <c r="J8519" s="22"/>
      <c r="K8519" s="23"/>
      <c r="M8519" s="22"/>
      <c r="N8519" s="22"/>
      <c r="O8519" s="22"/>
      <c r="P8519" s="23"/>
      <c r="Q8519" s="23"/>
      <c r="AM8519" s="23"/>
      <c r="AN8519" s="24"/>
      <c r="BI8519" s="23"/>
      <c r="BJ8519" s="23"/>
      <c r="BK8519" s="23"/>
      <c r="BL8519" s="22"/>
      <c r="BR8519" s="22"/>
      <c r="BS8519" s="24"/>
      <c r="CN8519" s="22"/>
      <c r="CO8519" s="23"/>
      <c r="CQ8519" s="22"/>
      <c r="CR8519" s="22"/>
      <c r="CS8519" s="23"/>
      <c r="CU8519" s="22"/>
      <c r="CV8519" s="22"/>
      <c r="CW8519" s="23"/>
      <c r="CX8519" s="23"/>
    </row>
    <row r="8520" spans="3:102" x14ac:dyDescent="0.3">
      <c r="C8520" s="7" t="str">
        <f t="shared" si="133"/>
        <v>Enroute</v>
      </c>
      <c r="F8520" s="22"/>
      <c r="I8520" s="22"/>
      <c r="J8520" s="22"/>
      <c r="K8520" s="23"/>
      <c r="M8520" s="22"/>
      <c r="N8520" s="22"/>
      <c r="O8520" s="22"/>
      <c r="P8520" s="23"/>
      <c r="T8520" s="18"/>
      <c r="AM8520" s="23"/>
      <c r="AN8520" s="23"/>
      <c r="BJ8520" s="23"/>
      <c r="BK8520" s="23"/>
      <c r="BL8520" s="22"/>
      <c r="BR8520" s="22"/>
      <c r="BS8520" s="23"/>
      <c r="CN8520" s="22"/>
      <c r="CO8520" s="23"/>
      <c r="CQ8520" s="22"/>
      <c r="CR8520" s="22"/>
      <c r="CS8520" s="23"/>
      <c r="CU8520" s="22"/>
      <c r="CV8520" s="22"/>
      <c r="CW8520" s="23"/>
      <c r="CX8520" s="23"/>
    </row>
    <row r="8521" spans="3:102" x14ac:dyDescent="0.3">
      <c r="C8521" s="7" t="str">
        <f t="shared" si="133"/>
        <v>Enroute</v>
      </c>
      <c r="F8521" s="22"/>
      <c r="I8521" s="22"/>
      <c r="J8521" s="22"/>
      <c r="K8521" s="23"/>
      <c r="M8521" s="22"/>
      <c r="N8521" s="22"/>
      <c r="O8521" s="22"/>
      <c r="P8521" s="23"/>
      <c r="T8521" s="18"/>
      <c r="AM8521" s="23"/>
      <c r="AN8521" s="23"/>
      <c r="BJ8521" s="23"/>
      <c r="BK8521" s="23"/>
      <c r="BL8521" s="22"/>
      <c r="BR8521" s="22"/>
      <c r="BS8521" s="23"/>
      <c r="CN8521" s="22"/>
      <c r="CO8521" s="23"/>
      <c r="CQ8521" s="22"/>
      <c r="CR8521" s="22"/>
      <c r="CS8521" s="23"/>
      <c r="CU8521" s="22"/>
      <c r="CV8521" s="22"/>
      <c r="CW8521" s="23"/>
      <c r="CX8521" s="23"/>
    </row>
    <row r="8522" spans="3:102" x14ac:dyDescent="0.3">
      <c r="C8522" s="7" t="str">
        <f t="shared" si="133"/>
        <v>Enroute</v>
      </c>
      <c r="F8522" s="22"/>
      <c r="I8522" s="22"/>
      <c r="J8522" s="22"/>
      <c r="K8522" s="23"/>
      <c r="M8522" s="22"/>
      <c r="N8522" s="22"/>
      <c r="O8522" s="22"/>
      <c r="P8522" s="23"/>
      <c r="T8522" s="18"/>
      <c r="AM8522" s="23"/>
      <c r="AN8522" s="23"/>
      <c r="BJ8522" s="23"/>
      <c r="BK8522" s="23"/>
      <c r="BL8522" s="22"/>
      <c r="BR8522" s="22"/>
      <c r="BS8522" s="24"/>
      <c r="CN8522" s="22"/>
      <c r="CO8522" s="23"/>
      <c r="CQ8522" s="22"/>
      <c r="CU8522" s="22"/>
      <c r="CX8522" s="24"/>
    </row>
    <row r="8523" spans="3:102" x14ac:dyDescent="0.3">
      <c r="C8523" s="7" t="str">
        <f t="shared" si="133"/>
        <v>Enroute</v>
      </c>
      <c r="F8523" s="22"/>
      <c r="I8523" s="22"/>
      <c r="J8523" s="22"/>
      <c r="K8523" s="23"/>
      <c r="M8523" s="22"/>
      <c r="N8523" s="22"/>
      <c r="O8523" s="22"/>
      <c r="P8523" s="24"/>
      <c r="T8523" s="18"/>
      <c r="AM8523" s="23"/>
      <c r="AN8523" s="23"/>
      <c r="BJ8523" s="23"/>
      <c r="BK8523" s="23"/>
      <c r="BL8523" s="22"/>
      <c r="BR8523" s="22"/>
      <c r="BS8523" s="23"/>
      <c r="CN8523" s="22"/>
      <c r="CO8523" s="23"/>
      <c r="CQ8523" s="22"/>
      <c r="CR8523" s="22"/>
      <c r="CS8523" s="24"/>
      <c r="CU8523" s="22"/>
      <c r="CV8523" s="22"/>
      <c r="CW8523" s="24"/>
      <c r="CX8523" s="24"/>
    </row>
    <row r="8524" spans="3:102" x14ac:dyDescent="0.3">
      <c r="C8524" s="7" t="str">
        <f t="shared" si="133"/>
        <v>Enroute</v>
      </c>
      <c r="F8524" s="22"/>
      <c r="I8524" s="22"/>
      <c r="J8524" s="22"/>
      <c r="K8524" s="23"/>
      <c r="M8524" s="22"/>
      <c r="N8524" s="22"/>
      <c r="O8524" s="22"/>
      <c r="P8524" s="23"/>
      <c r="T8524" s="18"/>
      <c r="AM8524" s="24"/>
      <c r="AN8524" s="24"/>
      <c r="BJ8524" s="23"/>
      <c r="BK8524" s="24"/>
      <c r="BL8524" s="22"/>
      <c r="BR8524" s="22"/>
      <c r="BS8524" s="24"/>
      <c r="CN8524" s="22"/>
      <c r="CO8524" s="24"/>
      <c r="CQ8524" s="22"/>
      <c r="CR8524" s="22"/>
      <c r="CS8524" s="24"/>
      <c r="CU8524" s="22"/>
      <c r="CV8524" s="22"/>
      <c r="CW8524" s="23"/>
      <c r="CX8524" s="23"/>
    </row>
    <row r="8525" spans="3:102" x14ac:dyDescent="0.3">
      <c r="C8525" s="7" t="str">
        <f t="shared" si="133"/>
        <v>Enroute</v>
      </c>
      <c r="F8525" s="22"/>
      <c r="I8525" s="22"/>
      <c r="J8525" s="22"/>
      <c r="K8525" s="23"/>
      <c r="M8525" s="22"/>
      <c r="BL8525" s="22"/>
      <c r="BR8525" s="22"/>
      <c r="CN8525" s="22"/>
    </row>
    <row r="8526" spans="3:102" x14ac:dyDescent="0.3">
      <c r="C8526" s="7" t="str">
        <f t="shared" si="133"/>
        <v>Enroute</v>
      </c>
      <c r="F8526" s="22"/>
      <c r="I8526" s="22"/>
      <c r="J8526" s="22"/>
      <c r="K8526" s="23"/>
      <c r="M8526" s="22"/>
      <c r="N8526" s="22"/>
      <c r="O8526" s="22"/>
      <c r="P8526" s="24"/>
      <c r="Q8526" s="23"/>
      <c r="T8526" s="18"/>
      <c r="AM8526" s="23"/>
      <c r="AN8526" s="23"/>
      <c r="BI8526" s="23"/>
      <c r="BJ8526" s="23"/>
      <c r="BK8526" s="23"/>
      <c r="BL8526" s="22"/>
      <c r="BR8526" s="22"/>
      <c r="BS8526" s="23"/>
      <c r="CN8526" s="22"/>
      <c r="CO8526" s="23"/>
      <c r="CQ8526" s="22"/>
      <c r="CR8526" s="22"/>
      <c r="CS8526" s="24"/>
      <c r="CU8526" s="22"/>
      <c r="CV8526" s="22"/>
      <c r="CW8526" s="23"/>
      <c r="CX8526" s="23"/>
    </row>
    <row r="8527" spans="3:102" x14ac:dyDescent="0.3">
      <c r="C8527" s="7" t="str">
        <f t="shared" si="133"/>
        <v>Enroute</v>
      </c>
      <c r="F8527" s="22"/>
      <c r="I8527" s="22"/>
      <c r="J8527" s="22"/>
      <c r="K8527" s="23"/>
      <c r="M8527" s="22"/>
      <c r="N8527" s="22"/>
      <c r="O8527" s="22"/>
      <c r="P8527" s="23"/>
      <c r="Q8527" s="23"/>
      <c r="T8527" s="18"/>
      <c r="AM8527" s="23"/>
      <c r="AN8527" s="24"/>
      <c r="BI8527" s="24"/>
      <c r="BJ8527" s="23"/>
      <c r="BK8527" s="23"/>
      <c r="BL8527" s="22"/>
      <c r="BR8527" s="22"/>
      <c r="BS8527" s="23"/>
      <c r="CN8527" s="22"/>
      <c r="CO8527" s="23"/>
      <c r="CQ8527" s="22"/>
      <c r="CU8527" s="22"/>
      <c r="CX8527" s="23"/>
    </row>
    <row r="8528" spans="3:102" x14ac:dyDescent="0.3">
      <c r="C8528" s="7" t="str">
        <f t="shared" si="133"/>
        <v>Enroute</v>
      </c>
      <c r="F8528" s="22"/>
      <c r="I8528" s="22"/>
      <c r="J8528" s="22"/>
      <c r="K8528" s="23"/>
      <c r="M8528" s="22"/>
      <c r="N8528" s="22"/>
      <c r="O8528" s="22"/>
      <c r="P8528" s="23"/>
      <c r="Q8528" s="23"/>
      <c r="T8528" s="18"/>
      <c r="AM8528" s="23"/>
      <c r="AN8528" s="24"/>
      <c r="BI8528" s="24"/>
      <c r="BJ8528" s="23"/>
      <c r="BK8528" s="23"/>
      <c r="BL8528" s="22"/>
      <c r="BR8528" s="22"/>
      <c r="BS8528" s="23"/>
      <c r="CN8528" s="22"/>
      <c r="CO8528" s="23"/>
      <c r="CQ8528" s="22"/>
      <c r="CU8528" s="22"/>
      <c r="CX8528" s="23"/>
    </row>
    <row r="8529" spans="3:102" x14ac:dyDescent="0.3">
      <c r="C8529" s="7" t="str">
        <f t="shared" si="133"/>
        <v>Enroute</v>
      </c>
      <c r="F8529" s="22"/>
      <c r="I8529" s="22"/>
      <c r="J8529" s="22"/>
      <c r="K8529" s="23"/>
      <c r="M8529" s="22"/>
      <c r="BL8529" s="22"/>
      <c r="BR8529" s="22"/>
      <c r="CN8529" s="22"/>
    </row>
    <row r="8530" spans="3:102" x14ac:dyDescent="0.3">
      <c r="C8530" s="7" t="str">
        <f t="shared" si="133"/>
        <v>Enroute</v>
      </c>
      <c r="F8530" s="22"/>
      <c r="I8530" s="22"/>
      <c r="J8530" s="22"/>
      <c r="K8530" s="23"/>
      <c r="M8530" s="22"/>
      <c r="N8530" s="22"/>
      <c r="O8530" s="22"/>
      <c r="P8530" s="23"/>
      <c r="T8530" s="18"/>
      <c r="AM8530" s="23"/>
      <c r="AN8530" s="23"/>
      <c r="BJ8530" s="23"/>
      <c r="BK8530" s="23"/>
      <c r="BL8530" s="22"/>
      <c r="BR8530" s="22"/>
      <c r="BS8530" s="23"/>
      <c r="CN8530" s="22"/>
      <c r="CO8530" s="23"/>
      <c r="CQ8530" s="22"/>
      <c r="CR8530" s="22"/>
      <c r="CS8530" s="23"/>
      <c r="CU8530" s="22"/>
      <c r="CV8530" s="22"/>
      <c r="CW8530" s="23"/>
      <c r="CX8530" s="23"/>
    </row>
    <row r="8531" spans="3:102" x14ac:dyDescent="0.3">
      <c r="C8531" s="7" t="str">
        <f t="shared" si="133"/>
        <v>Enroute</v>
      </c>
      <c r="F8531" s="22"/>
      <c r="I8531" s="22"/>
      <c r="J8531" s="22"/>
      <c r="K8531" s="23"/>
      <c r="M8531" s="22"/>
      <c r="N8531" s="22"/>
      <c r="O8531" s="22"/>
      <c r="P8531" s="23"/>
      <c r="Q8531" s="23"/>
      <c r="T8531" s="18"/>
      <c r="AM8531" s="23"/>
      <c r="AN8531" s="24"/>
      <c r="BI8531" s="23"/>
      <c r="BJ8531" s="23"/>
      <c r="BK8531" s="23"/>
      <c r="BL8531" s="22"/>
      <c r="BR8531" s="22"/>
      <c r="BS8531" s="23"/>
      <c r="CN8531" s="22"/>
      <c r="CO8531" s="23"/>
      <c r="CQ8531" s="22"/>
      <c r="CR8531" s="22"/>
      <c r="CS8531" s="23"/>
      <c r="CU8531" s="22"/>
      <c r="CV8531" s="22"/>
      <c r="CW8531" s="23"/>
      <c r="CX8531" s="23"/>
    </row>
    <row r="8532" spans="3:102" x14ac:dyDescent="0.3">
      <c r="C8532" s="7" t="str">
        <f t="shared" si="133"/>
        <v>Enroute</v>
      </c>
      <c r="F8532" s="22"/>
      <c r="I8532" s="22"/>
      <c r="J8532" s="22"/>
      <c r="K8532" s="23"/>
      <c r="M8532" s="22"/>
      <c r="N8532" s="22"/>
      <c r="O8532" s="22"/>
      <c r="P8532" s="23"/>
      <c r="T8532" s="18"/>
      <c r="AM8532" s="23"/>
      <c r="AN8532" s="23"/>
      <c r="BJ8532" s="23"/>
      <c r="BK8532" s="23"/>
      <c r="BL8532" s="22"/>
      <c r="BR8532" s="22"/>
      <c r="BS8532" s="23"/>
      <c r="CN8532" s="22"/>
      <c r="CO8532" s="23"/>
      <c r="CQ8532" s="22"/>
      <c r="CU8532" s="22"/>
      <c r="CX8532" s="23"/>
    </row>
    <row r="8533" spans="3:102" x14ac:dyDescent="0.3">
      <c r="C8533" s="7" t="str">
        <f t="shared" si="133"/>
        <v>Enroute</v>
      </c>
      <c r="F8533" s="22"/>
      <c r="I8533" s="22"/>
      <c r="J8533" s="22"/>
      <c r="K8533" s="23"/>
      <c r="M8533" s="22"/>
      <c r="N8533" s="22"/>
      <c r="O8533" s="22"/>
      <c r="P8533" s="23"/>
      <c r="Q8533" s="23"/>
      <c r="T8533" s="18"/>
      <c r="AM8533" s="23"/>
      <c r="AN8533" s="23"/>
      <c r="BI8533" s="23"/>
      <c r="BJ8533" s="23"/>
      <c r="BK8533" s="23"/>
      <c r="BL8533" s="22"/>
      <c r="BR8533" s="22"/>
      <c r="BS8533" s="24"/>
      <c r="CN8533" s="22"/>
      <c r="CO8533" s="23"/>
      <c r="CQ8533" s="22"/>
      <c r="CR8533" s="22"/>
      <c r="CS8533" s="24"/>
      <c r="CU8533" s="22"/>
      <c r="CV8533" s="22"/>
      <c r="CW8533" s="23"/>
      <c r="CX8533" s="23"/>
    </row>
    <row r="8534" spans="3:102" x14ac:dyDescent="0.3">
      <c r="C8534" s="7" t="str">
        <f t="shared" si="133"/>
        <v>Enroute</v>
      </c>
      <c r="F8534" s="22"/>
      <c r="I8534" s="22"/>
      <c r="J8534" s="22"/>
      <c r="K8534" s="23"/>
      <c r="M8534" s="22"/>
      <c r="N8534" s="22"/>
      <c r="O8534" s="22"/>
      <c r="P8534" s="23"/>
      <c r="Q8534" s="23"/>
      <c r="T8534" s="18"/>
      <c r="AM8534" s="23"/>
      <c r="AN8534" s="23"/>
      <c r="BI8534" s="23"/>
      <c r="BJ8534" s="23"/>
      <c r="BK8534" s="23"/>
      <c r="BL8534" s="22"/>
      <c r="BR8534" s="22"/>
      <c r="BS8534" s="23"/>
      <c r="CN8534" s="22"/>
      <c r="CO8534" s="23"/>
      <c r="CQ8534" s="22"/>
      <c r="CR8534" s="22"/>
      <c r="CS8534" s="23"/>
      <c r="CU8534" s="22"/>
      <c r="CV8534" s="22"/>
      <c r="CW8534" s="23"/>
      <c r="CX8534" s="23"/>
    </row>
    <row r="8535" spans="3:102" x14ac:dyDescent="0.3">
      <c r="C8535" s="7" t="str">
        <f t="shared" si="133"/>
        <v>Enroute</v>
      </c>
      <c r="F8535" s="22"/>
      <c r="I8535" s="22"/>
      <c r="J8535" s="22"/>
      <c r="K8535" s="23"/>
      <c r="M8535" s="22"/>
      <c r="N8535" s="22"/>
      <c r="O8535" s="22"/>
      <c r="P8535" s="23"/>
      <c r="T8535" s="18"/>
      <c r="AM8535" s="23"/>
      <c r="AN8535" s="23"/>
      <c r="BJ8535" s="23"/>
      <c r="BK8535" s="23"/>
      <c r="BL8535" s="22"/>
      <c r="BR8535" s="22"/>
      <c r="BS8535" s="24"/>
      <c r="CN8535" s="22"/>
      <c r="CO8535" s="23"/>
      <c r="CQ8535" s="22"/>
      <c r="CR8535" s="22"/>
      <c r="CS8535" s="24"/>
      <c r="CU8535" s="22"/>
      <c r="CV8535" s="22"/>
      <c r="CW8535" s="24"/>
      <c r="CX8535" s="23"/>
    </row>
    <row r="8536" spans="3:102" x14ac:dyDescent="0.3">
      <c r="C8536" s="7" t="str">
        <f t="shared" si="133"/>
        <v>Enroute</v>
      </c>
      <c r="F8536" s="22"/>
      <c r="I8536" s="22"/>
      <c r="J8536" s="22"/>
      <c r="K8536" s="23"/>
      <c r="M8536" s="22"/>
      <c r="N8536" s="22"/>
      <c r="O8536" s="22"/>
      <c r="P8536" s="23"/>
      <c r="Q8536" s="23"/>
      <c r="T8536" s="18"/>
      <c r="AM8536" s="24"/>
      <c r="AN8536" s="24"/>
      <c r="BJ8536" s="23"/>
      <c r="BK8536" s="23"/>
      <c r="BL8536" s="22"/>
      <c r="BR8536" s="22"/>
      <c r="BS8536" s="24"/>
      <c r="CN8536" s="22"/>
      <c r="CO8536" s="24"/>
      <c r="CQ8536" s="22"/>
      <c r="CR8536" s="22"/>
      <c r="CS8536" s="23"/>
      <c r="CU8536" s="22"/>
      <c r="CV8536" s="22"/>
      <c r="CW8536" s="23"/>
      <c r="CX8536" s="23"/>
    </row>
    <row r="8537" spans="3:102" x14ac:dyDescent="0.3">
      <c r="C8537" s="7" t="str">
        <f t="shared" si="133"/>
        <v>Enroute</v>
      </c>
      <c r="F8537" s="22"/>
      <c r="I8537" s="22"/>
      <c r="J8537" s="22"/>
      <c r="K8537" s="23"/>
      <c r="M8537" s="22"/>
      <c r="N8537" s="22"/>
      <c r="O8537" s="22"/>
      <c r="P8537" s="23"/>
      <c r="T8537" s="18"/>
      <c r="AM8537" s="23"/>
      <c r="AN8537" s="23"/>
      <c r="BJ8537" s="23"/>
      <c r="BK8537" s="23"/>
      <c r="BL8537" s="22"/>
      <c r="BR8537" s="22"/>
      <c r="BS8537" s="23"/>
      <c r="CN8537" s="22"/>
      <c r="CO8537" s="23"/>
      <c r="CQ8537" s="22"/>
      <c r="CR8537" s="22"/>
      <c r="CS8537" s="23"/>
      <c r="CU8537" s="22"/>
      <c r="CV8537" s="22"/>
      <c r="CW8537" s="23"/>
      <c r="CX8537" s="23"/>
    </row>
    <row r="8538" spans="3:102" x14ac:dyDescent="0.3">
      <c r="C8538" s="7" t="str">
        <f t="shared" si="133"/>
        <v>Enroute</v>
      </c>
      <c r="F8538" s="22"/>
      <c r="I8538" s="22"/>
      <c r="J8538" s="22"/>
      <c r="K8538" s="24"/>
      <c r="M8538" s="22"/>
      <c r="N8538" s="22"/>
      <c r="O8538" s="22"/>
      <c r="P8538" s="23"/>
      <c r="T8538" s="18"/>
      <c r="AM8538" s="24"/>
      <c r="AN8538" s="24"/>
      <c r="BJ8538" s="23"/>
      <c r="BK8538" s="23"/>
      <c r="BL8538" s="22"/>
      <c r="BR8538" s="22"/>
      <c r="BS8538" s="24"/>
      <c r="CN8538" s="22"/>
      <c r="CO8538" s="24"/>
      <c r="CQ8538" s="22"/>
      <c r="CR8538" s="22"/>
      <c r="CS8538" s="24"/>
      <c r="CU8538" s="22"/>
      <c r="CV8538" s="22"/>
      <c r="CW8538" s="24"/>
      <c r="CX8538" s="23"/>
    </row>
    <row r="8539" spans="3:102" x14ac:dyDescent="0.3">
      <c r="C8539" s="7" t="str">
        <f t="shared" si="133"/>
        <v>Enroute</v>
      </c>
      <c r="F8539" s="22"/>
      <c r="I8539" s="22"/>
      <c r="J8539" s="22"/>
      <c r="K8539" s="24"/>
      <c r="M8539" s="22"/>
      <c r="N8539" s="22"/>
      <c r="O8539" s="22"/>
      <c r="P8539" s="23"/>
      <c r="T8539" s="18"/>
      <c r="AM8539" s="24"/>
      <c r="AN8539" s="24"/>
      <c r="BJ8539" s="23"/>
      <c r="BK8539" s="23"/>
      <c r="BL8539" s="22"/>
      <c r="BR8539" s="22"/>
      <c r="BS8539" s="24"/>
      <c r="CN8539" s="22"/>
      <c r="CO8539" s="24"/>
      <c r="CQ8539" s="22"/>
      <c r="CR8539" s="22"/>
      <c r="CS8539" s="24"/>
      <c r="CU8539" s="22"/>
      <c r="CV8539" s="22"/>
      <c r="CW8539" s="24"/>
      <c r="CX8539" s="23"/>
    </row>
    <row r="8540" spans="3:102" x14ac:dyDescent="0.3">
      <c r="C8540" s="7" t="str">
        <f t="shared" si="133"/>
        <v>Enroute</v>
      </c>
      <c r="F8540" s="22"/>
      <c r="I8540" s="22"/>
      <c r="J8540" s="22"/>
      <c r="K8540" s="23"/>
      <c r="M8540" s="22"/>
      <c r="N8540" s="22"/>
      <c r="O8540" s="22"/>
      <c r="P8540" s="23"/>
      <c r="T8540" s="18"/>
      <c r="AM8540" s="23"/>
      <c r="AN8540" s="23"/>
      <c r="BJ8540" s="23"/>
      <c r="BK8540" s="23"/>
      <c r="BL8540" s="22"/>
      <c r="BR8540" s="22"/>
      <c r="BS8540" s="23"/>
      <c r="CN8540" s="22"/>
      <c r="CO8540" s="23"/>
      <c r="CQ8540" s="22"/>
      <c r="CR8540" s="22"/>
      <c r="CS8540" s="23"/>
      <c r="CU8540" s="22"/>
      <c r="CV8540" s="22"/>
      <c r="CW8540" s="23"/>
      <c r="CX8540" s="23"/>
    </row>
    <row r="8541" spans="3:102" x14ac:dyDescent="0.3">
      <c r="C8541" s="7" t="str">
        <f t="shared" si="133"/>
        <v>Enroute</v>
      </c>
      <c r="F8541" s="22"/>
      <c r="I8541" s="22"/>
      <c r="J8541" s="22"/>
      <c r="K8541" s="23"/>
      <c r="M8541" s="22"/>
      <c r="N8541" s="22"/>
      <c r="O8541" s="22"/>
      <c r="P8541" s="23"/>
      <c r="T8541" s="18"/>
      <c r="AM8541" s="23"/>
      <c r="AN8541" s="24"/>
      <c r="BJ8541" s="23"/>
      <c r="BK8541" s="23"/>
      <c r="BL8541" s="22"/>
      <c r="BR8541" s="22"/>
      <c r="BS8541" s="24"/>
      <c r="CN8541" s="22"/>
      <c r="CO8541" s="23"/>
      <c r="CQ8541" s="22"/>
      <c r="CR8541" s="22"/>
      <c r="CS8541" s="23"/>
      <c r="CU8541" s="22"/>
      <c r="CV8541" s="22"/>
      <c r="CW8541" s="23"/>
      <c r="CX8541" s="23"/>
    </row>
    <row r="8542" spans="3:102" x14ac:dyDescent="0.3">
      <c r="C8542" s="7" t="str">
        <f t="shared" si="133"/>
        <v>Enroute</v>
      </c>
      <c r="F8542" s="22"/>
      <c r="I8542" s="22"/>
      <c r="J8542" s="22"/>
      <c r="K8542" s="23"/>
      <c r="M8542" s="22"/>
      <c r="N8542" s="22"/>
      <c r="O8542" s="22"/>
      <c r="P8542" s="23"/>
      <c r="T8542" s="18"/>
      <c r="AM8542" s="23"/>
      <c r="AN8542" s="24"/>
      <c r="BJ8542" s="23"/>
      <c r="BK8542" s="23"/>
      <c r="BL8542" s="22"/>
      <c r="BR8542" s="22"/>
      <c r="BS8542" s="24"/>
      <c r="CN8542" s="22"/>
      <c r="CO8542" s="23"/>
      <c r="CQ8542" s="22"/>
      <c r="CR8542" s="22"/>
      <c r="CS8542" s="23"/>
      <c r="CU8542" s="22"/>
      <c r="CV8542" s="22"/>
      <c r="CW8542" s="23"/>
      <c r="CX8542" s="23"/>
    </row>
    <row r="8543" spans="3:102" x14ac:dyDescent="0.3">
      <c r="C8543" s="7" t="str">
        <f t="shared" si="133"/>
        <v>Enroute</v>
      </c>
      <c r="F8543" s="22"/>
      <c r="I8543" s="22"/>
      <c r="J8543" s="22"/>
      <c r="K8543" s="23"/>
      <c r="M8543" s="22"/>
      <c r="N8543" s="22"/>
      <c r="O8543" s="22"/>
      <c r="P8543" s="23"/>
      <c r="Q8543" s="23"/>
      <c r="T8543" s="18"/>
      <c r="AM8543" s="24"/>
      <c r="AN8543" s="24"/>
      <c r="BJ8543" s="23"/>
      <c r="BK8543" s="24"/>
      <c r="BL8543" s="22"/>
      <c r="BR8543" s="22"/>
      <c r="BS8543" s="24"/>
      <c r="CN8543" s="22"/>
      <c r="CO8543" s="24"/>
      <c r="CQ8543" s="22"/>
      <c r="CR8543" s="22"/>
      <c r="CS8543" s="24"/>
      <c r="CU8543" s="22"/>
      <c r="CV8543" s="22"/>
      <c r="CW8543" s="24"/>
      <c r="CX8543" s="24"/>
    </row>
    <row r="8544" spans="3:102" x14ac:dyDescent="0.3">
      <c r="C8544" s="7" t="str">
        <f t="shared" si="133"/>
        <v>Enroute</v>
      </c>
      <c r="F8544" s="22"/>
      <c r="I8544" s="22"/>
      <c r="J8544" s="22"/>
      <c r="K8544" s="23"/>
      <c r="M8544" s="22"/>
      <c r="N8544" s="22"/>
      <c r="O8544" s="22"/>
      <c r="P8544" s="23"/>
      <c r="Q8544" s="23"/>
      <c r="T8544" s="18"/>
      <c r="AM8544" s="24"/>
      <c r="AN8544" s="24"/>
      <c r="BI8544" s="23"/>
      <c r="BJ8544" s="23"/>
      <c r="BK8544" s="24"/>
      <c r="BL8544" s="22"/>
      <c r="BR8544" s="22"/>
      <c r="BS8544" s="23"/>
      <c r="CN8544" s="22"/>
      <c r="CO8544" s="24"/>
    </row>
    <row r="8545" spans="3:102" x14ac:dyDescent="0.3">
      <c r="C8545" s="7" t="str">
        <f t="shared" si="133"/>
        <v>Enroute</v>
      </c>
      <c r="F8545" s="22"/>
      <c r="I8545" s="22"/>
      <c r="J8545" s="22"/>
      <c r="K8545" s="23"/>
      <c r="M8545" s="22"/>
      <c r="N8545" s="22"/>
      <c r="O8545" s="22"/>
      <c r="P8545" s="23"/>
      <c r="T8545" s="18"/>
      <c r="AM8545" s="24"/>
      <c r="AN8545" s="24"/>
      <c r="BJ8545" s="23"/>
      <c r="BK8545" s="23"/>
      <c r="BL8545" s="22"/>
      <c r="BR8545" s="22"/>
      <c r="BS8545" s="24"/>
      <c r="CN8545" s="22"/>
      <c r="CO8545" s="24"/>
      <c r="CQ8545" s="22"/>
      <c r="CR8545" s="22"/>
      <c r="CS8545" s="24"/>
      <c r="CU8545" s="22"/>
      <c r="CV8545" s="22"/>
      <c r="CW8545" s="24"/>
      <c r="CX8545" s="23"/>
    </row>
    <row r="8546" spans="3:102" x14ac:dyDescent="0.3">
      <c r="C8546" s="7" t="str">
        <f t="shared" si="133"/>
        <v>Enroute</v>
      </c>
      <c r="F8546" s="22"/>
      <c r="I8546" s="22"/>
      <c r="J8546" s="22"/>
      <c r="K8546" s="23"/>
      <c r="M8546" s="22"/>
      <c r="N8546" s="22"/>
      <c r="O8546" s="22"/>
      <c r="P8546" s="23"/>
      <c r="Q8546" s="23"/>
      <c r="T8546" s="18"/>
      <c r="AM8546" s="23"/>
      <c r="AN8546" s="24"/>
      <c r="BJ8546" s="23"/>
      <c r="BK8546" s="23"/>
      <c r="BL8546" s="22"/>
      <c r="BR8546" s="22"/>
      <c r="BS8546" s="24"/>
      <c r="CN8546" s="22"/>
      <c r="CO8546" s="23"/>
      <c r="CQ8546" s="22"/>
      <c r="CR8546" s="22"/>
      <c r="CS8546" s="23"/>
      <c r="CU8546" s="22"/>
      <c r="CV8546" s="22"/>
      <c r="CW8546" s="23"/>
      <c r="CX8546" s="23"/>
    </row>
    <row r="8547" spans="3:102" x14ac:dyDescent="0.3">
      <c r="C8547" s="7" t="str">
        <f t="shared" si="133"/>
        <v>Enroute</v>
      </c>
      <c r="F8547" s="22"/>
      <c r="I8547" s="22"/>
      <c r="J8547" s="22"/>
      <c r="K8547" s="23"/>
      <c r="M8547" s="22"/>
      <c r="N8547" s="22"/>
      <c r="O8547" s="22"/>
      <c r="P8547" s="23"/>
      <c r="T8547" s="18"/>
      <c r="AM8547" s="23"/>
      <c r="AN8547" s="24"/>
      <c r="BJ8547" s="23"/>
      <c r="BK8547" s="23"/>
      <c r="BL8547" s="22"/>
      <c r="BR8547" s="22"/>
      <c r="BS8547" s="24"/>
      <c r="CN8547" s="22"/>
      <c r="CO8547" s="23"/>
      <c r="CQ8547" s="22"/>
      <c r="CR8547" s="22"/>
      <c r="CS8547" s="24"/>
      <c r="CU8547" s="22"/>
      <c r="CV8547" s="22"/>
      <c r="CW8547" s="23"/>
      <c r="CX8547" s="23"/>
    </row>
    <row r="8548" spans="3:102" x14ac:dyDescent="0.3">
      <c r="C8548" s="7" t="str">
        <f t="shared" si="133"/>
        <v>Enroute</v>
      </c>
      <c r="F8548" s="22"/>
      <c r="I8548" s="22"/>
      <c r="J8548" s="22"/>
      <c r="K8548" s="23"/>
      <c r="M8548" s="22"/>
      <c r="N8548" s="22"/>
      <c r="O8548" s="22"/>
      <c r="P8548" s="23"/>
      <c r="T8548" s="18"/>
      <c r="AM8548" s="23"/>
      <c r="AN8548" s="23"/>
      <c r="BJ8548" s="23"/>
      <c r="BK8548" s="23"/>
      <c r="BL8548" s="22"/>
      <c r="BR8548" s="22"/>
      <c r="BS8548" s="23"/>
      <c r="CN8548" s="22"/>
      <c r="CO8548" s="23"/>
      <c r="CQ8548" s="22"/>
      <c r="CR8548" s="22"/>
      <c r="CS8548" s="23"/>
      <c r="CU8548" s="22"/>
      <c r="CV8548" s="22"/>
      <c r="CW8548" s="23"/>
      <c r="CX8548" s="23"/>
    </row>
    <row r="8549" spans="3:102" x14ac:dyDescent="0.3">
      <c r="C8549" s="7" t="str">
        <f t="shared" si="133"/>
        <v>Enroute</v>
      </c>
      <c r="F8549" s="22"/>
      <c r="I8549" s="22"/>
      <c r="J8549" s="22"/>
      <c r="K8549" s="23"/>
      <c r="M8549" s="22"/>
      <c r="N8549" s="22"/>
      <c r="O8549" s="22"/>
      <c r="P8549" s="23"/>
      <c r="T8549" s="18"/>
      <c r="AM8549" s="23"/>
      <c r="AN8549" s="23"/>
      <c r="BJ8549" s="23"/>
      <c r="BK8549" s="23"/>
      <c r="BL8549" s="22"/>
      <c r="BR8549" s="22"/>
      <c r="BS8549" s="23"/>
      <c r="CN8549" s="22"/>
      <c r="CO8549" s="23"/>
      <c r="CQ8549" s="22"/>
      <c r="CR8549" s="22"/>
      <c r="CS8549" s="23"/>
      <c r="CU8549" s="22"/>
      <c r="CV8549" s="22"/>
      <c r="CW8549" s="23"/>
      <c r="CX8549" s="23"/>
    </row>
    <row r="8550" spans="3:102" x14ac:dyDescent="0.3">
      <c r="C8550" s="7" t="str">
        <f t="shared" si="133"/>
        <v>Enroute</v>
      </c>
      <c r="F8550" s="22"/>
      <c r="I8550" s="22"/>
      <c r="J8550" s="22"/>
      <c r="K8550" s="23"/>
      <c r="M8550" s="22"/>
      <c r="N8550" s="22"/>
      <c r="O8550" s="22"/>
      <c r="P8550" s="23"/>
      <c r="T8550" s="18"/>
      <c r="AM8550" s="23"/>
      <c r="AN8550" s="24"/>
      <c r="BJ8550" s="23"/>
      <c r="BK8550" s="23"/>
      <c r="BL8550" s="22"/>
      <c r="BR8550" s="22"/>
      <c r="BS8550" s="24"/>
      <c r="CN8550" s="22"/>
      <c r="CO8550" s="23"/>
      <c r="CQ8550" s="22"/>
      <c r="CR8550" s="22"/>
      <c r="CS8550" s="24"/>
      <c r="CU8550" s="22"/>
      <c r="CV8550" s="22"/>
      <c r="CW8550" s="23"/>
      <c r="CX8550" s="23"/>
    </row>
    <row r="8551" spans="3:102" x14ac:dyDescent="0.3">
      <c r="C8551" s="7" t="str">
        <f t="shared" si="133"/>
        <v>Enroute</v>
      </c>
      <c r="F8551" s="22"/>
      <c r="I8551" s="22"/>
      <c r="J8551" s="22"/>
      <c r="K8551" s="23"/>
      <c r="M8551" s="22"/>
      <c r="T8551" s="18"/>
      <c r="BL8551" s="22"/>
      <c r="BR8551" s="22"/>
      <c r="CN8551" s="22"/>
      <c r="CQ8551" s="22"/>
      <c r="CU8551" s="22"/>
      <c r="CX8551" s="23"/>
    </row>
    <row r="8552" spans="3:102" x14ac:dyDescent="0.3">
      <c r="C8552" s="7" t="str">
        <f t="shared" si="133"/>
        <v>Enroute</v>
      </c>
      <c r="F8552" s="22"/>
      <c r="I8552" s="22"/>
      <c r="J8552" s="22"/>
      <c r="K8552" s="23"/>
      <c r="M8552" s="22"/>
      <c r="N8552" s="22"/>
      <c r="O8552" s="22"/>
      <c r="P8552" s="23"/>
      <c r="T8552" s="18"/>
      <c r="AM8552" s="23"/>
      <c r="AN8552" s="23"/>
      <c r="BJ8552" s="23"/>
      <c r="BK8552" s="23"/>
      <c r="BL8552" s="22"/>
      <c r="BR8552" s="22"/>
      <c r="BS8552" s="24"/>
      <c r="CN8552" s="22"/>
      <c r="CO8552" s="23"/>
      <c r="CQ8552" s="22"/>
      <c r="CR8552" s="22"/>
      <c r="CS8552" s="23"/>
      <c r="CU8552" s="22"/>
      <c r="CV8552" s="22"/>
      <c r="CW8552" s="23"/>
      <c r="CX8552" s="23"/>
    </row>
    <row r="8553" spans="3:102" x14ac:dyDescent="0.3">
      <c r="C8553" s="7" t="str">
        <f t="shared" si="133"/>
        <v>Enroute</v>
      </c>
      <c r="F8553" s="22"/>
      <c r="I8553" s="22"/>
      <c r="J8553" s="22"/>
      <c r="K8553" s="23"/>
      <c r="M8553" s="22"/>
      <c r="N8553" s="22"/>
      <c r="O8553" s="22"/>
      <c r="P8553" s="23"/>
      <c r="Q8553" s="23"/>
      <c r="T8553" s="18"/>
      <c r="AM8553" s="23"/>
      <c r="AN8553" s="24"/>
      <c r="BJ8553" s="23"/>
      <c r="BK8553" s="23"/>
      <c r="BL8553" s="22"/>
      <c r="BR8553" s="22"/>
      <c r="BS8553" s="23"/>
      <c r="CN8553" s="22"/>
      <c r="CO8553" s="23"/>
      <c r="CQ8553" s="22"/>
      <c r="CR8553" s="22"/>
      <c r="CS8553" s="23"/>
      <c r="CU8553" s="22"/>
      <c r="CV8553" s="22"/>
      <c r="CW8553" s="23"/>
      <c r="CX8553" s="23"/>
    </row>
    <row r="8554" spans="3:102" x14ac:dyDescent="0.3">
      <c r="C8554" s="7" t="str">
        <f t="shared" si="133"/>
        <v>Enroute</v>
      </c>
      <c r="F8554" s="22"/>
      <c r="I8554" s="22"/>
      <c r="J8554" s="22"/>
      <c r="K8554" s="23"/>
      <c r="M8554" s="22"/>
      <c r="N8554" s="22"/>
      <c r="O8554" s="22"/>
      <c r="P8554" s="23"/>
      <c r="Q8554" s="23"/>
      <c r="T8554" s="18"/>
      <c r="AM8554" s="23"/>
      <c r="AN8554" s="24"/>
      <c r="BJ8554" s="23"/>
      <c r="BK8554" s="23"/>
      <c r="BL8554" s="22"/>
      <c r="BR8554" s="22"/>
      <c r="BS8554" s="23"/>
      <c r="CN8554" s="22"/>
      <c r="CO8554" s="23"/>
      <c r="CQ8554" s="22"/>
      <c r="CR8554" s="22"/>
      <c r="CS8554" s="23"/>
      <c r="CU8554" s="22"/>
      <c r="CV8554" s="22"/>
      <c r="CW8554" s="23"/>
      <c r="CX8554" s="23"/>
    </row>
    <row r="8555" spans="3:102" x14ac:dyDescent="0.3">
      <c r="C8555" s="7" t="str">
        <f t="shared" si="133"/>
        <v>Enroute</v>
      </c>
      <c r="F8555" s="22"/>
      <c r="I8555" s="22"/>
      <c r="J8555" s="22"/>
      <c r="K8555" s="23"/>
      <c r="M8555" s="22"/>
      <c r="N8555" s="22"/>
      <c r="O8555" s="22"/>
      <c r="P8555" s="23"/>
      <c r="T8555" s="18"/>
      <c r="AM8555" s="23"/>
      <c r="AN8555" s="24"/>
      <c r="BJ8555" s="23"/>
      <c r="BK8555" s="23"/>
      <c r="BL8555" s="22"/>
      <c r="BR8555" s="22"/>
      <c r="BS8555" s="24"/>
      <c r="CN8555" s="22"/>
      <c r="CO8555" s="23"/>
      <c r="CQ8555" s="22"/>
      <c r="CR8555" s="22"/>
      <c r="CS8555" s="24"/>
      <c r="CU8555" s="22"/>
      <c r="CV8555" s="22"/>
      <c r="CW8555" s="23"/>
      <c r="CX8555" s="23"/>
    </row>
    <row r="8556" spans="3:102" x14ac:dyDescent="0.3">
      <c r="C8556" s="7" t="str">
        <f t="shared" si="133"/>
        <v>Enroute</v>
      </c>
      <c r="F8556" s="22"/>
      <c r="I8556" s="22"/>
      <c r="J8556" s="22"/>
      <c r="K8556" s="23"/>
      <c r="M8556" s="22"/>
      <c r="N8556" s="22"/>
      <c r="O8556" s="22"/>
      <c r="P8556" s="23"/>
      <c r="T8556" s="18"/>
      <c r="AM8556" s="23"/>
      <c r="AN8556" s="23"/>
      <c r="BJ8556" s="23"/>
      <c r="BK8556" s="23"/>
      <c r="BL8556" s="22"/>
      <c r="BR8556" s="22"/>
      <c r="BS8556" s="24"/>
      <c r="CN8556" s="22"/>
      <c r="CO8556" s="23"/>
      <c r="CQ8556" s="22"/>
      <c r="CR8556" s="22"/>
      <c r="CS8556" s="23"/>
      <c r="CU8556" s="22"/>
      <c r="CV8556" s="22"/>
      <c r="CW8556" s="23"/>
      <c r="CX8556" s="23"/>
    </row>
    <row r="8557" spans="3:102" x14ac:dyDescent="0.3">
      <c r="C8557" s="7" t="str">
        <f t="shared" si="133"/>
        <v>Enroute</v>
      </c>
      <c r="F8557" s="22"/>
      <c r="I8557" s="22"/>
      <c r="J8557" s="22"/>
      <c r="K8557" s="23"/>
      <c r="M8557" s="22"/>
      <c r="N8557" s="22"/>
      <c r="O8557" s="22"/>
      <c r="P8557" s="23"/>
      <c r="Q8557" s="23"/>
      <c r="T8557" s="18"/>
      <c r="AM8557" s="24"/>
      <c r="AN8557" s="24"/>
      <c r="BI8557" s="23"/>
      <c r="BJ8557" s="23"/>
      <c r="BK8557" s="24"/>
      <c r="BL8557" s="22"/>
      <c r="BR8557" s="22"/>
      <c r="BS8557" s="24"/>
      <c r="CN8557" s="22"/>
      <c r="CO8557" s="24"/>
      <c r="CQ8557" s="22"/>
      <c r="CR8557" s="22"/>
      <c r="CS8557" s="24"/>
      <c r="CU8557" s="22"/>
      <c r="CV8557" s="22"/>
      <c r="CW8557" s="24"/>
      <c r="CX8557" s="24"/>
    </row>
    <row r="8558" spans="3:102" x14ac:dyDescent="0.3">
      <c r="C8558" s="7" t="str">
        <f t="shared" si="133"/>
        <v>Enroute</v>
      </c>
      <c r="F8558" s="22"/>
      <c r="I8558" s="22"/>
      <c r="J8558" s="22"/>
      <c r="K8558" s="23"/>
      <c r="M8558" s="22"/>
      <c r="N8558" s="22"/>
      <c r="O8558" s="22"/>
      <c r="P8558" s="24"/>
      <c r="Q8558" s="23"/>
      <c r="T8558" s="18"/>
      <c r="AM8558" s="24"/>
      <c r="AN8558" s="24"/>
      <c r="BJ8558" s="23"/>
      <c r="BK8558" s="24"/>
      <c r="BL8558" s="22"/>
      <c r="BR8558" s="22"/>
      <c r="BS8558" s="24"/>
      <c r="CN8558" s="22"/>
      <c r="CO8558" s="24"/>
      <c r="CQ8558" s="22"/>
      <c r="CR8558" s="22"/>
      <c r="CS8558" s="24"/>
      <c r="CU8558" s="22"/>
      <c r="CV8558" s="22"/>
      <c r="CW8558" s="24"/>
      <c r="CX8558" s="23"/>
    </row>
    <row r="8559" spans="3:102" x14ac:dyDescent="0.3">
      <c r="C8559" s="7" t="str">
        <f t="shared" si="133"/>
        <v>Enroute</v>
      </c>
      <c r="F8559" s="22"/>
      <c r="I8559" s="22"/>
      <c r="J8559" s="22"/>
      <c r="K8559" s="23"/>
      <c r="M8559" s="22"/>
      <c r="N8559" s="22"/>
      <c r="O8559" s="22"/>
      <c r="P8559" s="23"/>
      <c r="T8559" s="18"/>
      <c r="AM8559" s="24"/>
      <c r="AN8559" s="24"/>
      <c r="BJ8559" s="23"/>
      <c r="BK8559" s="23"/>
      <c r="BL8559" s="22"/>
      <c r="BR8559" s="22"/>
      <c r="BS8559" s="24"/>
      <c r="CN8559" s="22"/>
      <c r="CO8559" s="24"/>
      <c r="CQ8559" s="22"/>
      <c r="CR8559" s="22"/>
      <c r="CS8559" s="23"/>
      <c r="CU8559" s="22"/>
      <c r="CV8559" s="22"/>
      <c r="CW8559" s="23"/>
      <c r="CX8559" s="23"/>
    </row>
    <row r="8560" spans="3:102" x14ac:dyDescent="0.3">
      <c r="C8560" s="7" t="str">
        <f t="shared" si="133"/>
        <v>Enroute</v>
      </c>
      <c r="F8560" s="22"/>
      <c r="I8560" s="22"/>
      <c r="J8560" s="22"/>
      <c r="K8560" s="23"/>
      <c r="M8560" s="22"/>
      <c r="BL8560" s="22"/>
      <c r="BR8560" s="22"/>
      <c r="CN8560" s="22"/>
      <c r="CQ8560" s="22"/>
      <c r="CU8560" s="22"/>
      <c r="CX8560" s="24"/>
    </row>
    <row r="8561" spans="3:102" x14ac:dyDescent="0.3">
      <c r="C8561" s="7" t="str">
        <f t="shared" si="133"/>
        <v>Enroute</v>
      </c>
      <c r="F8561" s="22"/>
      <c r="I8561" s="22"/>
      <c r="J8561" s="22"/>
      <c r="K8561" s="23"/>
      <c r="M8561" s="22"/>
      <c r="N8561" s="22"/>
      <c r="O8561" s="22"/>
      <c r="P8561" s="23"/>
      <c r="T8561" s="18"/>
      <c r="AM8561" s="24"/>
      <c r="AN8561" s="24"/>
      <c r="BJ8561" s="23"/>
      <c r="BK8561" s="23"/>
      <c r="BL8561" s="22"/>
      <c r="BR8561" s="22"/>
      <c r="CN8561" s="22"/>
      <c r="CO8561" s="24"/>
      <c r="CQ8561" s="22"/>
      <c r="CR8561" s="22"/>
      <c r="CS8561" s="24"/>
      <c r="CU8561" s="22"/>
      <c r="CV8561" s="22"/>
      <c r="CW8561" s="24"/>
      <c r="CX8561" s="24"/>
    </row>
    <row r="8562" spans="3:102" x14ac:dyDescent="0.3">
      <c r="C8562" s="7" t="str">
        <f t="shared" si="133"/>
        <v>Enroute</v>
      </c>
      <c r="F8562" s="22"/>
      <c r="I8562" s="22"/>
      <c r="J8562" s="22"/>
      <c r="K8562" s="23"/>
      <c r="M8562" s="22"/>
      <c r="N8562" s="22"/>
      <c r="O8562" s="22"/>
      <c r="P8562" s="23"/>
      <c r="T8562" s="18"/>
      <c r="AM8562" s="24"/>
      <c r="AN8562" s="24"/>
      <c r="BJ8562" s="23"/>
      <c r="BK8562" s="23"/>
      <c r="BL8562" s="22"/>
      <c r="BR8562" s="22"/>
      <c r="CN8562" s="22"/>
      <c r="CO8562" s="24"/>
      <c r="CQ8562" s="22"/>
      <c r="CR8562" s="22"/>
      <c r="CS8562" s="24"/>
      <c r="CU8562" s="22"/>
      <c r="CV8562" s="22"/>
      <c r="CW8562" s="24"/>
      <c r="CX8562" s="24"/>
    </row>
    <row r="8563" spans="3:102" x14ac:dyDescent="0.3">
      <c r="C8563" s="7" t="str">
        <f t="shared" si="133"/>
        <v>Enroute</v>
      </c>
      <c r="F8563" s="22"/>
      <c r="I8563" s="22"/>
      <c r="J8563" s="22"/>
      <c r="K8563" s="23"/>
      <c r="M8563" s="22"/>
      <c r="N8563" s="22"/>
      <c r="O8563" s="22"/>
      <c r="P8563" s="23"/>
      <c r="T8563" s="18"/>
      <c r="AM8563" s="24"/>
      <c r="AN8563" s="24"/>
      <c r="BJ8563" s="23"/>
      <c r="BK8563" s="23"/>
      <c r="BL8563" s="22"/>
      <c r="BR8563" s="22"/>
      <c r="BS8563" s="24"/>
      <c r="CN8563" s="22"/>
      <c r="CO8563" s="24"/>
      <c r="CQ8563" s="22"/>
      <c r="CR8563" s="22"/>
      <c r="CS8563" s="24"/>
      <c r="CU8563" s="22"/>
      <c r="CV8563" s="22"/>
      <c r="CW8563" s="24"/>
      <c r="CX8563" s="23"/>
    </row>
    <row r="8564" spans="3:102" x14ac:dyDescent="0.3">
      <c r="C8564" s="7" t="str">
        <f t="shared" si="133"/>
        <v>Enroute</v>
      </c>
      <c r="F8564" s="22"/>
      <c r="I8564" s="22"/>
      <c r="J8564" s="22"/>
      <c r="K8564" s="23"/>
      <c r="M8564" s="22"/>
      <c r="BL8564" s="22"/>
      <c r="BR8564" s="22"/>
      <c r="CN8564" s="22"/>
    </row>
    <row r="8565" spans="3:102" x14ac:dyDescent="0.3">
      <c r="C8565" s="7" t="str">
        <f t="shared" si="133"/>
        <v>Enroute</v>
      </c>
      <c r="F8565" s="22"/>
      <c r="I8565" s="22"/>
      <c r="J8565" s="22"/>
      <c r="K8565" s="23"/>
      <c r="M8565" s="22"/>
      <c r="BL8565" s="22"/>
      <c r="BR8565" s="22"/>
      <c r="CN8565" s="22"/>
    </row>
    <row r="8566" spans="3:102" x14ac:dyDescent="0.3">
      <c r="C8566" s="7" t="str">
        <f t="shared" si="133"/>
        <v>Enroute</v>
      </c>
      <c r="F8566" s="22"/>
      <c r="I8566" s="22"/>
      <c r="J8566" s="22"/>
      <c r="K8566" s="23"/>
      <c r="M8566" s="22"/>
      <c r="N8566" s="22"/>
      <c r="O8566" s="22"/>
      <c r="P8566" s="23"/>
      <c r="T8566" s="18"/>
      <c r="AM8566" s="24"/>
      <c r="AN8566" s="24"/>
      <c r="BJ8566" s="23"/>
      <c r="BK8566" s="23"/>
      <c r="BL8566" s="22"/>
      <c r="BR8566" s="22"/>
      <c r="BS8566" s="24"/>
      <c r="CN8566" s="22"/>
      <c r="CO8566" s="24"/>
      <c r="CQ8566" s="22"/>
      <c r="CR8566" s="22"/>
      <c r="CS8566" s="24"/>
      <c r="CU8566" s="22"/>
      <c r="CV8566" s="22"/>
      <c r="CW8566" s="24"/>
      <c r="CX8566" s="23"/>
    </row>
    <row r="8567" spans="3:102" x14ac:dyDescent="0.3">
      <c r="C8567" s="7" t="str">
        <f t="shared" si="133"/>
        <v>Enroute</v>
      </c>
      <c r="F8567" s="22"/>
      <c r="I8567" s="22"/>
      <c r="J8567" s="22"/>
      <c r="K8567" s="23"/>
      <c r="M8567" s="22"/>
      <c r="BL8567" s="22"/>
      <c r="BR8567" s="22"/>
      <c r="CN8567" s="22"/>
    </row>
    <row r="8568" spans="3:102" x14ac:dyDescent="0.3">
      <c r="C8568" s="7" t="str">
        <f t="shared" si="133"/>
        <v>Enroute</v>
      </c>
      <c r="F8568" s="22"/>
      <c r="I8568" s="22"/>
      <c r="J8568" s="22"/>
      <c r="K8568" s="23"/>
      <c r="M8568" s="22"/>
      <c r="BL8568" s="22"/>
      <c r="BR8568" s="22"/>
      <c r="CN8568" s="22"/>
    </row>
    <row r="8569" spans="3:102" x14ac:dyDescent="0.3">
      <c r="C8569" s="7" t="str">
        <f t="shared" si="133"/>
        <v>Enroute</v>
      </c>
      <c r="F8569" s="22"/>
      <c r="I8569" s="22"/>
      <c r="J8569" s="22"/>
      <c r="K8569" s="23"/>
      <c r="M8569" s="22"/>
      <c r="N8569" s="22"/>
      <c r="O8569" s="22"/>
      <c r="P8569" s="23"/>
      <c r="T8569" s="18"/>
      <c r="AM8569" s="23"/>
      <c r="AN8569" s="24"/>
      <c r="BJ8569" s="23"/>
      <c r="BK8569" s="23"/>
      <c r="BL8569" s="22"/>
      <c r="BR8569" s="22"/>
      <c r="BS8569" s="24"/>
      <c r="CN8569" s="22"/>
      <c r="CO8569" s="23"/>
      <c r="CQ8569" s="22"/>
      <c r="CR8569" s="22"/>
      <c r="CS8569" s="24"/>
      <c r="CU8569" s="22"/>
      <c r="CV8569" s="22"/>
      <c r="CW8569" s="24"/>
      <c r="CX8569" s="23"/>
    </row>
    <row r="8570" spans="3:102" x14ac:dyDescent="0.3">
      <c r="C8570" s="7" t="str">
        <f t="shared" si="133"/>
        <v>Enroute</v>
      </c>
      <c r="F8570" s="22"/>
      <c r="I8570" s="22"/>
      <c r="J8570" s="22"/>
      <c r="K8570" s="23"/>
      <c r="M8570" s="22"/>
      <c r="N8570" s="22"/>
      <c r="O8570" s="22"/>
      <c r="P8570" s="23"/>
      <c r="T8570" s="18"/>
      <c r="AM8570" s="23"/>
      <c r="AN8570" s="23"/>
      <c r="BJ8570" s="23"/>
      <c r="BK8570" s="23"/>
      <c r="BL8570" s="22"/>
      <c r="BR8570" s="22"/>
      <c r="BS8570" s="23"/>
      <c r="CN8570" s="22"/>
      <c r="CO8570" s="23"/>
      <c r="CQ8570" s="22"/>
      <c r="CR8570" s="22"/>
      <c r="CS8570" s="24"/>
      <c r="CU8570" s="22"/>
      <c r="CV8570" s="22"/>
      <c r="CW8570" s="24"/>
      <c r="CX8570" s="23"/>
    </row>
    <row r="8571" spans="3:102" x14ac:dyDescent="0.3">
      <c r="C8571" s="7" t="str">
        <f t="shared" si="133"/>
        <v>Enroute</v>
      </c>
      <c r="F8571" s="22"/>
      <c r="I8571" s="22"/>
      <c r="J8571" s="22"/>
      <c r="K8571" s="23"/>
      <c r="M8571" s="22"/>
      <c r="N8571" s="22"/>
      <c r="O8571" s="22"/>
      <c r="P8571" s="23"/>
      <c r="T8571" s="18"/>
      <c r="AM8571" s="24"/>
      <c r="AN8571" s="24"/>
      <c r="BJ8571" s="23"/>
      <c r="BK8571" s="24"/>
      <c r="BL8571" s="22"/>
      <c r="BR8571" s="22"/>
      <c r="BS8571" s="24"/>
      <c r="CN8571" s="22"/>
      <c r="CO8571" s="24"/>
      <c r="CQ8571" s="22"/>
      <c r="CR8571" s="22"/>
      <c r="CS8571" s="23"/>
      <c r="CU8571" s="22"/>
      <c r="CV8571" s="22"/>
      <c r="CW8571" s="23"/>
      <c r="CX8571" s="23"/>
    </row>
    <row r="8572" spans="3:102" x14ac:dyDescent="0.3">
      <c r="C8572" s="7" t="str">
        <f t="shared" si="133"/>
        <v>Enroute</v>
      </c>
      <c r="F8572" s="22"/>
      <c r="I8572" s="22"/>
      <c r="J8572" s="22"/>
      <c r="K8572" s="23"/>
      <c r="M8572" s="22"/>
      <c r="N8572" s="22"/>
      <c r="O8572" s="22"/>
      <c r="P8572" s="23"/>
      <c r="T8572" s="18"/>
      <c r="AM8572" s="24"/>
      <c r="AN8572" s="24"/>
      <c r="BJ8572" s="23"/>
      <c r="BK8572" s="23"/>
      <c r="BL8572" s="22"/>
      <c r="BR8572" s="22"/>
      <c r="BS8572" s="24"/>
      <c r="CN8572" s="22"/>
      <c r="CO8572" s="24"/>
      <c r="CQ8572" s="22"/>
      <c r="CR8572" s="22"/>
      <c r="CS8572" s="23"/>
      <c r="CU8572" s="22"/>
      <c r="CV8572" s="22"/>
      <c r="CW8572" s="23"/>
      <c r="CX8572" s="23"/>
    </row>
    <row r="8573" spans="3:102" x14ac:dyDescent="0.3">
      <c r="C8573" s="7" t="str">
        <f t="shared" si="133"/>
        <v>Enroute</v>
      </c>
      <c r="F8573" s="22"/>
      <c r="I8573" s="22"/>
      <c r="J8573" s="22"/>
      <c r="K8573" s="23"/>
      <c r="M8573" s="22"/>
      <c r="N8573" s="22"/>
      <c r="O8573" s="22"/>
      <c r="P8573" s="23"/>
      <c r="Q8573" s="24"/>
      <c r="AM8573" s="24"/>
      <c r="AN8573" s="24"/>
      <c r="BI8573" s="24"/>
      <c r="BJ8573" s="23"/>
      <c r="BK8573" s="24"/>
      <c r="BL8573" s="22"/>
      <c r="BR8573" s="22"/>
      <c r="BS8573" s="24"/>
      <c r="CN8573" s="22"/>
      <c r="CO8573" s="24"/>
      <c r="CQ8573" s="22"/>
      <c r="CR8573" s="22"/>
      <c r="CS8573" s="24"/>
      <c r="CU8573" s="22"/>
      <c r="CV8573" s="22"/>
      <c r="CW8573" s="23"/>
      <c r="CX8573" s="23"/>
    </row>
    <row r="8574" spans="3:102" x14ac:dyDescent="0.3">
      <c r="C8574" s="7" t="str">
        <f t="shared" si="133"/>
        <v>Enroute</v>
      </c>
      <c r="F8574" s="22"/>
      <c r="I8574" s="22"/>
      <c r="J8574" s="22"/>
      <c r="K8574" s="23"/>
      <c r="M8574" s="22"/>
      <c r="N8574" s="22"/>
      <c r="O8574" s="22"/>
      <c r="P8574" s="23"/>
      <c r="T8574" s="18"/>
      <c r="AM8574" s="23"/>
      <c r="AN8574" s="23"/>
      <c r="BJ8574" s="23"/>
      <c r="BK8574" s="23"/>
      <c r="BL8574" s="22"/>
      <c r="BR8574" s="22"/>
      <c r="BS8574" s="23"/>
      <c r="CN8574" s="22"/>
      <c r="CO8574" s="23"/>
      <c r="CQ8574" s="22"/>
      <c r="CU8574" s="22"/>
      <c r="CX8574" s="23"/>
    </row>
    <row r="8575" spans="3:102" x14ac:dyDescent="0.3">
      <c r="C8575" s="7" t="str">
        <f t="shared" si="133"/>
        <v>Enroute</v>
      </c>
      <c r="F8575" s="22"/>
      <c r="I8575" s="22"/>
      <c r="J8575" s="22"/>
      <c r="K8575" s="23"/>
      <c r="M8575" s="22"/>
      <c r="N8575" s="22"/>
      <c r="O8575" s="22"/>
      <c r="P8575" s="23"/>
      <c r="T8575" s="18"/>
      <c r="AM8575" s="24"/>
      <c r="AN8575" s="24"/>
      <c r="BJ8575" s="23"/>
      <c r="BK8575" s="23"/>
      <c r="BL8575" s="22"/>
      <c r="BR8575" s="22"/>
      <c r="BS8575" s="24"/>
      <c r="CN8575" s="22"/>
      <c r="CO8575" s="24"/>
      <c r="CQ8575" s="22"/>
      <c r="CR8575" s="22"/>
      <c r="CS8575" s="24"/>
      <c r="CU8575" s="22"/>
      <c r="CV8575" s="22"/>
      <c r="CW8575" s="23"/>
      <c r="CX8575" s="23"/>
    </row>
    <row r="8576" spans="3:102" x14ac:dyDescent="0.3">
      <c r="C8576" s="7" t="str">
        <f t="shared" si="133"/>
        <v>Enroute</v>
      </c>
      <c r="F8576" s="22"/>
      <c r="I8576" s="22"/>
      <c r="J8576" s="22"/>
      <c r="K8576" s="23"/>
      <c r="M8576" s="22"/>
      <c r="BL8576" s="22"/>
      <c r="BR8576" s="22"/>
      <c r="CN8576" s="22"/>
    </row>
    <row r="8577" spans="3:102" x14ac:dyDescent="0.3">
      <c r="C8577" s="7" t="str">
        <f t="shared" si="133"/>
        <v>Enroute</v>
      </c>
      <c r="F8577" s="22"/>
      <c r="I8577" s="22"/>
      <c r="J8577" s="22"/>
      <c r="K8577" s="23"/>
      <c r="M8577" s="22"/>
      <c r="N8577" s="22"/>
      <c r="O8577" s="22"/>
      <c r="P8577" s="23"/>
      <c r="Q8577" s="23"/>
      <c r="AM8577" s="24"/>
      <c r="AN8577" s="24"/>
      <c r="BI8577" s="23"/>
      <c r="BJ8577" s="23"/>
      <c r="BK8577" s="24"/>
      <c r="BL8577" s="22"/>
      <c r="BR8577" s="22"/>
      <c r="BS8577" s="24"/>
      <c r="CN8577" s="22"/>
      <c r="CO8577" s="24"/>
      <c r="CQ8577" s="22"/>
      <c r="CU8577" s="22"/>
      <c r="CX8577" s="23"/>
    </row>
    <row r="8578" spans="3:102" x14ac:dyDescent="0.3">
      <c r="C8578" s="7" t="str">
        <f t="shared" si="133"/>
        <v>Enroute</v>
      </c>
      <c r="F8578" s="22"/>
      <c r="I8578" s="22"/>
      <c r="J8578" s="22"/>
      <c r="K8578" s="23"/>
      <c r="M8578" s="22"/>
      <c r="N8578" s="22"/>
      <c r="O8578" s="22"/>
      <c r="P8578" s="23"/>
      <c r="T8578" s="18"/>
      <c r="AM8578" s="23"/>
      <c r="AN8578" s="23"/>
      <c r="BJ8578" s="23"/>
      <c r="BK8578" s="23"/>
      <c r="BL8578" s="22"/>
      <c r="BR8578" s="22"/>
      <c r="BS8578" s="24"/>
      <c r="CN8578" s="22"/>
      <c r="CO8578" s="23"/>
      <c r="CQ8578" s="22"/>
      <c r="CR8578" s="22"/>
      <c r="CS8578" s="23"/>
      <c r="CU8578" s="22"/>
      <c r="CV8578" s="22"/>
      <c r="CW8578" s="23"/>
      <c r="CX8578" s="23"/>
    </row>
    <row r="8579" spans="3:102" x14ac:dyDescent="0.3">
      <c r="C8579" s="7" t="str">
        <f t="shared" ref="C8579:C8642" si="134">IF(OR($AA8579="Stamp Verified",$AA8579="High Confidence",$AA8579="Low Confidence",$AA8579="Rejected"),"Completed","Enroute")</f>
        <v>Enroute</v>
      </c>
      <c r="F8579" s="22"/>
      <c r="I8579" s="22"/>
      <c r="J8579" s="22"/>
      <c r="K8579" s="23"/>
      <c r="M8579" s="22"/>
      <c r="N8579" s="22"/>
      <c r="O8579" s="22"/>
      <c r="P8579" s="23"/>
      <c r="Q8579" s="23"/>
      <c r="T8579" s="18"/>
      <c r="AM8579" s="23"/>
      <c r="AN8579" s="24"/>
      <c r="BI8579" s="23"/>
      <c r="BJ8579" s="23"/>
      <c r="BK8579" s="23"/>
      <c r="BL8579" s="22"/>
      <c r="BR8579" s="22"/>
      <c r="BS8579" s="24"/>
      <c r="CN8579" s="22"/>
      <c r="CO8579" s="23"/>
      <c r="CQ8579" s="22"/>
      <c r="CR8579" s="22"/>
      <c r="CS8579" s="23"/>
      <c r="CU8579" s="22"/>
      <c r="CV8579" s="22"/>
      <c r="CW8579" s="23"/>
      <c r="CX8579" s="23"/>
    </row>
    <row r="8580" spans="3:102" x14ac:dyDescent="0.3">
      <c r="C8580" s="7" t="str">
        <f t="shared" si="134"/>
        <v>Enroute</v>
      </c>
      <c r="F8580" s="22"/>
      <c r="I8580" s="22"/>
      <c r="J8580" s="22"/>
      <c r="K8580" s="23"/>
      <c r="M8580" s="22"/>
      <c r="BL8580" s="22"/>
      <c r="BR8580" s="22"/>
      <c r="CN8580" s="22"/>
      <c r="CQ8580" s="22"/>
      <c r="CU8580" s="22"/>
      <c r="CX8580" s="23"/>
    </row>
    <row r="8581" spans="3:102" x14ac:dyDescent="0.3">
      <c r="C8581" s="7" t="str">
        <f t="shared" si="134"/>
        <v>Enroute</v>
      </c>
      <c r="F8581" s="22"/>
      <c r="I8581" s="22"/>
      <c r="J8581" s="22"/>
      <c r="K8581" s="23"/>
      <c r="M8581" s="22"/>
      <c r="N8581" s="22"/>
      <c r="O8581" s="22"/>
      <c r="P8581" s="23"/>
      <c r="T8581" s="18"/>
      <c r="AM8581" s="23"/>
      <c r="AN8581" s="24"/>
      <c r="BJ8581" s="23"/>
      <c r="BK8581" s="23"/>
      <c r="BL8581" s="22"/>
      <c r="BR8581" s="22"/>
      <c r="BS8581" s="24"/>
      <c r="CN8581" s="22"/>
      <c r="CO8581" s="23"/>
      <c r="CQ8581" s="22"/>
      <c r="CR8581" s="22"/>
      <c r="CS8581" s="24"/>
      <c r="CU8581" s="22"/>
      <c r="CV8581" s="22"/>
      <c r="CW8581" s="24"/>
      <c r="CX8581" s="24"/>
    </row>
    <row r="8582" spans="3:102" x14ac:dyDescent="0.3">
      <c r="C8582" s="7" t="str">
        <f t="shared" si="134"/>
        <v>Enroute</v>
      </c>
      <c r="F8582" s="22"/>
      <c r="I8582" s="22"/>
      <c r="J8582" s="22"/>
      <c r="K8582" s="23"/>
      <c r="M8582" s="22"/>
      <c r="N8582" s="22"/>
      <c r="O8582" s="22"/>
      <c r="P8582" s="23"/>
      <c r="Q8582" s="23"/>
      <c r="AM8582" s="24"/>
      <c r="AN8582" s="24"/>
      <c r="BI8582" s="23"/>
      <c r="BJ8582" s="23"/>
      <c r="BK8582" s="24"/>
      <c r="BL8582" s="22"/>
      <c r="BR8582" s="22"/>
      <c r="BS8582" s="23"/>
      <c r="CN8582" s="22"/>
      <c r="CO8582" s="24"/>
      <c r="CQ8582" s="22"/>
      <c r="CR8582" s="22"/>
      <c r="CS8582" s="23"/>
      <c r="CU8582" s="22"/>
      <c r="CV8582" s="22"/>
      <c r="CW8582" s="23"/>
      <c r="CX8582" s="23"/>
    </row>
    <row r="8583" spans="3:102" x14ac:dyDescent="0.3">
      <c r="C8583" s="7" t="str">
        <f t="shared" si="134"/>
        <v>Enroute</v>
      </c>
      <c r="F8583" s="22"/>
      <c r="I8583" s="22"/>
      <c r="J8583" s="22"/>
      <c r="K8583" s="23"/>
      <c r="M8583" s="22"/>
      <c r="BL8583" s="22"/>
      <c r="BR8583" s="22"/>
      <c r="CN8583" s="22"/>
    </row>
    <row r="8584" spans="3:102" x14ac:dyDescent="0.3">
      <c r="C8584" s="7" t="str">
        <f t="shared" si="134"/>
        <v>Enroute</v>
      </c>
      <c r="F8584" s="22"/>
      <c r="I8584" s="22"/>
      <c r="J8584" s="22"/>
      <c r="K8584" s="23"/>
      <c r="M8584" s="22"/>
      <c r="T8584" s="18"/>
      <c r="BL8584" s="22"/>
      <c r="BR8584" s="22"/>
      <c r="CN8584" s="22"/>
      <c r="CQ8584" s="22"/>
      <c r="CU8584" s="22"/>
      <c r="CV8584" s="22"/>
      <c r="CW8584" s="23"/>
      <c r="CX8584" s="23"/>
    </row>
    <row r="8585" spans="3:102" x14ac:dyDescent="0.3">
      <c r="C8585" s="7" t="str">
        <f t="shared" si="134"/>
        <v>Enroute</v>
      </c>
      <c r="F8585" s="22"/>
      <c r="I8585" s="22"/>
      <c r="J8585" s="22"/>
      <c r="K8585" s="23"/>
      <c r="M8585" s="22"/>
      <c r="T8585" s="18"/>
      <c r="BL8585" s="22"/>
      <c r="BR8585" s="22"/>
      <c r="CN8585" s="22"/>
      <c r="CQ8585" s="22"/>
      <c r="CU8585" s="22"/>
      <c r="CV8585" s="22"/>
      <c r="CW8585" s="23"/>
      <c r="CX8585" s="23"/>
    </row>
    <row r="8586" spans="3:102" x14ac:dyDescent="0.3">
      <c r="C8586" s="7" t="str">
        <f t="shared" si="134"/>
        <v>Enroute</v>
      </c>
      <c r="F8586" s="22"/>
      <c r="I8586" s="22"/>
      <c r="J8586" s="22"/>
      <c r="K8586" s="23"/>
      <c r="M8586" s="22"/>
      <c r="N8586" s="22"/>
      <c r="O8586" s="22"/>
      <c r="P8586" s="23"/>
      <c r="T8586" s="18"/>
      <c r="AM8586" s="23"/>
      <c r="AN8586" s="23"/>
      <c r="BJ8586" s="23"/>
      <c r="BK8586" s="23"/>
      <c r="BL8586" s="22"/>
      <c r="BR8586" s="22"/>
      <c r="BS8586" s="24"/>
      <c r="CN8586" s="22"/>
      <c r="CO8586" s="23"/>
      <c r="CQ8586" s="22"/>
      <c r="CR8586" s="22"/>
      <c r="CS8586" s="23"/>
      <c r="CU8586" s="22"/>
      <c r="CV8586" s="22"/>
      <c r="CW8586" s="23"/>
      <c r="CX8586" s="23"/>
    </row>
    <row r="8587" spans="3:102" x14ac:dyDescent="0.3">
      <c r="C8587" s="7" t="str">
        <f t="shared" si="134"/>
        <v>Enroute</v>
      </c>
      <c r="F8587" s="22"/>
      <c r="I8587" s="22"/>
      <c r="J8587" s="22"/>
      <c r="K8587" s="23"/>
      <c r="M8587" s="22"/>
      <c r="T8587" s="18"/>
      <c r="BL8587" s="22"/>
      <c r="BR8587" s="22"/>
      <c r="CN8587" s="22"/>
      <c r="CQ8587" s="22"/>
      <c r="CU8587" s="22"/>
      <c r="CV8587" s="22"/>
      <c r="CW8587" s="24"/>
      <c r="CX8587" s="23"/>
    </row>
    <row r="8588" spans="3:102" x14ac:dyDescent="0.3">
      <c r="C8588" s="7" t="str">
        <f t="shared" si="134"/>
        <v>Enroute</v>
      </c>
      <c r="F8588" s="22"/>
      <c r="I8588" s="22"/>
      <c r="J8588" s="22"/>
      <c r="K8588" s="23"/>
      <c r="M8588" s="22"/>
      <c r="N8588" s="22"/>
      <c r="O8588" s="22"/>
      <c r="P8588" s="23"/>
      <c r="Q8588" s="23"/>
      <c r="T8588" s="18"/>
      <c r="AM8588" s="23"/>
      <c r="AN8588" s="23"/>
      <c r="BJ8588" s="23"/>
      <c r="BK8588" s="23"/>
      <c r="BL8588" s="22"/>
      <c r="BR8588" s="22"/>
      <c r="BS8588" s="23"/>
      <c r="CN8588" s="22"/>
      <c r="CO8588" s="23"/>
      <c r="CQ8588" s="22"/>
      <c r="CR8588" s="22"/>
      <c r="CS8588" s="23"/>
      <c r="CU8588" s="22"/>
      <c r="CV8588" s="22"/>
      <c r="CW8588" s="23"/>
      <c r="CX8588" s="23"/>
    </row>
    <row r="8589" spans="3:102" x14ac:dyDescent="0.3">
      <c r="C8589" s="7" t="str">
        <f t="shared" si="134"/>
        <v>Enroute</v>
      </c>
      <c r="F8589" s="22"/>
      <c r="I8589" s="22"/>
      <c r="J8589" s="22"/>
      <c r="K8589" s="23"/>
      <c r="M8589" s="22"/>
      <c r="N8589" s="22"/>
      <c r="O8589" s="22"/>
      <c r="P8589" s="23"/>
      <c r="Q8589" s="23"/>
      <c r="T8589" s="18"/>
      <c r="AM8589" s="23"/>
      <c r="AN8589" s="23"/>
      <c r="BJ8589" s="23"/>
      <c r="BK8589" s="23"/>
      <c r="BL8589" s="22"/>
      <c r="BR8589" s="22"/>
      <c r="BS8589" s="23"/>
      <c r="CN8589" s="22"/>
      <c r="CO8589" s="23"/>
      <c r="CQ8589" s="22"/>
      <c r="CR8589" s="22"/>
      <c r="CS8589" s="23"/>
      <c r="CU8589" s="22"/>
      <c r="CV8589" s="22"/>
      <c r="CW8589" s="23"/>
      <c r="CX8589" s="23"/>
    </row>
    <row r="8590" spans="3:102" x14ac:dyDescent="0.3">
      <c r="C8590" s="7" t="str">
        <f t="shared" si="134"/>
        <v>Enroute</v>
      </c>
      <c r="F8590" s="22"/>
      <c r="I8590" s="22"/>
      <c r="J8590" s="22"/>
      <c r="K8590" s="23"/>
      <c r="M8590" s="22"/>
      <c r="N8590" s="22"/>
      <c r="O8590" s="22"/>
      <c r="P8590" s="23"/>
      <c r="T8590" s="18"/>
      <c r="AM8590" s="23"/>
      <c r="AN8590" s="23"/>
      <c r="BJ8590" s="23"/>
      <c r="BK8590" s="23"/>
      <c r="BL8590" s="22"/>
      <c r="BR8590" s="22"/>
      <c r="BS8590" s="23"/>
      <c r="CN8590" s="22"/>
      <c r="CO8590" s="23"/>
      <c r="CQ8590" s="22"/>
      <c r="CU8590" s="22"/>
      <c r="CX8590" s="23"/>
    </row>
    <row r="8591" spans="3:102" x14ac:dyDescent="0.3">
      <c r="C8591" s="7" t="str">
        <f t="shared" si="134"/>
        <v>Enroute</v>
      </c>
      <c r="F8591" s="22"/>
      <c r="I8591" s="22"/>
      <c r="J8591" s="22"/>
      <c r="K8591" s="23"/>
      <c r="M8591" s="22"/>
      <c r="N8591" s="22"/>
      <c r="O8591" s="22"/>
      <c r="P8591" s="23"/>
      <c r="AM8591" s="23"/>
      <c r="AN8591" s="24"/>
      <c r="BJ8591" s="23"/>
      <c r="BK8591" s="23"/>
      <c r="BL8591" s="22"/>
      <c r="BR8591" s="22"/>
      <c r="BS8591" s="23"/>
      <c r="CN8591" s="22"/>
      <c r="CO8591" s="23"/>
      <c r="CQ8591" s="22"/>
      <c r="CR8591" s="22"/>
      <c r="CS8591" s="23"/>
      <c r="CU8591" s="22"/>
      <c r="CV8591" s="22"/>
      <c r="CW8591" s="23"/>
      <c r="CX8591" s="23"/>
    </row>
    <row r="8592" spans="3:102" x14ac:dyDescent="0.3">
      <c r="C8592" s="7" t="str">
        <f t="shared" si="134"/>
        <v>Enroute</v>
      </c>
      <c r="F8592" s="22"/>
      <c r="I8592" s="22"/>
      <c r="J8592" s="22"/>
      <c r="K8592" s="23"/>
      <c r="M8592" s="22"/>
      <c r="T8592" s="18"/>
      <c r="BL8592" s="22"/>
      <c r="BR8592" s="22"/>
      <c r="CN8592" s="22"/>
      <c r="CQ8592" s="22"/>
      <c r="CU8592" s="22"/>
      <c r="CV8592" s="22"/>
      <c r="CW8592" s="23"/>
      <c r="CX8592" s="23"/>
    </row>
    <row r="8593" spans="3:102" x14ac:dyDescent="0.3">
      <c r="C8593" s="7" t="str">
        <f t="shared" si="134"/>
        <v>Enroute</v>
      </c>
      <c r="F8593" s="22"/>
      <c r="I8593" s="22"/>
      <c r="J8593" s="22"/>
      <c r="K8593" s="23"/>
      <c r="M8593" s="22"/>
      <c r="N8593" s="22"/>
      <c r="O8593" s="22"/>
      <c r="P8593" s="23"/>
      <c r="T8593" s="18"/>
      <c r="AM8593" s="23"/>
      <c r="AN8593" s="23"/>
      <c r="BJ8593" s="23"/>
      <c r="BK8593" s="23"/>
      <c r="BL8593" s="22"/>
      <c r="BR8593" s="22"/>
      <c r="BS8593" s="24"/>
      <c r="CN8593" s="22"/>
      <c r="CO8593" s="23"/>
      <c r="CQ8593" s="22"/>
      <c r="CR8593" s="22"/>
      <c r="CS8593" s="24"/>
      <c r="CU8593" s="22"/>
      <c r="CV8593" s="22"/>
      <c r="CW8593" s="23"/>
      <c r="CX8593" s="23"/>
    </row>
    <row r="8594" spans="3:102" x14ac:dyDescent="0.3">
      <c r="C8594" s="7" t="str">
        <f t="shared" si="134"/>
        <v>Enroute</v>
      </c>
      <c r="F8594" s="22"/>
      <c r="I8594" s="22"/>
      <c r="J8594" s="22"/>
      <c r="K8594" s="23"/>
      <c r="M8594" s="22"/>
      <c r="BL8594" s="22"/>
      <c r="BR8594" s="22"/>
      <c r="CN8594" s="22"/>
      <c r="CQ8594" s="22"/>
      <c r="CU8594" s="22"/>
      <c r="CX8594" s="23"/>
    </row>
    <row r="8595" spans="3:102" x14ac:dyDescent="0.3">
      <c r="C8595" s="7" t="str">
        <f t="shared" si="134"/>
        <v>Enroute</v>
      </c>
      <c r="F8595" s="22"/>
      <c r="I8595" s="22"/>
      <c r="J8595" s="22"/>
      <c r="K8595" s="23"/>
      <c r="M8595" s="22"/>
      <c r="N8595" s="22"/>
      <c r="O8595" s="22"/>
      <c r="P8595" s="23"/>
      <c r="T8595" s="18"/>
      <c r="AM8595" s="24"/>
      <c r="AN8595" s="24"/>
      <c r="BJ8595" s="23"/>
      <c r="BK8595" s="23"/>
      <c r="BL8595" s="22"/>
      <c r="BR8595" s="22"/>
      <c r="BS8595" s="23"/>
      <c r="CN8595" s="22"/>
      <c r="CO8595" s="24"/>
      <c r="CQ8595" s="22"/>
      <c r="CR8595" s="22"/>
      <c r="CS8595" s="23"/>
      <c r="CU8595" s="22"/>
      <c r="CV8595" s="22"/>
      <c r="CW8595" s="23"/>
      <c r="CX8595" s="23"/>
    </row>
    <row r="8596" spans="3:102" x14ac:dyDescent="0.3">
      <c r="C8596" s="7" t="str">
        <f t="shared" si="134"/>
        <v>Enroute</v>
      </c>
      <c r="F8596" s="22"/>
      <c r="I8596" s="22"/>
      <c r="J8596" s="22"/>
      <c r="K8596" s="23"/>
      <c r="M8596" s="22"/>
      <c r="N8596" s="22"/>
      <c r="O8596" s="22"/>
      <c r="P8596" s="23"/>
      <c r="T8596" s="18"/>
      <c r="AM8596" s="23"/>
      <c r="AN8596" s="23"/>
      <c r="BJ8596" s="23"/>
      <c r="BK8596" s="23"/>
      <c r="BL8596" s="22"/>
      <c r="BR8596" s="22"/>
      <c r="BS8596" s="23"/>
      <c r="CN8596" s="22"/>
      <c r="CO8596" s="23"/>
      <c r="CQ8596" s="22"/>
      <c r="CR8596" s="22"/>
      <c r="CS8596" s="23"/>
      <c r="CU8596" s="22"/>
      <c r="CV8596" s="22"/>
      <c r="CW8596" s="23"/>
      <c r="CX8596" s="23"/>
    </row>
    <row r="8597" spans="3:102" x14ac:dyDescent="0.3">
      <c r="C8597" s="7" t="str">
        <f t="shared" si="134"/>
        <v>Enroute</v>
      </c>
      <c r="F8597" s="22"/>
      <c r="I8597" s="22"/>
      <c r="J8597" s="22"/>
      <c r="K8597" s="23"/>
      <c r="M8597" s="22"/>
      <c r="N8597" s="22"/>
      <c r="O8597" s="22"/>
      <c r="P8597" s="23"/>
      <c r="Q8597" s="23"/>
      <c r="T8597" s="18"/>
      <c r="AM8597" s="23"/>
      <c r="AN8597" s="24"/>
      <c r="BJ8597" s="23"/>
      <c r="BK8597" s="23"/>
      <c r="BL8597" s="22"/>
      <c r="BR8597" s="22"/>
      <c r="BS8597" s="24"/>
      <c r="CN8597" s="22"/>
      <c r="CO8597" s="23"/>
      <c r="CQ8597" s="22"/>
      <c r="CR8597" s="22"/>
      <c r="CS8597" s="24"/>
      <c r="CU8597" s="22"/>
      <c r="CV8597" s="22"/>
      <c r="CW8597" s="24"/>
      <c r="CX8597" s="23"/>
    </row>
    <row r="8598" spans="3:102" x14ac:dyDescent="0.3">
      <c r="C8598" s="7" t="str">
        <f t="shared" si="134"/>
        <v>Enroute</v>
      </c>
      <c r="F8598" s="22"/>
      <c r="I8598" s="22"/>
      <c r="J8598" s="22"/>
      <c r="K8598" s="23"/>
      <c r="M8598" s="22"/>
      <c r="BL8598" s="22"/>
      <c r="BR8598" s="22"/>
      <c r="CN8598" s="22"/>
    </row>
    <row r="8599" spans="3:102" x14ac:dyDescent="0.3">
      <c r="C8599" s="7" t="str">
        <f t="shared" si="134"/>
        <v>Enroute</v>
      </c>
      <c r="F8599" s="22"/>
      <c r="I8599" s="22"/>
      <c r="J8599" s="22"/>
      <c r="K8599" s="23"/>
      <c r="M8599" s="22"/>
      <c r="BL8599" s="22"/>
      <c r="BR8599" s="22"/>
      <c r="CN8599" s="22"/>
    </row>
    <row r="8600" spans="3:102" x14ac:dyDescent="0.3">
      <c r="C8600" s="7" t="str">
        <f t="shared" si="134"/>
        <v>Enroute</v>
      </c>
      <c r="F8600" s="22"/>
      <c r="I8600" s="22"/>
      <c r="J8600" s="22"/>
      <c r="K8600" s="23"/>
      <c r="M8600" s="22"/>
      <c r="N8600" s="22"/>
      <c r="O8600" s="22"/>
      <c r="P8600" s="23"/>
      <c r="T8600" s="18"/>
      <c r="AM8600" s="23"/>
      <c r="AN8600" s="23"/>
      <c r="BJ8600" s="23"/>
      <c r="BK8600" s="23"/>
      <c r="BL8600" s="22"/>
      <c r="BR8600" s="22"/>
      <c r="BS8600" s="23"/>
      <c r="CN8600" s="22"/>
      <c r="CO8600" s="23"/>
      <c r="CQ8600" s="22"/>
      <c r="CU8600" s="22"/>
      <c r="CX8600" s="23"/>
    </row>
    <row r="8601" spans="3:102" x14ac:dyDescent="0.3">
      <c r="C8601" s="7" t="str">
        <f t="shared" si="134"/>
        <v>Enroute</v>
      </c>
      <c r="F8601" s="22"/>
      <c r="I8601" s="22"/>
      <c r="J8601" s="22"/>
      <c r="K8601" s="23"/>
      <c r="M8601" s="22"/>
      <c r="N8601" s="22"/>
      <c r="O8601" s="22"/>
      <c r="P8601" s="23"/>
      <c r="T8601" s="18"/>
      <c r="AM8601" s="24"/>
      <c r="AN8601" s="24"/>
      <c r="BJ8601" s="23"/>
      <c r="BK8601" s="24"/>
      <c r="BL8601" s="22"/>
      <c r="BR8601" s="22"/>
      <c r="BS8601" s="24"/>
      <c r="CN8601" s="22"/>
      <c r="CO8601" s="24"/>
      <c r="CQ8601" s="22"/>
      <c r="CR8601" s="22"/>
      <c r="CS8601" s="23"/>
      <c r="CU8601" s="22"/>
      <c r="CV8601" s="22"/>
      <c r="CW8601" s="23"/>
      <c r="CX8601" s="23"/>
    </row>
    <row r="8602" spans="3:102" x14ac:dyDescent="0.3">
      <c r="C8602" s="7" t="str">
        <f t="shared" si="134"/>
        <v>Enroute</v>
      </c>
      <c r="F8602" s="22"/>
      <c r="I8602" s="22"/>
      <c r="J8602" s="22"/>
      <c r="K8602" s="23"/>
      <c r="M8602" s="22"/>
      <c r="N8602" s="22"/>
      <c r="O8602" s="22"/>
      <c r="P8602" s="23"/>
      <c r="T8602" s="18"/>
      <c r="AM8602" s="24"/>
      <c r="AN8602" s="24"/>
      <c r="BJ8602" s="23"/>
      <c r="BK8602" s="23"/>
      <c r="BL8602" s="22"/>
      <c r="BR8602" s="22"/>
      <c r="BS8602" s="24"/>
      <c r="CN8602" s="22"/>
      <c r="CO8602" s="24"/>
      <c r="CQ8602" s="22"/>
      <c r="CR8602" s="22"/>
      <c r="CS8602" s="23"/>
      <c r="CU8602" s="22"/>
      <c r="CV8602" s="22"/>
      <c r="CW8602" s="23"/>
      <c r="CX8602" s="23"/>
    </row>
    <row r="8603" spans="3:102" x14ac:dyDescent="0.3">
      <c r="C8603" s="7" t="str">
        <f t="shared" si="134"/>
        <v>Enroute</v>
      </c>
      <c r="F8603" s="22"/>
      <c r="I8603" s="22"/>
      <c r="J8603" s="22"/>
      <c r="K8603" s="23"/>
      <c r="M8603" s="22"/>
      <c r="N8603" s="22"/>
      <c r="O8603" s="22"/>
      <c r="P8603" s="23"/>
      <c r="T8603" s="18"/>
      <c r="AM8603" s="24"/>
      <c r="AN8603" s="24"/>
      <c r="BJ8603" s="23"/>
      <c r="BK8603" s="23"/>
      <c r="BL8603" s="22"/>
      <c r="BR8603" s="22"/>
      <c r="BS8603" s="24"/>
      <c r="CN8603" s="22"/>
      <c r="CO8603" s="24"/>
      <c r="CQ8603" s="22"/>
      <c r="CR8603" s="22"/>
      <c r="CS8603" s="23"/>
      <c r="CU8603" s="22"/>
      <c r="CV8603" s="22"/>
      <c r="CW8603" s="23"/>
      <c r="CX8603" s="23"/>
    </row>
    <row r="8604" spans="3:102" x14ac:dyDescent="0.3">
      <c r="C8604" s="7" t="str">
        <f t="shared" si="134"/>
        <v>Enroute</v>
      </c>
      <c r="F8604" s="22"/>
      <c r="I8604" s="22"/>
      <c r="J8604" s="22"/>
      <c r="K8604" s="23"/>
      <c r="M8604" s="22"/>
      <c r="N8604" s="22"/>
      <c r="O8604" s="22"/>
      <c r="P8604" s="23"/>
      <c r="T8604" s="18"/>
      <c r="AM8604" s="24"/>
      <c r="AN8604" s="24"/>
      <c r="BJ8604" s="23"/>
      <c r="BK8604" s="23"/>
      <c r="BL8604" s="22"/>
      <c r="BR8604" s="22"/>
      <c r="BS8604" s="24"/>
      <c r="CN8604" s="22"/>
      <c r="CO8604" s="24"/>
      <c r="CQ8604" s="22"/>
      <c r="CR8604" s="22"/>
      <c r="CS8604" s="23"/>
      <c r="CU8604" s="22"/>
      <c r="CV8604" s="22"/>
      <c r="CW8604" s="23"/>
      <c r="CX8604" s="23"/>
    </row>
    <row r="8605" spans="3:102" x14ac:dyDescent="0.3">
      <c r="C8605" s="7" t="str">
        <f t="shared" si="134"/>
        <v>Enroute</v>
      </c>
      <c r="F8605" s="22"/>
      <c r="I8605" s="22"/>
      <c r="J8605" s="22"/>
      <c r="K8605" s="23"/>
      <c r="M8605" s="22"/>
      <c r="N8605" s="22"/>
      <c r="O8605" s="22"/>
      <c r="P8605" s="23"/>
      <c r="T8605" s="18"/>
      <c r="AM8605" s="23"/>
      <c r="AN8605" s="23"/>
      <c r="BJ8605" s="23"/>
      <c r="BK8605" s="23"/>
      <c r="BL8605" s="22"/>
      <c r="BR8605" s="22"/>
      <c r="BS8605" s="23"/>
      <c r="CN8605" s="22"/>
      <c r="CO8605" s="23"/>
      <c r="CQ8605" s="22"/>
      <c r="CU8605" s="22"/>
      <c r="CX8605" s="23"/>
    </row>
    <row r="8606" spans="3:102" x14ac:dyDescent="0.3">
      <c r="C8606" s="7" t="str">
        <f t="shared" si="134"/>
        <v>Enroute</v>
      </c>
      <c r="F8606" s="22"/>
      <c r="I8606" s="22"/>
      <c r="J8606" s="22"/>
      <c r="K8606" s="23"/>
      <c r="M8606" s="22"/>
      <c r="N8606" s="22"/>
      <c r="O8606" s="22"/>
      <c r="P8606" s="23"/>
      <c r="T8606" s="18"/>
      <c r="AM8606" s="24"/>
      <c r="AN8606" s="24"/>
      <c r="BJ8606" s="23"/>
      <c r="BK8606" s="23"/>
      <c r="BL8606" s="22"/>
      <c r="BR8606" s="22"/>
      <c r="BS8606" s="24"/>
      <c r="CN8606" s="22"/>
      <c r="CO8606" s="24"/>
      <c r="CQ8606" s="22"/>
      <c r="CR8606" s="22"/>
      <c r="CS8606" s="24"/>
      <c r="CU8606" s="22"/>
      <c r="CV8606" s="22"/>
      <c r="CW8606" s="23"/>
      <c r="CX8606" s="23"/>
    </row>
    <row r="8607" spans="3:102" x14ac:dyDescent="0.3">
      <c r="C8607" s="7" t="str">
        <f t="shared" si="134"/>
        <v>Enroute</v>
      </c>
      <c r="F8607" s="22"/>
      <c r="I8607" s="22"/>
      <c r="J8607" s="22"/>
      <c r="K8607" s="23"/>
      <c r="M8607" s="22"/>
      <c r="N8607" s="22"/>
      <c r="O8607" s="22"/>
      <c r="P8607" s="23"/>
      <c r="Q8607" s="23"/>
      <c r="T8607" s="18"/>
      <c r="AM8607" s="24"/>
      <c r="AN8607" s="24"/>
      <c r="BJ8607" s="23"/>
      <c r="BK8607" s="23"/>
      <c r="BL8607" s="22"/>
      <c r="BR8607" s="22"/>
      <c r="BS8607" s="24"/>
      <c r="CN8607" s="22"/>
      <c r="CO8607" s="24"/>
      <c r="CQ8607" s="22"/>
      <c r="CR8607" s="22"/>
      <c r="CS8607" s="23"/>
      <c r="CU8607" s="22"/>
      <c r="CV8607" s="22"/>
      <c r="CW8607" s="23"/>
      <c r="CX8607" s="23"/>
    </row>
    <row r="8608" spans="3:102" x14ac:dyDescent="0.3">
      <c r="C8608" s="7" t="str">
        <f t="shared" si="134"/>
        <v>Enroute</v>
      </c>
      <c r="F8608" s="22"/>
      <c r="I8608" s="22"/>
      <c r="J8608" s="22"/>
      <c r="K8608" s="23"/>
      <c r="M8608" s="22"/>
      <c r="N8608" s="22"/>
      <c r="O8608" s="22"/>
      <c r="P8608" s="23"/>
      <c r="T8608" s="18"/>
      <c r="AM8608" s="23"/>
      <c r="AN8608" s="24"/>
      <c r="BJ8608" s="23"/>
      <c r="BK8608" s="23"/>
      <c r="BL8608" s="22"/>
      <c r="BR8608" s="22"/>
      <c r="BS8608" s="24"/>
      <c r="CN8608" s="22"/>
      <c r="CO8608" s="23"/>
      <c r="CQ8608" s="22"/>
      <c r="CR8608" s="22"/>
      <c r="CS8608" s="24"/>
      <c r="CU8608" s="22"/>
      <c r="CV8608" s="22"/>
      <c r="CW8608" s="24"/>
      <c r="CX8608" s="23"/>
    </row>
    <row r="8609" spans="3:102" x14ac:dyDescent="0.3">
      <c r="C8609" s="7" t="str">
        <f t="shared" si="134"/>
        <v>Enroute</v>
      </c>
      <c r="F8609" s="22"/>
      <c r="I8609" s="22"/>
      <c r="J8609" s="22"/>
      <c r="K8609" s="23"/>
      <c r="M8609" s="22"/>
      <c r="N8609" s="22"/>
      <c r="O8609" s="22"/>
      <c r="P8609" s="23"/>
      <c r="Q8609" s="23"/>
      <c r="T8609" s="18"/>
      <c r="AM8609" s="24"/>
      <c r="AN8609" s="24"/>
      <c r="BI8609" s="23"/>
      <c r="BJ8609" s="23"/>
      <c r="BK8609" s="23"/>
      <c r="BL8609" s="22"/>
      <c r="BR8609" s="22"/>
      <c r="BS8609" s="24"/>
      <c r="CN8609" s="22"/>
      <c r="CO8609" s="24"/>
      <c r="CQ8609" s="22"/>
      <c r="CR8609" s="22"/>
      <c r="CS8609" s="24"/>
      <c r="CU8609" s="22"/>
      <c r="CV8609" s="22"/>
      <c r="CW8609" s="23"/>
      <c r="CX8609" s="24"/>
    </row>
    <row r="8610" spans="3:102" x14ac:dyDescent="0.3">
      <c r="C8610" s="7" t="str">
        <f t="shared" si="134"/>
        <v>Enroute</v>
      </c>
      <c r="F8610" s="22"/>
      <c r="I8610" s="22"/>
      <c r="J8610" s="22"/>
      <c r="K8610" s="23"/>
      <c r="M8610" s="22"/>
      <c r="N8610" s="22"/>
      <c r="O8610" s="22"/>
      <c r="P8610" s="23"/>
      <c r="AM8610" s="23"/>
      <c r="AN8610" s="23"/>
      <c r="BJ8610" s="23"/>
      <c r="BK8610" s="23"/>
      <c r="BL8610" s="22"/>
      <c r="BR8610" s="22"/>
      <c r="BS8610" s="23"/>
      <c r="CN8610" s="22"/>
      <c r="CO8610" s="23"/>
      <c r="CQ8610" s="22"/>
      <c r="CR8610" s="22"/>
      <c r="CS8610" s="23"/>
      <c r="CU8610" s="22"/>
      <c r="CV8610" s="22"/>
      <c r="CW8610" s="23"/>
      <c r="CX8610" s="23"/>
    </row>
    <row r="8611" spans="3:102" x14ac:dyDescent="0.3">
      <c r="C8611" s="7" t="str">
        <f t="shared" si="134"/>
        <v>Enroute</v>
      </c>
      <c r="F8611" s="22"/>
      <c r="I8611" s="22"/>
      <c r="J8611" s="22"/>
      <c r="K8611" s="23"/>
      <c r="M8611" s="22"/>
      <c r="N8611" s="22"/>
      <c r="O8611" s="22"/>
      <c r="P8611" s="23"/>
      <c r="Q8611" s="24"/>
      <c r="T8611" s="18"/>
      <c r="AM8611" s="24"/>
      <c r="AN8611" s="24"/>
      <c r="BI8611" s="23"/>
      <c r="BJ8611" s="23"/>
      <c r="BK8611" s="24"/>
      <c r="BL8611" s="22"/>
      <c r="BR8611" s="22"/>
      <c r="BS8611" s="24"/>
      <c r="CN8611" s="22"/>
      <c r="CO8611" s="24"/>
      <c r="CQ8611" s="22"/>
      <c r="CR8611" s="22"/>
      <c r="CS8611" s="23"/>
      <c r="CU8611" s="22"/>
      <c r="CV8611" s="22"/>
      <c r="CW8611" s="23"/>
      <c r="CX8611" s="23"/>
    </row>
    <row r="8612" spans="3:102" x14ac:dyDescent="0.3">
      <c r="C8612" s="7" t="str">
        <f t="shared" si="134"/>
        <v>Enroute</v>
      </c>
      <c r="F8612" s="22"/>
      <c r="I8612" s="22"/>
      <c r="J8612" s="22"/>
      <c r="K8612" s="23"/>
      <c r="M8612" s="22"/>
      <c r="N8612" s="22"/>
      <c r="O8612" s="22"/>
      <c r="P8612" s="23"/>
      <c r="T8612" s="18"/>
      <c r="AM8612" s="23"/>
      <c r="AN8612" s="23"/>
      <c r="BJ8612" s="23"/>
      <c r="BK8612" s="23"/>
      <c r="BL8612" s="22"/>
      <c r="BR8612" s="22"/>
      <c r="BS8612" s="23"/>
      <c r="CN8612" s="22"/>
      <c r="CO8612" s="23"/>
      <c r="CQ8612" s="22"/>
      <c r="CR8612" s="22"/>
      <c r="CS8612" s="23"/>
      <c r="CU8612" s="22"/>
      <c r="CV8612" s="22"/>
      <c r="CW8612" s="23"/>
      <c r="CX8612" s="23"/>
    </row>
    <row r="8613" spans="3:102" x14ac:dyDescent="0.3">
      <c r="C8613" s="7" t="str">
        <f t="shared" si="134"/>
        <v>Enroute</v>
      </c>
      <c r="F8613" s="22"/>
      <c r="I8613" s="22"/>
      <c r="J8613" s="22"/>
      <c r="K8613" s="23"/>
      <c r="M8613" s="22"/>
      <c r="N8613" s="22"/>
      <c r="O8613" s="22"/>
      <c r="P8613" s="23"/>
      <c r="T8613" s="18"/>
      <c r="AM8613" s="23"/>
      <c r="AN8613" s="23"/>
      <c r="BJ8613" s="23"/>
      <c r="BK8613" s="23"/>
      <c r="BL8613" s="22"/>
      <c r="BR8613" s="22"/>
      <c r="BS8613" s="23"/>
      <c r="CN8613" s="22"/>
      <c r="CO8613" s="23"/>
      <c r="CQ8613" s="22"/>
      <c r="CR8613" s="22"/>
      <c r="CS8613" s="23"/>
      <c r="CU8613" s="22"/>
      <c r="CV8613" s="22"/>
      <c r="CW8613" s="23"/>
      <c r="CX8613" s="23"/>
    </row>
    <row r="8614" spans="3:102" x14ac:dyDescent="0.3">
      <c r="C8614" s="7" t="str">
        <f t="shared" si="134"/>
        <v>Enroute</v>
      </c>
      <c r="F8614" s="22"/>
      <c r="I8614" s="22"/>
      <c r="J8614" s="22"/>
      <c r="K8614" s="23"/>
      <c r="M8614" s="22"/>
      <c r="N8614" s="22"/>
      <c r="O8614" s="22"/>
      <c r="P8614" s="23"/>
      <c r="T8614" s="18"/>
      <c r="AM8614" s="23"/>
      <c r="AN8614" s="23"/>
      <c r="BJ8614" s="23"/>
      <c r="BK8614" s="23"/>
      <c r="BL8614" s="22"/>
      <c r="BR8614" s="22"/>
      <c r="BS8614" s="23"/>
      <c r="CN8614" s="22"/>
      <c r="CO8614" s="23"/>
      <c r="CQ8614" s="22"/>
      <c r="CR8614" s="22"/>
      <c r="CS8614" s="23"/>
      <c r="CU8614" s="22"/>
      <c r="CV8614" s="22"/>
      <c r="CW8614" s="23"/>
      <c r="CX8614" s="23"/>
    </row>
    <row r="8615" spans="3:102" x14ac:dyDescent="0.3">
      <c r="C8615" s="7" t="str">
        <f t="shared" si="134"/>
        <v>Enroute</v>
      </c>
      <c r="F8615" s="22"/>
      <c r="I8615" s="22"/>
      <c r="J8615" s="22"/>
      <c r="K8615" s="23"/>
      <c r="M8615" s="22"/>
      <c r="T8615" s="18"/>
      <c r="BL8615" s="22"/>
      <c r="BR8615" s="22"/>
      <c r="CN8615" s="22"/>
      <c r="CQ8615" s="22"/>
    </row>
    <row r="8616" spans="3:102" x14ac:dyDescent="0.3">
      <c r="C8616" s="7" t="str">
        <f t="shared" si="134"/>
        <v>Enroute</v>
      </c>
      <c r="F8616" s="22"/>
      <c r="I8616" s="22"/>
      <c r="J8616" s="22"/>
      <c r="K8616" s="23"/>
      <c r="M8616" s="22"/>
      <c r="N8616" s="22"/>
      <c r="O8616" s="22"/>
      <c r="P8616" s="23"/>
      <c r="Q8616" s="23"/>
      <c r="T8616" s="18"/>
      <c r="AM8616" s="23"/>
      <c r="AN8616" s="23"/>
      <c r="BI8616" s="23"/>
      <c r="BJ8616" s="23"/>
      <c r="BK8616" s="23"/>
      <c r="BL8616" s="22"/>
      <c r="BR8616" s="22"/>
      <c r="BS8616" s="23"/>
      <c r="CN8616" s="22"/>
      <c r="CO8616" s="23"/>
      <c r="CQ8616" s="22"/>
      <c r="CR8616" s="22"/>
      <c r="CS8616" s="24"/>
      <c r="CU8616" s="22"/>
      <c r="CV8616" s="22"/>
      <c r="CW8616" s="24"/>
      <c r="CX8616" s="23"/>
    </row>
    <row r="8617" spans="3:102" x14ac:dyDescent="0.3">
      <c r="C8617" s="7" t="str">
        <f t="shared" si="134"/>
        <v>Enroute</v>
      </c>
      <c r="F8617" s="22"/>
      <c r="I8617" s="22"/>
      <c r="J8617" s="22"/>
      <c r="K8617" s="23"/>
      <c r="M8617" s="22"/>
      <c r="N8617" s="22"/>
      <c r="O8617" s="22"/>
      <c r="P8617" s="23"/>
      <c r="T8617" s="18"/>
      <c r="AM8617" s="23"/>
      <c r="AN8617" s="23"/>
      <c r="BJ8617" s="23"/>
      <c r="BK8617" s="23"/>
      <c r="BL8617" s="22"/>
      <c r="BR8617" s="22"/>
      <c r="BS8617" s="23"/>
      <c r="CN8617" s="22"/>
      <c r="CO8617" s="23"/>
      <c r="CQ8617" s="22"/>
      <c r="CR8617" s="22"/>
      <c r="CS8617" s="23"/>
      <c r="CU8617" s="22"/>
      <c r="CV8617" s="22"/>
      <c r="CW8617" s="23"/>
      <c r="CX8617" s="23"/>
    </row>
    <row r="8618" spans="3:102" x14ac:dyDescent="0.3">
      <c r="C8618" s="7" t="str">
        <f t="shared" si="134"/>
        <v>Enroute</v>
      </c>
      <c r="F8618" s="22"/>
      <c r="I8618" s="22"/>
      <c r="J8618" s="22"/>
      <c r="K8618" s="23"/>
      <c r="M8618" s="22"/>
      <c r="N8618" s="22"/>
      <c r="O8618" s="22"/>
      <c r="P8618" s="23"/>
      <c r="T8618" s="18"/>
      <c r="AM8618" s="23"/>
      <c r="AN8618" s="23"/>
      <c r="BJ8618" s="23"/>
      <c r="BK8618" s="23"/>
      <c r="BL8618" s="22"/>
      <c r="BR8618" s="22"/>
      <c r="BS8618" s="24"/>
      <c r="CN8618" s="22"/>
      <c r="CO8618" s="23"/>
      <c r="CQ8618" s="22"/>
      <c r="CR8618" s="22"/>
      <c r="CS8618" s="23"/>
      <c r="CU8618" s="22"/>
      <c r="CV8618" s="22"/>
      <c r="CW8618" s="23"/>
      <c r="CX8618" s="23"/>
    </row>
    <row r="8619" spans="3:102" x14ac:dyDescent="0.3">
      <c r="C8619" s="7" t="str">
        <f t="shared" si="134"/>
        <v>Enroute</v>
      </c>
      <c r="F8619" s="22"/>
      <c r="I8619" s="22"/>
      <c r="J8619" s="22"/>
      <c r="K8619" s="23"/>
      <c r="M8619" s="22"/>
      <c r="N8619" s="22"/>
      <c r="O8619" s="22"/>
      <c r="P8619" s="23"/>
      <c r="T8619" s="18"/>
      <c r="AM8619" s="23"/>
      <c r="AN8619" s="24"/>
      <c r="BJ8619" s="23"/>
      <c r="BK8619" s="23"/>
      <c r="BL8619" s="22"/>
      <c r="BR8619" s="22"/>
      <c r="BS8619" s="24"/>
      <c r="CN8619" s="22"/>
      <c r="CO8619" s="23"/>
      <c r="CQ8619" s="22"/>
      <c r="CR8619" s="22"/>
      <c r="CS8619" s="24"/>
      <c r="CU8619" s="22"/>
      <c r="CV8619" s="22"/>
      <c r="CW8619" s="23"/>
      <c r="CX8619" s="23"/>
    </row>
    <row r="8620" spans="3:102" x14ac:dyDescent="0.3">
      <c r="C8620" s="7" t="str">
        <f t="shared" si="134"/>
        <v>Enroute</v>
      </c>
      <c r="F8620" s="22"/>
      <c r="I8620" s="22"/>
      <c r="J8620" s="22"/>
      <c r="K8620" s="23"/>
      <c r="M8620" s="22"/>
      <c r="N8620" s="22"/>
      <c r="O8620" s="22"/>
      <c r="P8620" s="23"/>
      <c r="T8620" s="18"/>
      <c r="AM8620" s="24"/>
      <c r="AN8620" s="24"/>
      <c r="BJ8620" s="23"/>
      <c r="BK8620" s="24"/>
      <c r="BL8620" s="22"/>
      <c r="BR8620" s="22"/>
      <c r="BS8620" s="24"/>
      <c r="CN8620" s="22"/>
      <c r="CO8620" s="24"/>
      <c r="CQ8620" s="22"/>
      <c r="CR8620" s="22"/>
      <c r="CS8620" s="23"/>
      <c r="CU8620" s="22"/>
      <c r="CV8620" s="22"/>
      <c r="CW8620" s="23"/>
      <c r="CX8620" s="23"/>
    </row>
    <row r="8621" spans="3:102" x14ac:dyDescent="0.3">
      <c r="C8621" s="7" t="str">
        <f t="shared" si="134"/>
        <v>Enroute</v>
      </c>
      <c r="F8621" s="22"/>
      <c r="I8621" s="22"/>
      <c r="J8621" s="22"/>
      <c r="K8621" s="23"/>
      <c r="M8621" s="22"/>
      <c r="BL8621" s="22"/>
      <c r="BR8621" s="22"/>
      <c r="CN8621" s="22"/>
    </row>
    <row r="8622" spans="3:102" x14ac:dyDescent="0.3">
      <c r="C8622" s="7" t="str">
        <f t="shared" si="134"/>
        <v>Enroute</v>
      </c>
      <c r="F8622" s="22"/>
      <c r="I8622" s="22"/>
      <c r="J8622" s="22"/>
      <c r="K8622" s="23"/>
      <c r="M8622" s="22"/>
      <c r="BL8622" s="22"/>
      <c r="BR8622" s="22"/>
      <c r="CN8622" s="22"/>
    </row>
    <row r="8623" spans="3:102" x14ac:dyDescent="0.3">
      <c r="C8623" s="7" t="str">
        <f t="shared" si="134"/>
        <v>Enroute</v>
      </c>
      <c r="F8623" s="22"/>
      <c r="I8623" s="22"/>
      <c r="J8623" s="22"/>
      <c r="K8623" s="23"/>
      <c r="M8623" s="22"/>
      <c r="BL8623" s="22"/>
      <c r="BR8623" s="22"/>
      <c r="CN8623" s="22"/>
    </row>
    <row r="8624" spans="3:102" x14ac:dyDescent="0.3">
      <c r="C8624" s="7" t="str">
        <f t="shared" si="134"/>
        <v>Enroute</v>
      </c>
      <c r="F8624" s="22"/>
      <c r="I8624" s="22"/>
      <c r="J8624" s="22"/>
      <c r="K8624" s="23"/>
      <c r="M8624" s="22"/>
      <c r="BL8624" s="22"/>
      <c r="BR8624" s="22"/>
      <c r="CN8624" s="22"/>
    </row>
    <row r="8625" spans="3:102" x14ac:dyDescent="0.3">
      <c r="C8625" s="7" t="str">
        <f t="shared" si="134"/>
        <v>Enroute</v>
      </c>
      <c r="F8625" s="22"/>
      <c r="I8625" s="22"/>
      <c r="J8625" s="22"/>
      <c r="K8625" s="23"/>
      <c r="M8625" s="22"/>
      <c r="N8625" s="22"/>
      <c r="O8625" s="22"/>
      <c r="P8625" s="23"/>
      <c r="T8625" s="18"/>
      <c r="AM8625" s="23"/>
      <c r="AN8625" s="23"/>
      <c r="BJ8625" s="23"/>
      <c r="BK8625" s="23"/>
      <c r="BL8625" s="22"/>
      <c r="BR8625" s="22"/>
      <c r="BS8625" s="24"/>
      <c r="CN8625" s="22"/>
      <c r="CO8625" s="23"/>
      <c r="CQ8625" s="22"/>
      <c r="CR8625" s="22"/>
      <c r="CS8625" s="24"/>
      <c r="CU8625" s="22"/>
      <c r="CV8625" s="22"/>
      <c r="CW8625" s="23"/>
      <c r="CX8625" s="23"/>
    </row>
    <row r="8626" spans="3:102" x14ac:dyDescent="0.3">
      <c r="C8626" s="7" t="str">
        <f t="shared" si="134"/>
        <v>Enroute</v>
      </c>
      <c r="F8626" s="22"/>
      <c r="I8626" s="22"/>
      <c r="J8626" s="22"/>
      <c r="K8626" s="23"/>
      <c r="M8626" s="22"/>
      <c r="N8626" s="22"/>
      <c r="O8626" s="22"/>
      <c r="P8626" s="23"/>
      <c r="T8626" s="18"/>
      <c r="AM8626" s="23"/>
      <c r="AN8626" s="23"/>
      <c r="BJ8626" s="23"/>
      <c r="BK8626" s="23"/>
      <c r="BL8626" s="22"/>
      <c r="BR8626" s="22"/>
      <c r="BS8626" s="23"/>
      <c r="CN8626" s="22"/>
      <c r="CO8626" s="23"/>
      <c r="CQ8626" s="22"/>
      <c r="CR8626" s="22"/>
      <c r="CS8626" s="24"/>
      <c r="CU8626" s="22"/>
      <c r="CV8626" s="22"/>
      <c r="CW8626" s="24"/>
      <c r="CX8626" s="23"/>
    </row>
    <row r="8627" spans="3:102" x14ac:dyDescent="0.3">
      <c r="C8627" s="7" t="str">
        <f t="shared" si="134"/>
        <v>Enroute</v>
      </c>
      <c r="F8627" s="22"/>
      <c r="I8627" s="22"/>
      <c r="J8627" s="22"/>
      <c r="K8627" s="23"/>
      <c r="M8627" s="22"/>
      <c r="N8627" s="22"/>
      <c r="O8627" s="22"/>
      <c r="P8627" s="24"/>
      <c r="T8627" s="18"/>
      <c r="AM8627" s="23"/>
      <c r="AN8627" s="23"/>
      <c r="BJ8627" s="23"/>
      <c r="BK8627" s="23"/>
      <c r="BL8627" s="22"/>
      <c r="BR8627" s="22"/>
      <c r="BS8627" s="24"/>
      <c r="CN8627" s="22"/>
      <c r="CO8627" s="23"/>
      <c r="CQ8627" s="22"/>
      <c r="CR8627" s="22"/>
      <c r="CS8627" s="24"/>
      <c r="CU8627" s="22"/>
      <c r="CV8627" s="22"/>
      <c r="CW8627" s="24"/>
      <c r="CX8627" s="24"/>
    </row>
    <row r="8628" spans="3:102" x14ac:dyDescent="0.3">
      <c r="C8628" s="7" t="str">
        <f t="shared" si="134"/>
        <v>Enroute</v>
      </c>
      <c r="F8628" s="22"/>
      <c r="I8628" s="22"/>
      <c r="J8628" s="22"/>
      <c r="K8628" s="23"/>
      <c r="M8628" s="22"/>
      <c r="N8628" s="22"/>
      <c r="O8628" s="22"/>
      <c r="P8628" s="23"/>
      <c r="Q8628" s="23"/>
      <c r="T8628" s="18"/>
      <c r="AM8628" s="24"/>
      <c r="AN8628" s="24"/>
      <c r="BI8628" s="24"/>
      <c r="BJ8628" s="23"/>
      <c r="BK8628" s="23"/>
      <c r="BL8628" s="22"/>
      <c r="BR8628" s="22"/>
      <c r="BS8628" s="23"/>
      <c r="CN8628" s="22"/>
      <c r="CO8628" s="24"/>
      <c r="CQ8628" s="22"/>
      <c r="CR8628" s="22"/>
      <c r="CS8628" s="23"/>
      <c r="CU8628" s="22"/>
      <c r="CV8628" s="22"/>
      <c r="CW8628" s="23"/>
      <c r="CX8628" s="23"/>
    </row>
    <row r="8629" spans="3:102" x14ac:dyDescent="0.3">
      <c r="C8629" s="7" t="str">
        <f t="shared" si="134"/>
        <v>Enroute</v>
      </c>
      <c r="F8629" s="22"/>
      <c r="I8629" s="22"/>
      <c r="J8629" s="22"/>
      <c r="K8629" s="23"/>
      <c r="M8629" s="22"/>
      <c r="N8629" s="22"/>
      <c r="O8629" s="22"/>
      <c r="P8629" s="23"/>
      <c r="Q8629" s="23"/>
      <c r="T8629" s="18"/>
      <c r="AM8629" s="24"/>
      <c r="AN8629" s="24"/>
      <c r="BI8629" s="24"/>
      <c r="BJ8629" s="23"/>
      <c r="BK8629" s="24"/>
      <c r="BL8629" s="22"/>
      <c r="BR8629" s="22"/>
      <c r="BS8629" s="23"/>
      <c r="CN8629" s="22"/>
      <c r="CO8629" s="24"/>
      <c r="CQ8629" s="22"/>
      <c r="CR8629" s="22"/>
      <c r="CS8629" s="23"/>
      <c r="CU8629" s="22"/>
      <c r="CV8629" s="22"/>
      <c r="CW8629" s="23"/>
      <c r="CX8629" s="23"/>
    </row>
    <row r="8630" spans="3:102" x14ac:dyDescent="0.3">
      <c r="C8630" s="7" t="str">
        <f t="shared" si="134"/>
        <v>Enroute</v>
      </c>
      <c r="F8630" s="22"/>
      <c r="I8630" s="22"/>
      <c r="J8630" s="22"/>
      <c r="K8630" s="23"/>
      <c r="M8630" s="22"/>
      <c r="N8630" s="22"/>
      <c r="O8630" s="22"/>
      <c r="P8630" s="23"/>
      <c r="T8630" s="18"/>
      <c r="AM8630" s="23"/>
      <c r="AN8630" s="23"/>
      <c r="BJ8630" s="23"/>
      <c r="BK8630" s="23"/>
      <c r="BL8630" s="22"/>
      <c r="BR8630" s="22"/>
      <c r="BS8630" s="24"/>
      <c r="CN8630" s="22"/>
      <c r="CO8630" s="23"/>
      <c r="CQ8630" s="22"/>
      <c r="CR8630" s="22"/>
      <c r="CS8630" s="24"/>
      <c r="CU8630" s="22"/>
      <c r="CV8630" s="22"/>
      <c r="CW8630" s="23"/>
      <c r="CX8630" s="23"/>
    </row>
    <row r="8631" spans="3:102" x14ac:dyDescent="0.3">
      <c r="C8631" s="7" t="str">
        <f t="shared" si="134"/>
        <v>Enroute</v>
      </c>
      <c r="F8631" s="22"/>
      <c r="I8631" s="22"/>
      <c r="J8631" s="22"/>
      <c r="K8631" s="23"/>
      <c r="M8631" s="22"/>
      <c r="BL8631" s="22"/>
      <c r="BR8631" s="22"/>
      <c r="CN8631" s="22"/>
      <c r="CQ8631" s="22"/>
      <c r="CU8631" s="22"/>
      <c r="CV8631" s="22"/>
      <c r="CW8631" s="23"/>
      <c r="CX8631" s="23"/>
    </row>
    <row r="8632" spans="3:102" x14ac:dyDescent="0.3">
      <c r="C8632" s="7" t="str">
        <f t="shared" si="134"/>
        <v>Enroute</v>
      </c>
      <c r="F8632" s="22"/>
      <c r="I8632" s="22"/>
      <c r="J8632" s="22"/>
      <c r="K8632" s="23"/>
      <c r="M8632" s="22"/>
      <c r="N8632" s="22"/>
      <c r="O8632" s="22"/>
      <c r="P8632" s="23"/>
      <c r="T8632" s="18"/>
      <c r="AM8632" s="23"/>
      <c r="AN8632" s="23"/>
      <c r="BJ8632" s="23"/>
      <c r="BK8632" s="23"/>
      <c r="BL8632" s="22"/>
      <c r="BR8632" s="22"/>
      <c r="BS8632" s="23"/>
      <c r="CN8632" s="22"/>
      <c r="CO8632" s="23"/>
      <c r="CQ8632" s="22"/>
      <c r="CR8632" s="22"/>
      <c r="CS8632" s="23"/>
      <c r="CU8632" s="22"/>
      <c r="CV8632" s="22"/>
      <c r="CW8632" s="23"/>
      <c r="CX8632" s="23"/>
    </row>
    <row r="8633" spans="3:102" x14ac:dyDescent="0.3">
      <c r="C8633" s="7" t="str">
        <f t="shared" si="134"/>
        <v>Enroute</v>
      </c>
      <c r="F8633" s="22"/>
      <c r="I8633" s="22"/>
      <c r="J8633" s="22"/>
      <c r="K8633" s="23"/>
      <c r="M8633" s="22"/>
      <c r="T8633" s="18"/>
      <c r="BL8633" s="22"/>
      <c r="BR8633" s="22"/>
      <c r="CN8633" s="22"/>
    </row>
    <row r="8634" spans="3:102" x14ac:dyDescent="0.3">
      <c r="C8634" s="7" t="str">
        <f t="shared" si="134"/>
        <v>Enroute</v>
      </c>
      <c r="F8634" s="22"/>
      <c r="I8634" s="22"/>
      <c r="J8634" s="22"/>
      <c r="K8634" s="23"/>
      <c r="M8634" s="22"/>
      <c r="N8634" s="22"/>
      <c r="O8634" s="22"/>
      <c r="P8634" s="23"/>
      <c r="T8634" s="18"/>
      <c r="AM8634" s="24"/>
      <c r="AN8634" s="24"/>
      <c r="BJ8634" s="23"/>
      <c r="BK8634" s="23"/>
      <c r="BL8634" s="22"/>
      <c r="BR8634" s="22"/>
      <c r="BS8634" s="24"/>
      <c r="CN8634" s="22"/>
      <c r="CO8634" s="24"/>
      <c r="CQ8634" s="22"/>
      <c r="CR8634" s="22"/>
      <c r="CS8634" s="23"/>
      <c r="CU8634" s="22"/>
      <c r="CV8634" s="22"/>
      <c r="CW8634" s="23"/>
      <c r="CX8634" s="23"/>
    </row>
    <row r="8635" spans="3:102" x14ac:dyDescent="0.3">
      <c r="C8635" s="7" t="str">
        <f t="shared" si="134"/>
        <v>Enroute</v>
      </c>
      <c r="F8635" s="22"/>
      <c r="I8635" s="22"/>
      <c r="J8635" s="22"/>
      <c r="K8635" s="23"/>
      <c r="M8635" s="22"/>
      <c r="N8635" s="22"/>
      <c r="O8635" s="22"/>
      <c r="P8635" s="23"/>
      <c r="T8635" s="18"/>
      <c r="AM8635" s="24"/>
      <c r="AN8635" s="24"/>
      <c r="BJ8635" s="23"/>
      <c r="BK8635" s="23"/>
      <c r="BL8635" s="22"/>
      <c r="BR8635" s="22"/>
      <c r="BS8635" s="24"/>
      <c r="CN8635" s="22"/>
      <c r="CO8635" s="24"/>
      <c r="CQ8635" s="22"/>
      <c r="CR8635" s="22"/>
      <c r="CS8635" s="23"/>
      <c r="CU8635" s="22"/>
      <c r="CV8635" s="22"/>
      <c r="CW8635" s="23"/>
      <c r="CX8635" s="23"/>
    </row>
    <row r="8636" spans="3:102" x14ac:dyDescent="0.3">
      <c r="C8636" s="7" t="str">
        <f t="shared" si="134"/>
        <v>Enroute</v>
      </c>
      <c r="F8636" s="22"/>
      <c r="I8636" s="22"/>
      <c r="J8636" s="22"/>
      <c r="K8636" s="23"/>
      <c r="M8636" s="22"/>
      <c r="N8636" s="22"/>
      <c r="O8636" s="22"/>
      <c r="P8636" s="23"/>
      <c r="T8636" s="18"/>
      <c r="AM8636" s="23"/>
      <c r="AN8636" s="23"/>
      <c r="BJ8636" s="23"/>
      <c r="BK8636" s="23"/>
      <c r="BL8636" s="22"/>
      <c r="BR8636" s="22"/>
      <c r="BS8636" s="23"/>
      <c r="CN8636" s="22"/>
      <c r="CO8636" s="23"/>
      <c r="CQ8636" s="22"/>
      <c r="CR8636" s="22"/>
      <c r="CS8636" s="23"/>
      <c r="CU8636" s="22"/>
      <c r="CV8636" s="22"/>
      <c r="CW8636" s="23"/>
      <c r="CX8636" s="23"/>
    </row>
    <row r="8637" spans="3:102" x14ac:dyDescent="0.3">
      <c r="C8637" s="7" t="str">
        <f t="shared" si="134"/>
        <v>Enroute</v>
      </c>
      <c r="F8637" s="22"/>
      <c r="I8637" s="22"/>
      <c r="J8637" s="22"/>
      <c r="K8637" s="23"/>
      <c r="M8637" s="22"/>
      <c r="BL8637" s="22"/>
      <c r="BR8637" s="22"/>
      <c r="CN8637" s="22"/>
      <c r="CQ8637" s="22"/>
      <c r="CU8637" s="22"/>
      <c r="CV8637" s="22"/>
      <c r="CW8637" s="23"/>
      <c r="CX8637" s="23"/>
    </row>
    <row r="8638" spans="3:102" x14ac:dyDescent="0.3">
      <c r="C8638" s="7" t="str">
        <f t="shared" si="134"/>
        <v>Enroute</v>
      </c>
      <c r="F8638" s="22"/>
      <c r="I8638" s="22"/>
      <c r="J8638" s="22"/>
      <c r="K8638" s="23"/>
      <c r="M8638" s="22"/>
      <c r="T8638" s="18"/>
      <c r="BL8638" s="22"/>
      <c r="BR8638" s="22"/>
      <c r="CN8638" s="22"/>
      <c r="CQ8638" s="22"/>
      <c r="CU8638" s="22"/>
      <c r="CV8638" s="22"/>
      <c r="CW8638" s="23"/>
      <c r="CX8638" s="23"/>
    </row>
    <row r="8639" spans="3:102" x14ac:dyDescent="0.3">
      <c r="C8639" s="7" t="str">
        <f t="shared" si="134"/>
        <v>Enroute</v>
      </c>
      <c r="F8639" s="22"/>
      <c r="I8639" s="22"/>
      <c r="J8639" s="22"/>
      <c r="K8639" s="23"/>
      <c r="M8639" s="22"/>
      <c r="N8639" s="22"/>
      <c r="O8639" s="22"/>
      <c r="P8639" s="23"/>
      <c r="T8639" s="18"/>
      <c r="AM8639" s="23"/>
      <c r="AN8639" s="23"/>
      <c r="BJ8639" s="23"/>
      <c r="BK8639" s="23"/>
      <c r="BL8639" s="22"/>
      <c r="BR8639" s="22"/>
      <c r="BS8639" s="23"/>
      <c r="CN8639" s="22"/>
      <c r="CO8639" s="23"/>
      <c r="CQ8639" s="22"/>
      <c r="CR8639" s="22"/>
      <c r="CS8639" s="23"/>
      <c r="CU8639" s="22"/>
      <c r="CV8639" s="22"/>
      <c r="CW8639" s="23"/>
      <c r="CX8639" s="23"/>
    </row>
    <row r="8640" spans="3:102" x14ac:dyDescent="0.3">
      <c r="C8640" s="7" t="str">
        <f t="shared" si="134"/>
        <v>Enroute</v>
      </c>
      <c r="F8640" s="22"/>
      <c r="I8640" s="22"/>
      <c r="J8640" s="22"/>
      <c r="K8640" s="23"/>
      <c r="M8640" s="22"/>
      <c r="N8640" s="22"/>
      <c r="O8640" s="22"/>
      <c r="P8640" s="23"/>
      <c r="Q8640" s="24"/>
      <c r="T8640" s="18"/>
      <c r="AM8640" s="24"/>
      <c r="AN8640" s="24"/>
      <c r="BI8640" s="24"/>
      <c r="BJ8640" s="23"/>
      <c r="BK8640" s="24"/>
      <c r="BL8640" s="22"/>
      <c r="BR8640" s="22"/>
      <c r="BS8640" s="24"/>
      <c r="CN8640" s="22"/>
      <c r="CO8640" s="24"/>
      <c r="CQ8640" s="22"/>
      <c r="CR8640" s="22"/>
      <c r="CS8640" s="24"/>
      <c r="CU8640" s="22"/>
      <c r="CV8640" s="22"/>
      <c r="CW8640" s="24"/>
      <c r="CX8640" s="23"/>
    </row>
    <row r="8641" spans="3:102" x14ac:dyDescent="0.3">
      <c r="C8641" s="7" t="str">
        <f t="shared" si="134"/>
        <v>Enroute</v>
      </c>
      <c r="F8641" s="22"/>
      <c r="I8641" s="22"/>
      <c r="J8641" s="22"/>
      <c r="K8641" s="23"/>
      <c r="M8641" s="22"/>
      <c r="N8641" s="22"/>
      <c r="O8641" s="22"/>
      <c r="P8641" s="23"/>
      <c r="T8641" s="18"/>
      <c r="AM8641" s="23"/>
      <c r="AN8641" s="23"/>
      <c r="BJ8641" s="23"/>
      <c r="BK8641" s="23"/>
      <c r="BL8641" s="22"/>
      <c r="BR8641" s="22"/>
      <c r="BS8641" s="24"/>
      <c r="CN8641" s="22"/>
      <c r="CO8641" s="23"/>
      <c r="CQ8641" s="22"/>
      <c r="CR8641" s="22"/>
      <c r="CS8641" s="24"/>
      <c r="CU8641" s="22"/>
      <c r="CV8641" s="22"/>
      <c r="CW8641" s="23"/>
      <c r="CX8641" s="23"/>
    </row>
    <row r="8642" spans="3:102" x14ac:dyDescent="0.3">
      <c r="C8642" s="7" t="str">
        <f t="shared" si="134"/>
        <v>Enroute</v>
      </c>
      <c r="F8642" s="22"/>
      <c r="I8642" s="22"/>
      <c r="J8642" s="22"/>
      <c r="K8642" s="23"/>
      <c r="M8642" s="22"/>
      <c r="N8642" s="22"/>
      <c r="O8642" s="22"/>
      <c r="P8642" s="23"/>
      <c r="T8642" s="18"/>
      <c r="AM8642" s="24"/>
      <c r="AN8642" s="24"/>
      <c r="BJ8642" s="23"/>
      <c r="BK8642" s="24"/>
      <c r="BL8642" s="22"/>
      <c r="BR8642" s="22"/>
      <c r="BS8642" s="24"/>
      <c r="CN8642" s="22"/>
      <c r="CO8642" s="24"/>
      <c r="CQ8642" s="22"/>
      <c r="CR8642" s="22"/>
      <c r="CS8642" s="23"/>
      <c r="CU8642" s="22"/>
      <c r="CV8642" s="22"/>
      <c r="CW8642" s="23"/>
      <c r="CX8642" s="23"/>
    </row>
    <row r="8643" spans="3:102" x14ac:dyDescent="0.3">
      <c r="C8643" s="7" t="str">
        <f t="shared" ref="C8643:C8706" si="135">IF(OR($AA8643="Stamp Verified",$AA8643="High Confidence",$AA8643="Low Confidence",$AA8643="Rejected"),"Completed","Enroute")</f>
        <v>Enroute</v>
      </c>
      <c r="F8643" s="22"/>
      <c r="I8643" s="22"/>
      <c r="J8643" s="22"/>
      <c r="K8643" s="23"/>
      <c r="M8643" s="22"/>
      <c r="N8643" s="22"/>
      <c r="O8643" s="22"/>
      <c r="P8643" s="23"/>
      <c r="Q8643" s="23"/>
      <c r="AM8643" s="24"/>
      <c r="AN8643" s="24"/>
      <c r="BI8643" s="23"/>
      <c r="BJ8643" s="23"/>
      <c r="BK8643" s="24"/>
      <c r="BL8643" s="22"/>
      <c r="BR8643" s="22"/>
      <c r="BS8643" s="24"/>
      <c r="CN8643" s="22"/>
      <c r="CO8643" s="24"/>
      <c r="CQ8643" s="22"/>
      <c r="CR8643" s="22"/>
      <c r="CS8643" s="23"/>
      <c r="CU8643" s="22"/>
      <c r="CV8643" s="22"/>
      <c r="CW8643" s="23"/>
      <c r="CX8643" s="23"/>
    </row>
    <row r="8644" spans="3:102" x14ac:dyDescent="0.3">
      <c r="C8644" s="7" t="str">
        <f t="shared" si="135"/>
        <v>Enroute</v>
      </c>
      <c r="F8644" s="22"/>
      <c r="I8644" s="22"/>
      <c r="J8644" s="22"/>
      <c r="K8644" s="23"/>
      <c r="M8644" s="22"/>
      <c r="N8644" s="22"/>
      <c r="O8644" s="22"/>
      <c r="P8644" s="23"/>
      <c r="Q8644" s="23"/>
      <c r="T8644" s="18"/>
      <c r="AM8644" s="23"/>
      <c r="AN8644" s="23"/>
      <c r="BJ8644" s="23"/>
      <c r="BK8644" s="23"/>
      <c r="BL8644" s="22"/>
      <c r="BR8644" s="22"/>
      <c r="BS8644" s="23"/>
      <c r="CN8644" s="22"/>
      <c r="CO8644" s="23"/>
      <c r="CQ8644" s="22"/>
      <c r="CR8644" s="22"/>
      <c r="CS8644" s="23"/>
      <c r="CU8644" s="22"/>
      <c r="CV8644" s="22"/>
      <c r="CW8644" s="23"/>
      <c r="CX8644" s="23"/>
    </row>
    <row r="8645" spans="3:102" x14ac:dyDescent="0.3">
      <c r="C8645" s="7" t="str">
        <f t="shared" si="135"/>
        <v>Enroute</v>
      </c>
      <c r="F8645" s="22"/>
      <c r="I8645" s="22"/>
      <c r="J8645" s="22"/>
      <c r="K8645" s="23"/>
      <c r="M8645" s="22"/>
      <c r="N8645" s="22"/>
      <c r="O8645" s="22"/>
      <c r="P8645" s="23"/>
      <c r="T8645" s="18"/>
      <c r="AM8645" s="24"/>
      <c r="AN8645" s="24"/>
      <c r="BJ8645" s="23"/>
      <c r="BK8645" s="24"/>
      <c r="BL8645" s="22"/>
      <c r="BR8645" s="22"/>
      <c r="BS8645" s="24"/>
      <c r="CN8645" s="22"/>
      <c r="CO8645" s="24"/>
      <c r="CQ8645" s="22"/>
      <c r="CR8645" s="22"/>
      <c r="CS8645" s="23"/>
      <c r="CU8645" s="22"/>
      <c r="CV8645" s="22"/>
      <c r="CW8645" s="23"/>
      <c r="CX8645" s="23"/>
    </row>
    <row r="8646" spans="3:102" x14ac:dyDescent="0.3">
      <c r="C8646" s="7" t="str">
        <f t="shared" si="135"/>
        <v>Enroute</v>
      </c>
      <c r="F8646" s="22"/>
      <c r="I8646" s="22"/>
      <c r="J8646" s="22"/>
      <c r="K8646" s="23"/>
      <c r="M8646" s="22"/>
      <c r="N8646" s="22"/>
      <c r="O8646" s="22"/>
      <c r="P8646" s="23"/>
      <c r="T8646" s="18"/>
      <c r="AM8646" s="23"/>
      <c r="AN8646" s="23"/>
      <c r="BJ8646" s="23"/>
      <c r="BK8646" s="23"/>
      <c r="BL8646" s="22"/>
      <c r="BR8646" s="22"/>
      <c r="BS8646" s="23"/>
      <c r="CN8646" s="22"/>
      <c r="CO8646" s="23"/>
      <c r="CQ8646" s="22"/>
      <c r="CR8646" s="22"/>
      <c r="CS8646" s="23"/>
      <c r="CU8646" s="22"/>
      <c r="CV8646" s="22"/>
      <c r="CW8646" s="23"/>
      <c r="CX8646" s="23"/>
    </row>
    <row r="8647" spans="3:102" x14ac:dyDescent="0.3">
      <c r="C8647" s="7" t="str">
        <f t="shared" si="135"/>
        <v>Enroute</v>
      </c>
      <c r="F8647" s="22"/>
      <c r="I8647" s="22"/>
      <c r="J8647" s="22"/>
      <c r="K8647" s="23"/>
      <c r="M8647" s="22"/>
      <c r="N8647" s="22"/>
      <c r="O8647" s="22"/>
      <c r="P8647" s="23"/>
      <c r="AM8647" s="23"/>
      <c r="AN8647" s="23"/>
      <c r="BJ8647" s="23"/>
      <c r="BK8647" s="23"/>
      <c r="BL8647" s="22"/>
      <c r="BR8647" s="22"/>
      <c r="BS8647" s="23"/>
      <c r="CN8647" s="22"/>
      <c r="CO8647" s="23"/>
      <c r="CQ8647" s="22"/>
      <c r="CR8647" s="22"/>
      <c r="CS8647" s="23"/>
      <c r="CU8647" s="22"/>
      <c r="CV8647" s="22"/>
      <c r="CW8647" s="23"/>
      <c r="CX8647" s="23"/>
    </row>
    <row r="8648" spans="3:102" x14ac:dyDescent="0.3">
      <c r="C8648" s="7" t="str">
        <f t="shared" si="135"/>
        <v>Enroute</v>
      </c>
      <c r="F8648" s="22"/>
      <c r="I8648" s="22"/>
      <c r="J8648" s="22"/>
      <c r="K8648" s="23"/>
      <c r="M8648" s="22"/>
      <c r="N8648" s="22"/>
      <c r="O8648" s="22"/>
      <c r="P8648" s="23"/>
      <c r="Q8648" s="23"/>
      <c r="T8648" s="18"/>
      <c r="AM8648" s="24"/>
      <c r="AN8648" s="24"/>
      <c r="BI8648" s="24"/>
      <c r="BJ8648" s="23"/>
      <c r="BK8648" s="23"/>
      <c r="BL8648" s="22"/>
      <c r="BR8648" s="22"/>
      <c r="BS8648" s="23"/>
      <c r="CN8648" s="22"/>
      <c r="CO8648" s="24"/>
      <c r="CQ8648" s="22"/>
      <c r="CR8648" s="22"/>
      <c r="CS8648" s="24"/>
      <c r="CU8648" s="22"/>
      <c r="CV8648" s="22"/>
      <c r="CW8648" s="24"/>
      <c r="CX8648" s="23"/>
    </row>
    <row r="8649" spans="3:102" x14ac:dyDescent="0.3">
      <c r="C8649" s="7" t="str">
        <f t="shared" si="135"/>
        <v>Enroute</v>
      </c>
      <c r="F8649" s="22"/>
      <c r="I8649" s="22"/>
      <c r="J8649" s="22"/>
      <c r="K8649" s="23"/>
      <c r="M8649" s="22"/>
      <c r="N8649" s="22"/>
      <c r="O8649" s="22"/>
      <c r="P8649" s="23"/>
      <c r="Q8649" s="23"/>
      <c r="T8649" s="18"/>
      <c r="AM8649" s="24"/>
      <c r="AN8649" s="24"/>
      <c r="BI8649" s="24"/>
      <c r="BJ8649" s="23"/>
      <c r="BK8649" s="23"/>
      <c r="BL8649" s="22"/>
      <c r="BR8649" s="22"/>
      <c r="BS8649" s="23"/>
      <c r="CN8649" s="22"/>
      <c r="CO8649" s="24"/>
      <c r="CQ8649" s="22"/>
      <c r="CR8649" s="22"/>
      <c r="CS8649" s="24"/>
      <c r="CU8649" s="22"/>
      <c r="CV8649" s="22"/>
      <c r="CW8649" s="24"/>
      <c r="CX8649" s="23"/>
    </row>
    <row r="8650" spans="3:102" x14ac:dyDescent="0.3">
      <c r="C8650" s="7" t="str">
        <f t="shared" si="135"/>
        <v>Enroute</v>
      </c>
      <c r="F8650" s="22"/>
      <c r="I8650" s="22"/>
      <c r="J8650" s="22"/>
      <c r="K8650" s="23"/>
      <c r="M8650" s="22"/>
      <c r="N8650" s="22"/>
      <c r="O8650" s="22"/>
      <c r="P8650" s="23"/>
      <c r="Q8650" s="23"/>
      <c r="T8650" s="18"/>
      <c r="AM8650" s="23"/>
      <c r="AN8650" s="24"/>
      <c r="BI8650" s="23"/>
      <c r="BJ8650" s="23"/>
      <c r="BK8650" s="23"/>
      <c r="BL8650" s="22"/>
      <c r="BR8650" s="22"/>
      <c r="BS8650" s="23"/>
      <c r="CN8650" s="22"/>
      <c r="CO8650" s="23"/>
      <c r="CQ8650" s="22"/>
      <c r="CR8650" s="22"/>
      <c r="CS8650" s="23"/>
      <c r="CU8650" s="22"/>
      <c r="CV8650" s="22"/>
      <c r="CW8650" s="23"/>
      <c r="CX8650" s="23"/>
    </row>
    <row r="8651" spans="3:102" x14ac:dyDescent="0.3">
      <c r="C8651" s="7" t="str">
        <f t="shared" si="135"/>
        <v>Enroute</v>
      </c>
      <c r="F8651" s="22"/>
      <c r="I8651" s="22"/>
      <c r="J8651" s="22"/>
      <c r="K8651" s="23"/>
      <c r="M8651" s="22"/>
      <c r="N8651" s="22"/>
      <c r="O8651" s="22"/>
      <c r="P8651" s="23"/>
      <c r="Q8651" s="23"/>
      <c r="T8651" s="18"/>
      <c r="AM8651" s="23"/>
      <c r="AN8651" s="23"/>
      <c r="BJ8651" s="23"/>
      <c r="BK8651" s="23"/>
      <c r="BL8651" s="22"/>
      <c r="BR8651" s="22"/>
      <c r="BS8651" s="23"/>
      <c r="CN8651" s="22"/>
      <c r="CO8651" s="23"/>
      <c r="CQ8651" s="22"/>
      <c r="CU8651" s="22"/>
      <c r="CX8651" s="23"/>
    </row>
    <row r="8652" spans="3:102" x14ac:dyDescent="0.3">
      <c r="C8652" s="7" t="str">
        <f t="shared" si="135"/>
        <v>Enroute</v>
      </c>
      <c r="F8652" s="22"/>
      <c r="I8652" s="22"/>
      <c r="J8652" s="22"/>
      <c r="K8652" s="23"/>
      <c r="M8652" s="22"/>
      <c r="N8652" s="22"/>
      <c r="O8652" s="22"/>
      <c r="P8652" s="23"/>
      <c r="Q8652" s="23"/>
      <c r="T8652" s="18"/>
      <c r="AM8652" s="24"/>
      <c r="AN8652" s="24"/>
      <c r="BJ8652" s="23"/>
      <c r="BK8652" s="24"/>
      <c r="BL8652" s="22"/>
      <c r="BR8652" s="22"/>
      <c r="BS8652" s="24"/>
      <c r="CN8652" s="22"/>
      <c r="CO8652" s="24"/>
      <c r="CQ8652" s="22"/>
      <c r="CR8652" s="22"/>
      <c r="CS8652" s="24"/>
      <c r="CU8652" s="22"/>
      <c r="CV8652" s="22"/>
      <c r="CW8652" s="23"/>
      <c r="CX8652" s="23"/>
    </row>
    <row r="8653" spans="3:102" x14ac:dyDescent="0.3">
      <c r="C8653" s="7" t="str">
        <f t="shared" si="135"/>
        <v>Enroute</v>
      </c>
      <c r="F8653" s="22"/>
      <c r="I8653" s="22"/>
      <c r="J8653" s="22"/>
      <c r="K8653" s="23"/>
      <c r="M8653" s="22"/>
      <c r="BL8653" s="22"/>
      <c r="BR8653" s="22"/>
      <c r="CN8653" s="22"/>
    </row>
    <row r="8654" spans="3:102" x14ac:dyDescent="0.3">
      <c r="C8654" s="7" t="str">
        <f t="shared" si="135"/>
        <v>Enroute</v>
      </c>
      <c r="F8654" s="22"/>
      <c r="I8654" s="22"/>
      <c r="J8654" s="22"/>
      <c r="K8654" s="23"/>
      <c r="M8654" s="22"/>
      <c r="N8654" s="22"/>
      <c r="O8654" s="22"/>
      <c r="P8654" s="23"/>
      <c r="T8654" s="18"/>
      <c r="AM8654" s="23"/>
      <c r="AN8654" s="23"/>
      <c r="BJ8654" s="23"/>
      <c r="BK8654" s="23"/>
      <c r="BL8654" s="22"/>
      <c r="BR8654" s="22"/>
      <c r="BS8654" s="24"/>
      <c r="CN8654" s="22"/>
      <c r="CO8654" s="23"/>
      <c r="CQ8654" s="22"/>
      <c r="CR8654" s="22"/>
      <c r="CS8654" s="23"/>
      <c r="CU8654" s="22"/>
      <c r="CV8654" s="22"/>
      <c r="CW8654" s="23"/>
      <c r="CX8654" s="23"/>
    </row>
    <row r="8655" spans="3:102" x14ac:dyDescent="0.3">
      <c r="C8655" s="7" t="str">
        <f t="shared" si="135"/>
        <v>Enroute</v>
      </c>
      <c r="F8655" s="22"/>
      <c r="I8655" s="22"/>
      <c r="J8655" s="22"/>
      <c r="K8655" s="23"/>
      <c r="M8655" s="22"/>
      <c r="BL8655" s="22"/>
      <c r="BR8655" s="22"/>
      <c r="CN8655" s="22"/>
    </row>
    <row r="8656" spans="3:102" x14ac:dyDescent="0.3">
      <c r="C8656" s="7" t="str">
        <f t="shared" si="135"/>
        <v>Enroute</v>
      </c>
      <c r="F8656" s="22"/>
      <c r="I8656" s="22"/>
      <c r="J8656" s="22"/>
      <c r="K8656" s="23"/>
      <c r="M8656" s="22"/>
      <c r="BL8656" s="22"/>
      <c r="BR8656" s="22"/>
      <c r="CN8656" s="22"/>
    </row>
    <row r="8657" spans="3:102" x14ac:dyDescent="0.3">
      <c r="C8657" s="7" t="str">
        <f t="shared" si="135"/>
        <v>Enroute</v>
      </c>
      <c r="F8657" s="22"/>
      <c r="I8657" s="22"/>
      <c r="J8657" s="22"/>
      <c r="K8657" s="23"/>
      <c r="M8657" s="22"/>
      <c r="N8657" s="22"/>
      <c r="O8657" s="22"/>
      <c r="P8657" s="23"/>
      <c r="T8657" s="18"/>
      <c r="AM8657" s="23"/>
      <c r="AN8657" s="23"/>
      <c r="BJ8657" s="23"/>
      <c r="BK8657" s="23"/>
      <c r="BL8657" s="22"/>
      <c r="BR8657" s="22"/>
      <c r="BS8657" s="23"/>
      <c r="CN8657" s="22"/>
      <c r="CO8657" s="23"/>
      <c r="CQ8657" s="22"/>
      <c r="CU8657" s="22"/>
      <c r="CX8657" s="23"/>
    </row>
    <row r="8658" spans="3:102" x14ac:dyDescent="0.3">
      <c r="C8658" s="7" t="str">
        <f t="shared" si="135"/>
        <v>Enroute</v>
      </c>
      <c r="F8658" s="22"/>
      <c r="I8658" s="22"/>
      <c r="J8658" s="22"/>
      <c r="K8658" s="23"/>
      <c r="M8658" s="22"/>
      <c r="N8658" s="22"/>
      <c r="O8658" s="22"/>
      <c r="P8658" s="23"/>
      <c r="Q8658" s="23"/>
      <c r="T8658" s="18"/>
      <c r="AM8658" s="24"/>
      <c r="AN8658" s="24"/>
      <c r="BJ8658" s="23"/>
      <c r="BK8658" s="23"/>
      <c r="BL8658" s="22"/>
      <c r="BR8658" s="22"/>
      <c r="BS8658" s="24"/>
      <c r="CN8658" s="22"/>
      <c r="CO8658" s="24"/>
      <c r="CQ8658" s="22"/>
      <c r="CR8658" s="22"/>
      <c r="CS8658" s="24"/>
      <c r="CU8658" s="22"/>
      <c r="CV8658" s="22"/>
      <c r="CW8658" s="24"/>
      <c r="CX8658" s="23"/>
    </row>
    <row r="8659" spans="3:102" x14ac:dyDescent="0.3">
      <c r="C8659" s="7" t="str">
        <f t="shared" si="135"/>
        <v>Enroute</v>
      </c>
      <c r="F8659" s="22"/>
      <c r="I8659" s="22"/>
      <c r="J8659" s="22"/>
      <c r="K8659" s="23"/>
      <c r="M8659" s="22"/>
      <c r="N8659" s="22"/>
      <c r="O8659" s="22"/>
      <c r="P8659" s="23"/>
      <c r="T8659" s="18"/>
      <c r="AM8659" s="23"/>
      <c r="AN8659" s="23"/>
      <c r="BJ8659" s="23"/>
      <c r="BK8659" s="23"/>
      <c r="BL8659" s="22"/>
      <c r="BR8659" s="22"/>
      <c r="BS8659" s="24"/>
      <c r="CN8659" s="22"/>
      <c r="CO8659" s="23"/>
      <c r="CQ8659" s="22"/>
      <c r="CR8659" s="22"/>
      <c r="CS8659" s="24"/>
      <c r="CU8659" s="22"/>
      <c r="CV8659" s="22"/>
      <c r="CW8659" s="24"/>
      <c r="CX8659" s="24"/>
    </row>
    <row r="8660" spans="3:102" x14ac:dyDescent="0.3">
      <c r="C8660" s="7" t="str">
        <f t="shared" si="135"/>
        <v>Enroute</v>
      </c>
      <c r="F8660" s="22"/>
      <c r="I8660" s="22"/>
      <c r="J8660" s="22"/>
      <c r="K8660" s="23"/>
      <c r="M8660" s="22"/>
      <c r="N8660" s="22"/>
      <c r="O8660" s="22"/>
      <c r="P8660" s="23"/>
      <c r="Q8660" s="23"/>
      <c r="T8660" s="18"/>
      <c r="AM8660" s="23"/>
      <c r="AN8660" s="23"/>
      <c r="BJ8660" s="23"/>
      <c r="BK8660" s="23"/>
      <c r="BL8660" s="22"/>
      <c r="BR8660" s="22"/>
      <c r="BS8660" s="23"/>
      <c r="CN8660" s="22"/>
      <c r="CO8660" s="23"/>
      <c r="CQ8660" s="22"/>
      <c r="CU8660" s="22"/>
      <c r="CX8660" s="23"/>
    </row>
    <row r="8661" spans="3:102" x14ac:dyDescent="0.3">
      <c r="C8661" s="7" t="str">
        <f t="shared" si="135"/>
        <v>Enroute</v>
      </c>
      <c r="F8661" s="22"/>
      <c r="I8661" s="22"/>
      <c r="J8661" s="22"/>
      <c r="K8661" s="23"/>
      <c r="M8661" s="22"/>
      <c r="N8661" s="22"/>
      <c r="O8661" s="22"/>
      <c r="P8661" s="23"/>
      <c r="T8661" s="18"/>
      <c r="AM8661" s="23"/>
      <c r="AN8661" s="23"/>
      <c r="BJ8661" s="23"/>
      <c r="BK8661" s="23"/>
      <c r="BL8661" s="22"/>
      <c r="BR8661" s="22"/>
      <c r="BS8661" s="24"/>
      <c r="CN8661" s="22"/>
      <c r="CO8661" s="23"/>
      <c r="CQ8661" s="22"/>
      <c r="CR8661" s="22"/>
      <c r="CS8661" s="24"/>
      <c r="CU8661" s="22"/>
      <c r="CV8661" s="22"/>
      <c r="CW8661" s="23"/>
      <c r="CX8661" s="23"/>
    </row>
    <row r="8662" spans="3:102" x14ac:dyDescent="0.3">
      <c r="C8662" s="7" t="str">
        <f t="shared" si="135"/>
        <v>Enroute</v>
      </c>
      <c r="F8662" s="22"/>
      <c r="I8662" s="22"/>
      <c r="J8662" s="22"/>
      <c r="K8662" s="23"/>
      <c r="M8662" s="22"/>
      <c r="N8662" s="22"/>
      <c r="O8662" s="22"/>
      <c r="P8662" s="23"/>
      <c r="T8662" s="18"/>
      <c r="AM8662" s="23"/>
      <c r="AN8662" s="23"/>
      <c r="BJ8662" s="23"/>
      <c r="BK8662" s="23"/>
      <c r="BL8662" s="22"/>
      <c r="BR8662" s="22"/>
      <c r="BS8662" s="24"/>
      <c r="CN8662" s="22"/>
      <c r="CO8662" s="23"/>
      <c r="CQ8662" s="22"/>
      <c r="CR8662" s="22"/>
      <c r="CS8662" s="24"/>
      <c r="CU8662" s="22"/>
      <c r="CV8662" s="22"/>
      <c r="CW8662" s="23"/>
      <c r="CX8662" s="23"/>
    </row>
    <row r="8663" spans="3:102" x14ac:dyDescent="0.3">
      <c r="C8663" s="7" t="str">
        <f t="shared" si="135"/>
        <v>Enroute</v>
      </c>
      <c r="F8663" s="22"/>
      <c r="I8663" s="22"/>
      <c r="J8663" s="22"/>
      <c r="K8663" s="23"/>
      <c r="M8663" s="22"/>
      <c r="N8663" s="22"/>
      <c r="O8663" s="22"/>
      <c r="P8663" s="23"/>
      <c r="Q8663" s="23"/>
      <c r="AM8663" s="23"/>
      <c r="AN8663" s="24"/>
      <c r="BJ8663" s="23"/>
      <c r="BK8663" s="23"/>
      <c r="BL8663" s="22"/>
      <c r="BR8663" s="22"/>
      <c r="BS8663" s="23"/>
      <c r="CN8663" s="22"/>
      <c r="CO8663" s="23"/>
      <c r="CQ8663" s="22"/>
      <c r="CR8663" s="22"/>
      <c r="CS8663" s="23"/>
      <c r="CU8663" s="22"/>
      <c r="CV8663" s="22"/>
      <c r="CW8663" s="23"/>
      <c r="CX8663" s="23"/>
    </row>
    <row r="8664" spans="3:102" x14ac:dyDescent="0.3">
      <c r="C8664" s="7" t="str">
        <f t="shared" si="135"/>
        <v>Enroute</v>
      </c>
      <c r="F8664" s="22"/>
      <c r="I8664" s="22"/>
      <c r="J8664" s="22"/>
      <c r="K8664" s="23"/>
      <c r="M8664" s="22"/>
      <c r="N8664" s="22"/>
      <c r="O8664" s="22"/>
      <c r="P8664" s="23"/>
      <c r="T8664" s="18"/>
      <c r="AM8664" s="23"/>
      <c r="AN8664" s="23"/>
      <c r="BJ8664" s="23"/>
      <c r="BK8664" s="23"/>
      <c r="BL8664" s="22"/>
      <c r="BR8664" s="22"/>
      <c r="BS8664" s="23"/>
      <c r="CN8664" s="22"/>
      <c r="CO8664" s="23"/>
      <c r="CQ8664" s="22"/>
      <c r="CU8664" s="22"/>
      <c r="CX8664" s="23"/>
    </row>
    <row r="8665" spans="3:102" x14ac:dyDescent="0.3">
      <c r="C8665" s="7" t="str">
        <f t="shared" si="135"/>
        <v>Enroute</v>
      </c>
      <c r="F8665" s="22"/>
      <c r="I8665" s="22"/>
      <c r="J8665" s="22"/>
      <c r="K8665" s="23"/>
      <c r="M8665" s="22"/>
      <c r="N8665" s="22"/>
      <c r="O8665" s="22"/>
      <c r="P8665" s="23"/>
      <c r="T8665" s="18"/>
      <c r="AM8665" s="23"/>
      <c r="AN8665" s="23"/>
      <c r="BJ8665" s="23"/>
      <c r="BK8665" s="23"/>
      <c r="BL8665" s="22"/>
      <c r="BR8665" s="22"/>
      <c r="BS8665" s="23"/>
      <c r="CN8665" s="22"/>
      <c r="CO8665" s="23"/>
    </row>
    <row r="8666" spans="3:102" x14ac:dyDescent="0.3">
      <c r="C8666" s="7" t="str">
        <f t="shared" si="135"/>
        <v>Enroute</v>
      </c>
      <c r="F8666" s="22"/>
      <c r="I8666" s="22"/>
      <c r="J8666" s="22"/>
      <c r="K8666" s="24"/>
      <c r="M8666" s="22"/>
      <c r="N8666" s="22"/>
      <c r="O8666" s="22"/>
      <c r="P8666" s="23"/>
      <c r="T8666" s="18"/>
      <c r="AM8666" s="23"/>
      <c r="AN8666" s="24"/>
      <c r="BJ8666" s="23"/>
      <c r="BK8666" s="23"/>
      <c r="BL8666" s="22"/>
      <c r="BR8666" s="22"/>
      <c r="BS8666" s="24"/>
      <c r="CN8666" s="22"/>
      <c r="CO8666" s="23"/>
      <c r="CQ8666" s="22"/>
      <c r="CR8666" s="22"/>
      <c r="CS8666" s="24"/>
      <c r="CU8666" s="22"/>
      <c r="CV8666" s="22"/>
      <c r="CW8666" s="24"/>
      <c r="CX8666" s="23"/>
    </row>
    <row r="8667" spans="3:102" x14ac:dyDescent="0.3">
      <c r="C8667" s="7" t="str">
        <f t="shared" si="135"/>
        <v>Enroute</v>
      </c>
      <c r="F8667" s="22"/>
      <c r="I8667" s="22"/>
      <c r="J8667" s="22"/>
      <c r="K8667" s="24"/>
      <c r="M8667" s="22"/>
      <c r="N8667" s="22"/>
      <c r="O8667" s="22"/>
      <c r="P8667" s="23"/>
      <c r="T8667" s="18"/>
      <c r="AM8667" s="23"/>
      <c r="AN8667" s="24"/>
      <c r="BJ8667" s="23"/>
      <c r="BK8667" s="23"/>
      <c r="BL8667" s="22"/>
      <c r="BR8667" s="22"/>
      <c r="BS8667" s="24"/>
      <c r="CN8667" s="22"/>
      <c r="CO8667" s="23"/>
      <c r="CQ8667" s="22"/>
      <c r="CR8667" s="22"/>
      <c r="CS8667" s="24"/>
      <c r="CU8667" s="22"/>
      <c r="CV8667" s="22"/>
      <c r="CW8667" s="24"/>
      <c r="CX8667" s="23"/>
    </row>
    <row r="8668" spans="3:102" x14ac:dyDescent="0.3">
      <c r="C8668" s="7" t="str">
        <f t="shared" si="135"/>
        <v>Enroute</v>
      </c>
      <c r="F8668" s="22"/>
      <c r="I8668" s="22"/>
      <c r="J8668" s="22"/>
      <c r="K8668" s="23"/>
      <c r="M8668" s="22"/>
      <c r="T8668" s="18"/>
      <c r="BL8668" s="22"/>
      <c r="BR8668" s="22"/>
      <c r="CN8668" s="22"/>
      <c r="CQ8668" s="22"/>
      <c r="CU8668" s="22"/>
      <c r="CV8668" s="22"/>
      <c r="CW8668" s="23"/>
      <c r="CX8668" s="23"/>
    </row>
    <row r="8669" spans="3:102" x14ac:dyDescent="0.3">
      <c r="C8669" s="7" t="str">
        <f t="shared" si="135"/>
        <v>Enroute</v>
      </c>
      <c r="F8669" s="22"/>
      <c r="I8669" s="22"/>
      <c r="J8669" s="22"/>
      <c r="K8669" s="23"/>
      <c r="M8669" s="22"/>
      <c r="N8669" s="22"/>
      <c r="O8669" s="22"/>
      <c r="P8669" s="23"/>
      <c r="T8669" s="18"/>
      <c r="AM8669" s="24"/>
      <c r="AN8669" s="24"/>
      <c r="BJ8669" s="23"/>
      <c r="BK8669" s="23"/>
      <c r="BL8669" s="22"/>
      <c r="BR8669" s="22"/>
      <c r="BS8669" s="24"/>
      <c r="CN8669" s="22"/>
      <c r="CO8669" s="24"/>
      <c r="CQ8669" s="22"/>
      <c r="CR8669" s="22"/>
      <c r="CS8669" s="24"/>
      <c r="CU8669" s="22"/>
      <c r="CV8669" s="22"/>
      <c r="CW8669" s="23"/>
      <c r="CX8669" s="23"/>
    </row>
    <row r="8670" spans="3:102" x14ac:dyDescent="0.3">
      <c r="C8670" s="7" t="str">
        <f t="shared" si="135"/>
        <v>Enroute</v>
      </c>
      <c r="F8670" s="22"/>
      <c r="I8670" s="22"/>
      <c r="J8670" s="22"/>
      <c r="K8670" s="23"/>
      <c r="M8670" s="22"/>
      <c r="N8670" s="22"/>
      <c r="O8670" s="22"/>
      <c r="P8670" s="23"/>
      <c r="T8670" s="18"/>
      <c r="AM8670" s="24"/>
      <c r="AN8670" s="24"/>
      <c r="BJ8670" s="23"/>
      <c r="BK8670" s="23"/>
      <c r="BL8670" s="22"/>
      <c r="BR8670" s="22"/>
      <c r="CN8670" s="22"/>
      <c r="CO8670" s="24"/>
      <c r="CQ8670" s="22"/>
      <c r="CR8670" s="22"/>
      <c r="CS8670" s="23"/>
      <c r="CU8670" s="22"/>
      <c r="CV8670" s="22"/>
      <c r="CW8670" s="23"/>
    </row>
    <row r="8671" spans="3:102" x14ac:dyDescent="0.3">
      <c r="C8671" s="7" t="str">
        <f t="shared" si="135"/>
        <v>Enroute</v>
      </c>
      <c r="F8671" s="22"/>
      <c r="I8671" s="22"/>
      <c r="J8671" s="22"/>
      <c r="K8671" s="23"/>
      <c r="M8671" s="22"/>
      <c r="N8671" s="22"/>
      <c r="O8671" s="22"/>
      <c r="P8671" s="23"/>
      <c r="T8671" s="18"/>
      <c r="AM8671" s="23"/>
      <c r="AN8671" s="23"/>
      <c r="BJ8671" s="23"/>
      <c r="BK8671" s="23"/>
      <c r="BL8671" s="22"/>
      <c r="BR8671" s="22"/>
      <c r="BS8671" s="23"/>
      <c r="CN8671" s="22"/>
      <c r="CO8671" s="23"/>
      <c r="CQ8671" s="22"/>
      <c r="CR8671" s="22"/>
      <c r="CS8671" s="23"/>
      <c r="CU8671" s="22"/>
      <c r="CV8671" s="22"/>
      <c r="CW8671" s="23"/>
      <c r="CX8671" s="23"/>
    </row>
    <row r="8672" spans="3:102" x14ac:dyDescent="0.3">
      <c r="C8672" s="7" t="str">
        <f t="shared" si="135"/>
        <v>Enroute</v>
      </c>
      <c r="F8672" s="22"/>
      <c r="I8672" s="22"/>
      <c r="J8672" s="22"/>
      <c r="K8672" s="23"/>
      <c r="M8672" s="22"/>
      <c r="N8672" s="22"/>
      <c r="O8672" s="22"/>
      <c r="P8672" s="23"/>
      <c r="Q8672" s="23"/>
      <c r="T8672" s="18"/>
      <c r="AM8672" s="23"/>
      <c r="AN8672" s="23"/>
      <c r="BJ8672" s="23"/>
      <c r="BK8672" s="23"/>
      <c r="BL8672" s="22"/>
      <c r="BR8672" s="22"/>
      <c r="BS8672" s="23"/>
      <c r="CN8672" s="22"/>
      <c r="CO8672" s="23"/>
      <c r="CQ8672" s="22"/>
      <c r="CR8672" s="22"/>
      <c r="CS8672" s="23"/>
      <c r="CU8672" s="22"/>
      <c r="CV8672" s="22"/>
      <c r="CW8672" s="23"/>
      <c r="CX8672" s="23"/>
    </row>
    <row r="8673" spans="3:102" x14ac:dyDescent="0.3">
      <c r="C8673" s="7" t="str">
        <f t="shared" si="135"/>
        <v>Enroute</v>
      </c>
      <c r="F8673" s="22"/>
      <c r="I8673" s="22"/>
      <c r="J8673" s="22"/>
      <c r="K8673" s="23"/>
      <c r="M8673" s="22"/>
      <c r="N8673" s="22"/>
      <c r="O8673" s="22"/>
      <c r="P8673" s="23"/>
      <c r="Q8673" s="23"/>
      <c r="T8673" s="18"/>
      <c r="AM8673" s="24"/>
      <c r="AN8673" s="24"/>
      <c r="BJ8673" s="23"/>
      <c r="BK8673" s="24"/>
      <c r="BL8673" s="22"/>
      <c r="BR8673" s="22"/>
      <c r="BS8673" s="24"/>
      <c r="CN8673" s="22"/>
      <c r="CO8673" s="24"/>
      <c r="CQ8673" s="22"/>
      <c r="CR8673" s="22"/>
      <c r="CS8673" s="24"/>
      <c r="CU8673" s="22"/>
      <c r="CV8673" s="22"/>
      <c r="CW8673" s="24"/>
      <c r="CX8673" s="23"/>
    </row>
    <row r="8674" spans="3:102" x14ac:dyDescent="0.3">
      <c r="C8674" s="7" t="str">
        <f t="shared" si="135"/>
        <v>Enroute</v>
      </c>
      <c r="F8674" s="22"/>
      <c r="I8674" s="22"/>
      <c r="J8674" s="22"/>
      <c r="K8674" s="23"/>
      <c r="M8674" s="22"/>
      <c r="N8674" s="22"/>
      <c r="O8674" s="22"/>
      <c r="P8674" s="23"/>
      <c r="T8674" s="18"/>
      <c r="AM8674" s="23"/>
      <c r="AN8674" s="23"/>
      <c r="BJ8674" s="23"/>
      <c r="BK8674" s="23"/>
      <c r="BL8674" s="22"/>
      <c r="BR8674" s="22"/>
      <c r="BS8674" s="24"/>
      <c r="CN8674" s="22"/>
      <c r="CO8674" s="23"/>
      <c r="CQ8674" s="22"/>
      <c r="CR8674" s="22"/>
      <c r="CS8674" s="23"/>
      <c r="CU8674" s="22"/>
      <c r="CV8674" s="22"/>
      <c r="CW8674" s="23"/>
      <c r="CX8674" s="23"/>
    </row>
    <row r="8675" spans="3:102" x14ac:dyDescent="0.3">
      <c r="C8675" s="7" t="str">
        <f t="shared" si="135"/>
        <v>Enroute</v>
      </c>
      <c r="F8675" s="22"/>
      <c r="I8675" s="22"/>
      <c r="J8675" s="22"/>
      <c r="K8675" s="23"/>
      <c r="M8675" s="22"/>
      <c r="N8675" s="22"/>
      <c r="O8675" s="22"/>
      <c r="P8675" s="23"/>
      <c r="T8675" s="18"/>
      <c r="AM8675" s="23"/>
      <c r="AN8675" s="23"/>
      <c r="BJ8675" s="23"/>
      <c r="BK8675" s="23"/>
      <c r="BL8675" s="22"/>
      <c r="BR8675" s="22"/>
      <c r="BS8675" s="24"/>
      <c r="CN8675" s="22"/>
      <c r="CO8675" s="23"/>
      <c r="CQ8675" s="22"/>
      <c r="CR8675" s="22"/>
      <c r="CS8675" s="23"/>
      <c r="CU8675" s="22"/>
      <c r="CV8675" s="22"/>
      <c r="CW8675" s="23"/>
      <c r="CX8675" s="23"/>
    </row>
    <row r="8676" spans="3:102" x14ac:dyDescent="0.3">
      <c r="C8676" s="7" t="str">
        <f t="shared" si="135"/>
        <v>Enroute</v>
      </c>
      <c r="F8676" s="22"/>
      <c r="I8676" s="22"/>
      <c r="J8676" s="22"/>
      <c r="K8676" s="23"/>
      <c r="M8676" s="22"/>
      <c r="T8676" s="18"/>
      <c r="BL8676" s="22"/>
      <c r="BR8676" s="22"/>
      <c r="CN8676" s="22"/>
      <c r="CQ8676" s="22"/>
      <c r="CU8676" s="22"/>
      <c r="CV8676" s="22"/>
      <c r="CW8676" s="23"/>
      <c r="CX8676" s="23"/>
    </row>
    <row r="8677" spans="3:102" x14ac:dyDescent="0.3">
      <c r="C8677" s="7" t="str">
        <f t="shared" si="135"/>
        <v>Enroute</v>
      </c>
      <c r="F8677" s="22"/>
      <c r="I8677" s="22"/>
      <c r="J8677" s="22"/>
      <c r="K8677" s="23"/>
      <c r="M8677" s="22"/>
      <c r="N8677" s="22"/>
      <c r="O8677" s="22"/>
      <c r="P8677" s="23"/>
      <c r="T8677" s="18"/>
      <c r="AM8677" s="23"/>
      <c r="AN8677" s="23"/>
      <c r="BJ8677" s="23"/>
      <c r="BK8677" s="23"/>
      <c r="BL8677" s="22"/>
      <c r="BR8677" s="22"/>
      <c r="BS8677" s="24"/>
      <c r="CN8677" s="22"/>
      <c r="CO8677" s="23"/>
      <c r="CQ8677" s="22"/>
      <c r="CR8677" s="22"/>
      <c r="CS8677" s="24"/>
      <c r="CU8677" s="22"/>
      <c r="CV8677" s="22"/>
      <c r="CW8677" s="24"/>
      <c r="CX8677" s="23"/>
    </row>
    <row r="8678" spans="3:102" x14ac:dyDescent="0.3">
      <c r="C8678" s="7" t="str">
        <f t="shared" si="135"/>
        <v>Enroute</v>
      </c>
      <c r="F8678" s="22"/>
      <c r="I8678" s="22"/>
      <c r="J8678" s="22"/>
      <c r="K8678" s="23"/>
      <c r="M8678" s="22"/>
      <c r="N8678" s="22"/>
      <c r="O8678" s="22"/>
      <c r="P8678" s="23"/>
      <c r="Q8678" s="23"/>
      <c r="T8678" s="18"/>
      <c r="AM8678" s="24"/>
      <c r="AN8678" s="24"/>
      <c r="BJ8678" s="23"/>
      <c r="BK8678" s="23"/>
      <c r="BL8678" s="22"/>
      <c r="BR8678" s="22"/>
      <c r="BS8678" s="24"/>
      <c r="CN8678" s="22"/>
      <c r="CO8678" s="24"/>
      <c r="CQ8678" s="22"/>
      <c r="CR8678" s="22"/>
      <c r="CS8678" s="23"/>
      <c r="CU8678" s="22"/>
      <c r="CV8678" s="22"/>
      <c r="CW8678" s="23"/>
      <c r="CX8678" s="23"/>
    </row>
    <row r="8679" spans="3:102" x14ac:dyDescent="0.3">
      <c r="C8679" s="7" t="str">
        <f t="shared" si="135"/>
        <v>Enroute</v>
      </c>
      <c r="F8679" s="22"/>
      <c r="I8679" s="22"/>
      <c r="J8679" s="22"/>
      <c r="K8679" s="23"/>
      <c r="M8679" s="22"/>
      <c r="N8679" s="22"/>
      <c r="O8679" s="22"/>
      <c r="P8679" s="23"/>
      <c r="T8679" s="18"/>
      <c r="AM8679" s="23"/>
      <c r="AN8679" s="23"/>
      <c r="BJ8679" s="23"/>
      <c r="BK8679" s="23"/>
      <c r="BL8679" s="22"/>
      <c r="BR8679" s="22"/>
      <c r="BS8679" s="24"/>
      <c r="CN8679" s="22"/>
      <c r="CO8679" s="23"/>
      <c r="CQ8679" s="22"/>
      <c r="CR8679" s="22"/>
      <c r="CS8679" s="24"/>
      <c r="CU8679" s="22"/>
      <c r="CV8679" s="22"/>
      <c r="CW8679" s="24"/>
      <c r="CX8679" s="23"/>
    </row>
    <row r="8680" spans="3:102" x14ac:dyDescent="0.3">
      <c r="C8680" s="7" t="str">
        <f t="shared" si="135"/>
        <v>Enroute</v>
      </c>
      <c r="F8680" s="22"/>
      <c r="I8680" s="22"/>
      <c r="J8680" s="22"/>
      <c r="K8680" s="23"/>
      <c r="M8680" s="22"/>
      <c r="N8680" s="22"/>
      <c r="O8680" s="22"/>
      <c r="P8680" s="23"/>
      <c r="T8680" s="18"/>
      <c r="AM8680" s="23"/>
      <c r="AN8680" s="23"/>
      <c r="BJ8680" s="23"/>
      <c r="BK8680" s="23"/>
      <c r="BL8680" s="22"/>
      <c r="BR8680" s="22"/>
      <c r="BS8680" s="24"/>
      <c r="CN8680" s="22"/>
      <c r="CO8680" s="23"/>
      <c r="CQ8680" s="22"/>
      <c r="CR8680" s="22"/>
      <c r="CS8680" s="24"/>
      <c r="CU8680" s="22"/>
      <c r="CV8680" s="22"/>
      <c r="CW8680" s="24"/>
      <c r="CX8680" s="23"/>
    </row>
    <row r="8681" spans="3:102" x14ac:dyDescent="0.3">
      <c r="C8681" s="7" t="str">
        <f t="shared" si="135"/>
        <v>Enroute</v>
      </c>
      <c r="F8681" s="22"/>
      <c r="I8681" s="22"/>
      <c r="J8681" s="22"/>
      <c r="K8681" s="23"/>
      <c r="M8681" s="22"/>
      <c r="N8681" s="22"/>
      <c r="O8681" s="22"/>
      <c r="P8681" s="23"/>
      <c r="T8681" s="18"/>
      <c r="AM8681" s="24"/>
      <c r="AN8681" s="24"/>
      <c r="BJ8681" s="23"/>
      <c r="BK8681" s="23"/>
      <c r="BL8681" s="22"/>
      <c r="BR8681" s="22"/>
      <c r="BS8681" s="24"/>
      <c r="CN8681" s="22"/>
      <c r="CO8681" s="24"/>
      <c r="CQ8681" s="22"/>
      <c r="CR8681" s="22"/>
      <c r="CS8681" s="23"/>
      <c r="CU8681" s="22"/>
      <c r="CV8681" s="22"/>
      <c r="CW8681" s="23"/>
      <c r="CX8681" s="23"/>
    </row>
    <row r="8682" spans="3:102" x14ac:dyDescent="0.3">
      <c r="C8682" s="7" t="str">
        <f t="shared" si="135"/>
        <v>Enroute</v>
      </c>
      <c r="F8682" s="22"/>
      <c r="I8682" s="22"/>
      <c r="J8682" s="22"/>
      <c r="K8682" s="23"/>
      <c r="M8682" s="22"/>
      <c r="N8682" s="22"/>
      <c r="O8682" s="22"/>
      <c r="P8682" s="23"/>
      <c r="T8682" s="18"/>
      <c r="AM8682" s="23"/>
      <c r="AN8682" s="23"/>
      <c r="BJ8682" s="23"/>
      <c r="BK8682" s="23"/>
      <c r="BL8682" s="22"/>
      <c r="BR8682" s="22"/>
      <c r="BS8682" s="23"/>
      <c r="CN8682" s="22"/>
      <c r="CO8682" s="23"/>
      <c r="CQ8682" s="22"/>
      <c r="CR8682" s="22"/>
      <c r="CS8682" s="23"/>
      <c r="CU8682" s="22"/>
      <c r="CV8682" s="22"/>
      <c r="CW8682" s="23"/>
      <c r="CX8682" s="23"/>
    </row>
    <row r="8683" spans="3:102" x14ac:dyDescent="0.3">
      <c r="C8683" s="7" t="str">
        <f t="shared" si="135"/>
        <v>Enroute</v>
      </c>
      <c r="F8683" s="22"/>
      <c r="I8683" s="22"/>
      <c r="J8683" s="22"/>
      <c r="K8683" s="23"/>
      <c r="M8683" s="22"/>
      <c r="N8683" s="22"/>
      <c r="O8683" s="22"/>
      <c r="P8683" s="23"/>
      <c r="T8683" s="18"/>
      <c r="AM8683" s="23"/>
      <c r="AN8683" s="23"/>
      <c r="BJ8683" s="23"/>
      <c r="BK8683" s="23"/>
      <c r="BL8683" s="22"/>
      <c r="BR8683" s="22"/>
      <c r="BS8683" s="24"/>
      <c r="CN8683" s="22"/>
      <c r="CO8683" s="23"/>
      <c r="CQ8683" s="22"/>
      <c r="CU8683" s="22"/>
      <c r="CX8683" s="24"/>
    </row>
    <row r="8684" spans="3:102" x14ac:dyDescent="0.3">
      <c r="C8684" s="7" t="str">
        <f t="shared" si="135"/>
        <v>Enroute</v>
      </c>
      <c r="F8684" s="22"/>
      <c r="I8684" s="22"/>
      <c r="J8684" s="22"/>
      <c r="K8684" s="23"/>
      <c r="M8684" s="22"/>
      <c r="N8684" s="22"/>
      <c r="O8684" s="22"/>
      <c r="P8684" s="23"/>
      <c r="Q8684" s="23"/>
      <c r="T8684" s="18"/>
      <c r="AM8684" s="23"/>
      <c r="AN8684" s="23"/>
      <c r="BJ8684" s="23"/>
      <c r="BK8684" s="23"/>
      <c r="BL8684" s="22"/>
      <c r="BR8684" s="22"/>
      <c r="BS8684" s="23"/>
      <c r="CN8684" s="22"/>
      <c r="CO8684" s="23"/>
      <c r="CQ8684" s="22"/>
      <c r="CR8684" s="22"/>
      <c r="CS8684" s="23"/>
      <c r="CU8684" s="22"/>
      <c r="CV8684" s="22"/>
      <c r="CW8684" s="23"/>
      <c r="CX8684" s="23"/>
    </row>
    <row r="8685" spans="3:102" x14ac:dyDescent="0.3">
      <c r="C8685" s="7" t="str">
        <f t="shared" si="135"/>
        <v>Enroute</v>
      </c>
      <c r="F8685" s="22"/>
      <c r="I8685" s="22"/>
      <c r="J8685" s="22"/>
      <c r="K8685" s="23"/>
      <c r="M8685" s="22"/>
      <c r="N8685" s="22"/>
      <c r="O8685" s="22"/>
      <c r="P8685" s="23"/>
      <c r="T8685" s="18"/>
      <c r="AM8685" s="24"/>
      <c r="AN8685" s="24"/>
      <c r="BJ8685" s="23"/>
      <c r="BK8685" s="23"/>
      <c r="BL8685" s="22"/>
      <c r="BR8685" s="22"/>
      <c r="BS8685" s="24"/>
      <c r="CN8685" s="22"/>
      <c r="CO8685" s="24"/>
      <c r="CQ8685" s="22"/>
      <c r="CR8685" s="22"/>
      <c r="CS8685" s="24"/>
      <c r="CU8685" s="22"/>
      <c r="CV8685" s="22"/>
      <c r="CW8685" s="23"/>
      <c r="CX8685" s="23"/>
    </row>
    <row r="8686" spans="3:102" x14ac:dyDescent="0.3">
      <c r="C8686" s="7" t="str">
        <f t="shared" si="135"/>
        <v>Enroute</v>
      </c>
      <c r="F8686" s="22"/>
      <c r="I8686" s="22"/>
      <c r="J8686" s="22"/>
      <c r="K8686" s="23"/>
      <c r="M8686" s="22"/>
      <c r="N8686" s="22"/>
      <c r="O8686" s="22"/>
      <c r="P8686" s="23"/>
      <c r="T8686" s="18"/>
      <c r="AM8686" s="24"/>
      <c r="AN8686" s="24"/>
      <c r="BJ8686" s="23"/>
      <c r="BK8686" s="23"/>
      <c r="BL8686" s="22"/>
      <c r="BR8686" s="22"/>
      <c r="BS8686" s="24"/>
      <c r="CN8686" s="22"/>
      <c r="CO8686" s="24"/>
      <c r="CQ8686" s="22"/>
      <c r="CR8686" s="22"/>
      <c r="CS8686" s="24"/>
      <c r="CU8686" s="22"/>
      <c r="CV8686" s="22"/>
      <c r="CW8686" s="23"/>
      <c r="CX8686" s="23"/>
    </row>
    <row r="8687" spans="3:102" x14ac:dyDescent="0.3">
      <c r="C8687" s="7" t="str">
        <f t="shared" si="135"/>
        <v>Enroute</v>
      </c>
      <c r="F8687" s="22"/>
      <c r="I8687" s="22"/>
      <c r="J8687" s="22"/>
      <c r="K8687" s="23"/>
      <c r="M8687" s="22"/>
      <c r="N8687" s="22"/>
      <c r="O8687" s="22"/>
      <c r="P8687" s="23"/>
      <c r="T8687" s="18"/>
      <c r="AM8687" s="24"/>
      <c r="AN8687" s="24"/>
      <c r="BJ8687" s="23"/>
      <c r="BK8687" s="23"/>
      <c r="BL8687" s="22"/>
      <c r="BR8687" s="22"/>
      <c r="BS8687" s="24"/>
      <c r="CN8687" s="22"/>
      <c r="CO8687" s="24"/>
      <c r="CQ8687" s="22"/>
      <c r="CR8687" s="22"/>
      <c r="CS8687" s="24"/>
      <c r="CU8687" s="22"/>
      <c r="CV8687" s="22"/>
      <c r="CW8687" s="23"/>
      <c r="CX8687" s="23"/>
    </row>
    <row r="8688" spans="3:102" x14ac:dyDescent="0.3">
      <c r="C8688" s="7" t="str">
        <f t="shared" si="135"/>
        <v>Enroute</v>
      </c>
      <c r="F8688" s="22"/>
      <c r="I8688" s="22"/>
      <c r="J8688" s="22"/>
      <c r="K8688" s="23"/>
      <c r="M8688" s="22"/>
      <c r="N8688" s="22"/>
      <c r="O8688" s="22"/>
      <c r="P8688" s="23"/>
      <c r="Q8688" s="23"/>
      <c r="AM8688" s="23"/>
      <c r="AN8688" s="24"/>
      <c r="BI8688" s="23"/>
      <c r="BJ8688" s="23"/>
      <c r="BK8688" s="23"/>
      <c r="BL8688" s="22"/>
      <c r="BR8688" s="22"/>
      <c r="BS8688" s="24"/>
      <c r="CN8688" s="22"/>
      <c r="CO8688" s="23"/>
      <c r="CQ8688" s="22"/>
      <c r="CR8688" s="22"/>
      <c r="CS8688" s="23"/>
      <c r="CU8688" s="22"/>
      <c r="CV8688" s="22"/>
      <c r="CW8688" s="23"/>
      <c r="CX8688" s="23"/>
    </row>
    <row r="8689" spans="3:102" x14ac:dyDescent="0.3">
      <c r="C8689" s="7" t="str">
        <f t="shared" si="135"/>
        <v>Enroute</v>
      </c>
      <c r="F8689" s="22"/>
      <c r="I8689" s="22"/>
      <c r="J8689" s="22"/>
      <c r="K8689" s="23"/>
      <c r="M8689" s="22"/>
      <c r="N8689" s="22"/>
      <c r="O8689" s="22"/>
      <c r="P8689" s="23"/>
      <c r="T8689" s="18"/>
      <c r="AM8689" s="23"/>
      <c r="AN8689" s="23"/>
      <c r="BJ8689" s="23"/>
      <c r="BK8689" s="23"/>
      <c r="BL8689" s="22"/>
      <c r="BR8689" s="22"/>
      <c r="BS8689" s="23"/>
      <c r="CN8689" s="22"/>
      <c r="CO8689" s="23"/>
      <c r="CQ8689" s="22"/>
      <c r="CR8689" s="22"/>
      <c r="CS8689" s="24"/>
      <c r="CU8689" s="22"/>
      <c r="CV8689" s="22"/>
      <c r="CW8689" s="24"/>
      <c r="CX8689" s="23"/>
    </row>
    <row r="8690" spans="3:102" x14ac:dyDescent="0.3">
      <c r="C8690" s="7" t="str">
        <f t="shared" si="135"/>
        <v>Enroute</v>
      </c>
      <c r="F8690" s="22"/>
      <c r="I8690" s="22"/>
      <c r="J8690" s="22"/>
      <c r="K8690" s="23"/>
      <c r="M8690" s="22"/>
      <c r="N8690" s="22"/>
      <c r="O8690" s="22"/>
      <c r="P8690" s="23"/>
      <c r="T8690" s="18"/>
      <c r="AM8690" s="24"/>
      <c r="AN8690" s="24"/>
      <c r="BJ8690" s="23"/>
      <c r="BK8690" s="24"/>
      <c r="BL8690" s="22"/>
      <c r="BR8690" s="22"/>
      <c r="BS8690" s="24"/>
      <c r="CN8690" s="22"/>
      <c r="CO8690" s="24"/>
      <c r="CQ8690" s="22"/>
      <c r="CR8690" s="22"/>
      <c r="CS8690" s="24"/>
      <c r="CU8690" s="22"/>
      <c r="CV8690" s="22"/>
      <c r="CW8690" s="24"/>
      <c r="CX8690" s="23"/>
    </row>
    <row r="8691" spans="3:102" x14ac:dyDescent="0.3">
      <c r="C8691" s="7" t="str">
        <f t="shared" si="135"/>
        <v>Enroute</v>
      </c>
      <c r="F8691" s="22"/>
      <c r="I8691" s="22"/>
      <c r="J8691" s="22"/>
      <c r="K8691" s="23"/>
      <c r="M8691" s="22"/>
      <c r="N8691" s="22"/>
      <c r="O8691" s="22"/>
      <c r="P8691" s="23"/>
      <c r="Q8691" s="23"/>
      <c r="T8691" s="18"/>
      <c r="AM8691" s="23"/>
      <c r="AN8691" s="23"/>
      <c r="BJ8691" s="23"/>
      <c r="BK8691" s="23"/>
      <c r="BL8691" s="22"/>
      <c r="BR8691" s="22"/>
      <c r="BS8691" s="23"/>
      <c r="CN8691" s="22"/>
      <c r="CO8691" s="23"/>
      <c r="CQ8691" s="22"/>
      <c r="CU8691" s="22"/>
      <c r="CX8691" s="23"/>
    </row>
    <row r="8692" spans="3:102" x14ac:dyDescent="0.3">
      <c r="C8692" s="7" t="str">
        <f t="shared" si="135"/>
        <v>Enroute</v>
      </c>
      <c r="F8692" s="22"/>
      <c r="I8692" s="22"/>
      <c r="J8692" s="22"/>
      <c r="K8692" s="23"/>
      <c r="M8692" s="22"/>
      <c r="N8692" s="22"/>
      <c r="O8692" s="22"/>
      <c r="P8692" s="23"/>
      <c r="Q8692" s="23"/>
      <c r="T8692" s="18"/>
      <c r="AM8692" s="24"/>
      <c r="AN8692" s="24"/>
      <c r="BI8692" s="23"/>
      <c r="BJ8692" s="23"/>
      <c r="BK8692" s="24"/>
      <c r="BL8692" s="22"/>
      <c r="BR8692" s="22"/>
      <c r="BS8692" s="24"/>
      <c r="CN8692" s="22"/>
      <c r="CO8692" s="24"/>
      <c r="CQ8692" s="22"/>
      <c r="CR8692" s="22"/>
      <c r="CS8692" s="24"/>
      <c r="CU8692" s="22"/>
      <c r="CV8692" s="22"/>
      <c r="CW8692" s="24"/>
      <c r="CX8692" s="24"/>
    </row>
    <row r="8693" spans="3:102" x14ac:dyDescent="0.3">
      <c r="C8693" s="7" t="str">
        <f t="shared" si="135"/>
        <v>Enroute</v>
      </c>
      <c r="F8693" s="22"/>
      <c r="I8693" s="22"/>
      <c r="J8693" s="22"/>
      <c r="K8693" s="23"/>
      <c r="M8693" s="22"/>
      <c r="T8693" s="18"/>
      <c r="BL8693" s="22"/>
      <c r="BR8693" s="22"/>
      <c r="CN8693" s="22"/>
    </row>
    <row r="8694" spans="3:102" x14ac:dyDescent="0.3">
      <c r="C8694" s="7" t="str">
        <f t="shared" si="135"/>
        <v>Enroute</v>
      </c>
      <c r="F8694" s="22"/>
      <c r="I8694" s="22"/>
      <c r="J8694" s="22"/>
      <c r="K8694" s="23"/>
      <c r="M8694" s="22"/>
      <c r="T8694" s="18"/>
      <c r="BL8694" s="22"/>
      <c r="BR8694" s="22"/>
      <c r="CN8694" s="22"/>
    </row>
    <row r="8695" spans="3:102" x14ac:dyDescent="0.3">
      <c r="C8695" s="7" t="str">
        <f t="shared" si="135"/>
        <v>Enroute</v>
      </c>
      <c r="F8695" s="22"/>
      <c r="I8695" s="22"/>
      <c r="J8695" s="22"/>
      <c r="K8695" s="23"/>
      <c r="M8695" s="22"/>
      <c r="N8695" s="22"/>
      <c r="O8695" s="22"/>
      <c r="P8695" s="23"/>
      <c r="T8695" s="18"/>
      <c r="AM8695" s="23"/>
      <c r="AN8695" s="23"/>
      <c r="BJ8695" s="23"/>
      <c r="BK8695" s="23"/>
      <c r="BL8695" s="22"/>
      <c r="BR8695" s="22"/>
      <c r="BS8695" s="24"/>
      <c r="CN8695" s="22"/>
      <c r="CO8695" s="23"/>
      <c r="CQ8695" s="22"/>
      <c r="CR8695" s="22"/>
      <c r="CS8695" s="23"/>
      <c r="CU8695" s="22"/>
      <c r="CV8695" s="22"/>
      <c r="CW8695" s="23"/>
      <c r="CX8695" s="23"/>
    </row>
    <row r="8696" spans="3:102" x14ac:dyDescent="0.3">
      <c r="C8696" s="7" t="str">
        <f t="shared" si="135"/>
        <v>Enroute</v>
      </c>
      <c r="F8696" s="22"/>
      <c r="I8696" s="22"/>
      <c r="J8696" s="22"/>
      <c r="K8696" s="23"/>
      <c r="M8696" s="22"/>
      <c r="T8696" s="18"/>
      <c r="BL8696" s="22"/>
      <c r="BR8696" s="22"/>
      <c r="CN8696" s="22"/>
      <c r="CQ8696" s="22"/>
      <c r="CU8696" s="22"/>
      <c r="CV8696" s="22"/>
      <c r="CW8696" s="23"/>
      <c r="CX8696" s="23"/>
    </row>
    <row r="8697" spans="3:102" x14ac:dyDescent="0.3">
      <c r="C8697" s="7" t="str">
        <f t="shared" si="135"/>
        <v>Enroute</v>
      </c>
      <c r="F8697" s="22"/>
      <c r="I8697" s="22"/>
      <c r="J8697" s="22"/>
      <c r="K8697" s="23"/>
      <c r="M8697" s="22"/>
      <c r="BL8697" s="22"/>
      <c r="BR8697" s="22"/>
      <c r="CN8697" s="22"/>
    </row>
    <row r="8698" spans="3:102" x14ac:dyDescent="0.3">
      <c r="C8698" s="7" t="str">
        <f t="shared" si="135"/>
        <v>Enroute</v>
      </c>
      <c r="F8698" s="22"/>
      <c r="I8698" s="22"/>
      <c r="J8698" s="22"/>
      <c r="K8698" s="23"/>
      <c r="M8698" s="22"/>
      <c r="N8698" s="22"/>
      <c r="O8698" s="22"/>
      <c r="P8698" s="23"/>
      <c r="T8698" s="18"/>
      <c r="AM8698" s="24"/>
      <c r="AN8698" s="24"/>
      <c r="BJ8698" s="23"/>
      <c r="BK8698" s="24"/>
      <c r="BL8698" s="22"/>
      <c r="BR8698" s="22"/>
      <c r="BS8698" s="24"/>
      <c r="CN8698" s="22"/>
      <c r="CO8698" s="24"/>
      <c r="CQ8698" s="22"/>
      <c r="CR8698" s="22"/>
      <c r="CS8698" s="23"/>
      <c r="CU8698" s="22"/>
      <c r="CV8698" s="22"/>
      <c r="CW8698" s="23"/>
      <c r="CX8698" s="23"/>
    </row>
    <row r="8699" spans="3:102" x14ac:dyDescent="0.3">
      <c r="C8699" s="7" t="str">
        <f t="shared" si="135"/>
        <v>Enroute</v>
      </c>
      <c r="F8699" s="22"/>
      <c r="I8699" s="22"/>
      <c r="J8699" s="22"/>
      <c r="K8699" s="23"/>
      <c r="M8699" s="22"/>
      <c r="N8699" s="22"/>
      <c r="O8699" s="22"/>
      <c r="P8699" s="23"/>
      <c r="T8699" s="18"/>
      <c r="AM8699" s="24"/>
      <c r="AN8699" s="24"/>
      <c r="BJ8699" s="23"/>
      <c r="BK8699" s="24"/>
      <c r="BL8699" s="22"/>
      <c r="BR8699" s="22"/>
      <c r="BS8699" s="24"/>
      <c r="CN8699" s="22"/>
      <c r="CO8699" s="24"/>
      <c r="CQ8699" s="22"/>
      <c r="CR8699" s="22"/>
      <c r="CS8699" s="23"/>
      <c r="CU8699" s="22"/>
      <c r="CV8699" s="22"/>
      <c r="CW8699" s="23"/>
      <c r="CX8699" s="23"/>
    </row>
    <row r="8700" spans="3:102" x14ac:dyDescent="0.3">
      <c r="C8700" s="7" t="str">
        <f t="shared" si="135"/>
        <v>Enroute</v>
      </c>
      <c r="F8700" s="22"/>
      <c r="I8700" s="22"/>
      <c r="J8700" s="22"/>
      <c r="K8700" s="23"/>
      <c r="M8700" s="22"/>
      <c r="N8700" s="22"/>
      <c r="O8700" s="22"/>
      <c r="P8700" s="23"/>
      <c r="T8700" s="18"/>
      <c r="AM8700" s="23"/>
      <c r="AN8700" s="23"/>
      <c r="BJ8700" s="23"/>
      <c r="BK8700" s="23"/>
      <c r="BL8700" s="22"/>
      <c r="BR8700" s="22"/>
      <c r="BS8700" s="24"/>
      <c r="CN8700" s="22"/>
      <c r="CO8700" s="23"/>
      <c r="CQ8700" s="22"/>
      <c r="CR8700" s="22"/>
      <c r="CS8700" s="24"/>
      <c r="CU8700" s="22"/>
      <c r="CV8700" s="22"/>
      <c r="CW8700" s="23"/>
      <c r="CX8700" s="23"/>
    </row>
    <row r="8701" spans="3:102" x14ac:dyDescent="0.3">
      <c r="C8701" s="7" t="str">
        <f t="shared" si="135"/>
        <v>Enroute</v>
      </c>
      <c r="F8701" s="22"/>
      <c r="I8701" s="22"/>
      <c r="J8701" s="22"/>
      <c r="K8701" s="23"/>
      <c r="M8701" s="22"/>
      <c r="N8701" s="22"/>
      <c r="O8701" s="22"/>
      <c r="P8701" s="23"/>
      <c r="T8701" s="18"/>
      <c r="AM8701" s="24"/>
      <c r="AN8701" s="24"/>
      <c r="BJ8701" s="23"/>
      <c r="BK8701" s="23"/>
      <c r="BL8701" s="22"/>
      <c r="BR8701" s="22"/>
      <c r="BS8701" s="24"/>
      <c r="CN8701" s="22"/>
      <c r="CO8701" s="24"/>
      <c r="CQ8701" s="22"/>
      <c r="CR8701" s="22"/>
      <c r="CS8701" s="24"/>
      <c r="CU8701" s="22"/>
      <c r="CV8701" s="22"/>
      <c r="CW8701" s="23"/>
      <c r="CX8701" s="23"/>
    </row>
    <row r="8702" spans="3:102" x14ac:dyDescent="0.3">
      <c r="C8702" s="7" t="str">
        <f t="shared" si="135"/>
        <v>Enroute</v>
      </c>
      <c r="F8702" s="22"/>
      <c r="I8702" s="22"/>
      <c r="J8702" s="22"/>
      <c r="K8702" s="23"/>
      <c r="M8702" s="22"/>
      <c r="N8702" s="22"/>
      <c r="O8702" s="22"/>
      <c r="P8702" s="23"/>
      <c r="T8702" s="18"/>
      <c r="AM8702" s="23"/>
      <c r="AN8702" s="23"/>
      <c r="BJ8702" s="23"/>
      <c r="BK8702" s="23"/>
      <c r="BL8702" s="22"/>
      <c r="BR8702" s="22"/>
      <c r="BS8702" s="23"/>
      <c r="CN8702" s="22"/>
      <c r="CO8702" s="23"/>
      <c r="CQ8702" s="22"/>
      <c r="CR8702" s="22"/>
      <c r="CS8702" s="23"/>
      <c r="CU8702" s="22"/>
      <c r="CV8702" s="22"/>
      <c r="CW8702" s="23"/>
      <c r="CX8702" s="23"/>
    </row>
    <row r="8703" spans="3:102" x14ac:dyDescent="0.3">
      <c r="C8703" s="7" t="str">
        <f t="shared" si="135"/>
        <v>Enroute</v>
      </c>
      <c r="F8703" s="22"/>
      <c r="I8703" s="22"/>
      <c r="J8703" s="22"/>
      <c r="K8703" s="23"/>
      <c r="M8703" s="22"/>
      <c r="N8703" s="22"/>
      <c r="O8703" s="22"/>
      <c r="P8703" s="23"/>
      <c r="T8703" s="18"/>
      <c r="AM8703" s="23"/>
      <c r="AN8703" s="23"/>
      <c r="BJ8703" s="23"/>
      <c r="BK8703" s="23"/>
      <c r="BL8703" s="22"/>
      <c r="BR8703" s="22"/>
      <c r="BS8703" s="23"/>
      <c r="CN8703" s="22"/>
      <c r="CO8703" s="23"/>
      <c r="CQ8703" s="22"/>
      <c r="CR8703" s="22"/>
      <c r="CS8703" s="23"/>
      <c r="CU8703" s="22"/>
      <c r="CV8703" s="22"/>
      <c r="CW8703" s="23"/>
      <c r="CX8703" s="23"/>
    </row>
    <row r="8704" spans="3:102" x14ac:dyDescent="0.3">
      <c r="C8704" s="7" t="str">
        <f t="shared" si="135"/>
        <v>Enroute</v>
      </c>
      <c r="F8704" s="22"/>
      <c r="I8704" s="22"/>
      <c r="J8704" s="22"/>
      <c r="K8704" s="23"/>
      <c r="M8704" s="22"/>
      <c r="N8704" s="22"/>
      <c r="O8704" s="22"/>
      <c r="P8704" s="23"/>
      <c r="T8704" s="18"/>
      <c r="AM8704" s="24"/>
      <c r="AN8704" s="24"/>
      <c r="BJ8704" s="23"/>
      <c r="BK8704" s="23"/>
      <c r="BL8704" s="22"/>
      <c r="BR8704" s="22"/>
      <c r="BS8704" s="24"/>
      <c r="CN8704" s="22"/>
      <c r="CO8704" s="24"/>
      <c r="CQ8704" s="22"/>
      <c r="CR8704" s="22"/>
      <c r="CS8704" s="23"/>
      <c r="CU8704" s="22"/>
      <c r="CV8704" s="22"/>
      <c r="CW8704" s="23"/>
      <c r="CX8704" s="23"/>
    </row>
    <row r="8705" spans="3:102" x14ac:dyDescent="0.3">
      <c r="C8705" s="7" t="str">
        <f t="shared" si="135"/>
        <v>Enroute</v>
      </c>
      <c r="F8705" s="22"/>
      <c r="I8705" s="22"/>
      <c r="J8705" s="22"/>
      <c r="K8705" s="23"/>
      <c r="M8705" s="22"/>
      <c r="N8705" s="22"/>
      <c r="O8705" s="22"/>
      <c r="P8705" s="23"/>
      <c r="Q8705" s="24"/>
      <c r="AM8705" s="24"/>
      <c r="AN8705" s="24"/>
      <c r="BI8705" s="24"/>
      <c r="BJ8705" s="23"/>
      <c r="BK8705" s="24"/>
      <c r="BL8705" s="22"/>
      <c r="BR8705" s="22"/>
      <c r="BS8705" s="23"/>
      <c r="CN8705" s="22"/>
      <c r="CO8705" s="24"/>
      <c r="CQ8705" s="22"/>
      <c r="CR8705" s="22"/>
      <c r="CS8705" s="23"/>
      <c r="CU8705" s="22"/>
      <c r="CV8705" s="22"/>
      <c r="CW8705" s="23"/>
      <c r="CX8705" s="23"/>
    </row>
    <row r="8706" spans="3:102" x14ac:dyDescent="0.3">
      <c r="C8706" s="7" t="str">
        <f t="shared" si="135"/>
        <v>Enroute</v>
      </c>
      <c r="F8706" s="22"/>
      <c r="I8706" s="22"/>
      <c r="J8706" s="22"/>
      <c r="K8706" s="23"/>
      <c r="M8706" s="22"/>
      <c r="T8706" s="18"/>
      <c r="BL8706" s="22"/>
      <c r="BR8706" s="22"/>
      <c r="CN8706" s="22"/>
      <c r="CQ8706" s="22"/>
      <c r="CU8706" s="22"/>
      <c r="CX8706" s="23"/>
    </row>
    <row r="8707" spans="3:102" x14ac:dyDescent="0.3">
      <c r="C8707" s="7" t="str">
        <f t="shared" ref="C8707:C8770" si="136">IF(OR($AA8707="Stamp Verified",$AA8707="High Confidence",$AA8707="Low Confidence",$AA8707="Rejected"),"Completed","Enroute")</f>
        <v>Enroute</v>
      </c>
      <c r="F8707" s="22"/>
      <c r="I8707" s="22"/>
      <c r="J8707" s="22"/>
      <c r="K8707" s="23"/>
      <c r="M8707" s="22"/>
      <c r="N8707" s="22"/>
      <c r="O8707" s="22"/>
      <c r="P8707" s="23"/>
      <c r="T8707" s="18"/>
      <c r="AM8707" s="23"/>
      <c r="AN8707" s="23"/>
      <c r="BJ8707" s="23"/>
      <c r="BK8707" s="23"/>
      <c r="BL8707" s="22"/>
      <c r="BR8707" s="22"/>
      <c r="BS8707" s="24"/>
      <c r="CN8707" s="22"/>
      <c r="CO8707" s="23"/>
      <c r="CQ8707" s="22"/>
      <c r="CR8707" s="22"/>
      <c r="CS8707" s="23"/>
      <c r="CU8707" s="22"/>
      <c r="CV8707" s="22"/>
      <c r="CW8707" s="23"/>
      <c r="CX8707" s="23"/>
    </row>
    <row r="8708" spans="3:102" x14ac:dyDescent="0.3">
      <c r="C8708" s="7" t="str">
        <f t="shared" si="136"/>
        <v>Enroute</v>
      </c>
      <c r="F8708" s="22"/>
      <c r="I8708" s="22"/>
      <c r="J8708" s="22"/>
      <c r="K8708" s="23"/>
      <c r="M8708" s="22"/>
      <c r="N8708" s="22"/>
      <c r="O8708" s="22"/>
      <c r="P8708" s="23"/>
      <c r="T8708" s="18"/>
      <c r="AM8708" s="23"/>
      <c r="AN8708" s="23"/>
      <c r="BJ8708" s="23"/>
      <c r="BK8708" s="23"/>
      <c r="BL8708" s="22"/>
      <c r="BR8708" s="22"/>
      <c r="BS8708" s="24"/>
      <c r="CN8708" s="22"/>
      <c r="CO8708" s="23"/>
      <c r="CQ8708" s="22"/>
      <c r="CR8708" s="22"/>
      <c r="CS8708" s="23"/>
      <c r="CU8708" s="22"/>
      <c r="CV8708" s="22"/>
      <c r="CW8708" s="23"/>
      <c r="CX8708" s="23"/>
    </row>
    <row r="8709" spans="3:102" x14ac:dyDescent="0.3">
      <c r="C8709" s="7" t="str">
        <f t="shared" si="136"/>
        <v>Enroute</v>
      </c>
      <c r="F8709" s="22"/>
      <c r="I8709" s="22"/>
      <c r="J8709" s="22"/>
      <c r="K8709" s="23"/>
      <c r="M8709" s="22"/>
      <c r="N8709" s="22"/>
      <c r="O8709" s="22"/>
      <c r="P8709" s="23"/>
      <c r="T8709" s="18"/>
      <c r="AM8709" s="23"/>
      <c r="AN8709" s="23"/>
      <c r="BJ8709" s="23"/>
      <c r="BK8709" s="23"/>
      <c r="BL8709" s="22"/>
      <c r="BR8709" s="22"/>
      <c r="BS8709" s="23"/>
      <c r="CN8709" s="22"/>
      <c r="CO8709" s="23"/>
      <c r="CQ8709" s="22"/>
      <c r="CR8709" s="22"/>
      <c r="CS8709" s="23"/>
      <c r="CU8709" s="22"/>
      <c r="CV8709" s="22"/>
      <c r="CW8709" s="23"/>
      <c r="CX8709" s="23"/>
    </row>
    <row r="8710" spans="3:102" x14ac:dyDescent="0.3">
      <c r="C8710" s="7" t="str">
        <f t="shared" si="136"/>
        <v>Enroute</v>
      </c>
      <c r="F8710" s="22"/>
      <c r="I8710" s="22"/>
      <c r="J8710" s="22"/>
      <c r="K8710" s="23"/>
      <c r="M8710" s="22"/>
      <c r="N8710" s="22"/>
      <c r="O8710" s="22"/>
      <c r="P8710" s="23"/>
      <c r="T8710" s="18"/>
      <c r="AM8710" s="23"/>
      <c r="AN8710" s="23"/>
      <c r="BJ8710" s="23"/>
      <c r="BK8710" s="23"/>
      <c r="BL8710" s="22"/>
      <c r="BR8710" s="22"/>
      <c r="BS8710" s="23"/>
      <c r="CN8710" s="22"/>
      <c r="CO8710" s="23"/>
      <c r="CQ8710" s="22"/>
      <c r="CR8710" s="22"/>
      <c r="CS8710" s="23"/>
      <c r="CU8710" s="22"/>
      <c r="CV8710" s="22"/>
      <c r="CW8710" s="23"/>
      <c r="CX8710" s="23"/>
    </row>
    <row r="8711" spans="3:102" x14ac:dyDescent="0.3">
      <c r="C8711" s="7" t="str">
        <f t="shared" si="136"/>
        <v>Enroute</v>
      </c>
      <c r="F8711" s="22"/>
      <c r="I8711" s="22"/>
      <c r="J8711" s="22"/>
      <c r="K8711" s="23"/>
      <c r="M8711" s="22"/>
      <c r="N8711" s="22"/>
      <c r="O8711" s="22"/>
      <c r="P8711" s="23"/>
      <c r="Q8711" s="24"/>
      <c r="T8711" s="18"/>
      <c r="AM8711" s="24"/>
      <c r="AN8711" s="24"/>
      <c r="BI8711" s="23"/>
      <c r="BJ8711" s="23"/>
      <c r="BK8711" s="24"/>
      <c r="BL8711" s="22"/>
      <c r="BR8711" s="22"/>
      <c r="BS8711" s="23"/>
      <c r="CN8711" s="22"/>
      <c r="CO8711" s="24"/>
    </row>
    <row r="8712" spans="3:102" x14ac:dyDescent="0.3">
      <c r="C8712" s="7" t="str">
        <f t="shared" si="136"/>
        <v>Enroute</v>
      </c>
      <c r="F8712" s="22"/>
      <c r="I8712" s="22"/>
      <c r="J8712" s="22"/>
      <c r="K8712" s="23"/>
      <c r="M8712" s="22"/>
      <c r="N8712" s="22"/>
      <c r="O8712" s="22"/>
      <c r="P8712" s="23"/>
      <c r="Q8712" s="23"/>
      <c r="T8712" s="18"/>
      <c r="AM8712" s="24"/>
      <c r="AN8712" s="24"/>
      <c r="BI8712" s="23"/>
      <c r="BJ8712" s="23"/>
      <c r="BK8712" s="23"/>
      <c r="BL8712" s="22"/>
      <c r="BR8712" s="22"/>
      <c r="BS8712" s="23"/>
      <c r="CN8712" s="22"/>
      <c r="CO8712" s="24"/>
      <c r="CQ8712" s="22"/>
      <c r="CR8712" s="22"/>
      <c r="CS8712" s="23"/>
      <c r="CU8712" s="22"/>
      <c r="CV8712" s="22"/>
      <c r="CW8712" s="23"/>
      <c r="CX8712" s="23"/>
    </row>
    <row r="8713" spans="3:102" x14ac:dyDescent="0.3">
      <c r="C8713" s="7" t="str">
        <f t="shared" si="136"/>
        <v>Enroute</v>
      </c>
      <c r="F8713" s="22"/>
      <c r="I8713" s="22"/>
      <c r="J8713" s="22"/>
      <c r="K8713" s="23"/>
      <c r="M8713" s="22"/>
      <c r="N8713" s="22"/>
      <c r="O8713" s="22"/>
      <c r="P8713" s="23"/>
      <c r="T8713" s="18"/>
      <c r="AM8713" s="23"/>
      <c r="AN8713" s="23"/>
      <c r="BJ8713" s="23"/>
      <c r="BK8713" s="23"/>
      <c r="BL8713" s="22"/>
      <c r="BR8713" s="22"/>
      <c r="BS8713" s="23"/>
      <c r="CN8713" s="22"/>
      <c r="CO8713" s="23"/>
      <c r="CQ8713" s="22"/>
      <c r="CR8713" s="22"/>
      <c r="CS8713" s="23"/>
      <c r="CU8713" s="22"/>
      <c r="CV8713" s="22"/>
      <c r="CW8713" s="23"/>
      <c r="CX8713" s="23"/>
    </row>
    <row r="8714" spans="3:102" x14ac:dyDescent="0.3">
      <c r="C8714" s="7" t="str">
        <f t="shared" si="136"/>
        <v>Enroute</v>
      </c>
      <c r="F8714" s="22"/>
      <c r="I8714" s="22"/>
      <c r="J8714" s="22"/>
      <c r="K8714" s="23"/>
      <c r="M8714" s="22"/>
      <c r="N8714" s="22"/>
      <c r="O8714" s="22"/>
      <c r="P8714" s="24"/>
      <c r="Q8714" s="23"/>
      <c r="T8714" s="18"/>
      <c r="AM8714" s="24"/>
      <c r="AN8714" s="24"/>
      <c r="BI8714" s="23"/>
      <c r="BJ8714" s="23"/>
      <c r="BK8714" s="24"/>
      <c r="BL8714" s="22"/>
      <c r="BR8714" s="22"/>
      <c r="BS8714" s="24"/>
      <c r="CN8714" s="22"/>
      <c r="CO8714" s="24"/>
      <c r="CQ8714" s="22"/>
      <c r="CR8714" s="22"/>
      <c r="CS8714" s="24"/>
      <c r="CU8714" s="22"/>
      <c r="CV8714" s="22"/>
      <c r="CW8714" s="24"/>
      <c r="CX8714" s="24"/>
    </row>
    <row r="8715" spans="3:102" x14ac:dyDescent="0.3">
      <c r="C8715" s="7" t="str">
        <f t="shared" si="136"/>
        <v>Enroute</v>
      </c>
      <c r="F8715" s="22"/>
      <c r="I8715" s="22"/>
      <c r="J8715" s="22"/>
      <c r="K8715" s="23"/>
      <c r="M8715" s="22"/>
      <c r="N8715" s="22"/>
      <c r="O8715" s="22"/>
      <c r="P8715" s="23"/>
      <c r="Q8715" s="23"/>
      <c r="T8715" s="18"/>
      <c r="AM8715" s="24"/>
      <c r="AN8715" s="24"/>
      <c r="BI8715" s="23"/>
      <c r="BJ8715" s="23"/>
      <c r="BK8715" s="24"/>
      <c r="BL8715" s="22"/>
      <c r="BR8715" s="22"/>
      <c r="BS8715" s="24"/>
      <c r="CN8715" s="22"/>
      <c r="CO8715" s="24"/>
      <c r="CQ8715" s="22"/>
      <c r="CR8715" s="22"/>
      <c r="CS8715" s="23"/>
      <c r="CU8715" s="22"/>
      <c r="CV8715" s="22"/>
      <c r="CW8715" s="23"/>
      <c r="CX8715" s="23"/>
    </row>
    <row r="8716" spans="3:102" x14ac:dyDescent="0.3">
      <c r="C8716" s="7" t="str">
        <f t="shared" si="136"/>
        <v>Enroute</v>
      </c>
      <c r="F8716" s="22"/>
      <c r="I8716" s="22"/>
      <c r="J8716" s="22"/>
      <c r="K8716" s="23"/>
      <c r="M8716" s="22"/>
      <c r="N8716" s="22"/>
      <c r="O8716" s="22"/>
      <c r="P8716" s="23"/>
      <c r="T8716" s="18"/>
      <c r="AM8716" s="23"/>
      <c r="AN8716" s="23"/>
      <c r="BJ8716" s="23"/>
      <c r="BK8716" s="23"/>
      <c r="BL8716" s="22"/>
      <c r="BR8716" s="22"/>
      <c r="BS8716" s="24"/>
      <c r="CN8716" s="22"/>
      <c r="CO8716" s="23"/>
      <c r="CQ8716" s="22"/>
      <c r="CR8716" s="22"/>
      <c r="CS8716" s="23"/>
      <c r="CU8716" s="22"/>
      <c r="CV8716" s="22"/>
      <c r="CW8716" s="23"/>
      <c r="CX8716" s="23"/>
    </row>
    <row r="8717" spans="3:102" x14ac:dyDescent="0.3">
      <c r="C8717" s="7" t="str">
        <f t="shared" si="136"/>
        <v>Enroute</v>
      </c>
      <c r="F8717" s="22"/>
      <c r="I8717" s="22"/>
      <c r="J8717" s="22"/>
      <c r="K8717" s="23"/>
      <c r="M8717" s="22"/>
      <c r="N8717" s="22"/>
      <c r="O8717" s="22"/>
      <c r="P8717" s="23"/>
      <c r="T8717" s="18"/>
      <c r="AM8717" s="23"/>
      <c r="AN8717" s="23"/>
      <c r="BJ8717" s="23"/>
      <c r="BK8717" s="23"/>
      <c r="BL8717" s="22"/>
      <c r="BR8717" s="22"/>
      <c r="BS8717" s="24"/>
      <c r="CN8717" s="22"/>
      <c r="CO8717" s="23"/>
      <c r="CQ8717" s="22"/>
      <c r="CR8717" s="22"/>
      <c r="CS8717" s="23"/>
      <c r="CU8717" s="22"/>
      <c r="CV8717" s="22"/>
      <c r="CW8717" s="23"/>
      <c r="CX8717" s="23"/>
    </row>
    <row r="8718" spans="3:102" x14ac:dyDescent="0.3">
      <c r="C8718" s="7" t="str">
        <f t="shared" si="136"/>
        <v>Enroute</v>
      </c>
      <c r="F8718" s="22"/>
      <c r="I8718" s="22"/>
      <c r="J8718" s="22"/>
      <c r="K8718" s="23"/>
      <c r="M8718" s="22"/>
      <c r="N8718" s="22"/>
      <c r="O8718" s="22"/>
      <c r="P8718" s="23"/>
      <c r="Q8718" s="23"/>
      <c r="T8718" s="18"/>
      <c r="AM8718" s="24"/>
      <c r="AN8718" s="24"/>
      <c r="BI8718" s="23"/>
      <c r="BJ8718" s="23"/>
      <c r="BK8718" s="24"/>
      <c r="BL8718" s="22"/>
      <c r="BR8718" s="22"/>
      <c r="BS8718" s="24"/>
      <c r="CN8718" s="22"/>
      <c r="CO8718" s="24"/>
      <c r="CQ8718" s="22"/>
      <c r="CR8718" s="22"/>
      <c r="CS8718" s="24"/>
      <c r="CU8718" s="22"/>
      <c r="CV8718" s="22"/>
      <c r="CW8718" s="24"/>
      <c r="CX8718" s="23"/>
    </row>
    <row r="8719" spans="3:102" x14ac:dyDescent="0.3">
      <c r="C8719" s="7" t="str">
        <f t="shared" si="136"/>
        <v>Enroute</v>
      </c>
      <c r="F8719" s="22"/>
      <c r="I8719" s="22"/>
      <c r="J8719" s="22"/>
      <c r="K8719" s="23"/>
      <c r="M8719" s="22"/>
      <c r="N8719" s="22"/>
      <c r="O8719" s="22"/>
      <c r="P8719" s="23"/>
      <c r="Q8719" s="23"/>
      <c r="AM8719" s="23"/>
      <c r="AN8719" s="23"/>
      <c r="BI8719" s="23"/>
      <c r="BJ8719" s="23"/>
      <c r="BK8719" s="23"/>
      <c r="BL8719" s="22"/>
      <c r="BR8719" s="22"/>
      <c r="BS8719" s="24"/>
      <c r="CN8719" s="22"/>
      <c r="CO8719" s="23"/>
      <c r="CQ8719" s="22"/>
      <c r="CU8719" s="22"/>
      <c r="CX8719" s="24"/>
    </row>
    <row r="8720" spans="3:102" x14ac:dyDescent="0.3">
      <c r="C8720" s="7" t="str">
        <f t="shared" si="136"/>
        <v>Enroute</v>
      </c>
      <c r="F8720" s="22"/>
      <c r="I8720" s="22"/>
      <c r="J8720" s="22"/>
      <c r="K8720" s="23"/>
      <c r="M8720" s="22"/>
      <c r="N8720" s="22"/>
      <c r="O8720" s="22"/>
      <c r="P8720" s="23"/>
      <c r="T8720" s="18"/>
      <c r="AM8720" s="23"/>
      <c r="AN8720" s="24"/>
      <c r="BJ8720" s="23"/>
      <c r="BK8720" s="23"/>
      <c r="BL8720" s="22"/>
      <c r="BR8720" s="22"/>
      <c r="BS8720" s="24"/>
      <c r="CN8720" s="22"/>
      <c r="CO8720" s="23"/>
      <c r="CQ8720" s="22"/>
      <c r="CR8720" s="22"/>
      <c r="CS8720" s="24"/>
      <c r="CU8720" s="22"/>
      <c r="CV8720" s="22"/>
      <c r="CW8720" s="24"/>
      <c r="CX8720" s="23"/>
    </row>
    <row r="8721" spans="3:102" x14ac:dyDescent="0.3">
      <c r="C8721" s="7" t="str">
        <f t="shared" si="136"/>
        <v>Enroute</v>
      </c>
      <c r="F8721" s="22"/>
      <c r="I8721" s="22"/>
      <c r="J8721" s="22"/>
      <c r="K8721" s="23"/>
      <c r="M8721" s="22"/>
      <c r="N8721" s="22"/>
      <c r="O8721" s="22"/>
      <c r="P8721" s="23"/>
      <c r="T8721" s="18"/>
      <c r="AM8721" s="23"/>
      <c r="AN8721" s="23"/>
      <c r="BJ8721" s="23"/>
      <c r="BK8721" s="23"/>
      <c r="BL8721" s="22"/>
      <c r="BR8721" s="22"/>
      <c r="BS8721" s="23"/>
      <c r="CN8721" s="22"/>
      <c r="CO8721" s="23"/>
      <c r="CQ8721" s="22"/>
      <c r="CR8721" s="22"/>
      <c r="CS8721" s="23"/>
      <c r="CU8721" s="22"/>
      <c r="CV8721" s="22"/>
      <c r="CW8721" s="23"/>
      <c r="CX8721" s="23"/>
    </row>
    <row r="8722" spans="3:102" x14ac:dyDescent="0.3">
      <c r="C8722" s="7" t="str">
        <f t="shared" si="136"/>
        <v>Enroute</v>
      </c>
      <c r="F8722" s="22"/>
      <c r="I8722" s="22"/>
      <c r="J8722" s="22"/>
      <c r="K8722" s="23"/>
      <c r="M8722" s="22"/>
      <c r="N8722" s="22"/>
      <c r="O8722" s="22"/>
      <c r="P8722" s="23"/>
      <c r="Q8722" s="24"/>
      <c r="AM8722" s="24"/>
      <c r="AN8722" s="24"/>
      <c r="BI8722" s="24"/>
      <c r="BJ8722" s="23"/>
      <c r="BK8722" s="24"/>
      <c r="BL8722" s="22"/>
      <c r="BR8722" s="22"/>
      <c r="BS8722" s="24"/>
      <c r="CN8722" s="22"/>
      <c r="CO8722" s="24"/>
      <c r="CQ8722" s="22"/>
      <c r="CR8722" s="22"/>
      <c r="CS8722" s="23"/>
      <c r="CU8722" s="22"/>
      <c r="CV8722" s="22"/>
      <c r="CW8722" s="23"/>
    </row>
    <row r="8723" spans="3:102" x14ac:dyDescent="0.3">
      <c r="C8723" s="7" t="str">
        <f t="shared" si="136"/>
        <v>Enroute</v>
      </c>
      <c r="F8723" s="22"/>
      <c r="I8723" s="22"/>
      <c r="J8723" s="22"/>
      <c r="K8723" s="23"/>
      <c r="M8723" s="22"/>
      <c r="N8723" s="22"/>
      <c r="O8723" s="22"/>
      <c r="P8723" s="23"/>
      <c r="Q8723" s="24"/>
      <c r="AM8723" s="24"/>
      <c r="AN8723" s="24"/>
      <c r="BI8723" s="24"/>
      <c r="BJ8723" s="23"/>
      <c r="BK8723" s="24"/>
      <c r="BL8723" s="22"/>
      <c r="BR8723" s="22"/>
      <c r="BS8723" s="24"/>
      <c r="CN8723" s="22"/>
      <c r="CO8723" s="24"/>
      <c r="CQ8723" s="22"/>
      <c r="CR8723" s="22"/>
      <c r="CS8723" s="23"/>
      <c r="CU8723" s="22"/>
      <c r="CV8723" s="22"/>
      <c r="CW8723" s="23"/>
    </row>
    <row r="8724" spans="3:102" x14ac:dyDescent="0.3">
      <c r="C8724" s="7" t="str">
        <f t="shared" si="136"/>
        <v>Enroute</v>
      </c>
      <c r="F8724" s="22"/>
      <c r="I8724" s="22"/>
      <c r="J8724" s="22"/>
      <c r="K8724" s="23"/>
      <c r="M8724" s="22"/>
      <c r="N8724" s="22"/>
      <c r="O8724" s="22"/>
      <c r="P8724" s="23"/>
      <c r="Q8724" s="23"/>
      <c r="T8724" s="18"/>
      <c r="AM8724" s="24"/>
      <c r="AN8724" s="24"/>
      <c r="BJ8724" s="23"/>
      <c r="BK8724" s="24"/>
      <c r="BL8724" s="22"/>
      <c r="BR8724" s="22"/>
      <c r="BS8724" s="24"/>
      <c r="CN8724" s="22"/>
      <c r="CO8724" s="24"/>
      <c r="CQ8724" s="22"/>
      <c r="CR8724" s="22"/>
      <c r="CS8724" s="24"/>
      <c r="CU8724" s="22"/>
      <c r="CV8724" s="22"/>
      <c r="CW8724" s="23"/>
      <c r="CX8724" s="23"/>
    </row>
    <row r="8725" spans="3:102" x14ac:dyDescent="0.3">
      <c r="C8725" s="7" t="str">
        <f t="shared" si="136"/>
        <v>Enroute</v>
      </c>
      <c r="F8725" s="22"/>
      <c r="I8725" s="22"/>
      <c r="J8725" s="22"/>
      <c r="K8725" s="23"/>
      <c r="M8725" s="22"/>
      <c r="N8725" s="22"/>
      <c r="O8725" s="22"/>
      <c r="P8725" s="23"/>
      <c r="T8725" s="18"/>
      <c r="AM8725" s="23"/>
      <c r="AN8725" s="23"/>
      <c r="BJ8725" s="23"/>
      <c r="BK8725" s="23"/>
      <c r="BL8725" s="22"/>
      <c r="BR8725" s="22"/>
      <c r="BS8725" s="24"/>
      <c r="CN8725" s="22"/>
      <c r="CO8725" s="23"/>
      <c r="CQ8725" s="22"/>
      <c r="CR8725" s="22"/>
      <c r="CS8725" s="24"/>
      <c r="CU8725" s="22"/>
      <c r="CV8725" s="22"/>
      <c r="CW8725" s="24"/>
      <c r="CX8725" s="23"/>
    </row>
    <row r="8726" spans="3:102" x14ac:dyDescent="0.3">
      <c r="C8726" s="7" t="str">
        <f t="shared" si="136"/>
        <v>Enroute</v>
      </c>
      <c r="F8726" s="22"/>
      <c r="I8726" s="22"/>
      <c r="J8726" s="22"/>
      <c r="K8726" s="23"/>
      <c r="M8726" s="22"/>
      <c r="N8726" s="22"/>
      <c r="O8726" s="22"/>
      <c r="P8726" s="23"/>
      <c r="AM8726" s="23"/>
      <c r="AN8726" s="23"/>
      <c r="BJ8726" s="23"/>
      <c r="BK8726" s="23"/>
      <c r="BL8726" s="22"/>
      <c r="BR8726" s="22"/>
      <c r="BS8726" s="23"/>
      <c r="CN8726" s="22"/>
      <c r="CO8726" s="23"/>
    </row>
    <row r="8727" spans="3:102" x14ac:dyDescent="0.3">
      <c r="C8727" s="7" t="str">
        <f t="shared" si="136"/>
        <v>Enroute</v>
      </c>
      <c r="F8727" s="22"/>
      <c r="I8727" s="22"/>
      <c r="J8727" s="22"/>
      <c r="K8727" s="23"/>
      <c r="M8727" s="22"/>
      <c r="N8727" s="22"/>
      <c r="O8727" s="22"/>
      <c r="P8727" s="23"/>
      <c r="T8727" s="18"/>
      <c r="AM8727" s="23"/>
      <c r="AN8727" s="23"/>
      <c r="BJ8727" s="23"/>
      <c r="BK8727" s="23"/>
      <c r="BL8727" s="22"/>
      <c r="BR8727" s="22"/>
      <c r="BS8727" s="24"/>
      <c r="CN8727" s="22"/>
      <c r="CO8727" s="23"/>
      <c r="CQ8727" s="22"/>
      <c r="CR8727" s="22"/>
      <c r="CS8727" s="23"/>
      <c r="CU8727" s="22"/>
      <c r="CV8727" s="22"/>
      <c r="CW8727" s="23"/>
      <c r="CX8727" s="23"/>
    </row>
    <row r="8728" spans="3:102" x14ac:dyDescent="0.3">
      <c r="C8728" s="7" t="str">
        <f t="shared" si="136"/>
        <v>Enroute</v>
      </c>
      <c r="F8728" s="22"/>
      <c r="I8728" s="22"/>
      <c r="J8728" s="22"/>
      <c r="K8728" s="23"/>
      <c r="M8728" s="22"/>
      <c r="N8728" s="22"/>
      <c r="O8728" s="22"/>
      <c r="P8728" s="23"/>
      <c r="T8728" s="18"/>
      <c r="AM8728" s="23"/>
      <c r="AN8728" s="23"/>
      <c r="BJ8728" s="23"/>
      <c r="BK8728" s="23"/>
      <c r="BL8728" s="22"/>
      <c r="BR8728" s="22"/>
      <c r="BS8728" s="23"/>
      <c r="CN8728" s="22"/>
      <c r="CO8728" s="23"/>
      <c r="CQ8728" s="22"/>
      <c r="CR8728" s="22"/>
      <c r="CS8728" s="23"/>
      <c r="CU8728" s="22"/>
      <c r="CV8728" s="22"/>
      <c r="CW8728" s="23"/>
      <c r="CX8728" s="23"/>
    </row>
    <row r="8729" spans="3:102" x14ac:dyDescent="0.3">
      <c r="C8729" s="7" t="str">
        <f t="shared" si="136"/>
        <v>Enroute</v>
      </c>
      <c r="F8729" s="22"/>
      <c r="I8729" s="22"/>
      <c r="J8729" s="22"/>
      <c r="K8729" s="23"/>
      <c r="M8729" s="22"/>
      <c r="N8729" s="22"/>
      <c r="O8729" s="22"/>
      <c r="P8729" s="23"/>
      <c r="T8729" s="18"/>
      <c r="AM8729" s="23"/>
      <c r="AN8729" s="23"/>
      <c r="BJ8729" s="23"/>
      <c r="BK8729" s="23"/>
      <c r="BL8729" s="22"/>
      <c r="BR8729" s="22"/>
      <c r="BS8729" s="23"/>
      <c r="CN8729" s="22"/>
      <c r="CO8729" s="23"/>
      <c r="CQ8729" s="22"/>
      <c r="CR8729" s="22"/>
      <c r="CS8729" s="23"/>
      <c r="CU8729" s="22"/>
      <c r="CV8729" s="22"/>
      <c r="CW8729" s="23"/>
      <c r="CX8729" s="23"/>
    </row>
    <row r="8730" spans="3:102" x14ac:dyDescent="0.3">
      <c r="C8730" s="7" t="str">
        <f t="shared" si="136"/>
        <v>Enroute</v>
      </c>
      <c r="F8730" s="22"/>
      <c r="I8730" s="22"/>
      <c r="J8730" s="22"/>
      <c r="K8730" s="23"/>
      <c r="M8730" s="22"/>
      <c r="N8730" s="22"/>
      <c r="O8730" s="22"/>
      <c r="P8730" s="23"/>
      <c r="T8730" s="18"/>
      <c r="AM8730" s="23"/>
      <c r="AN8730" s="23"/>
      <c r="BJ8730" s="23"/>
      <c r="BK8730" s="23"/>
      <c r="BL8730" s="22"/>
      <c r="BR8730" s="22"/>
      <c r="BS8730" s="23"/>
      <c r="CN8730" s="22"/>
      <c r="CO8730" s="23"/>
      <c r="CQ8730" s="22"/>
      <c r="CR8730" s="22"/>
      <c r="CS8730" s="23"/>
      <c r="CU8730" s="22"/>
      <c r="CV8730" s="22"/>
      <c r="CW8730" s="23"/>
      <c r="CX8730" s="23"/>
    </row>
    <row r="8731" spans="3:102" x14ac:dyDescent="0.3">
      <c r="C8731" s="7" t="str">
        <f t="shared" si="136"/>
        <v>Enroute</v>
      </c>
      <c r="F8731" s="22"/>
      <c r="I8731" s="22"/>
      <c r="J8731" s="22"/>
      <c r="K8731" s="23"/>
      <c r="M8731" s="22"/>
      <c r="N8731" s="22"/>
      <c r="O8731" s="22"/>
      <c r="P8731" s="23"/>
      <c r="Q8731" s="23"/>
      <c r="T8731" s="18"/>
      <c r="AM8731" s="24"/>
      <c r="AN8731" s="24"/>
      <c r="BI8731" s="23"/>
      <c r="BJ8731" s="23"/>
      <c r="BK8731" s="24"/>
      <c r="BL8731" s="22"/>
      <c r="BR8731" s="22"/>
      <c r="BS8731" s="24"/>
      <c r="CN8731" s="22"/>
      <c r="CO8731" s="24"/>
      <c r="CQ8731" s="22"/>
      <c r="CR8731" s="22"/>
      <c r="CS8731" s="23"/>
      <c r="CU8731" s="22"/>
      <c r="CV8731" s="22"/>
      <c r="CW8731" s="23"/>
      <c r="CX8731" s="23"/>
    </row>
    <row r="8732" spans="3:102" x14ac:dyDescent="0.3">
      <c r="C8732" s="7" t="str">
        <f t="shared" si="136"/>
        <v>Enroute</v>
      </c>
      <c r="F8732" s="22"/>
      <c r="I8732" s="22"/>
      <c r="J8732" s="22"/>
      <c r="K8732" s="23"/>
      <c r="M8732" s="22"/>
      <c r="N8732" s="22"/>
      <c r="O8732" s="22"/>
      <c r="P8732" s="23"/>
      <c r="T8732" s="18"/>
      <c r="AM8732" s="23"/>
      <c r="AN8732" s="23"/>
      <c r="BJ8732" s="23"/>
      <c r="BK8732" s="23"/>
      <c r="BL8732" s="22"/>
      <c r="BR8732" s="22"/>
      <c r="BS8732" s="24"/>
      <c r="CN8732" s="22"/>
      <c r="CO8732" s="23"/>
      <c r="CQ8732" s="22"/>
      <c r="CR8732" s="22"/>
      <c r="CS8732" s="23"/>
      <c r="CU8732" s="22"/>
      <c r="CV8732" s="22"/>
      <c r="CW8732" s="23"/>
      <c r="CX8732" s="23"/>
    </row>
    <row r="8733" spans="3:102" x14ac:dyDescent="0.3">
      <c r="C8733" s="7" t="str">
        <f t="shared" si="136"/>
        <v>Enroute</v>
      </c>
      <c r="F8733" s="22"/>
      <c r="I8733" s="22"/>
      <c r="J8733" s="22"/>
      <c r="K8733" s="23"/>
      <c r="M8733" s="22"/>
      <c r="T8733" s="18"/>
      <c r="BL8733" s="22"/>
      <c r="BR8733" s="22"/>
      <c r="CN8733" s="22"/>
      <c r="CQ8733" s="22"/>
      <c r="CU8733" s="22"/>
      <c r="CV8733" s="22"/>
      <c r="CW8733" s="23"/>
      <c r="CX8733" s="23"/>
    </row>
    <row r="8734" spans="3:102" x14ac:dyDescent="0.3">
      <c r="C8734" s="7" t="str">
        <f t="shared" si="136"/>
        <v>Enroute</v>
      </c>
      <c r="F8734" s="22"/>
      <c r="I8734" s="22"/>
      <c r="J8734" s="22"/>
      <c r="K8734" s="23"/>
      <c r="M8734" s="22"/>
      <c r="N8734" s="22"/>
      <c r="O8734" s="22"/>
      <c r="P8734" s="23"/>
      <c r="AM8734" s="24"/>
      <c r="AN8734" s="24"/>
      <c r="BJ8734" s="23"/>
      <c r="BK8734" s="23"/>
      <c r="BL8734" s="22"/>
      <c r="BR8734" s="22"/>
      <c r="BS8734" s="24"/>
      <c r="CN8734" s="22"/>
      <c r="CO8734" s="24"/>
      <c r="CQ8734" s="22"/>
      <c r="CR8734" s="22"/>
      <c r="CS8734" s="23"/>
      <c r="CU8734" s="22"/>
      <c r="CV8734" s="22"/>
      <c r="CW8734" s="23"/>
      <c r="CX8734" s="23"/>
    </row>
    <row r="8735" spans="3:102" x14ac:dyDescent="0.3">
      <c r="C8735" s="7" t="str">
        <f t="shared" si="136"/>
        <v>Enroute</v>
      </c>
      <c r="F8735" s="22"/>
      <c r="I8735" s="22"/>
      <c r="J8735" s="22"/>
      <c r="K8735" s="23"/>
      <c r="M8735" s="22"/>
      <c r="N8735" s="22"/>
      <c r="O8735" s="22"/>
      <c r="P8735" s="23"/>
      <c r="AM8735" s="24"/>
      <c r="AN8735" s="24"/>
      <c r="BJ8735" s="23"/>
      <c r="BK8735" s="23"/>
      <c r="BL8735" s="22"/>
      <c r="BR8735" s="22"/>
      <c r="BS8735" s="24"/>
      <c r="CN8735" s="22"/>
      <c r="CO8735" s="24"/>
      <c r="CQ8735" s="22"/>
      <c r="CR8735" s="22"/>
      <c r="CS8735" s="23"/>
      <c r="CU8735" s="22"/>
      <c r="CV8735" s="22"/>
      <c r="CW8735" s="23"/>
      <c r="CX8735" s="23"/>
    </row>
    <row r="8736" spans="3:102" x14ac:dyDescent="0.3">
      <c r="C8736" s="7" t="str">
        <f t="shared" si="136"/>
        <v>Enroute</v>
      </c>
      <c r="F8736" s="22"/>
      <c r="I8736" s="22"/>
      <c r="J8736" s="22"/>
      <c r="K8736" s="23"/>
      <c r="M8736" s="22"/>
      <c r="N8736" s="22"/>
      <c r="T8736" s="18"/>
      <c r="AM8736" s="23"/>
      <c r="AN8736" s="23"/>
      <c r="BJ8736" s="23"/>
      <c r="BK8736" s="23"/>
      <c r="BL8736" s="22"/>
      <c r="BR8736" s="22"/>
      <c r="BS8736" s="24"/>
      <c r="CN8736" s="22"/>
      <c r="CO8736" s="23"/>
      <c r="CQ8736" s="22"/>
      <c r="CU8736" s="22"/>
      <c r="CX8736" s="24"/>
    </row>
    <row r="8737" spans="3:102" x14ac:dyDescent="0.3">
      <c r="C8737" s="7" t="str">
        <f t="shared" si="136"/>
        <v>Enroute</v>
      </c>
      <c r="F8737" s="22"/>
      <c r="I8737" s="22"/>
      <c r="J8737" s="22"/>
      <c r="K8737" s="23"/>
      <c r="M8737" s="22"/>
      <c r="T8737" s="18"/>
      <c r="BL8737" s="22"/>
      <c r="BR8737" s="22"/>
      <c r="CN8737" s="22"/>
    </row>
    <row r="8738" spans="3:102" x14ac:dyDescent="0.3">
      <c r="C8738" s="7" t="str">
        <f t="shared" si="136"/>
        <v>Enroute</v>
      </c>
      <c r="F8738" s="22"/>
      <c r="I8738" s="22"/>
      <c r="J8738" s="22"/>
      <c r="K8738" s="23"/>
      <c r="M8738" s="22"/>
      <c r="T8738" s="18"/>
      <c r="BL8738" s="22"/>
      <c r="BR8738" s="22"/>
      <c r="CN8738" s="22"/>
    </row>
    <row r="8739" spans="3:102" x14ac:dyDescent="0.3">
      <c r="C8739" s="7" t="str">
        <f t="shared" si="136"/>
        <v>Enroute</v>
      </c>
      <c r="F8739" s="22"/>
      <c r="I8739" s="22"/>
      <c r="J8739" s="22"/>
      <c r="K8739" s="23"/>
      <c r="M8739" s="22"/>
      <c r="N8739" s="22"/>
      <c r="O8739" s="22"/>
      <c r="P8739" s="23"/>
      <c r="T8739" s="18"/>
      <c r="AM8739" s="23"/>
      <c r="AN8739" s="23"/>
      <c r="BJ8739" s="23"/>
      <c r="BK8739" s="23"/>
      <c r="BL8739" s="22"/>
      <c r="BR8739" s="22"/>
      <c r="BS8739" s="24"/>
      <c r="CN8739" s="22"/>
      <c r="CO8739" s="23"/>
      <c r="CQ8739" s="22"/>
      <c r="CR8739" s="22"/>
      <c r="CS8739" s="24"/>
      <c r="CU8739" s="22"/>
      <c r="CV8739" s="22"/>
      <c r="CW8739" s="24"/>
      <c r="CX8739" s="23"/>
    </row>
    <row r="8740" spans="3:102" x14ac:dyDescent="0.3">
      <c r="C8740" s="7" t="str">
        <f t="shared" si="136"/>
        <v>Enroute</v>
      </c>
      <c r="F8740" s="22"/>
      <c r="I8740" s="22"/>
      <c r="J8740" s="22"/>
      <c r="K8740" s="23"/>
      <c r="M8740" s="22"/>
      <c r="N8740" s="22"/>
      <c r="O8740" s="22"/>
      <c r="P8740" s="23"/>
      <c r="Q8740" s="23"/>
      <c r="T8740" s="18"/>
      <c r="AM8740" s="24"/>
      <c r="AN8740" s="24"/>
      <c r="BI8740" s="23"/>
      <c r="BJ8740" s="23"/>
      <c r="BK8740" s="24"/>
      <c r="BL8740" s="22"/>
      <c r="BR8740" s="22"/>
      <c r="BS8740" s="24"/>
      <c r="CN8740" s="22"/>
      <c r="CO8740" s="24"/>
      <c r="CQ8740" s="22"/>
      <c r="CR8740" s="22"/>
      <c r="CS8740" s="24"/>
      <c r="CU8740" s="22"/>
      <c r="CV8740" s="22"/>
      <c r="CW8740" s="24"/>
      <c r="CX8740" s="24"/>
    </row>
    <row r="8741" spans="3:102" x14ac:dyDescent="0.3">
      <c r="C8741" s="7" t="str">
        <f t="shared" si="136"/>
        <v>Enroute</v>
      </c>
      <c r="F8741" s="22"/>
      <c r="I8741" s="22"/>
      <c r="J8741" s="22"/>
      <c r="K8741" s="23"/>
      <c r="M8741" s="22"/>
      <c r="N8741" s="22"/>
      <c r="O8741" s="22"/>
      <c r="P8741" s="23"/>
      <c r="T8741" s="18"/>
      <c r="AM8741" s="23"/>
      <c r="AN8741" s="23"/>
      <c r="BJ8741" s="23"/>
      <c r="BK8741" s="23"/>
      <c r="BL8741" s="22"/>
      <c r="BR8741" s="22"/>
      <c r="BS8741" s="23"/>
      <c r="CN8741" s="22"/>
      <c r="CO8741" s="23"/>
      <c r="CQ8741" s="22"/>
      <c r="CR8741" s="22"/>
      <c r="CS8741" s="23"/>
      <c r="CU8741" s="22"/>
      <c r="CV8741" s="22"/>
      <c r="CW8741" s="23"/>
      <c r="CX8741" s="23"/>
    </row>
    <row r="8742" spans="3:102" x14ac:dyDescent="0.3">
      <c r="C8742" s="7" t="str">
        <f t="shared" si="136"/>
        <v>Enroute</v>
      </c>
      <c r="F8742" s="22"/>
      <c r="I8742" s="22"/>
      <c r="J8742" s="22"/>
      <c r="K8742" s="23"/>
      <c r="M8742" s="22"/>
      <c r="T8742" s="18"/>
      <c r="BL8742" s="22"/>
      <c r="BR8742" s="22"/>
      <c r="CN8742" s="22"/>
      <c r="CQ8742" s="22"/>
      <c r="CU8742" s="22"/>
      <c r="CX8742" s="23"/>
    </row>
    <row r="8743" spans="3:102" x14ac:dyDescent="0.3">
      <c r="C8743" s="7" t="str">
        <f t="shared" si="136"/>
        <v>Enroute</v>
      </c>
      <c r="F8743" s="22"/>
      <c r="I8743" s="22"/>
      <c r="J8743" s="22"/>
      <c r="K8743" s="23"/>
      <c r="M8743" s="22"/>
      <c r="N8743" s="22"/>
      <c r="O8743" s="22"/>
      <c r="P8743" s="23"/>
      <c r="T8743" s="18"/>
      <c r="AM8743" s="23"/>
      <c r="AN8743" s="23"/>
      <c r="BJ8743" s="23"/>
      <c r="BK8743" s="23"/>
      <c r="BL8743" s="22"/>
      <c r="BR8743" s="22"/>
      <c r="BS8743" s="24"/>
      <c r="CN8743" s="22"/>
      <c r="CO8743" s="23"/>
      <c r="CQ8743" s="22"/>
      <c r="CR8743" s="22"/>
      <c r="CS8743" s="24"/>
      <c r="CU8743" s="22"/>
      <c r="CV8743" s="22"/>
      <c r="CW8743" s="23"/>
      <c r="CX8743" s="23"/>
    </row>
    <row r="8744" spans="3:102" x14ac:dyDescent="0.3">
      <c r="C8744" s="7" t="str">
        <f t="shared" si="136"/>
        <v>Enroute</v>
      </c>
      <c r="F8744" s="22"/>
      <c r="I8744" s="22"/>
      <c r="J8744" s="22"/>
      <c r="K8744" s="23"/>
      <c r="M8744" s="22"/>
      <c r="N8744" s="22"/>
      <c r="O8744" s="22"/>
      <c r="P8744" s="23"/>
      <c r="Q8744" s="24"/>
      <c r="AM8744" s="24"/>
      <c r="AN8744" s="24"/>
      <c r="BI8744" s="24"/>
      <c r="BJ8744" s="23"/>
      <c r="BK8744" s="24"/>
      <c r="BL8744" s="22"/>
      <c r="BR8744" s="22"/>
      <c r="BS8744" s="24"/>
      <c r="CN8744" s="22"/>
      <c r="CO8744" s="24"/>
      <c r="CQ8744" s="22"/>
      <c r="CR8744" s="22"/>
      <c r="CS8744" s="24"/>
      <c r="CU8744" s="22"/>
      <c r="CX8744" s="24"/>
    </row>
    <row r="8745" spans="3:102" x14ac:dyDescent="0.3">
      <c r="C8745" s="7" t="str">
        <f t="shared" si="136"/>
        <v>Enroute</v>
      </c>
      <c r="F8745" s="22"/>
      <c r="I8745" s="22"/>
      <c r="J8745" s="22"/>
      <c r="K8745" s="23"/>
      <c r="M8745" s="22"/>
      <c r="N8745" s="22"/>
      <c r="O8745" s="22"/>
      <c r="P8745" s="23"/>
      <c r="Q8745" s="24"/>
      <c r="AM8745" s="24"/>
      <c r="AN8745" s="24"/>
      <c r="BI8745" s="24"/>
      <c r="BJ8745" s="23"/>
      <c r="BK8745" s="24"/>
      <c r="BL8745" s="22"/>
      <c r="BR8745" s="22"/>
      <c r="BS8745" s="24"/>
      <c r="CN8745" s="22"/>
      <c r="CO8745" s="24"/>
      <c r="CQ8745" s="22"/>
      <c r="CR8745" s="22"/>
      <c r="CS8745" s="24"/>
      <c r="CU8745" s="22"/>
      <c r="CX8745" s="24"/>
    </row>
    <row r="8746" spans="3:102" x14ac:dyDescent="0.3">
      <c r="C8746" s="7" t="str">
        <f t="shared" si="136"/>
        <v>Enroute</v>
      </c>
      <c r="F8746" s="22"/>
      <c r="I8746" s="22"/>
      <c r="J8746" s="22"/>
      <c r="K8746" s="23"/>
      <c r="M8746" s="22"/>
      <c r="N8746" s="22"/>
      <c r="O8746" s="22"/>
      <c r="P8746" s="23"/>
      <c r="T8746" s="18"/>
      <c r="AM8746" s="23"/>
      <c r="AN8746" s="23"/>
      <c r="BJ8746" s="23"/>
      <c r="BK8746" s="23"/>
      <c r="BL8746" s="22"/>
      <c r="BR8746" s="22"/>
      <c r="BS8746" s="23"/>
      <c r="CN8746" s="22"/>
      <c r="CO8746" s="23"/>
      <c r="CQ8746" s="22"/>
      <c r="CR8746" s="22"/>
      <c r="CS8746" s="24"/>
      <c r="CU8746" s="22"/>
      <c r="CV8746" s="22"/>
      <c r="CW8746" s="23"/>
      <c r="CX8746" s="23"/>
    </row>
    <row r="8747" spans="3:102" x14ac:dyDescent="0.3">
      <c r="C8747" s="7" t="str">
        <f t="shared" si="136"/>
        <v>Enroute</v>
      </c>
      <c r="F8747" s="22"/>
      <c r="I8747" s="22"/>
      <c r="J8747" s="22"/>
      <c r="K8747" s="23"/>
      <c r="M8747" s="22"/>
      <c r="N8747" s="22"/>
      <c r="O8747" s="22"/>
      <c r="P8747" s="23"/>
      <c r="AM8747" s="23"/>
      <c r="AN8747" s="23"/>
      <c r="BJ8747" s="23"/>
      <c r="BK8747" s="23"/>
      <c r="BL8747" s="22"/>
      <c r="BR8747" s="22"/>
      <c r="BS8747" s="23"/>
      <c r="CN8747" s="22"/>
      <c r="CO8747" s="23"/>
      <c r="CQ8747" s="22"/>
      <c r="CR8747" s="22"/>
      <c r="CS8747" s="23"/>
      <c r="CU8747" s="22"/>
      <c r="CV8747" s="22"/>
      <c r="CW8747" s="23"/>
      <c r="CX8747" s="23"/>
    </row>
    <row r="8748" spans="3:102" x14ac:dyDescent="0.3">
      <c r="C8748" s="7" t="str">
        <f t="shared" si="136"/>
        <v>Enroute</v>
      </c>
      <c r="F8748" s="22"/>
      <c r="I8748" s="22"/>
      <c r="J8748" s="22"/>
      <c r="K8748" s="23"/>
      <c r="M8748" s="22"/>
      <c r="N8748" s="22"/>
      <c r="O8748" s="22"/>
      <c r="P8748" s="23"/>
      <c r="T8748" s="18"/>
      <c r="AM8748" s="23"/>
      <c r="AN8748" s="23"/>
      <c r="BJ8748" s="23"/>
      <c r="BK8748" s="23"/>
      <c r="BL8748" s="22"/>
      <c r="BR8748" s="22"/>
      <c r="BS8748" s="23"/>
      <c r="CN8748" s="22"/>
      <c r="CO8748" s="23"/>
      <c r="CQ8748" s="22"/>
      <c r="CR8748" s="22"/>
      <c r="CS8748" s="23"/>
      <c r="CU8748" s="22"/>
      <c r="CV8748" s="22"/>
      <c r="CW8748" s="23"/>
      <c r="CX8748" s="23"/>
    </row>
    <row r="8749" spans="3:102" x14ac:dyDescent="0.3">
      <c r="C8749" s="7" t="str">
        <f t="shared" si="136"/>
        <v>Enroute</v>
      </c>
      <c r="F8749" s="22"/>
      <c r="I8749" s="22"/>
      <c r="J8749" s="22"/>
      <c r="K8749" s="23"/>
      <c r="M8749" s="22"/>
      <c r="N8749" s="22"/>
      <c r="O8749" s="22"/>
      <c r="P8749" s="23"/>
      <c r="Q8749" s="24"/>
      <c r="T8749" s="18"/>
      <c r="AM8749" s="24"/>
      <c r="AN8749" s="24"/>
      <c r="BI8749" s="24"/>
      <c r="BJ8749" s="23"/>
      <c r="BK8749" s="24"/>
      <c r="BL8749" s="22"/>
      <c r="BR8749" s="22"/>
      <c r="BS8749" s="24"/>
      <c r="CN8749" s="22"/>
      <c r="CO8749" s="24"/>
      <c r="CQ8749" s="22"/>
      <c r="CR8749" s="22"/>
      <c r="CS8749" s="24"/>
      <c r="CU8749" s="22"/>
      <c r="CV8749" s="22"/>
      <c r="CW8749" s="23"/>
      <c r="CX8749" s="24"/>
    </row>
    <row r="8750" spans="3:102" x14ac:dyDescent="0.3">
      <c r="C8750" s="7" t="str">
        <f t="shared" si="136"/>
        <v>Enroute</v>
      </c>
      <c r="F8750" s="22"/>
      <c r="I8750" s="22"/>
      <c r="J8750" s="22"/>
      <c r="K8750" s="23"/>
      <c r="M8750" s="22"/>
      <c r="N8750" s="22"/>
      <c r="O8750" s="22"/>
      <c r="P8750" s="23"/>
      <c r="T8750" s="18"/>
      <c r="AM8750" s="23"/>
      <c r="AN8750" s="23"/>
      <c r="BJ8750" s="23"/>
      <c r="BK8750" s="23"/>
      <c r="BL8750" s="22"/>
      <c r="BR8750" s="22"/>
      <c r="BS8750" s="24"/>
      <c r="CN8750" s="22"/>
      <c r="CO8750" s="23"/>
      <c r="CQ8750" s="22"/>
      <c r="CR8750" s="22"/>
      <c r="CS8750" s="23"/>
      <c r="CU8750" s="22"/>
      <c r="CV8750" s="22"/>
      <c r="CW8750" s="23"/>
      <c r="CX8750" s="23"/>
    </row>
    <row r="8751" spans="3:102" x14ac:dyDescent="0.3">
      <c r="C8751" s="7" t="str">
        <f t="shared" si="136"/>
        <v>Enroute</v>
      </c>
      <c r="F8751" s="22"/>
      <c r="I8751" s="22"/>
      <c r="J8751" s="22"/>
      <c r="K8751" s="23"/>
      <c r="M8751" s="22"/>
      <c r="N8751" s="22"/>
      <c r="O8751" s="22"/>
      <c r="P8751" s="23"/>
      <c r="T8751" s="18"/>
      <c r="AM8751" s="23"/>
      <c r="AN8751" s="23"/>
      <c r="BJ8751" s="23"/>
      <c r="BK8751" s="23"/>
      <c r="BL8751" s="22"/>
      <c r="BR8751" s="22"/>
      <c r="BS8751" s="23"/>
      <c r="CN8751" s="22"/>
      <c r="CO8751" s="23"/>
      <c r="CQ8751" s="22"/>
      <c r="CR8751" s="22"/>
      <c r="CS8751" s="23"/>
      <c r="CU8751" s="22"/>
      <c r="CV8751" s="22"/>
      <c r="CW8751" s="23"/>
      <c r="CX8751" s="23"/>
    </row>
    <row r="8752" spans="3:102" x14ac:dyDescent="0.3">
      <c r="C8752" s="7" t="str">
        <f t="shared" si="136"/>
        <v>Enroute</v>
      </c>
      <c r="F8752" s="22"/>
      <c r="I8752" s="22"/>
      <c r="J8752" s="22"/>
      <c r="K8752" s="23"/>
      <c r="M8752" s="22"/>
      <c r="N8752" s="22"/>
      <c r="O8752" s="22"/>
      <c r="P8752" s="23"/>
      <c r="Q8752" s="23"/>
      <c r="T8752" s="18"/>
      <c r="AM8752" s="23"/>
      <c r="AN8752" s="23"/>
      <c r="BI8752" s="23"/>
      <c r="BJ8752" s="23"/>
      <c r="BK8752" s="23"/>
      <c r="BL8752" s="22"/>
      <c r="BR8752" s="22"/>
      <c r="BS8752" s="23"/>
      <c r="CN8752" s="22"/>
      <c r="CO8752" s="23"/>
      <c r="CQ8752" s="22"/>
      <c r="CU8752" s="22"/>
      <c r="CX8752" s="23"/>
    </row>
    <row r="8753" spans="3:102" x14ac:dyDescent="0.3">
      <c r="C8753" s="7" t="str">
        <f t="shared" si="136"/>
        <v>Enroute</v>
      </c>
      <c r="F8753" s="22"/>
      <c r="I8753" s="22"/>
      <c r="J8753" s="22"/>
      <c r="K8753" s="23"/>
      <c r="M8753" s="22"/>
      <c r="N8753" s="22"/>
      <c r="O8753" s="22"/>
      <c r="P8753" s="23"/>
      <c r="Q8753" s="23"/>
      <c r="T8753" s="18"/>
      <c r="AM8753" s="23"/>
      <c r="AN8753" s="23"/>
      <c r="BJ8753" s="23"/>
      <c r="BK8753" s="23"/>
      <c r="BL8753" s="22"/>
      <c r="BR8753" s="22"/>
      <c r="BS8753" s="23"/>
      <c r="CN8753" s="22"/>
      <c r="CO8753" s="23"/>
      <c r="CQ8753" s="22"/>
      <c r="CR8753" s="22"/>
      <c r="CS8753" s="23"/>
      <c r="CU8753" s="22"/>
      <c r="CV8753" s="22"/>
      <c r="CW8753" s="23"/>
      <c r="CX8753" s="23"/>
    </row>
    <row r="8754" spans="3:102" x14ac:dyDescent="0.3">
      <c r="C8754" s="7" t="str">
        <f t="shared" si="136"/>
        <v>Enroute</v>
      </c>
      <c r="F8754" s="22"/>
      <c r="I8754" s="22"/>
      <c r="J8754" s="22"/>
      <c r="K8754" s="23"/>
      <c r="M8754" s="22"/>
      <c r="N8754" s="22"/>
      <c r="O8754" s="22"/>
      <c r="P8754" s="23"/>
      <c r="Q8754" s="23"/>
      <c r="T8754" s="18"/>
      <c r="AM8754" s="24"/>
      <c r="AN8754" s="24"/>
      <c r="BI8754" s="24"/>
      <c r="BJ8754" s="23"/>
      <c r="BK8754" s="24"/>
      <c r="BL8754" s="22"/>
      <c r="BR8754" s="22"/>
      <c r="BS8754" s="24"/>
      <c r="CN8754" s="22"/>
      <c r="CO8754" s="24"/>
      <c r="CQ8754" s="22"/>
      <c r="CR8754" s="22"/>
      <c r="CS8754" s="24"/>
      <c r="CU8754" s="22"/>
      <c r="CV8754" s="22"/>
      <c r="CW8754" s="24"/>
      <c r="CX8754" s="24"/>
    </row>
    <row r="8755" spans="3:102" x14ac:dyDescent="0.3">
      <c r="C8755" s="7" t="str">
        <f t="shared" si="136"/>
        <v>Enroute</v>
      </c>
      <c r="F8755" s="22"/>
      <c r="I8755" s="22"/>
      <c r="J8755" s="22"/>
      <c r="K8755" s="23"/>
      <c r="M8755" s="22"/>
      <c r="N8755" s="22"/>
      <c r="O8755" s="22"/>
      <c r="P8755" s="23"/>
      <c r="Q8755" s="23"/>
      <c r="T8755" s="18"/>
      <c r="AM8755" s="24"/>
      <c r="AN8755" s="24"/>
      <c r="BI8755" s="24"/>
      <c r="BJ8755" s="23"/>
      <c r="BK8755" s="24"/>
      <c r="BL8755" s="22"/>
      <c r="BR8755" s="22"/>
      <c r="BS8755" s="24"/>
      <c r="CN8755" s="22"/>
      <c r="CO8755" s="24"/>
      <c r="CQ8755" s="22"/>
      <c r="CR8755" s="22"/>
      <c r="CS8755" s="24"/>
      <c r="CU8755" s="22"/>
      <c r="CV8755" s="22"/>
      <c r="CW8755" s="24"/>
      <c r="CX8755" s="24"/>
    </row>
    <row r="8756" spans="3:102" x14ac:dyDescent="0.3">
      <c r="C8756" s="7" t="str">
        <f t="shared" si="136"/>
        <v>Enroute</v>
      </c>
      <c r="F8756" s="22"/>
      <c r="I8756" s="22"/>
      <c r="J8756" s="22"/>
      <c r="K8756" s="23"/>
      <c r="M8756" s="22"/>
      <c r="N8756" s="22"/>
      <c r="O8756" s="22"/>
      <c r="P8756" s="23"/>
      <c r="T8756" s="18"/>
      <c r="AM8756" s="23"/>
      <c r="AN8756" s="23"/>
      <c r="BJ8756" s="23"/>
      <c r="BK8756" s="23"/>
      <c r="BL8756" s="22"/>
      <c r="BR8756" s="22"/>
      <c r="BS8756" s="24"/>
      <c r="CN8756" s="22"/>
      <c r="CO8756" s="23"/>
      <c r="CQ8756" s="22"/>
      <c r="CR8756" s="22"/>
      <c r="CS8756" s="24"/>
      <c r="CU8756" s="22"/>
      <c r="CV8756" s="22"/>
      <c r="CW8756" s="23"/>
      <c r="CX8756" s="23"/>
    </row>
    <row r="8757" spans="3:102" x14ac:dyDescent="0.3">
      <c r="C8757" s="7" t="str">
        <f t="shared" si="136"/>
        <v>Enroute</v>
      </c>
      <c r="F8757" s="22"/>
      <c r="I8757" s="22"/>
      <c r="J8757" s="22"/>
      <c r="K8757" s="23"/>
      <c r="M8757" s="22"/>
      <c r="N8757" s="22"/>
      <c r="O8757" s="22"/>
      <c r="P8757" s="23"/>
      <c r="T8757" s="18"/>
      <c r="AM8757" s="23"/>
      <c r="AN8757" s="23"/>
      <c r="BJ8757" s="23"/>
      <c r="BK8757" s="23"/>
      <c r="BL8757" s="22"/>
      <c r="BR8757" s="22"/>
      <c r="BS8757" s="23"/>
      <c r="CN8757" s="22"/>
      <c r="CO8757" s="23"/>
      <c r="CQ8757" s="22"/>
      <c r="CR8757" s="22"/>
      <c r="CS8757" s="23"/>
      <c r="CU8757" s="22"/>
      <c r="CV8757" s="22"/>
      <c r="CW8757" s="23"/>
      <c r="CX8757" s="23"/>
    </row>
    <row r="8758" spans="3:102" x14ac:dyDescent="0.3">
      <c r="C8758" s="7" t="str">
        <f t="shared" si="136"/>
        <v>Enroute</v>
      </c>
      <c r="F8758" s="22"/>
      <c r="I8758" s="22"/>
      <c r="J8758" s="22"/>
      <c r="K8758" s="23"/>
      <c r="M8758" s="22"/>
      <c r="BL8758" s="22"/>
      <c r="BR8758" s="22"/>
      <c r="CN8758" s="22"/>
    </row>
    <row r="8759" spans="3:102" x14ac:dyDescent="0.3">
      <c r="C8759" s="7" t="str">
        <f t="shared" si="136"/>
        <v>Enroute</v>
      </c>
      <c r="F8759" s="22"/>
      <c r="I8759" s="22"/>
      <c r="J8759" s="22"/>
      <c r="K8759" s="23"/>
      <c r="M8759" s="22"/>
      <c r="N8759" s="22"/>
      <c r="O8759" s="22"/>
      <c r="P8759" s="23"/>
      <c r="T8759" s="18"/>
      <c r="AM8759" s="23"/>
      <c r="AN8759" s="23"/>
      <c r="BJ8759" s="23"/>
      <c r="BK8759" s="23"/>
      <c r="BL8759" s="22"/>
      <c r="BR8759" s="22"/>
      <c r="BS8759" s="23"/>
      <c r="CN8759" s="22"/>
      <c r="CO8759" s="23"/>
      <c r="CQ8759" s="22"/>
      <c r="CR8759" s="22"/>
      <c r="CS8759" s="23"/>
      <c r="CU8759" s="22"/>
      <c r="CV8759" s="22"/>
      <c r="CW8759" s="23"/>
      <c r="CX8759" s="23"/>
    </row>
    <row r="8760" spans="3:102" x14ac:dyDescent="0.3">
      <c r="C8760" s="7" t="str">
        <f t="shared" si="136"/>
        <v>Enroute</v>
      </c>
      <c r="F8760" s="22"/>
      <c r="I8760" s="22"/>
      <c r="J8760" s="22"/>
      <c r="K8760" s="23"/>
      <c r="M8760" s="22"/>
      <c r="N8760" s="22"/>
      <c r="O8760" s="22"/>
      <c r="P8760" s="23"/>
      <c r="T8760" s="18"/>
      <c r="AM8760" s="23"/>
      <c r="AN8760" s="23"/>
      <c r="BJ8760" s="23"/>
      <c r="BK8760" s="23"/>
      <c r="BL8760" s="22"/>
      <c r="BR8760" s="22"/>
      <c r="BS8760" s="23"/>
      <c r="CN8760" s="22"/>
      <c r="CO8760" s="23"/>
      <c r="CQ8760" s="22"/>
      <c r="CR8760" s="22"/>
      <c r="CS8760" s="23"/>
      <c r="CU8760" s="22"/>
      <c r="CV8760" s="22"/>
      <c r="CW8760" s="23"/>
      <c r="CX8760" s="23"/>
    </row>
    <row r="8761" spans="3:102" x14ac:dyDescent="0.3">
      <c r="C8761" s="7" t="str">
        <f t="shared" si="136"/>
        <v>Enroute</v>
      </c>
      <c r="F8761" s="22"/>
      <c r="I8761" s="22"/>
      <c r="J8761" s="22"/>
      <c r="K8761" s="23"/>
      <c r="M8761" s="22"/>
      <c r="N8761" s="22"/>
      <c r="O8761" s="22"/>
      <c r="P8761" s="23"/>
      <c r="T8761" s="18"/>
      <c r="AM8761" s="23"/>
      <c r="AN8761" s="23"/>
      <c r="BJ8761" s="23"/>
      <c r="BK8761" s="23"/>
      <c r="BL8761" s="22"/>
      <c r="BR8761" s="22"/>
      <c r="BS8761" s="23"/>
      <c r="CN8761" s="22"/>
      <c r="CO8761" s="23"/>
      <c r="CQ8761" s="22"/>
      <c r="CR8761" s="22"/>
      <c r="CS8761" s="23"/>
      <c r="CU8761" s="22"/>
      <c r="CV8761" s="22"/>
      <c r="CW8761" s="23"/>
      <c r="CX8761" s="23"/>
    </row>
    <row r="8762" spans="3:102" x14ac:dyDescent="0.3">
      <c r="C8762" s="7" t="str">
        <f t="shared" si="136"/>
        <v>Enroute</v>
      </c>
      <c r="F8762" s="22"/>
      <c r="I8762" s="22"/>
      <c r="J8762" s="22"/>
      <c r="K8762" s="23"/>
      <c r="M8762" s="22"/>
      <c r="N8762" s="22"/>
      <c r="O8762" s="22"/>
      <c r="P8762" s="23"/>
      <c r="Q8762" s="23"/>
      <c r="T8762" s="18"/>
      <c r="AM8762" s="24"/>
      <c r="AN8762" s="24"/>
      <c r="BJ8762" s="23"/>
      <c r="BK8762" s="24"/>
      <c r="BL8762" s="22"/>
      <c r="BR8762" s="22"/>
      <c r="BS8762" s="24"/>
      <c r="CN8762" s="22"/>
      <c r="CO8762" s="24"/>
      <c r="CQ8762" s="22"/>
      <c r="CR8762" s="22"/>
      <c r="CS8762" s="23"/>
      <c r="CU8762" s="22"/>
      <c r="CV8762" s="22"/>
      <c r="CW8762" s="23"/>
      <c r="CX8762" s="23"/>
    </row>
    <row r="8763" spans="3:102" x14ac:dyDescent="0.3">
      <c r="C8763" s="7" t="str">
        <f t="shared" si="136"/>
        <v>Enroute</v>
      </c>
      <c r="F8763" s="22"/>
      <c r="I8763" s="22"/>
      <c r="J8763" s="22"/>
      <c r="K8763" s="23"/>
      <c r="M8763" s="22"/>
      <c r="BL8763" s="22"/>
      <c r="BR8763" s="22"/>
      <c r="CN8763" s="22"/>
      <c r="CQ8763" s="22"/>
      <c r="CU8763" s="22"/>
      <c r="CV8763" s="22"/>
      <c r="CW8763" s="23"/>
      <c r="CX8763" s="23"/>
    </row>
    <row r="8764" spans="3:102" x14ac:dyDescent="0.3">
      <c r="C8764" s="7" t="str">
        <f t="shared" si="136"/>
        <v>Enroute</v>
      </c>
      <c r="F8764" s="22"/>
      <c r="I8764" s="22"/>
      <c r="J8764" s="22"/>
      <c r="K8764" s="23"/>
      <c r="M8764" s="22"/>
      <c r="N8764" s="22"/>
      <c r="O8764" s="22"/>
      <c r="P8764" s="23"/>
      <c r="Q8764" s="23"/>
      <c r="AM8764" s="23"/>
      <c r="AN8764" s="23"/>
      <c r="BI8764" s="23"/>
      <c r="BJ8764" s="23"/>
      <c r="BK8764" s="23"/>
      <c r="BL8764" s="22"/>
      <c r="BR8764" s="22"/>
      <c r="BS8764" s="24"/>
      <c r="CN8764" s="22"/>
      <c r="CO8764" s="23"/>
      <c r="CQ8764" s="22"/>
      <c r="CU8764" s="22"/>
      <c r="CX8764" s="24"/>
    </row>
    <row r="8765" spans="3:102" x14ac:dyDescent="0.3">
      <c r="C8765" s="7" t="str">
        <f t="shared" si="136"/>
        <v>Enroute</v>
      </c>
      <c r="F8765" s="22"/>
      <c r="I8765" s="22"/>
      <c r="J8765" s="22"/>
      <c r="K8765" s="23"/>
      <c r="M8765" s="22"/>
      <c r="N8765" s="22"/>
      <c r="O8765" s="22"/>
      <c r="P8765" s="23"/>
      <c r="Q8765" s="23"/>
      <c r="AM8765" s="24"/>
      <c r="AN8765" s="24"/>
      <c r="BI8765" s="23"/>
      <c r="BJ8765" s="23"/>
      <c r="BK8765" s="24"/>
      <c r="BL8765" s="22"/>
      <c r="BR8765" s="22"/>
      <c r="BS8765" s="23"/>
      <c r="CN8765" s="22"/>
      <c r="CO8765" s="24"/>
      <c r="CQ8765" s="22"/>
      <c r="CR8765" s="22"/>
      <c r="CS8765" s="23"/>
      <c r="CU8765" s="22"/>
      <c r="CV8765" s="22"/>
      <c r="CW8765" s="23"/>
      <c r="CX8765" s="23"/>
    </row>
    <row r="8766" spans="3:102" x14ac:dyDescent="0.3">
      <c r="C8766" s="7" t="str">
        <f t="shared" si="136"/>
        <v>Enroute</v>
      </c>
      <c r="F8766" s="22"/>
      <c r="I8766" s="22"/>
      <c r="J8766" s="22"/>
      <c r="K8766" s="23"/>
      <c r="M8766" s="22"/>
      <c r="N8766" s="22"/>
      <c r="O8766" s="22"/>
      <c r="P8766" s="23"/>
      <c r="T8766" s="18"/>
      <c r="AM8766" s="24"/>
      <c r="AN8766" s="24"/>
      <c r="BJ8766" s="23"/>
      <c r="BK8766" s="23"/>
      <c r="BL8766" s="22"/>
      <c r="BR8766" s="22"/>
      <c r="BS8766" s="23"/>
      <c r="CN8766" s="22"/>
      <c r="CO8766" s="24"/>
      <c r="CQ8766" s="22"/>
      <c r="CR8766" s="22"/>
      <c r="CS8766" s="24"/>
      <c r="CU8766" s="22"/>
      <c r="CV8766" s="22"/>
      <c r="CW8766" s="24"/>
      <c r="CX8766" s="23"/>
    </row>
    <row r="8767" spans="3:102" x14ac:dyDescent="0.3">
      <c r="C8767" s="7" t="str">
        <f t="shared" si="136"/>
        <v>Enroute</v>
      </c>
      <c r="F8767" s="22"/>
      <c r="I8767" s="22"/>
      <c r="J8767" s="22"/>
      <c r="K8767" s="23"/>
      <c r="M8767" s="22"/>
      <c r="N8767" s="22"/>
      <c r="O8767" s="22"/>
      <c r="P8767" s="23"/>
      <c r="T8767" s="18"/>
      <c r="AM8767" s="24"/>
      <c r="AN8767" s="24"/>
      <c r="BJ8767" s="23"/>
      <c r="BK8767" s="23"/>
      <c r="BL8767" s="22"/>
      <c r="BR8767" s="22"/>
      <c r="BS8767" s="23"/>
      <c r="CN8767" s="22"/>
      <c r="CO8767" s="24"/>
      <c r="CQ8767" s="22"/>
      <c r="CR8767" s="22"/>
      <c r="CS8767" s="24"/>
      <c r="CU8767" s="22"/>
      <c r="CV8767" s="22"/>
      <c r="CW8767" s="24"/>
      <c r="CX8767" s="23"/>
    </row>
    <row r="8768" spans="3:102" x14ac:dyDescent="0.3">
      <c r="C8768" s="7" t="str">
        <f t="shared" si="136"/>
        <v>Enroute</v>
      </c>
      <c r="F8768" s="22"/>
      <c r="I8768" s="22"/>
      <c r="J8768" s="22"/>
      <c r="K8768" s="23"/>
      <c r="M8768" s="22"/>
      <c r="N8768" s="22"/>
      <c r="O8768" s="22"/>
      <c r="P8768" s="23"/>
      <c r="T8768" s="18"/>
      <c r="AM8768" s="23"/>
      <c r="AN8768" s="23"/>
      <c r="BJ8768" s="23"/>
      <c r="BK8768" s="23"/>
      <c r="BL8768" s="22"/>
      <c r="BR8768" s="22"/>
      <c r="BS8768" s="24"/>
      <c r="CN8768" s="22"/>
      <c r="CO8768" s="23"/>
      <c r="CQ8768" s="22"/>
      <c r="CR8768" s="22"/>
      <c r="CS8768" s="23"/>
      <c r="CU8768" s="22"/>
      <c r="CV8768" s="22"/>
      <c r="CW8768" s="23"/>
      <c r="CX8768" s="23"/>
    </row>
    <row r="8769" spans="3:102" x14ac:dyDescent="0.3">
      <c r="C8769" s="7" t="str">
        <f t="shared" si="136"/>
        <v>Enroute</v>
      </c>
      <c r="F8769" s="22"/>
      <c r="I8769" s="22"/>
      <c r="J8769" s="22"/>
      <c r="K8769" s="23"/>
      <c r="M8769" s="22"/>
      <c r="N8769" s="22"/>
      <c r="O8769" s="22"/>
      <c r="P8769" s="23"/>
      <c r="T8769" s="18"/>
      <c r="AM8769" s="23"/>
      <c r="AN8769" s="23"/>
      <c r="BJ8769" s="23"/>
      <c r="BK8769" s="23"/>
      <c r="BL8769" s="22"/>
      <c r="BR8769" s="22"/>
      <c r="BS8769" s="23"/>
      <c r="CN8769" s="22"/>
      <c r="CO8769" s="23"/>
      <c r="CQ8769" s="22"/>
      <c r="CR8769" s="22"/>
      <c r="CS8769" s="23"/>
      <c r="CU8769" s="22"/>
      <c r="CV8769" s="22"/>
      <c r="CW8769" s="23"/>
      <c r="CX8769" s="23"/>
    </row>
    <row r="8770" spans="3:102" x14ac:dyDescent="0.3">
      <c r="C8770" s="7" t="str">
        <f t="shared" si="136"/>
        <v>Enroute</v>
      </c>
      <c r="F8770" s="22"/>
      <c r="I8770" s="22"/>
      <c r="J8770" s="22"/>
      <c r="K8770" s="23"/>
      <c r="M8770" s="22"/>
      <c r="N8770" s="22"/>
      <c r="O8770" s="22"/>
      <c r="P8770" s="23"/>
      <c r="Q8770" s="23"/>
      <c r="T8770" s="18"/>
      <c r="AM8770" s="23"/>
      <c r="AN8770" s="23"/>
      <c r="BJ8770" s="23"/>
      <c r="BK8770" s="23"/>
      <c r="BL8770" s="22"/>
      <c r="BR8770" s="22"/>
      <c r="BS8770" s="23"/>
      <c r="CN8770" s="22"/>
      <c r="CO8770" s="23"/>
      <c r="CQ8770" s="22"/>
      <c r="CR8770" s="22"/>
      <c r="CS8770" s="24"/>
      <c r="CU8770" s="22"/>
      <c r="CV8770" s="22"/>
      <c r="CW8770" s="23"/>
      <c r="CX8770" s="23"/>
    </row>
    <row r="8771" spans="3:102" x14ac:dyDescent="0.3">
      <c r="C8771" s="7" t="str">
        <f t="shared" ref="C8771:C8834" si="137">IF(OR($AA8771="Stamp Verified",$AA8771="High Confidence",$AA8771="Low Confidence",$AA8771="Rejected"),"Completed","Enroute")</f>
        <v>Enroute</v>
      </c>
      <c r="F8771" s="22"/>
      <c r="I8771" s="22"/>
      <c r="J8771" s="22"/>
      <c r="K8771" s="23"/>
      <c r="M8771" s="22"/>
      <c r="N8771" s="22"/>
      <c r="O8771" s="22"/>
      <c r="P8771" s="23"/>
      <c r="Q8771" s="23"/>
      <c r="T8771" s="18"/>
      <c r="AM8771" s="23"/>
      <c r="AN8771" s="23"/>
      <c r="BJ8771" s="23"/>
      <c r="BK8771" s="23"/>
      <c r="BL8771" s="22"/>
      <c r="BR8771" s="22"/>
      <c r="BS8771" s="23"/>
      <c r="CN8771" s="22"/>
      <c r="CO8771" s="23"/>
      <c r="CQ8771" s="22"/>
      <c r="CU8771" s="22"/>
      <c r="CX8771" s="23"/>
    </row>
    <row r="8772" spans="3:102" x14ac:dyDescent="0.3">
      <c r="C8772" s="7" t="str">
        <f t="shared" si="137"/>
        <v>Enroute</v>
      </c>
      <c r="F8772" s="22"/>
      <c r="I8772" s="22"/>
      <c r="J8772" s="22"/>
      <c r="K8772" s="23"/>
      <c r="M8772" s="22"/>
      <c r="N8772" s="22"/>
      <c r="O8772" s="22"/>
      <c r="P8772" s="23"/>
      <c r="T8772" s="18"/>
      <c r="AM8772" s="23"/>
      <c r="AN8772" s="24"/>
      <c r="BJ8772" s="23"/>
      <c r="BK8772" s="23"/>
      <c r="BL8772" s="22"/>
      <c r="BR8772" s="22"/>
      <c r="BS8772" s="24"/>
      <c r="CN8772" s="22"/>
      <c r="CO8772" s="23"/>
      <c r="CQ8772" s="22"/>
      <c r="CR8772" s="22"/>
      <c r="CS8772" s="23"/>
      <c r="CU8772" s="22"/>
      <c r="CV8772" s="22"/>
      <c r="CW8772" s="23"/>
      <c r="CX8772" s="23"/>
    </row>
    <row r="8773" spans="3:102" x14ac:dyDescent="0.3">
      <c r="C8773" s="7" t="str">
        <f t="shared" si="137"/>
        <v>Enroute</v>
      </c>
      <c r="F8773" s="22"/>
      <c r="I8773" s="22"/>
      <c r="J8773" s="22"/>
      <c r="K8773" s="23"/>
      <c r="M8773" s="22"/>
      <c r="N8773" s="22"/>
      <c r="O8773" s="22"/>
      <c r="P8773" s="23"/>
      <c r="T8773" s="18"/>
      <c r="AM8773" s="23"/>
      <c r="AN8773" s="24"/>
      <c r="BJ8773" s="23"/>
      <c r="BK8773" s="23"/>
      <c r="BL8773" s="22"/>
      <c r="BR8773" s="22"/>
      <c r="BS8773" s="24"/>
      <c r="CN8773" s="22"/>
      <c r="CO8773" s="23"/>
      <c r="CQ8773" s="22"/>
      <c r="CR8773" s="22"/>
      <c r="CS8773" s="23"/>
      <c r="CU8773" s="22"/>
      <c r="CV8773" s="22"/>
      <c r="CW8773" s="23"/>
      <c r="CX8773" s="23"/>
    </row>
    <row r="8774" spans="3:102" x14ac:dyDescent="0.3">
      <c r="C8774" s="7" t="str">
        <f t="shared" si="137"/>
        <v>Enroute</v>
      </c>
      <c r="F8774" s="22"/>
      <c r="I8774" s="22"/>
      <c r="J8774" s="22"/>
      <c r="K8774" s="23"/>
      <c r="M8774" s="22"/>
      <c r="N8774" s="22"/>
      <c r="O8774" s="22"/>
      <c r="P8774" s="23"/>
      <c r="Q8774" s="23"/>
      <c r="T8774" s="18"/>
      <c r="AM8774" s="24"/>
      <c r="AN8774" s="24"/>
      <c r="BI8774" s="23"/>
      <c r="BJ8774" s="23"/>
      <c r="BK8774" s="24"/>
      <c r="BL8774" s="22"/>
      <c r="BR8774" s="22"/>
      <c r="BS8774" s="24"/>
      <c r="CN8774" s="22"/>
      <c r="CO8774" s="24"/>
      <c r="CQ8774" s="22"/>
      <c r="CR8774" s="22"/>
      <c r="CS8774" s="24"/>
      <c r="CU8774" s="22"/>
      <c r="CV8774" s="22"/>
      <c r="CW8774" s="24"/>
      <c r="CX8774" s="23"/>
    </row>
    <row r="8775" spans="3:102" x14ac:dyDescent="0.3">
      <c r="C8775" s="7" t="str">
        <f t="shared" si="137"/>
        <v>Enroute</v>
      </c>
      <c r="F8775" s="22"/>
      <c r="I8775" s="22"/>
      <c r="J8775" s="22"/>
      <c r="K8775" s="23"/>
      <c r="M8775" s="22"/>
      <c r="N8775" s="22"/>
      <c r="O8775" s="22"/>
      <c r="P8775" s="23"/>
      <c r="T8775" s="18"/>
      <c r="AM8775" s="23"/>
      <c r="AN8775" s="23"/>
      <c r="BJ8775" s="23"/>
      <c r="BK8775" s="23"/>
      <c r="BL8775" s="22"/>
      <c r="BR8775" s="22"/>
      <c r="BS8775" s="23"/>
      <c r="CN8775" s="22"/>
      <c r="CO8775" s="23"/>
      <c r="CQ8775" s="22"/>
      <c r="CR8775" s="22"/>
      <c r="CS8775" s="23"/>
      <c r="CU8775" s="22"/>
      <c r="CV8775" s="22"/>
      <c r="CW8775" s="23"/>
      <c r="CX8775" s="23"/>
    </row>
    <row r="8776" spans="3:102" x14ac:dyDescent="0.3">
      <c r="C8776" s="7" t="str">
        <f t="shared" si="137"/>
        <v>Enroute</v>
      </c>
      <c r="F8776" s="22"/>
      <c r="I8776" s="22"/>
      <c r="J8776" s="22"/>
      <c r="K8776" s="23"/>
      <c r="M8776" s="22"/>
      <c r="N8776" s="22"/>
      <c r="O8776" s="22"/>
      <c r="P8776" s="23"/>
      <c r="Q8776" s="23"/>
      <c r="T8776" s="18"/>
      <c r="AM8776" s="24"/>
      <c r="AN8776" s="24"/>
      <c r="BI8776" s="23"/>
      <c r="BJ8776" s="23"/>
      <c r="BK8776" s="24"/>
      <c r="BL8776" s="22"/>
      <c r="BR8776" s="22"/>
      <c r="BS8776" s="24"/>
      <c r="CN8776" s="22"/>
      <c r="CO8776" s="24"/>
      <c r="CQ8776" s="22"/>
      <c r="CR8776" s="22"/>
      <c r="CS8776" s="23"/>
      <c r="CU8776" s="22"/>
      <c r="CV8776" s="22"/>
      <c r="CW8776" s="23"/>
      <c r="CX8776" s="23"/>
    </row>
    <row r="8777" spans="3:102" x14ac:dyDescent="0.3">
      <c r="C8777" s="7" t="str">
        <f t="shared" si="137"/>
        <v>Enroute</v>
      </c>
      <c r="F8777" s="22"/>
      <c r="I8777" s="22"/>
      <c r="J8777" s="22"/>
      <c r="K8777" s="23"/>
      <c r="M8777" s="22"/>
      <c r="N8777" s="22"/>
      <c r="O8777" s="22"/>
      <c r="P8777" s="23"/>
      <c r="Q8777" s="23"/>
      <c r="T8777" s="18"/>
      <c r="AM8777" s="23"/>
      <c r="AN8777" s="23"/>
      <c r="BJ8777" s="23"/>
      <c r="BK8777" s="23"/>
      <c r="BL8777" s="22"/>
      <c r="BR8777" s="22"/>
      <c r="BS8777" s="23"/>
      <c r="CN8777" s="22"/>
      <c r="CO8777" s="23"/>
      <c r="CQ8777" s="22"/>
      <c r="CR8777" s="22"/>
      <c r="CS8777" s="23"/>
      <c r="CU8777" s="22"/>
      <c r="CV8777" s="22"/>
      <c r="CW8777" s="23"/>
      <c r="CX8777" s="23"/>
    </row>
    <row r="8778" spans="3:102" x14ac:dyDescent="0.3">
      <c r="C8778" s="7" t="str">
        <f t="shared" si="137"/>
        <v>Enroute</v>
      </c>
      <c r="F8778" s="22"/>
      <c r="I8778" s="22"/>
      <c r="J8778" s="22"/>
      <c r="K8778" s="23"/>
      <c r="M8778" s="22"/>
      <c r="N8778" s="22"/>
      <c r="O8778" s="22"/>
      <c r="P8778" s="23"/>
      <c r="Q8778" s="24"/>
      <c r="T8778" s="18"/>
      <c r="AM8778" s="24"/>
      <c r="AN8778" s="24"/>
      <c r="BI8778" s="24"/>
      <c r="BJ8778" s="23"/>
      <c r="BK8778" s="24"/>
      <c r="BL8778" s="22"/>
      <c r="BR8778" s="22"/>
      <c r="BS8778" s="23"/>
      <c r="CN8778" s="22"/>
      <c r="CO8778" s="24"/>
      <c r="CQ8778" s="22"/>
      <c r="CR8778" s="22"/>
      <c r="CS8778" s="24"/>
      <c r="CU8778" s="22"/>
      <c r="CV8778" s="22"/>
      <c r="CW8778" s="24"/>
      <c r="CX8778" s="24"/>
    </row>
    <row r="8779" spans="3:102" x14ac:dyDescent="0.3">
      <c r="C8779" s="7" t="str">
        <f t="shared" si="137"/>
        <v>Enroute</v>
      </c>
      <c r="F8779" s="22"/>
      <c r="I8779" s="22"/>
      <c r="J8779" s="22"/>
      <c r="K8779" s="23"/>
      <c r="M8779" s="22"/>
      <c r="N8779" s="22"/>
      <c r="O8779" s="22"/>
      <c r="P8779" s="23"/>
      <c r="Q8779" s="24"/>
      <c r="T8779" s="18"/>
      <c r="AM8779" s="24"/>
      <c r="AN8779" s="24"/>
      <c r="BI8779" s="23"/>
      <c r="BJ8779" s="24"/>
      <c r="BK8779" s="24"/>
      <c r="BL8779" s="22"/>
      <c r="BR8779" s="22"/>
      <c r="BS8779" s="24"/>
      <c r="CN8779" s="22"/>
      <c r="CO8779" s="24"/>
      <c r="CQ8779" s="22"/>
      <c r="CR8779" s="22"/>
      <c r="CS8779" s="24"/>
      <c r="CU8779" s="22"/>
      <c r="CV8779" s="22"/>
      <c r="CW8779" s="24"/>
      <c r="CX8779" s="23"/>
    </row>
    <row r="8780" spans="3:102" x14ac:dyDescent="0.3">
      <c r="C8780" s="7" t="str">
        <f t="shared" si="137"/>
        <v>Enroute</v>
      </c>
      <c r="F8780" s="22"/>
      <c r="I8780" s="22"/>
      <c r="J8780" s="22"/>
      <c r="K8780" s="23"/>
      <c r="M8780" s="22"/>
      <c r="N8780" s="22"/>
      <c r="O8780" s="22"/>
      <c r="P8780" s="23"/>
      <c r="T8780" s="18"/>
      <c r="AM8780" s="23"/>
      <c r="AN8780" s="23"/>
      <c r="BJ8780" s="23"/>
      <c r="BK8780" s="23"/>
      <c r="BL8780" s="22"/>
      <c r="BR8780" s="22"/>
      <c r="BS8780" s="24"/>
      <c r="CN8780" s="22"/>
      <c r="CO8780" s="23"/>
      <c r="CQ8780" s="22"/>
      <c r="CR8780" s="22"/>
      <c r="CS8780" s="24"/>
      <c r="CU8780" s="22"/>
      <c r="CV8780" s="22"/>
      <c r="CW8780" s="23"/>
      <c r="CX8780" s="23"/>
    </row>
    <row r="8781" spans="3:102" x14ac:dyDescent="0.3">
      <c r="C8781" s="7" t="str">
        <f t="shared" si="137"/>
        <v>Enroute</v>
      </c>
      <c r="F8781" s="22"/>
      <c r="I8781" s="22"/>
      <c r="J8781" s="22"/>
      <c r="K8781" s="23"/>
      <c r="M8781" s="22"/>
      <c r="N8781" s="22"/>
      <c r="O8781" s="22"/>
      <c r="P8781" s="23"/>
      <c r="Q8781" s="23"/>
      <c r="T8781" s="18"/>
      <c r="AM8781" s="23"/>
      <c r="AN8781" s="23"/>
      <c r="BJ8781" s="23"/>
      <c r="BK8781" s="23"/>
      <c r="BL8781" s="22"/>
      <c r="BR8781" s="22"/>
      <c r="BS8781" s="23"/>
      <c r="CN8781" s="22"/>
      <c r="CO8781" s="23"/>
      <c r="CQ8781" s="22"/>
      <c r="CU8781" s="22"/>
      <c r="CX8781" s="23"/>
    </row>
    <row r="8782" spans="3:102" x14ac:dyDescent="0.3">
      <c r="C8782" s="7" t="str">
        <f t="shared" si="137"/>
        <v>Enroute</v>
      </c>
      <c r="F8782" s="22"/>
      <c r="I8782" s="22"/>
      <c r="J8782" s="22"/>
      <c r="K8782" s="23"/>
      <c r="M8782" s="22"/>
      <c r="N8782" s="22"/>
      <c r="O8782" s="22"/>
      <c r="P8782" s="23"/>
      <c r="Q8782" s="23"/>
      <c r="AM8782" s="23"/>
      <c r="AN8782" s="23"/>
      <c r="BJ8782" s="23"/>
      <c r="BK8782" s="23"/>
      <c r="BL8782" s="22"/>
      <c r="BR8782" s="22"/>
      <c r="BS8782" s="24"/>
      <c r="CN8782" s="22"/>
      <c r="CO8782" s="23"/>
      <c r="CQ8782" s="22"/>
      <c r="CU8782" s="22"/>
      <c r="CX8782" s="23"/>
    </row>
    <row r="8783" spans="3:102" x14ac:dyDescent="0.3">
      <c r="C8783" s="7" t="str">
        <f t="shared" si="137"/>
        <v>Enroute</v>
      </c>
      <c r="F8783" s="22"/>
      <c r="I8783" s="22"/>
      <c r="J8783" s="22"/>
      <c r="K8783" s="23"/>
      <c r="M8783" s="22"/>
      <c r="N8783" s="22"/>
      <c r="O8783" s="22"/>
      <c r="P8783" s="23"/>
      <c r="T8783" s="18"/>
      <c r="AM8783" s="23"/>
      <c r="AN8783" s="23"/>
      <c r="BJ8783" s="23"/>
      <c r="BK8783" s="23"/>
      <c r="BL8783" s="22"/>
      <c r="BR8783" s="22"/>
      <c r="BS8783" s="23"/>
      <c r="CN8783" s="22"/>
      <c r="CO8783" s="23"/>
      <c r="CQ8783" s="22"/>
      <c r="CR8783" s="22"/>
      <c r="CS8783" s="23"/>
      <c r="CU8783" s="22"/>
      <c r="CV8783" s="22"/>
      <c r="CW8783" s="23"/>
      <c r="CX8783" s="23"/>
    </row>
    <row r="8784" spans="3:102" x14ac:dyDescent="0.3">
      <c r="C8784" s="7" t="str">
        <f t="shared" si="137"/>
        <v>Enroute</v>
      </c>
      <c r="F8784" s="22"/>
      <c r="I8784" s="22"/>
      <c r="J8784" s="22"/>
      <c r="K8784" s="23"/>
      <c r="M8784" s="22"/>
      <c r="BL8784" s="22"/>
      <c r="BR8784" s="22"/>
      <c r="CN8784" s="22"/>
    </row>
    <row r="8785" spans="3:102" x14ac:dyDescent="0.3">
      <c r="C8785" s="7" t="str">
        <f t="shared" si="137"/>
        <v>Enroute</v>
      </c>
      <c r="F8785" s="22"/>
      <c r="I8785" s="22"/>
      <c r="J8785" s="22"/>
      <c r="K8785" s="23"/>
      <c r="M8785" s="22"/>
      <c r="N8785" s="22"/>
      <c r="O8785" s="22"/>
      <c r="P8785" s="24"/>
      <c r="T8785" s="18"/>
      <c r="AM8785" s="23"/>
      <c r="AN8785" s="23"/>
      <c r="BJ8785" s="23"/>
      <c r="BK8785" s="23"/>
      <c r="BL8785" s="22"/>
      <c r="BR8785" s="22"/>
      <c r="BS8785" s="23"/>
      <c r="CN8785" s="22"/>
      <c r="CO8785" s="23"/>
      <c r="CQ8785" s="22"/>
      <c r="CR8785" s="22"/>
      <c r="CS8785" s="24"/>
      <c r="CU8785" s="22"/>
      <c r="CV8785" s="22"/>
      <c r="CW8785" s="24"/>
      <c r="CX8785" s="24"/>
    </row>
    <row r="8786" spans="3:102" x14ac:dyDescent="0.3">
      <c r="C8786" s="7" t="str">
        <f t="shared" si="137"/>
        <v>Enroute</v>
      </c>
      <c r="F8786" s="22"/>
      <c r="I8786" s="22"/>
      <c r="J8786" s="22"/>
      <c r="K8786" s="23"/>
      <c r="M8786" s="22"/>
      <c r="N8786" s="22"/>
      <c r="O8786" s="22"/>
      <c r="P8786" s="23"/>
      <c r="T8786" s="18"/>
      <c r="AM8786" s="23"/>
      <c r="AN8786" s="23"/>
      <c r="BJ8786" s="23"/>
      <c r="BK8786" s="23"/>
      <c r="BL8786" s="22"/>
      <c r="BR8786" s="22"/>
      <c r="BS8786" s="23"/>
      <c r="CN8786" s="22"/>
      <c r="CO8786" s="23"/>
      <c r="CQ8786" s="22"/>
      <c r="CR8786" s="22"/>
      <c r="CS8786" s="23"/>
      <c r="CU8786" s="22"/>
      <c r="CV8786" s="22"/>
      <c r="CW8786" s="23"/>
      <c r="CX8786" s="23"/>
    </row>
    <row r="8787" spans="3:102" x14ac:dyDescent="0.3">
      <c r="C8787" s="7" t="str">
        <f t="shared" si="137"/>
        <v>Enroute</v>
      </c>
      <c r="F8787" s="22"/>
      <c r="I8787" s="22"/>
      <c r="J8787" s="22"/>
      <c r="K8787" s="23"/>
      <c r="M8787" s="22"/>
      <c r="N8787" s="22"/>
      <c r="O8787" s="22"/>
      <c r="P8787" s="23"/>
      <c r="T8787" s="18"/>
      <c r="AM8787" s="23"/>
      <c r="AN8787" s="23"/>
      <c r="BJ8787" s="23"/>
      <c r="BK8787" s="23"/>
      <c r="BL8787" s="22"/>
      <c r="BR8787" s="22"/>
      <c r="BS8787" s="23"/>
      <c r="CN8787" s="22"/>
      <c r="CO8787" s="23"/>
      <c r="CQ8787" s="22"/>
      <c r="CR8787" s="22"/>
      <c r="CS8787" s="23"/>
      <c r="CU8787" s="22"/>
      <c r="CV8787" s="22"/>
      <c r="CW8787" s="23"/>
      <c r="CX8787" s="23"/>
    </row>
    <row r="8788" spans="3:102" x14ac:dyDescent="0.3">
      <c r="C8788" s="7" t="str">
        <f t="shared" si="137"/>
        <v>Enroute</v>
      </c>
      <c r="F8788" s="22"/>
      <c r="I8788" s="22"/>
      <c r="J8788" s="22"/>
      <c r="K8788" s="23"/>
      <c r="M8788" s="22"/>
      <c r="N8788" s="22"/>
      <c r="O8788" s="22"/>
      <c r="P8788" s="23"/>
      <c r="Q8788" s="23"/>
      <c r="AM8788" s="24"/>
      <c r="AN8788" s="24"/>
      <c r="BI8788" s="23"/>
      <c r="BJ8788" s="23"/>
      <c r="BK8788" s="23"/>
      <c r="BL8788" s="22"/>
      <c r="BR8788" s="22"/>
      <c r="BS8788" s="24"/>
      <c r="CN8788" s="22"/>
      <c r="CO8788" s="24"/>
      <c r="CQ8788" s="22"/>
      <c r="CR8788" s="22"/>
      <c r="CS8788" s="24"/>
      <c r="CU8788" s="22"/>
      <c r="CV8788" s="22"/>
      <c r="CW8788" s="24"/>
      <c r="CX8788" s="23"/>
    </row>
    <row r="8789" spans="3:102" x14ac:dyDescent="0.3">
      <c r="C8789" s="7" t="str">
        <f t="shared" si="137"/>
        <v>Enroute</v>
      </c>
      <c r="F8789" s="22"/>
      <c r="I8789" s="22"/>
      <c r="J8789" s="22"/>
      <c r="K8789" s="23"/>
      <c r="M8789" s="22"/>
      <c r="N8789" s="22"/>
      <c r="O8789" s="22"/>
      <c r="P8789" s="23"/>
      <c r="T8789" s="18"/>
      <c r="AM8789" s="23"/>
      <c r="AN8789" s="23"/>
      <c r="BJ8789" s="23"/>
      <c r="BK8789" s="23"/>
      <c r="BL8789" s="22"/>
      <c r="BR8789" s="22"/>
      <c r="BS8789" s="23"/>
      <c r="CN8789" s="22"/>
      <c r="CO8789" s="23"/>
      <c r="CQ8789" s="22"/>
      <c r="CR8789" s="22"/>
      <c r="CS8789" s="23"/>
      <c r="CU8789" s="22"/>
      <c r="CV8789" s="22"/>
      <c r="CW8789" s="23"/>
      <c r="CX8789" s="23"/>
    </row>
    <row r="8790" spans="3:102" x14ac:dyDescent="0.3">
      <c r="C8790" s="7" t="str">
        <f t="shared" si="137"/>
        <v>Enroute</v>
      </c>
      <c r="F8790" s="22"/>
      <c r="I8790" s="22"/>
      <c r="J8790" s="22"/>
      <c r="K8790" s="23"/>
      <c r="M8790" s="22"/>
      <c r="N8790" s="22"/>
      <c r="O8790" s="22"/>
      <c r="P8790" s="23"/>
      <c r="T8790" s="18"/>
      <c r="AM8790" s="23"/>
      <c r="AN8790" s="23"/>
      <c r="BJ8790" s="23"/>
      <c r="BK8790" s="23"/>
      <c r="BL8790" s="22"/>
      <c r="BR8790" s="22"/>
      <c r="BS8790" s="23"/>
      <c r="CN8790" s="22"/>
      <c r="CO8790" s="23"/>
      <c r="CQ8790" s="22"/>
      <c r="CR8790" s="22"/>
      <c r="CS8790" s="23"/>
      <c r="CU8790" s="22"/>
      <c r="CV8790" s="22"/>
      <c r="CW8790" s="23"/>
      <c r="CX8790" s="23"/>
    </row>
    <row r="8791" spans="3:102" x14ac:dyDescent="0.3">
      <c r="C8791" s="7" t="str">
        <f t="shared" si="137"/>
        <v>Enroute</v>
      </c>
      <c r="F8791" s="22"/>
      <c r="I8791" s="22"/>
      <c r="J8791" s="22"/>
      <c r="K8791" s="23"/>
      <c r="M8791" s="22"/>
      <c r="BL8791" s="22"/>
      <c r="BR8791" s="22"/>
      <c r="CN8791" s="22"/>
      <c r="CQ8791" s="22"/>
      <c r="CU8791" s="22"/>
      <c r="CV8791" s="22"/>
      <c r="CW8791" s="23"/>
      <c r="CX8791" s="23"/>
    </row>
    <row r="8792" spans="3:102" x14ac:dyDescent="0.3">
      <c r="C8792" s="7" t="str">
        <f t="shared" si="137"/>
        <v>Enroute</v>
      </c>
      <c r="F8792" s="22"/>
      <c r="I8792" s="22"/>
      <c r="J8792" s="22"/>
      <c r="K8792" s="23"/>
      <c r="M8792" s="22"/>
      <c r="N8792" s="22"/>
      <c r="O8792" s="22"/>
      <c r="P8792" s="23"/>
      <c r="T8792" s="18"/>
      <c r="AM8792" s="24"/>
      <c r="AN8792" s="24"/>
      <c r="BJ8792" s="23"/>
      <c r="BK8792" s="23"/>
      <c r="BL8792" s="22"/>
      <c r="BR8792" s="22"/>
      <c r="BS8792" s="24"/>
      <c r="CN8792" s="22"/>
      <c r="CO8792" s="24"/>
      <c r="CQ8792" s="22"/>
      <c r="CR8792" s="22"/>
      <c r="CS8792" s="24"/>
      <c r="CU8792" s="22"/>
      <c r="CV8792" s="22"/>
      <c r="CW8792" s="24"/>
      <c r="CX8792" s="23"/>
    </row>
    <row r="8793" spans="3:102" x14ac:dyDescent="0.3">
      <c r="C8793" s="7" t="str">
        <f t="shared" si="137"/>
        <v>Enroute</v>
      </c>
      <c r="F8793" s="22"/>
      <c r="I8793" s="22"/>
      <c r="J8793" s="22"/>
      <c r="K8793" s="23"/>
      <c r="M8793" s="22"/>
      <c r="N8793" s="22"/>
      <c r="O8793" s="22"/>
      <c r="P8793" s="23"/>
      <c r="Q8793" s="23"/>
      <c r="AM8793" s="23"/>
      <c r="AN8793" s="23"/>
      <c r="BI8793" s="23"/>
      <c r="BJ8793" s="23"/>
      <c r="BK8793" s="23"/>
      <c r="BL8793" s="22"/>
      <c r="BR8793" s="22"/>
      <c r="BS8793" s="24"/>
      <c r="CN8793" s="22"/>
      <c r="CO8793" s="23"/>
      <c r="CQ8793" s="22"/>
      <c r="CU8793" s="22"/>
      <c r="CX8793" s="24"/>
    </row>
    <row r="8794" spans="3:102" x14ac:dyDescent="0.3">
      <c r="C8794" s="7" t="str">
        <f t="shared" si="137"/>
        <v>Enroute</v>
      </c>
      <c r="F8794" s="22"/>
      <c r="I8794" s="22"/>
      <c r="J8794" s="22"/>
      <c r="K8794" s="23"/>
      <c r="M8794" s="22"/>
      <c r="BL8794" s="22"/>
      <c r="BR8794" s="22"/>
      <c r="CN8794" s="22"/>
    </row>
    <row r="8795" spans="3:102" x14ac:dyDescent="0.3">
      <c r="C8795" s="7" t="str">
        <f t="shared" si="137"/>
        <v>Enroute</v>
      </c>
      <c r="F8795" s="22"/>
      <c r="I8795" s="22"/>
      <c r="J8795" s="22"/>
      <c r="K8795" s="23"/>
      <c r="M8795" s="22"/>
      <c r="N8795" s="22"/>
      <c r="O8795" s="22"/>
      <c r="P8795" s="23"/>
      <c r="T8795" s="18"/>
      <c r="AM8795" s="23"/>
      <c r="AN8795" s="23"/>
      <c r="BJ8795" s="23"/>
      <c r="BK8795" s="23"/>
      <c r="BL8795" s="22"/>
      <c r="BR8795" s="22"/>
      <c r="BS8795" s="23"/>
      <c r="CN8795" s="22"/>
      <c r="CO8795" s="23"/>
      <c r="CQ8795" s="22"/>
      <c r="CR8795" s="22"/>
      <c r="CS8795" s="23"/>
      <c r="CU8795" s="22"/>
      <c r="CV8795" s="22"/>
      <c r="CW8795" s="23"/>
      <c r="CX8795" s="23"/>
    </row>
    <row r="8796" spans="3:102" x14ac:dyDescent="0.3">
      <c r="C8796" s="7" t="str">
        <f t="shared" si="137"/>
        <v>Enroute</v>
      </c>
      <c r="F8796" s="22"/>
      <c r="I8796" s="22"/>
      <c r="J8796" s="22"/>
      <c r="K8796" s="23"/>
      <c r="M8796" s="22"/>
      <c r="N8796" s="22"/>
      <c r="O8796" s="22"/>
      <c r="P8796" s="23"/>
      <c r="Q8796" s="24"/>
      <c r="AM8796" s="24"/>
      <c r="AN8796" s="24"/>
      <c r="BI8796" s="24"/>
      <c r="BJ8796" s="23"/>
      <c r="BK8796" s="24"/>
      <c r="BL8796" s="22"/>
      <c r="BR8796" s="22"/>
      <c r="BS8796" s="24"/>
      <c r="CN8796" s="22"/>
      <c r="CO8796" s="24"/>
      <c r="CQ8796" s="22"/>
      <c r="CR8796" s="22"/>
      <c r="CS8796" s="24"/>
      <c r="CU8796" s="22"/>
      <c r="CV8796" s="22"/>
      <c r="CW8796" s="24"/>
      <c r="CX8796" s="23"/>
    </row>
    <row r="8797" spans="3:102" x14ac:dyDescent="0.3">
      <c r="C8797" s="7" t="str">
        <f t="shared" si="137"/>
        <v>Enroute</v>
      </c>
      <c r="F8797" s="22"/>
      <c r="I8797" s="22"/>
      <c r="J8797" s="22"/>
      <c r="K8797" s="23"/>
      <c r="M8797" s="22"/>
      <c r="N8797" s="22"/>
      <c r="O8797" s="22"/>
      <c r="P8797" s="23"/>
      <c r="T8797" s="18"/>
      <c r="AM8797" s="23"/>
      <c r="AN8797" s="23"/>
      <c r="BJ8797" s="23"/>
      <c r="BK8797" s="23"/>
      <c r="BL8797" s="22"/>
      <c r="BR8797" s="22"/>
      <c r="BS8797" s="24"/>
      <c r="CN8797" s="22"/>
      <c r="CO8797" s="23"/>
      <c r="CQ8797" s="22"/>
      <c r="CR8797" s="22"/>
      <c r="CS8797" s="23"/>
      <c r="CU8797" s="22"/>
      <c r="CV8797" s="22"/>
      <c r="CW8797" s="23"/>
      <c r="CX8797" s="23"/>
    </row>
    <row r="8798" spans="3:102" x14ac:dyDescent="0.3">
      <c r="C8798" s="7" t="str">
        <f t="shared" si="137"/>
        <v>Enroute</v>
      </c>
      <c r="F8798" s="22"/>
      <c r="I8798" s="22"/>
      <c r="J8798" s="22"/>
      <c r="K8798" s="23"/>
      <c r="M8798" s="22"/>
      <c r="N8798" s="22"/>
      <c r="O8798" s="22"/>
      <c r="P8798" s="23"/>
      <c r="T8798" s="18"/>
      <c r="AM8798" s="23"/>
      <c r="AN8798" s="23"/>
      <c r="BJ8798" s="23"/>
      <c r="BK8798" s="23"/>
      <c r="BL8798" s="22"/>
      <c r="BR8798" s="22"/>
      <c r="BS8798" s="24"/>
      <c r="CN8798" s="22"/>
      <c r="CO8798" s="23"/>
      <c r="CQ8798" s="22"/>
      <c r="CR8798" s="22"/>
      <c r="CS8798" s="23"/>
      <c r="CU8798" s="22"/>
      <c r="CV8798" s="22"/>
      <c r="CW8798" s="23"/>
      <c r="CX8798" s="23"/>
    </row>
    <row r="8799" spans="3:102" x14ac:dyDescent="0.3">
      <c r="C8799" s="7" t="str">
        <f t="shared" si="137"/>
        <v>Enroute</v>
      </c>
      <c r="F8799" s="22"/>
      <c r="I8799" s="22"/>
      <c r="J8799" s="22"/>
      <c r="K8799" s="23"/>
      <c r="M8799" s="22"/>
      <c r="N8799" s="22"/>
      <c r="O8799" s="22"/>
      <c r="P8799" s="23"/>
      <c r="T8799" s="18"/>
      <c r="AM8799" s="23"/>
      <c r="AN8799" s="23"/>
      <c r="BJ8799" s="23"/>
      <c r="BK8799" s="23"/>
      <c r="BL8799" s="22"/>
      <c r="BR8799" s="22"/>
      <c r="BS8799" s="23"/>
      <c r="CN8799" s="22"/>
      <c r="CO8799" s="23"/>
      <c r="CQ8799" s="22"/>
      <c r="CR8799" s="22"/>
      <c r="CS8799" s="23"/>
      <c r="CU8799" s="22"/>
      <c r="CV8799" s="22"/>
      <c r="CW8799" s="23"/>
      <c r="CX8799" s="23"/>
    </row>
    <row r="8800" spans="3:102" x14ac:dyDescent="0.3">
      <c r="C8800" s="7" t="str">
        <f t="shared" si="137"/>
        <v>Enroute</v>
      </c>
      <c r="F8800" s="22"/>
      <c r="I8800" s="22"/>
      <c r="J8800" s="22"/>
      <c r="K8800" s="23"/>
      <c r="M8800" s="22"/>
      <c r="N8800" s="22"/>
      <c r="O8800" s="22"/>
      <c r="P8800" s="23"/>
      <c r="Q8800" s="23"/>
      <c r="T8800" s="18"/>
      <c r="AM8800" s="24"/>
      <c r="AN8800" s="24"/>
      <c r="BI8800" s="23"/>
      <c r="BJ8800" s="23"/>
      <c r="BK8800" s="23"/>
      <c r="BL8800" s="22"/>
      <c r="BR8800" s="22"/>
      <c r="BS8800" s="24"/>
      <c r="CN8800" s="22"/>
      <c r="CO8800" s="24"/>
      <c r="CQ8800" s="22"/>
      <c r="CR8800" s="22"/>
      <c r="CS8800" s="24"/>
      <c r="CU8800" s="22"/>
      <c r="CV8800" s="22"/>
      <c r="CW8800" s="24"/>
      <c r="CX8800" s="23"/>
    </row>
    <row r="8801" spans="3:102" x14ac:dyDescent="0.3">
      <c r="C8801" s="7" t="str">
        <f t="shared" si="137"/>
        <v>Enroute</v>
      </c>
      <c r="F8801" s="22"/>
      <c r="I8801" s="22"/>
      <c r="J8801" s="22"/>
      <c r="K8801" s="23"/>
      <c r="M8801" s="22"/>
      <c r="BL8801" s="22"/>
      <c r="BR8801" s="22"/>
      <c r="CN8801" s="22"/>
      <c r="CQ8801" s="22"/>
      <c r="CU8801" s="22"/>
      <c r="CX8801" s="24"/>
    </row>
    <row r="8802" spans="3:102" x14ac:dyDescent="0.3">
      <c r="C8802" s="7" t="str">
        <f t="shared" si="137"/>
        <v>Enroute</v>
      </c>
      <c r="F8802" s="22"/>
      <c r="I8802" s="22"/>
      <c r="J8802" s="22"/>
      <c r="K8802" s="23"/>
      <c r="M8802" s="22"/>
      <c r="BL8802" s="22"/>
      <c r="BR8802" s="22"/>
      <c r="CN8802" s="22"/>
    </row>
    <row r="8803" spans="3:102" x14ac:dyDescent="0.3">
      <c r="C8803" s="7" t="str">
        <f t="shared" si="137"/>
        <v>Enroute</v>
      </c>
      <c r="F8803" s="22"/>
      <c r="I8803" s="22"/>
      <c r="J8803" s="22"/>
      <c r="K8803" s="23"/>
      <c r="M8803" s="22"/>
      <c r="N8803" s="22"/>
      <c r="O8803" s="22"/>
      <c r="P8803" s="23"/>
      <c r="Q8803" s="24"/>
      <c r="T8803" s="18"/>
      <c r="AM8803" s="24"/>
      <c r="AN8803" s="24"/>
      <c r="BI8803" s="24"/>
      <c r="BJ8803" s="23"/>
      <c r="BK8803" s="24"/>
      <c r="BL8803" s="22"/>
      <c r="BR8803" s="22"/>
      <c r="BS8803" s="24"/>
      <c r="CN8803" s="22"/>
      <c r="CO8803" s="24"/>
      <c r="CQ8803" s="22"/>
      <c r="CR8803" s="22"/>
      <c r="CS8803" s="24"/>
      <c r="CU8803" s="22"/>
      <c r="CV8803" s="22"/>
      <c r="CW8803" s="24"/>
      <c r="CX8803" s="23"/>
    </row>
    <row r="8804" spans="3:102" x14ac:dyDescent="0.3">
      <c r="C8804" s="7" t="str">
        <f t="shared" si="137"/>
        <v>Enroute</v>
      </c>
      <c r="F8804" s="22"/>
      <c r="I8804" s="22"/>
      <c r="J8804" s="22"/>
      <c r="K8804" s="23"/>
      <c r="M8804" s="22"/>
      <c r="N8804" s="22"/>
      <c r="O8804" s="22"/>
      <c r="P8804" s="23"/>
      <c r="T8804" s="18"/>
      <c r="AM8804" s="23"/>
      <c r="AN8804" s="23"/>
      <c r="BJ8804" s="23"/>
      <c r="BK8804" s="23"/>
      <c r="BL8804" s="22"/>
      <c r="BR8804" s="22"/>
      <c r="BS8804" s="23"/>
      <c r="CN8804" s="22"/>
      <c r="CO8804" s="23"/>
      <c r="CQ8804" s="22"/>
      <c r="CR8804" s="22"/>
      <c r="CS8804" s="23"/>
      <c r="CU8804" s="22"/>
      <c r="CV8804" s="22"/>
      <c r="CW8804" s="23"/>
      <c r="CX8804" s="23"/>
    </row>
    <row r="8805" spans="3:102" x14ac:dyDescent="0.3">
      <c r="C8805" s="7" t="str">
        <f t="shared" si="137"/>
        <v>Enroute</v>
      </c>
      <c r="F8805" s="22"/>
      <c r="I8805" s="22"/>
      <c r="J8805" s="22"/>
      <c r="K8805" s="23"/>
      <c r="M8805" s="22"/>
      <c r="N8805" s="22"/>
      <c r="O8805" s="22"/>
      <c r="P8805" s="23"/>
      <c r="T8805" s="18"/>
      <c r="AM8805" s="23"/>
      <c r="AN8805" s="23"/>
      <c r="BJ8805" s="23"/>
      <c r="BK8805" s="23"/>
      <c r="BL8805" s="22"/>
      <c r="BR8805" s="22"/>
      <c r="BS8805" s="23"/>
      <c r="CN8805" s="22"/>
      <c r="CO8805" s="23"/>
      <c r="CQ8805" s="22"/>
      <c r="CR8805" s="22"/>
      <c r="CS8805" s="23"/>
      <c r="CU8805" s="22"/>
      <c r="CV8805" s="22"/>
      <c r="CW8805" s="23"/>
      <c r="CX8805" s="23"/>
    </row>
    <row r="8806" spans="3:102" x14ac:dyDescent="0.3">
      <c r="C8806" s="7" t="str">
        <f t="shared" si="137"/>
        <v>Enroute</v>
      </c>
      <c r="F8806" s="22"/>
      <c r="I8806" s="22"/>
      <c r="J8806" s="22"/>
      <c r="K8806" s="23"/>
      <c r="M8806" s="22"/>
      <c r="N8806" s="22"/>
      <c r="O8806" s="22"/>
      <c r="P8806" s="23"/>
      <c r="T8806" s="18"/>
      <c r="AM8806" s="24"/>
      <c r="AN8806" s="24"/>
      <c r="BJ8806" s="23"/>
      <c r="BK8806" s="23"/>
      <c r="BL8806" s="22"/>
      <c r="BR8806" s="22"/>
      <c r="BS8806" s="24"/>
      <c r="CN8806" s="22"/>
      <c r="CO8806" s="24"/>
      <c r="CQ8806" s="22"/>
      <c r="CR8806" s="22"/>
      <c r="CS8806" s="24"/>
      <c r="CU8806" s="22"/>
      <c r="CV8806" s="22"/>
      <c r="CW8806" s="23"/>
      <c r="CX8806" s="23"/>
    </row>
    <row r="8807" spans="3:102" x14ac:dyDescent="0.3">
      <c r="C8807" s="7" t="str">
        <f t="shared" si="137"/>
        <v>Enroute</v>
      </c>
      <c r="F8807" s="22"/>
      <c r="I8807" s="22"/>
      <c r="J8807" s="22"/>
      <c r="K8807" s="23"/>
      <c r="M8807" s="22"/>
      <c r="N8807" s="22"/>
      <c r="O8807" s="22"/>
      <c r="P8807" s="23"/>
      <c r="Q8807" s="23"/>
      <c r="T8807" s="18"/>
      <c r="AM8807" s="23"/>
      <c r="AN8807" s="23"/>
      <c r="BJ8807" s="23"/>
      <c r="BK8807" s="23"/>
      <c r="BL8807" s="22"/>
      <c r="BR8807" s="22"/>
      <c r="BS8807" s="23"/>
      <c r="CN8807" s="22"/>
      <c r="CO8807" s="23"/>
      <c r="CQ8807" s="22"/>
      <c r="CR8807" s="22"/>
      <c r="CS8807" s="23"/>
      <c r="CU8807" s="22"/>
      <c r="CV8807" s="22"/>
      <c r="CW8807" s="23"/>
      <c r="CX8807" s="23"/>
    </row>
    <row r="8808" spans="3:102" x14ac:dyDescent="0.3">
      <c r="C8808" s="7" t="str">
        <f t="shared" si="137"/>
        <v>Enroute</v>
      </c>
      <c r="F8808" s="22"/>
      <c r="I8808" s="22"/>
      <c r="J8808" s="22"/>
      <c r="K8808" s="23"/>
      <c r="M8808" s="22"/>
      <c r="N8808" s="22"/>
      <c r="O8808" s="22"/>
      <c r="P8808" s="23"/>
      <c r="Q8808" s="23"/>
      <c r="T8808" s="18"/>
      <c r="AM8808" s="23"/>
      <c r="AN8808" s="23"/>
      <c r="BJ8808" s="23"/>
      <c r="BK8808" s="23"/>
      <c r="BL8808" s="22"/>
      <c r="BR8808" s="22"/>
      <c r="BS8808" s="23"/>
      <c r="CN8808" s="22"/>
      <c r="CO8808" s="23"/>
      <c r="CQ8808" s="22"/>
      <c r="CR8808" s="22"/>
      <c r="CS8808" s="23"/>
      <c r="CU8808" s="22"/>
      <c r="CV8808" s="22"/>
      <c r="CW8808" s="23"/>
      <c r="CX8808" s="23"/>
    </row>
    <row r="8809" spans="3:102" x14ac:dyDescent="0.3">
      <c r="C8809" s="7" t="str">
        <f t="shared" si="137"/>
        <v>Enroute</v>
      </c>
      <c r="F8809" s="22"/>
      <c r="I8809" s="22"/>
      <c r="J8809" s="22"/>
      <c r="K8809" s="23"/>
      <c r="M8809" s="22"/>
      <c r="N8809" s="22"/>
      <c r="O8809" s="22"/>
      <c r="P8809" s="23"/>
      <c r="T8809" s="18"/>
      <c r="AM8809" s="24"/>
      <c r="AN8809" s="24"/>
      <c r="BJ8809" s="23"/>
      <c r="BK8809" s="24"/>
      <c r="BL8809" s="22"/>
      <c r="BR8809" s="22"/>
      <c r="BS8809" s="24"/>
      <c r="CN8809" s="22"/>
      <c r="CO8809" s="24"/>
      <c r="CQ8809" s="22"/>
      <c r="CR8809" s="22"/>
      <c r="CS8809" s="23"/>
      <c r="CU8809" s="22"/>
      <c r="CV8809" s="22"/>
      <c r="CW8809" s="23"/>
      <c r="CX8809" s="23"/>
    </row>
    <row r="8810" spans="3:102" x14ac:dyDescent="0.3">
      <c r="C8810" s="7" t="str">
        <f t="shared" si="137"/>
        <v>Enroute</v>
      </c>
      <c r="F8810" s="22"/>
      <c r="I8810" s="22"/>
      <c r="J8810" s="22"/>
      <c r="K8810" s="23"/>
      <c r="M8810" s="22"/>
      <c r="N8810" s="22"/>
      <c r="O8810" s="22"/>
      <c r="P8810" s="24"/>
      <c r="T8810" s="18"/>
      <c r="AM8810" s="23"/>
      <c r="AN8810" s="23"/>
      <c r="BJ8810" s="23"/>
      <c r="BK8810" s="23"/>
      <c r="BL8810" s="22"/>
      <c r="BR8810" s="22"/>
      <c r="BS8810" s="23"/>
      <c r="CN8810" s="22"/>
      <c r="CO8810" s="23"/>
      <c r="CQ8810" s="22"/>
      <c r="CR8810" s="22"/>
      <c r="CS8810" s="24"/>
      <c r="CU8810" s="22"/>
      <c r="CV8810" s="22"/>
      <c r="CW8810" s="24"/>
      <c r="CX8810" s="24"/>
    </row>
    <row r="8811" spans="3:102" x14ac:dyDescent="0.3">
      <c r="C8811" s="7" t="str">
        <f t="shared" si="137"/>
        <v>Enroute</v>
      </c>
      <c r="F8811" s="22"/>
      <c r="I8811" s="22"/>
      <c r="J8811" s="22"/>
      <c r="K8811" s="23"/>
      <c r="M8811" s="22"/>
      <c r="N8811" s="22"/>
      <c r="O8811" s="22"/>
      <c r="P8811" s="23"/>
      <c r="Q8811" s="23"/>
      <c r="T8811" s="18"/>
      <c r="AM8811" s="23"/>
      <c r="AN8811" s="23"/>
      <c r="BI8811" s="23"/>
      <c r="BJ8811" s="23"/>
      <c r="BK8811" s="23"/>
      <c r="BL8811" s="22"/>
      <c r="BR8811" s="22"/>
      <c r="BS8811" s="23"/>
      <c r="CN8811" s="22"/>
      <c r="CO8811" s="23"/>
      <c r="CQ8811" s="22"/>
      <c r="CR8811" s="22"/>
      <c r="CS8811" s="24"/>
      <c r="CU8811" s="22"/>
      <c r="CV8811" s="22"/>
      <c r="CW8811" s="24"/>
      <c r="CX8811" s="23"/>
    </row>
    <row r="8812" spans="3:102" x14ac:dyDescent="0.3">
      <c r="C8812" s="7" t="str">
        <f t="shared" si="137"/>
        <v>Enroute</v>
      </c>
      <c r="F8812" s="22"/>
      <c r="I8812" s="22"/>
      <c r="J8812" s="22"/>
      <c r="K8812" s="23"/>
      <c r="M8812" s="22"/>
      <c r="N8812" s="22"/>
      <c r="O8812" s="22"/>
      <c r="P8812" s="23"/>
      <c r="T8812" s="18"/>
      <c r="AM8812" s="24"/>
      <c r="AN8812" s="24"/>
      <c r="BJ8812" s="23"/>
      <c r="BK8812" s="23"/>
      <c r="BL8812" s="22"/>
      <c r="BR8812" s="22"/>
      <c r="BS8812" s="24"/>
      <c r="CN8812" s="22"/>
      <c r="CO8812" s="24"/>
      <c r="CQ8812" s="22"/>
      <c r="CR8812" s="22"/>
      <c r="CS8812" s="24"/>
      <c r="CU8812" s="22"/>
      <c r="CV8812" s="22"/>
      <c r="CW8812" s="24"/>
      <c r="CX8812" s="23"/>
    </row>
    <row r="8813" spans="3:102" x14ac:dyDescent="0.3">
      <c r="C8813" s="7" t="str">
        <f t="shared" si="137"/>
        <v>Enroute</v>
      </c>
      <c r="F8813" s="22"/>
      <c r="I8813" s="22"/>
      <c r="J8813" s="22"/>
      <c r="K8813" s="23"/>
      <c r="M8813" s="22"/>
      <c r="N8813" s="22"/>
      <c r="O8813" s="22"/>
      <c r="P8813" s="23"/>
      <c r="T8813" s="18"/>
      <c r="AM8813" s="24"/>
      <c r="AN8813" s="24"/>
      <c r="BJ8813" s="23"/>
      <c r="BK8813" s="24"/>
      <c r="BL8813" s="22"/>
      <c r="BR8813" s="22"/>
      <c r="BS8813" s="24"/>
      <c r="CN8813" s="22"/>
      <c r="CO8813" s="24"/>
      <c r="CQ8813" s="22"/>
      <c r="CR8813" s="22"/>
      <c r="CS8813" s="23"/>
      <c r="CU8813" s="22"/>
      <c r="CV8813" s="22"/>
      <c r="CW8813" s="23"/>
      <c r="CX8813" s="23"/>
    </row>
    <row r="8814" spans="3:102" x14ac:dyDescent="0.3">
      <c r="C8814" s="7" t="str">
        <f t="shared" si="137"/>
        <v>Enroute</v>
      </c>
      <c r="F8814" s="22"/>
      <c r="I8814" s="22"/>
      <c r="J8814" s="22"/>
      <c r="K8814" s="23"/>
      <c r="M8814" s="22"/>
      <c r="N8814" s="22"/>
      <c r="O8814" s="22"/>
      <c r="P8814" s="23"/>
      <c r="Q8814" s="23"/>
      <c r="AM8814" s="23"/>
      <c r="AN8814" s="23"/>
      <c r="BJ8814" s="23"/>
      <c r="BK8814" s="23"/>
      <c r="BL8814" s="22"/>
      <c r="BR8814" s="22"/>
      <c r="BS8814" s="23"/>
      <c r="CN8814" s="22"/>
      <c r="CO8814" s="23"/>
      <c r="CQ8814" s="22"/>
      <c r="CR8814" s="22"/>
      <c r="CS8814" s="23"/>
      <c r="CU8814" s="22"/>
      <c r="CV8814" s="22"/>
      <c r="CW8814" s="23"/>
      <c r="CX8814" s="23"/>
    </row>
    <row r="8815" spans="3:102" x14ac:dyDescent="0.3">
      <c r="C8815" s="7" t="str">
        <f t="shared" si="137"/>
        <v>Enroute</v>
      </c>
      <c r="F8815" s="22"/>
      <c r="I8815" s="22"/>
      <c r="J8815" s="22"/>
      <c r="K8815" s="23"/>
      <c r="M8815" s="22"/>
      <c r="N8815" s="22"/>
      <c r="O8815" s="22"/>
      <c r="P8815" s="23"/>
      <c r="T8815" s="18"/>
      <c r="AM8815" s="23"/>
      <c r="AN8815" s="23"/>
      <c r="BJ8815" s="23"/>
      <c r="BK8815" s="23"/>
      <c r="BL8815" s="22"/>
      <c r="BR8815" s="22"/>
      <c r="BS8815" s="24"/>
      <c r="CN8815" s="22"/>
      <c r="CO8815" s="23"/>
      <c r="CQ8815" s="22"/>
      <c r="CR8815" s="22"/>
      <c r="CS8815" s="24"/>
      <c r="CU8815" s="22"/>
      <c r="CV8815" s="22"/>
      <c r="CW8815" s="24"/>
      <c r="CX8815" s="23"/>
    </row>
    <row r="8816" spans="3:102" x14ac:dyDescent="0.3">
      <c r="C8816" s="7" t="str">
        <f t="shared" si="137"/>
        <v>Enroute</v>
      </c>
      <c r="F8816" s="22"/>
      <c r="I8816" s="22"/>
      <c r="J8816" s="22"/>
      <c r="K8816" s="23"/>
      <c r="M8816" s="22"/>
      <c r="N8816" s="22"/>
      <c r="O8816" s="22"/>
      <c r="P8816" s="23"/>
      <c r="Q8816" s="23"/>
      <c r="T8816" s="18"/>
      <c r="AM8816" s="23"/>
      <c r="AN8816" s="23"/>
      <c r="BI8816" s="23"/>
      <c r="BJ8816" s="23"/>
      <c r="BK8816" s="23"/>
      <c r="BL8816" s="22"/>
      <c r="BR8816" s="22"/>
      <c r="BS8816" s="23"/>
      <c r="CN8816" s="22"/>
      <c r="CO8816" s="23"/>
      <c r="CQ8816" s="22"/>
      <c r="CR8816" s="22"/>
      <c r="CS8816" s="23"/>
      <c r="CU8816" s="22"/>
      <c r="CV8816" s="22"/>
      <c r="CW8816" s="23"/>
      <c r="CX8816" s="23"/>
    </row>
    <row r="8817" spans="3:102" x14ac:dyDescent="0.3">
      <c r="C8817" s="7" t="str">
        <f t="shared" si="137"/>
        <v>Enroute</v>
      </c>
      <c r="F8817" s="22"/>
      <c r="I8817" s="22"/>
      <c r="J8817" s="22"/>
      <c r="K8817" s="23"/>
      <c r="M8817" s="22"/>
      <c r="N8817" s="22"/>
      <c r="O8817" s="22"/>
      <c r="P8817" s="23"/>
      <c r="T8817" s="18"/>
      <c r="AM8817" s="23"/>
      <c r="AN8817" s="23"/>
      <c r="BJ8817" s="23"/>
      <c r="BK8817" s="23"/>
      <c r="BL8817" s="22"/>
      <c r="BR8817" s="22"/>
      <c r="BS8817" s="23"/>
      <c r="CN8817" s="22"/>
      <c r="CO8817" s="23"/>
      <c r="CQ8817" s="22"/>
      <c r="CR8817" s="22"/>
      <c r="CS8817" s="23"/>
      <c r="CU8817" s="22"/>
      <c r="CV8817" s="22"/>
      <c r="CW8817" s="23"/>
      <c r="CX8817" s="23"/>
    </row>
    <row r="8818" spans="3:102" x14ac:dyDescent="0.3">
      <c r="C8818" s="7" t="str">
        <f t="shared" si="137"/>
        <v>Enroute</v>
      </c>
      <c r="F8818" s="22"/>
      <c r="I8818" s="22"/>
      <c r="J8818" s="22"/>
      <c r="K8818" s="23"/>
      <c r="M8818" s="22"/>
      <c r="N8818" s="22"/>
      <c r="O8818" s="22"/>
      <c r="P8818" s="23"/>
      <c r="T8818" s="18"/>
      <c r="AM8818" s="23"/>
      <c r="AN8818" s="23"/>
      <c r="BJ8818" s="23"/>
      <c r="BK8818" s="23"/>
      <c r="BL8818" s="22"/>
      <c r="BR8818" s="22"/>
      <c r="BS8818" s="24"/>
      <c r="CN8818" s="22"/>
      <c r="CO8818" s="23"/>
      <c r="CQ8818" s="22"/>
      <c r="CR8818" s="22"/>
      <c r="CS8818" s="23"/>
      <c r="CU8818" s="22"/>
      <c r="CV8818" s="22"/>
      <c r="CW8818" s="23"/>
      <c r="CX8818" s="23"/>
    </row>
    <row r="8819" spans="3:102" x14ac:dyDescent="0.3">
      <c r="C8819" s="7" t="str">
        <f t="shared" si="137"/>
        <v>Enroute</v>
      </c>
      <c r="F8819" s="22"/>
      <c r="I8819" s="22"/>
      <c r="J8819" s="22"/>
      <c r="K8819" s="23"/>
      <c r="M8819" s="22"/>
      <c r="N8819" s="22"/>
      <c r="O8819" s="22"/>
      <c r="P8819" s="23"/>
      <c r="Q8819" s="24"/>
      <c r="AM8819" s="24"/>
      <c r="AN8819" s="24"/>
      <c r="BI8819" s="24"/>
      <c r="BJ8819" s="23"/>
      <c r="BK8819" s="24"/>
      <c r="BL8819" s="22"/>
      <c r="BR8819" s="22"/>
      <c r="BS8819" s="24"/>
      <c r="CN8819" s="22"/>
      <c r="CO8819" s="24"/>
      <c r="CQ8819" s="22"/>
      <c r="CR8819" s="22"/>
      <c r="CS8819" s="24"/>
      <c r="CU8819" s="22"/>
      <c r="CV8819" s="22"/>
      <c r="CW8819" s="24"/>
      <c r="CX8819" s="23"/>
    </row>
    <row r="8820" spans="3:102" x14ac:dyDescent="0.3">
      <c r="C8820" s="7" t="str">
        <f t="shared" si="137"/>
        <v>Enroute</v>
      </c>
      <c r="F8820" s="22"/>
      <c r="I8820" s="22"/>
      <c r="J8820" s="22"/>
      <c r="K8820" s="23"/>
      <c r="M8820" s="22"/>
      <c r="N8820" s="22"/>
      <c r="O8820" s="22"/>
      <c r="P8820" s="24"/>
      <c r="T8820" s="18"/>
      <c r="AM8820" s="24"/>
      <c r="AN8820" s="24"/>
      <c r="BJ8820" s="23"/>
      <c r="BK8820" s="24"/>
      <c r="BL8820" s="22"/>
      <c r="BR8820" s="22"/>
      <c r="BS8820" s="24"/>
      <c r="CN8820" s="22"/>
      <c r="CO8820" s="24"/>
      <c r="CQ8820" s="22"/>
      <c r="CR8820" s="22"/>
      <c r="CS8820" s="24"/>
      <c r="CU8820" s="22"/>
      <c r="CV8820" s="22"/>
      <c r="CW8820" s="24"/>
      <c r="CX8820" s="24"/>
    </row>
    <row r="8821" spans="3:102" x14ac:dyDescent="0.3">
      <c r="C8821" s="7" t="str">
        <f t="shared" si="137"/>
        <v>Enroute</v>
      </c>
      <c r="F8821" s="22"/>
      <c r="I8821" s="22"/>
      <c r="J8821" s="22"/>
      <c r="K8821" s="23"/>
      <c r="M8821" s="22"/>
      <c r="N8821" s="22"/>
      <c r="O8821" s="22"/>
      <c r="P8821" s="24"/>
      <c r="T8821" s="18"/>
      <c r="AM8821" s="23"/>
      <c r="AN8821" s="23"/>
      <c r="BJ8821" s="23"/>
      <c r="BK8821" s="23"/>
      <c r="BL8821" s="22"/>
      <c r="BR8821" s="22"/>
      <c r="BS8821" s="23"/>
      <c r="CN8821" s="22"/>
      <c r="CO8821" s="23"/>
      <c r="CQ8821" s="22"/>
      <c r="CR8821" s="22"/>
      <c r="CS8821" s="24"/>
      <c r="CU8821" s="22"/>
      <c r="CV8821" s="22"/>
      <c r="CW8821" s="24"/>
      <c r="CX8821" s="24"/>
    </row>
    <row r="8822" spans="3:102" x14ac:dyDescent="0.3">
      <c r="C8822" s="7" t="str">
        <f t="shared" si="137"/>
        <v>Enroute</v>
      </c>
      <c r="F8822" s="22"/>
      <c r="I8822" s="22"/>
      <c r="J8822" s="22"/>
      <c r="K8822" s="23"/>
      <c r="M8822" s="22"/>
      <c r="BL8822" s="22"/>
      <c r="BR8822" s="22"/>
      <c r="CN8822" s="22"/>
      <c r="CQ8822" s="22"/>
      <c r="CU8822" s="22"/>
      <c r="CV8822" s="22"/>
      <c r="CW8822" s="24"/>
      <c r="CX8822" s="24"/>
    </row>
    <row r="8823" spans="3:102" x14ac:dyDescent="0.3">
      <c r="C8823" s="7" t="str">
        <f t="shared" si="137"/>
        <v>Enroute</v>
      </c>
      <c r="F8823" s="22"/>
      <c r="I8823" s="22"/>
      <c r="J8823" s="22"/>
      <c r="K8823" s="23"/>
      <c r="M8823" s="22"/>
      <c r="BL8823" s="22"/>
      <c r="BR8823" s="22"/>
      <c r="CN8823" s="22"/>
      <c r="CQ8823" s="22"/>
      <c r="CU8823" s="22"/>
      <c r="CV8823" s="22"/>
      <c r="CW8823" s="24"/>
      <c r="CX8823" s="24"/>
    </row>
    <row r="8824" spans="3:102" x14ac:dyDescent="0.3">
      <c r="C8824" s="7" t="str">
        <f t="shared" si="137"/>
        <v>Enroute</v>
      </c>
      <c r="F8824" s="22"/>
      <c r="I8824" s="22"/>
      <c r="J8824" s="22"/>
      <c r="K8824" s="23"/>
      <c r="M8824" s="22"/>
      <c r="BL8824" s="22"/>
      <c r="BR8824" s="22"/>
      <c r="CN8824" s="22"/>
      <c r="CQ8824" s="22"/>
      <c r="CU8824" s="22"/>
      <c r="CV8824" s="22"/>
      <c r="CW8824" s="24"/>
      <c r="CX8824" s="24"/>
    </row>
    <row r="8825" spans="3:102" x14ac:dyDescent="0.3">
      <c r="C8825" s="7" t="str">
        <f t="shared" si="137"/>
        <v>Enroute</v>
      </c>
      <c r="F8825" s="22"/>
      <c r="I8825" s="22"/>
      <c r="J8825" s="22"/>
      <c r="K8825" s="23"/>
      <c r="M8825" s="22"/>
      <c r="N8825" s="22"/>
      <c r="O8825" s="22"/>
      <c r="P8825" s="23"/>
      <c r="T8825" s="18"/>
      <c r="AM8825" s="23"/>
      <c r="AN8825" s="23"/>
      <c r="BJ8825" s="23"/>
      <c r="BK8825" s="23"/>
      <c r="BL8825" s="22"/>
      <c r="BR8825" s="22"/>
      <c r="BS8825" s="23"/>
      <c r="CN8825" s="22"/>
      <c r="CO8825" s="23"/>
      <c r="CQ8825" s="22"/>
      <c r="CR8825" s="22"/>
      <c r="CS8825" s="23"/>
      <c r="CU8825" s="22"/>
      <c r="CV8825" s="22"/>
      <c r="CW8825" s="23"/>
      <c r="CX8825" s="23"/>
    </row>
    <row r="8826" spans="3:102" x14ac:dyDescent="0.3">
      <c r="C8826" s="7" t="str">
        <f t="shared" si="137"/>
        <v>Enroute</v>
      </c>
      <c r="F8826" s="22"/>
      <c r="I8826" s="22"/>
      <c r="J8826" s="22"/>
      <c r="K8826" s="23"/>
      <c r="M8826" s="22"/>
      <c r="BL8826" s="22"/>
      <c r="BR8826" s="22"/>
      <c r="CN8826" s="22"/>
    </row>
    <row r="8827" spans="3:102" x14ac:dyDescent="0.3">
      <c r="C8827" s="7" t="str">
        <f t="shared" si="137"/>
        <v>Enroute</v>
      </c>
      <c r="F8827" s="22"/>
      <c r="I8827" s="22"/>
      <c r="J8827" s="22"/>
      <c r="K8827" s="23"/>
      <c r="M8827" s="22"/>
      <c r="BL8827" s="22"/>
      <c r="BR8827" s="22"/>
      <c r="CN8827" s="22"/>
    </row>
    <row r="8828" spans="3:102" x14ac:dyDescent="0.3">
      <c r="C8828" s="7" t="str">
        <f t="shared" si="137"/>
        <v>Enroute</v>
      </c>
      <c r="F8828" s="22"/>
      <c r="I8828" s="22"/>
      <c r="J8828" s="22"/>
      <c r="K8828" s="23"/>
      <c r="M8828" s="22"/>
      <c r="N8828" s="22"/>
      <c r="O8828" s="22"/>
      <c r="P8828" s="23"/>
      <c r="T8828" s="18"/>
      <c r="AM8828" s="23"/>
      <c r="AN8828" s="23"/>
      <c r="BJ8828" s="23"/>
      <c r="BK8828" s="23"/>
      <c r="BL8828" s="22"/>
      <c r="BR8828" s="22"/>
      <c r="BS8828" s="23"/>
      <c r="CN8828" s="22"/>
      <c r="CO8828" s="23"/>
      <c r="CQ8828" s="22"/>
      <c r="CR8828" s="22"/>
      <c r="CS8828" s="23"/>
      <c r="CU8828" s="22"/>
      <c r="CV8828" s="22"/>
      <c r="CW8828" s="23"/>
      <c r="CX8828" s="23"/>
    </row>
    <row r="8829" spans="3:102" x14ac:dyDescent="0.3">
      <c r="C8829" s="7" t="str">
        <f t="shared" si="137"/>
        <v>Enroute</v>
      </c>
      <c r="F8829" s="22"/>
      <c r="I8829" s="22"/>
      <c r="J8829" s="22"/>
      <c r="K8829" s="23"/>
      <c r="M8829" s="22"/>
      <c r="N8829" s="22"/>
      <c r="O8829" s="22"/>
      <c r="P8829" s="23"/>
      <c r="Q8829" s="23"/>
      <c r="T8829" s="18"/>
      <c r="AM8829" s="24"/>
      <c r="AN8829" s="24"/>
      <c r="BI8829" s="23"/>
      <c r="BJ8829" s="23"/>
      <c r="BK8829" s="24"/>
      <c r="BL8829" s="22"/>
      <c r="BR8829" s="22"/>
      <c r="BS8829" s="23"/>
      <c r="CN8829" s="22"/>
      <c r="CO8829" s="24"/>
      <c r="CQ8829" s="22"/>
      <c r="CR8829" s="22"/>
      <c r="CS8829" s="23"/>
      <c r="CU8829" s="22"/>
      <c r="CV8829" s="22"/>
      <c r="CW8829" s="23"/>
      <c r="CX8829" s="23"/>
    </row>
    <row r="8830" spans="3:102" x14ac:dyDescent="0.3">
      <c r="C8830" s="7" t="str">
        <f t="shared" si="137"/>
        <v>Enroute</v>
      </c>
      <c r="F8830" s="22"/>
      <c r="I8830" s="22"/>
      <c r="J8830" s="22"/>
      <c r="K8830" s="23"/>
      <c r="M8830" s="22"/>
      <c r="N8830" s="22"/>
      <c r="O8830" s="22"/>
      <c r="P8830" s="23"/>
      <c r="Q8830" s="23"/>
      <c r="T8830" s="18"/>
      <c r="AM8830" s="23"/>
      <c r="AN8830" s="23"/>
      <c r="BJ8830" s="23"/>
      <c r="BK8830" s="23"/>
      <c r="BL8830" s="22"/>
      <c r="BR8830" s="22"/>
      <c r="BS8830" s="24"/>
      <c r="CN8830" s="22"/>
      <c r="CO8830" s="23"/>
      <c r="CQ8830" s="22"/>
      <c r="CR8830" s="22"/>
      <c r="CS8830" s="24"/>
      <c r="CU8830" s="22"/>
      <c r="CV8830" s="22"/>
      <c r="CW8830" s="24"/>
      <c r="CX8830" s="23"/>
    </row>
    <row r="8831" spans="3:102" x14ac:dyDescent="0.3">
      <c r="C8831" s="7" t="str">
        <f t="shared" si="137"/>
        <v>Enroute</v>
      </c>
      <c r="F8831" s="22"/>
      <c r="I8831" s="22"/>
      <c r="J8831" s="22"/>
      <c r="K8831" s="23"/>
      <c r="M8831" s="22"/>
      <c r="N8831" s="22"/>
      <c r="O8831" s="22"/>
      <c r="P8831" s="23"/>
      <c r="Q8831" s="23"/>
      <c r="T8831" s="18"/>
      <c r="AM8831" s="24"/>
      <c r="AN8831" s="24"/>
      <c r="BI8831" s="23"/>
      <c r="BJ8831" s="23"/>
      <c r="BK8831" s="24"/>
      <c r="BL8831" s="22"/>
      <c r="BR8831" s="22"/>
      <c r="CN8831" s="22"/>
      <c r="CO8831" s="24"/>
      <c r="CQ8831" s="22"/>
      <c r="CR8831" s="22"/>
      <c r="CS8831" s="23"/>
      <c r="CU8831" s="22"/>
      <c r="CV8831" s="22"/>
      <c r="CW8831" s="23"/>
      <c r="CX8831" s="23"/>
    </row>
    <row r="8832" spans="3:102" x14ac:dyDescent="0.3">
      <c r="C8832" s="7" t="str">
        <f t="shared" si="137"/>
        <v>Enroute</v>
      </c>
      <c r="F8832" s="22"/>
      <c r="I8832" s="22"/>
      <c r="J8832" s="22"/>
      <c r="K8832" s="23"/>
      <c r="M8832" s="22"/>
      <c r="N8832" s="22"/>
      <c r="O8832" s="22"/>
      <c r="P8832" s="23"/>
      <c r="Q8832" s="23"/>
      <c r="T8832" s="18"/>
      <c r="AM8832" s="24"/>
      <c r="AN8832" s="24"/>
      <c r="BI8832" s="23"/>
      <c r="BJ8832" s="23"/>
      <c r="BK8832" s="24"/>
      <c r="BL8832" s="22"/>
      <c r="BR8832" s="22"/>
      <c r="CN8832" s="22"/>
      <c r="CO8832" s="24"/>
      <c r="CQ8832" s="22"/>
      <c r="CR8832" s="22"/>
      <c r="CS8832" s="23"/>
      <c r="CU8832" s="22"/>
      <c r="CV8832" s="22"/>
      <c r="CW8832" s="23"/>
      <c r="CX8832" s="23"/>
    </row>
    <row r="8833" spans="3:102" x14ac:dyDescent="0.3">
      <c r="C8833" s="7" t="str">
        <f t="shared" si="137"/>
        <v>Enroute</v>
      </c>
      <c r="F8833" s="22"/>
      <c r="I8833" s="22"/>
      <c r="J8833" s="22"/>
      <c r="K8833" s="23"/>
      <c r="M8833" s="22"/>
      <c r="N8833" s="22"/>
      <c r="O8833" s="22"/>
      <c r="P8833" s="23"/>
      <c r="T8833" s="18"/>
      <c r="AM8833" s="23"/>
      <c r="AN8833" s="23"/>
      <c r="BJ8833" s="23"/>
      <c r="BK8833" s="23"/>
      <c r="BL8833" s="22"/>
      <c r="BR8833" s="22"/>
      <c r="BS8833" s="23"/>
      <c r="CN8833" s="22"/>
      <c r="CO8833" s="23"/>
      <c r="CQ8833" s="22"/>
      <c r="CR8833" s="22"/>
      <c r="CS8833" s="23"/>
      <c r="CU8833" s="22"/>
      <c r="CV8833" s="22"/>
      <c r="CW8833" s="23"/>
      <c r="CX8833" s="23"/>
    </row>
    <row r="8834" spans="3:102" x14ac:dyDescent="0.3">
      <c r="C8834" s="7" t="str">
        <f t="shared" si="137"/>
        <v>Enroute</v>
      </c>
      <c r="F8834" s="22"/>
      <c r="I8834" s="22"/>
      <c r="J8834" s="22"/>
      <c r="K8834" s="23"/>
      <c r="M8834" s="22"/>
      <c r="N8834" s="22"/>
      <c r="O8834" s="22"/>
      <c r="P8834" s="24"/>
      <c r="T8834" s="18"/>
      <c r="AM8834" s="23"/>
      <c r="AN8834" s="23"/>
      <c r="BJ8834" s="23"/>
      <c r="BK8834" s="23"/>
      <c r="BL8834" s="22"/>
      <c r="BR8834" s="22"/>
      <c r="BS8834" s="23"/>
      <c r="CN8834" s="22"/>
      <c r="CO8834" s="23"/>
      <c r="CQ8834" s="22"/>
      <c r="CR8834" s="22"/>
      <c r="CS8834" s="24"/>
      <c r="CU8834" s="22"/>
      <c r="CV8834" s="22"/>
      <c r="CW8834" s="24"/>
      <c r="CX8834" s="24"/>
    </row>
    <row r="8835" spans="3:102" x14ac:dyDescent="0.3">
      <c r="C8835" s="7" t="str">
        <f t="shared" ref="C8835:C8865" si="138">IF(OR($AA8835="Stamp Verified",$AA8835="High Confidence",$AA8835="Low Confidence",$AA8835="Rejected"),"Completed","Enroute")</f>
        <v>Enroute</v>
      </c>
      <c r="F8835" s="22"/>
      <c r="I8835" s="22"/>
      <c r="J8835" s="22"/>
      <c r="K8835" s="23"/>
      <c r="M8835" s="22"/>
      <c r="T8835" s="18"/>
      <c r="BL8835" s="22"/>
      <c r="BR8835" s="22"/>
      <c r="CN8835" s="22"/>
    </row>
    <row r="8836" spans="3:102" x14ac:dyDescent="0.3">
      <c r="C8836" s="7" t="str">
        <f t="shared" si="138"/>
        <v>Enroute</v>
      </c>
      <c r="F8836" s="22"/>
      <c r="I8836" s="22"/>
      <c r="J8836" s="22"/>
      <c r="K8836" s="23"/>
      <c r="M8836" s="22"/>
      <c r="N8836" s="22"/>
      <c r="O8836" s="22"/>
      <c r="P8836" s="23"/>
      <c r="T8836" s="18"/>
      <c r="AM8836" s="23"/>
      <c r="AN8836" s="23"/>
      <c r="BJ8836" s="23"/>
      <c r="BK8836" s="23"/>
      <c r="BL8836" s="22"/>
      <c r="BR8836" s="22"/>
      <c r="BS8836" s="24"/>
      <c r="CN8836" s="22"/>
      <c r="CO8836" s="23"/>
      <c r="CQ8836" s="22"/>
      <c r="CR8836" s="22"/>
      <c r="CS8836" s="24"/>
      <c r="CU8836" s="22"/>
      <c r="CV8836" s="22"/>
      <c r="CW8836" s="24"/>
      <c r="CX8836" s="23"/>
    </row>
    <row r="8837" spans="3:102" x14ac:dyDescent="0.3">
      <c r="C8837" s="7" t="str">
        <f t="shared" si="138"/>
        <v>Enroute</v>
      </c>
      <c r="F8837" s="22"/>
      <c r="I8837" s="22"/>
      <c r="J8837" s="22"/>
      <c r="K8837" s="23"/>
      <c r="M8837" s="22"/>
      <c r="N8837" s="22"/>
      <c r="O8837" s="22"/>
      <c r="P8837" s="23"/>
      <c r="T8837" s="18"/>
      <c r="AM8837" s="24"/>
      <c r="AN8837" s="24"/>
      <c r="BJ8837" s="23"/>
      <c r="BK8837" s="23"/>
      <c r="BL8837" s="22"/>
      <c r="BR8837" s="22"/>
      <c r="BS8837" s="24"/>
      <c r="CN8837" s="22"/>
      <c r="CO8837" s="24"/>
      <c r="CQ8837" s="22"/>
      <c r="CR8837" s="22"/>
      <c r="CS8837" s="24"/>
      <c r="CU8837" s="22"/>
      <c r="CV8837" s="22"/>
      <c r="CW8837" s="23"/>
      <c r="CX8837" s="24"/>
    </row>
    <row r="8838" spans="3:102" x14ac:dyDescent="0.3">
      <c r="C8838" s="7" t="str">
        <f t="shared" si="138"/>
        <v>Enroute</v>
      </c>
      <c r="F8838" s="22"/>
      <c r="I8838" s="22"/>
      <c r="J8838" s="22"/>
      <c r="K8838" s="23"/>
      <c r="M8838" s="22"/>
      <c r="N8838" s="22"/>
      <c r="O8838" s="22"/>
      <c r="P8838" s="24"/>
      <c r="T8838" s="18"/>
      <c r="AM8838" s="23"/>
      <c r="AN8838" s="23"/>
      <c r="BJ8838" s="23"/>
      <c r="BK8838" s="23"/>
      <c r="BL8838" s="22"/>
      <c r="BR8838" s="22"/>
      <c r="BS8838" s="23"/>
      <c r="CN8838" s="22"/>
      <c r="CO8838" s="23"/>
      <c r="CQ8838" s="22"/>
      <c r="CR8838" s="22"/>
      <c r="CS8838" s="24"/>
      <c r="CU8838" s="22"/>
      <c r="CV8838" s="22"/>
      <c r="CW8838" s="24"/>
      <c r="CX8838" s="24"/>
    </row>
    <row r="8839" spans="3:102" x14ac:dyDescent="0.3">
      <c r="C8839" s="7" t="str">
        <f t="shared" si="138"/>
        <v>Enroute</v>
      </c>
      <c r="F8839" s="22"/>
      <c r="I8839" s="22"/>
      <c r="J8839" s="22"/>
      <c r="K8839" s="23"/>
      <c r="M8839" s="22"/>
      <c r="T8839" s="18"/>
      <c r="BL8839" s="22"/>
      <c r="BR8839" s="22"/>
      <c r="CN8839" s="22"/>
      <c r="CQ8839" s="22"/>
      <c r="CU8839" s="22"/>
      <c r="CV8839" s="22"/>
      <c r="CW8839" s="23"/>
      <c r="CX8839" s="23"/>
    </row>
    <row r="8840" spans="3:102" x14ac:dyDescent="0.3">
      <c r="C8840" s="7" t="str">
        <f t="shared" si="138"/>
        <v>Enroute</v>
      </c>
      <c r="F8840" s="22"/>
      <c r="I8840" s="22"/>
      <c r="J8840" s="22"/>
      <c r="K8840" s="23"/>
      <c r="M8840" s="22"/>
      <c r="N8840" s="22"/>
      <c r="O8840" s="22"/>
      <c r="P8840" s="23"/>
      <c r="T8840" s="18"/>
      <c r="AM8840" s="23"/>
      <c r="AN8840" s="23"/>
      <c r="BJ8840" s="23"/>
      <c r="BK8840" s="23"/>
      <c r="BL8840" s="22"/>
      <c r="BR8840" s="22"/>
      <c r="BS8840" s="23"/>
      <c r="CN8840" s="22"/>
      <c r="CO8840" s="23"/>
      <c r="CQ8840" s="22"/>
      <c r="CR8840" s="22"/>
      <c r="CS8840" s="23"/>
      <c r="CU8840" s="22"/>
      <c r="CV8840" s="22"/>
      <c r="CW8840" s="23"/>
      <c r="CX8840" s="23"/>
    </row>
    <row r="8841" spans="3:102" x14ac:dyDescent="0.3">
      <c r="C8841" s="7" t="str">
        <f t="shared" si="138"/>
        <v>Enroute</v>
      </c>
      <c r="F8841" s="22"/>
      <c r="I8841" s="22"/>
      <c r="J8841" s="22"/>
      <c r="K8841" s="23"/>
      <c r="M8841" s="22"/>
      <c r="N8841" s="22"/>
      <c r="O8841" s="22"/>
      <c r="P8841" s="23"/>
      <c r="Q8841" s="23"/>
      <c r="T8841" s="18"/>
      <c r="AM8841" s="24"/>
      <c r="AN8841" s="24"/>
      <c r="BI8841" s="24"/>
      <c r="BJ8841" s="23"/>
      <c r="BK8841" s="24"/>
      <c r="BL8841" s="22"/>
      <c r="BR8841" s="22"/>
      <c r="BS8841" s="23"/>
      <c r="CN8841" s="22"/>
      <c r="CO8841" s="24"/>
      <c r="CQ8841" s="22"/>
      <c r="CR8841" s="22"/>
      <c r="CS8841" s="23"/>
      <c r="CU8841" s="22"/>
      <c r="CV8841" s="22"/>
      <c r="CW8841" s="23"/>
      <c r="CX8841" s="23"/>
    </row>
    <row r="8842" spans="3:102" x14ac:dyDescent="0.3">
      <c r="C8842" s="7" t="str">
        <f t="shared" si="138"/>
        <v>Enroute</v>
      </c>
      <c r="F8842" s="22"/>
      <c r="I8842" s="22"/>
      <c r="J8842" s="22"/>
      <c r="K8842" s="23"/>
      <c r="M8842" s="22"/>
      <c r="N8842" s="22"/>
      <c r="O8842" s="22"/>
      <c r="P8842" s="23"/>
      <c r="Q8842" s="23"/>
      <c r="T8842" s="18"/>
      <c r="AM8842" s="24"/>
      <c r="AN8842" s="24"/>
      <c r="BI8842" s="24"/>
      <c r="BJ8842" s="23"/>
      <c r="BK8842" s="24"/>
      <c r="BL8842" s="22"/>
      <c r="BR8842" s="22"/>
      <c r="BS8842" s="23"/>
      <c r="CN8842" s="22"/>
      <c r="CO8842" s="24"/>
      <c r="CQ8842" s="22"/>
      <c r="CR8842" s="22"/>
      <c r="CS8842" s="23"/>
      <c r="CU8842" s="22"/>
      <c r="CV8842" s="22"/>
      <c r="CW8842" s="23"/>
      <c r="CX8842" s="23"/>
    </row>
    <row r="8843" spans="3:102" x14ac:dyDescent="0.3">
      <c r="C8843" s="7" t="str">
        <f t="shared" si="138"/>
        <v>Enroute</v>
      </c>
      <c r="F8843" s="22"/>
      <c r="I8843" s="22"/>
      <c r="J8843" s="22"/>
      <c r="K8843" s="23"/>
      <c r="M8843" s="22"/>
      <c r="N8843" s="22"/>
      <c r="O8843" s="22"/>
      <c r="P8843" s="23"/>
      <c r="Q8843" s="23"/>
      <c r="T8843" s="18"/>
      <c r="AM8843" s="24"/>
      <c r="AN8843" s="24"/>
      <c r="BI8843" s="24"/>
      <c r="BJ8843" s="23"/>
      <c r="BK8843" s="24"/>
      <c r="BL8843" s="22"/>
      <c r="BR8843" s="22"/>
      <c r="BS8843" s="23"/>
      <c r="CN8843" s="22"/>
      <c r="CO8843" s="24"/>
      <c r="CQ8843" s="22"/>
      <c r="CR8843" s="22"/>
      <c r="CS8843" s="23"/>
      <c r="CU8843" s="22"/>
      <c r="CV8843" s="22"/>
      <c r="CW8843" s="23"/>
      <c r="CX8843" s="23"/>
    </row>
    <row r="8844" spans="3:102" x14ac:dyDescent="0.3">
      <c r="C8844" s="7" t="str">
        <f t="shared" si="138"/>
        <v>Enroute</v>
      </c>
      <c r="F8844" s="22"/>
      <c r="I8844" s="22"/>
      <c r="J8844" s="22"/>
      <c r="K8844" s="23"/>
      <c r="M8844" s="22"/>
      <c r="N8844" s="22"/>
      <c r="O8844" s="22"/>
      <c r="P8844" s="23"/>
      <c r="Q8844" s="23"/>
      <c r="T8844" s="18"/>
      <c r="AM8844" s="24"/>
      <c r="AN8844" s="24"/>
      <c r="BI8844" s="24"/>
      <c r="BJ8844" s="23"/>
      <c r="BK8844" s="24"/>
      <c r="BL8844" s="22"/>
      <c r="BR8844" s="22"/>
      <c r="BS8844" s="23"/>
      <c r="CN8844" s="22"/>
      <c r="CO8844" s="24"/>
      <c r="CQ8844" s="22"/>
      <c r="CR8844" s="22"/>
      <c r="CS8844" s="23"/>
      <c r="CU8844" s="22"/>
      <c r="CV8844" s="22"/>
      <c r="CW8844" s="23"/>
      <c r="CX8844" s="23"/>
    </row>
    <row r="8845" spans="3:102" x14ac:dyDescent="0.3">
      <c r="C8845" s="7" t="str">
        <f t="shared" si="138"/>
        <v>Enroute</v>
      </c>
      <c r="F8845" s="22"/>
      <c r="I8845" s="22"/>
      <c r="J8845" s="22"/>
      <c r="K8845" s="23"/>
      <c r="M8845" s="22"/>
      <c r="N8845" s="22"/>
      <c r="O8845" s="22"/>
      <c r="P8845" s="24"/>
      <c r="T8845" s="18"/>
      <c r="AM8845" s="23"/>
      <c r="AN8845" s="23"/>
      <c r="BJ8845" s="23"/>
      <c r="BK8845" s="23"/>
      <c r="BL8845" s="22"/>
      <c r="BR8845" s="22"/>
      <c r="BS8845" s="23"/>
      <c r="CN8845" s="22"/>
      <c r="CO8845" s="23"/>
      <c r="CQ8845" s="22"/>
      <c r="CR8845" s="22"/>
      <c r="CS8845" s="24"/>
      <c r="CU8845" s="22"/>
      <c r="CV8845" s="22"/>
      <c r="CW8845" s="24"/>
      <c r="CX8845" s="24"/>
    </row>
    <row r="8846" spans="3:102" x14ac:dyDescent="0.3">
      <c r="C8846" s="7" t="str">
        <f t="shared" si="138"/>
        <v>Enroute</v>
      </c>
      <c r="F8846" s="22"/>
      <c r="I8846" s="22"/>
      <c r="J8846" s="22"/>
      <c r="K8846" s="23"/>
      <c r="M8846" s="22"/>
      <c r="N8846" s="22"/>
      <c r="O8846" s="22"/>
      <c r="P8846" s="23"/>
      <c r="T8846" s="18"/>
      <c r="AM8846" s="23"/>
      <c r="AN8846" s="23"/>
      <c r="BJ8846" s="23"/>
      <c r="BK8846" s="23"/>
      <c r="BL8846" s="22"/>
      <c r="BR8846" s="22"/>
      <c r="BS8846" s="24"/>
      <c r="CN8846" s="22"/>
      <c r="CO8846" s="23"/>
      <c r="CQ8846" s="22"/>
      <c r="CR8846" s="22"/>
      <c r="CS8846" s="24"/>
      <c r="CU8846" s="22"/>
      <c r="CV8846" s="22"/>
      <c r="CW8846" s="24"/>
      <c r="CX8846" s="23"/>
    </row>
    <row r="8847" spans="3:102" x14ac:dyDescent="0.3">
      <c r="C8847" s="7" t="str">
        <f t="shared" si="138"/>
        <v>Enroute</v>
      </c>
      <c r="F8847" s="22"/>
      <c r="I8847" s="22"/>
      <c r="J8847" s="22"/>
      <c r="K8847" s="23"/>
      <c r="M8847" s="22"/>
      <c r="N8847" s="22"/>
      <c r="O8847" s="22"/>
      <c r="P8847" s="23"/>
      <c r="T8847" s="18"/>
      <c r="AM8847" s="23"/>
      <c r="AN8847" s="23"/>
      <c r="BJ8847" s="23"/>
      <c r="BK8847" s="23"/>
      <c r="BL8847" s="22"/>
      <c r="BR8847" s="22"/>
      <c r="BS8847" s="24"/>
      <c r="CN8847" s="22"/>
      <c r="CO8847" s="23"/>
      <c r="CQ8847" s="22"/>
      <c r="CR8847" s="22"/>
      <c r="CS8847" s="24"/>
      <c r="CU8847" s="22"/>
      <c r="CV8847" s="22"/>
      <c r="CW8847" s="24"/>
      <c r="CX8847" s="23"/>
    </row>
    <row r="8848" spans="3:102" x14ac:dyDescent="0.3">
      <c r="C8848" s="7" t="str">
        <f t="shared" si="138"/>
        <v>Enroute</v>
      </c>
      <c r="F8848" s="22"/>
      <c r="I8848" s="22"/>
      <c r="J8848" s="22"/>
      <c r="K8848" s="23"/>
      <c r="M8848" s="22"/>
      <c r="N8848" s="22"/>
      <c r="O8848" s="22"/>
      <c r="P8848" s="23"/>
      <c r="T8848" s="18"/>
      <c r="AM8848" s="23"/>
      <c r="AN8848" s="23"/>
      <c r="BJ8848" s="23"/>
      <c r="BK8848" s="23"/>
      <c r="BL8848" s="22"/>
      <c r="BR8848" s="22"/>
      <c r="BS8848" s="24"/>
      <c r="CN8848" s="22"/>
      <c r="CO8848" s="23"/>
      <c r="CQ8848" s="22"/>
      <c r="CR8848" s="22"/>
      <c r="CS8848" s="24"/>
      <c r="CU8848" s="22"/>
      <c r="CV8848" s="22"/>
      <c r="CW8848" s="24"/>
      <c r="CX8848" s="23"/>
    </row>
    <row r="8849" spans="3:102" x14ac:dyDescent="0.3">
      <c r="C8849" s="7" t="str">
        <f t="shared" si="138"/>
        <v>Enroute</v>
      </c>
      <c r="F8849" s="22"/>
      <c r="I8849" s="22"/>
      <c r="J8849" s="22"/>
      <c r="K8849" s="23"/>
      <c r="M8849" s="22"/>
      <c r="N8849" s="22"/>
      <c r="O8849" s="22"/>
      <c r="P8849" s="23"/>
      <c r="Q8849" s="23"/>
      <c r="T8849" s="18"/>
      <c r="AM8849" s="23"/>
      <c r="AN8849" s="23"/>
      <c r="BJ8849" s="23"/>
      <c r="BK8849" s="23"/>
      <c r="BL8849" s="22"/>
      <c r="BR8849" s="22"/>
      <c r="BS8849" s="24"/>
      <c r="CN8849" s="22"/>
      <c r="CO8849" s="23"/>
      <c r="CQ8849" s="22"/>
      <c r="CR8849" s="22"/>
      <c r="CS8849" s="23"/>
      <c r="CU8849" s="22"/>
      <c r="CV8849" s="22"/>
      <c r="CW8849" s="23"/>
      <c r="CX8849" s="23"/>
    </row>
    <row r="8850" spans="3:102" x14ac:dyDescent="0.3">
      <c r="C8850" s="7" t="str">
        <f t="shared" si="138"/>
        <v>Enroute</v>
      </c>
      <c r="F8850" s="22"/>
      <c r="I8850" s="22"/>
      <c r="J8850" s="22"/>
      <c r="K8850" s="23"/>
      <c r="M8850" s="22"/>
      <c r="N8850" s="22"/>
      <c r="O8850" s="22"/>
      <c r="P8850" s="23"/>
      <c r="AM8850" s="23"/>
      <c r="AN8850" s="24"/>
      <c r="BJ8850" s="23"/>
      <c r="BK8850" s="23"/>
      <c r="BL8850" s="22"/>
      <c r="BR8850" s="22"/>
      <c r="BS8850" s="24"/>
      <c r="CN8850" s="22"/>
      <c r="CO8850" s="23"/>
    </row>
    <row r="8851" spans="3:102" x14ac:dyDescent="0.3">
      <c r="C8851" s="7" t="str">
        <f t="shared" si="138"/>
        <v>Enroute</v>
      </c>
      <c r="F8851" s="22"/>
      <c r="I8851" s="22"/>
      <c r="J8851" s="22"/>
      <c r="K8851" s="23"/>
      <c r="M8851" s="22"/>
      <c r="N8851" s="22"/>
      <c r="O8851" s="22"/>
      <c r="P8851" s="23"/>
      <c r="AM8851" s="23"/>
      <c r="AN8851" s="24"/>
      <c r="BJ8851" s="23"/>
      <c r="BK8851" s="23"/>
      <c r="BL8851" s="22"/>
      <c r="BR8851" s="22"/>
      <c r="BS8851" s="24"/>
      <c r="CN8851" s="22"/>
      <c r="CO8851" s="23"/>
    </row>
    <row r="8852" spans="3:102" x14ac:dyDescent="0.3">
      <c r="C8852" s="7" t="str">
        <f t="shared" si="138"/>
        <v>Enroute</v>
      </c>
      <c r="F8852" s="22"/>
      <c r="I8852" s="22"/>
      <c r="J8852" s="22"/>
      <c r="K8852" s="23"/>
      <c r="M8852" s="22"/>
      <c r="N8852" s="22"/>
      <c r="O8852" s="22"/>
      <c r="P8852" s="23"/>
      <c r="T8852" s="18"/>
      <c r="AM8852" s="23"/>
      <c r="AN8852" s="23"/>
      <c r="BJ8852" s="23"/>
      <c r="BK8852" s="23"/>
      <c r="BL8852" s="22"/>
      <c r="BR8852" s="22"/>
      <c r="BS8852" s="24"/>
      <c r="CN8852" s="22"/>
      <c r="CO8852" s="23"/>
      <c r="CQ8852" s="22"/>
      <c r="CR8852" s="22"/>
      <c r="CS8852" s="24"/>
      <c r="CU8852" s="22"/>
      <c r="CV8852" s="22"/>
      <c r="CW8852" s="23"/>
      <c r="CX8852" s="23"/>
    </row>
    <row r="8853" spans="3:102" x14ac:dyDescent="0.3">
      <c r="C8853" s="7" t="str">
        <f t="shared" si="138"/>
        <v>Enroute</v>
      </c>
      <c r="F8853" s="22"/>
      <c r="I8853" s="22"/>
      <c r="J8853" s="22"/>
      <c r="K8853" s="23"/>
      <c r="M8853" s="22"/>
      <c r="N8853" s="22"/>
      <c r="O8853" s="22"/>
      <c r="P8853" s="23"/>
      <c r="T8853" s="18"/>
      <c r="AM8853" s="23"/>
      <c r="AN8853" s="23"/>
      <c r="BJ8853" s="23"/>
      <c r="BK8853" s="23"/>
      <c r="BL8853" s="22"/>
      <c r="BR8853" s="22"/>
      <c r="BS8853" s="23"/>
      <c r="CN8853" s="22"/>
      <c r="CO8853" s="23"/>
      <c r="CQ8853" s="22"/>
      <c r="CR8853" s="22"/>
      <c r="CS8853" s="23"/>
      <c r="CU8853" s="22"/>
      <c r="CV8853" s="22"/>
      <c r="CW8853" s="23"/>
      <c r="CX8853" s="23"/>
    </row>
    <row r="8854" spans="3:102" x14ac:dyDescent="0.3">
      <c r="C8854" s="7" t="str">
        <f t="shared" si="138"/>
        <v>Enroute</v>
      </c>
      <c r="F8854" s="22"/>
      <c r="I8854" s="22"/>
      <c r="J8854" s="22"/>
      <c r="K8854" s="23"/>
      <c r="M8854" s="22"/>
      <c r="N8854" s="22"/>
      <c r="O8854" s="22"/>
      <c r="P8854" s="23"/>
      <c r="Q8854" s="23"/>
      <c r="T8854" s="18"/>
      <c r="AM8854" s="24"/>
      <c r="AN8854" s="24"/>
      <c r="BI8854" s="23"/>
      <c r="BJ8854" s="23"/>
      <c r="BK8854" s="24"/>
      <c r="BL8854" s="22"/>
      <c r="BR8854" s="22"/>
      <c r="BS8854" s="24"/>
      <c r="CN8854" s="22"/>
      <c r="CO8854" s="24"/>
      <c r="CQ8854" s="22"/>
      <c r="CR8854" s="22"/>
      <c r="CS8854" s="24"/>
      <c r="CU8854" s="22"/>
      <c r="CV8854" s="22"/>
      <c r="CW8854" s="24"/>
      <c r="CX8854" s="23"/>
    </row>
    <row r="8855" spans="3:102" x14ac:dyDescent="0.3">
      <c r="C8855" s="7" t="str">
        <f t="shared" si="138"/>
        <v>Enroute</v>
      </c>
      <c r="F8855" s="22"/>
      <c r="I8855" s="22"/>
      <c r="J8855" s="22"/>
      <c r="K8855" s="23"/>
      <c r="M8855" s="22"/>
      <c r="N8855" s="22"/>
      <c r="O8855" s="22"/>
      <c r="P8855" s="24"/>
      <c r="T8855" s="18"/>
      <c r="AM8855" s="23"/>
      <c r="AN8855" s="23"/>
      <c r="BJ8855" s="23"/>
      <c r="BK8855" s="23"/>
      <c r="BL8855" s="22"/>
      <c r="BR8855" s="22"/>
      <c r="BS8855" s="23"/>
      <c r="CN8855" s="22"/>
      <c r="CO8855" s="23"/>
      <c r="CQ8855" s="22"/>
      <c r="CR8855" s="22"/>
      <c r="CS8855" s="24"/>
      <c r="CU8855" s="22"/>
      <c r="CV8855" s="22"/>
      <c r="CW8855" s="24"/>
      <c r="CX8855" s="23"/>
    </row>
    <row r="8856" spans="3:102" x14ac:dyDescent="0.3">
      <c r="C8856" s="7" t="str">
        <f t="shared" si="138"/>
        <v>Enroute</v>
      </c>
      <c r="F8856" s="22"/>
      <c r="I8856" s="22"/>
      <c r="J8856" s="22"/>
      <c r="K8856" s="23"/>
      <c r="M8856" s="22"/>
      <c r="T8856" s="18"/>
      <c r="BL8856" s="22"/>
      <c r="BR8856" s="22"/>
      <c r="CN8856" s="22"/>
      <c r="CQ8856" s="22"/>
      <c r="CU8856" s="22"/>
      <c r="CV8856" s="22"/>
      <c r="CW8856" s="24"/>
      <c r="CX8856" s="23"/>
    </row>
    <row r="8857" spans="3:102" x14ac:dyDescent="0.3">
      <c r="C8857" s="7" t="str">
        <f t="shared" si="138"/>
        <v>Enroute</v>
      </c>
      <c r="F8857" s="22"/>
      <c r="I8857" s="22"/>
      <c r="J8857" s="22"/>
      <c r="K8857" s="23"/>
      <c r="M8857" s="22"/>
      <c r="T8857" s="18"/>
      <c r="BL8857" s="22"/>
      <c r="BR8857" s="22"/>
      <c r="CN8857" s="22"/>
      <c r="CQ8857" s="22"/>
      <c r="CU8857" s="22"/>
      <c r="CV8857" s="22"/>
      <c r="CW8857" s="24"/>
      <c r="CX8857" s="23"/>
    </row>
    <row r="8858" spans="3:102" x14ac:dyDescent="0.3">
      <c r="C8858" s="7" t="str">
        <f t="shared" si="138"/>
        <v>Enroute</v>
      </c>
      <c r="F8858" s="22"/>
      <c r="I8858" s="22"/>
      <c r="J8858" s="22"/>
      <c r="K8858" s="23"/>
      <c r="M8858" s="22"/>
      <c r="N8858" s="22"/>
      <c r="O8858" s="22"/>
      <c r="P8858" s="23"/>
      <c r="AM8858" s="23"/>
      <c r="AN8858" s="23"/>
      <c r="BJ8858" s="23"/>
      <c r="BK8858" s="23"/>
      <c r="BL8858" s="22"/>
      <c r="BR8858" s="22"/>
      <c r="BS8858" s="23"/>
      <c r="CN8858" s="22"/>
      <c r="CO8858" s="23"/>
      <c r="CQ8858" s="22"/>
      <c r="CR8858" s="22"/>
      <c r="CS8858" s="23"/>
      <c r="CU8858" s="22"/>
      <c r="CV8858" s="22"/>
      <c r="CW8858" s="23"/>
      <c r="CX8858" s="23"/>
    </row>
    <row r="8859" spans="3:102" x14ac:dyDescent="0.3">
      <c r="C8859" s="7" t="str">
        <f t="shared" si="138"/>
        <v>Enroute</v>
      </c>
      <c r="F8859" s="22"/>
      <c r="I8859" s="22"/>
      <c r="J8859" s="22"/>
      <c r="K8859" s="23"/>
      <c r="M8859" s="22"/>
      <c r="N8859" s="22"/>
      <c r="O8859" s="22"/>
      <c r="P8859" s="23"/>
      <c r="AM8859" s="23"/>
      <c r="AN8859" s="23"/>
      <c r="BJ8859" s="23"/>
      <c r="BK8859" s="23"/>
      <c r="BL8859" s="22"/>
      <c r="BR8859" s="22"/>
      <c r="BS8859" s="23"/>
      <c r="CN8859" s="22"/>
      <c r="CO8859" s="23"/>
      <c r="CQ8859" s="22"/>
      <c r="CR8859" s="22"/>
      <c r="CS8859" s="23"/>
      <c r="CU8859" s="22"/>
      <c r="CV8859" s="22"/>
      <c r="CW8859" s="23"/>
      <c r="CX8859" s="23"/>
    </row>
    <row r="8860" spans="3:102" x14ac:dyDescent="0.3">
      <c r="C8860" s="7" t="str">
        <f t="shared" si="138"/>
        <v>Enroute</v>
      </c>
      <c r="F8860" s="22"/>
      <c r="I8860" s="22"/>
      <c r="J8860" s="22"/>
      <c r="K8860" s="23"/>
      <c r="M8860" s="22"/>
      <c r="BL8860" s="22"/>
      <c r="BR8860" s="22"/>
      <c r="CN8860" s="22"/>
      <c r="CQ8860" s="22"/>
      <c r="CU8860" s="22"/>
      <c r="CV8860" s="22"/>
      <c r="CW8860" s="23"/>
    </row>
    <row r="8861" spans="3:102" x14ac:dyDescent="0.3">
      <c r="C8861" s="7" t="str">
        <f t="shared" si="138"/>
        <v>Enroute</v>
      </c>
      <c r="F8861" s="22"/>
      <c r="I8861" s="22"/>
      <c r="J8861" s="22"/>
      <c r="K8861" s="23"/>
      <c r="M8861" s="22"/>
      <c r="N8861" s="22"/>
      <c r="O8861" s="22"/>
      <c r="P8861" s="23"/>
      <c r="T8861" s="18"/>
      <c r="AM8861" s="23"/>
      <c r="AN8861" s="23"/>
      <c r="BJ8861" s="23"/>
      <c r="BK8861" s="23"/>
      <c r="BL8861" s="22"/>
      <c r="BR8861" s="22"/>
      <c r="BS8861" s="23"/>
      <c r="CN8861" s="22"/>
      <c r="CO8861" s="23"/>
      <c r="CQ8861" s="22"/>
      <c r="CR8861" s="22"/>
      <c r="CS8861" s="23"/>
      <c r="CU8861" s="22"/>
      <c r="CV8861" s="22"/>
      <c r="CW8861" s="23"/>
      <c r="CX8861" s="23"/>
    </row>
    <row r="8862" spans="3:102" x14ac:dyDescent="0.3">
      <c r="C8862" s="7" t="str">
        <f t="shared" si="138"/>
        <v>Enroute</v>
      </c>
      <c r="F8862" s="22"/>
      <c r="I8862" s="22"/>
      <c r="J8862" s="22"/>
      <c r="K8862" s="23"/>
      <c r="M8862" s="22"/>
      <c r="N8862" s="22"/>
      <c r="O8862" s="22"/>
      <c r="P8862" s="23"/>
      <c r="T8862" s="18"/>
      <c r="AM8862" s="23"/>
      <c r="AN8862" s="23"/>
      <c r="BJ8862" s="23"/>
      <c r="BK8862" s="23"/>
      <c r="BL8862" s="22"/>
      <c r="BR8862" s="22"/>
      <c r="BS8862" s="23"/>
      <c r="CN8862" s="22"/>
      <c r="CO8862" s="23"/>
      <c r="CQ8862" s="22"/>
      <c r="CR8862" s="22"/>
      <c r="CS8862" s="23"/>
      <c r="CU8862" s="22"/>
      <c r="CV8862" s="22"/>
      <c r="CW8862" s="23"/>
      <c r="CX8862" s="23"/>
    </row>
    <row r="8863" spans="3:102" x14ac:dyDescent="0.3">
      <c r="C8863" s="7" t="str">
        <f t="shared" si="138"/>
        <v>Enroute</v>
      </c>
      <c r="F8863" s="22"/>
      <c r="I8863" s="22"/>
      <c r="J8863" s="22"/>
      <c r="K8863" s="23"/>
      <c r="M8863" s="22"/>
      <c r="BL8863" s="22"/>
      <c r="BR8863" s="22"/>
      <c r="CN8863" s="22"/>
    </row>
    <row r="8864" spans="3:102" x14ac:dyDescent="0.3">
      <c r="C8864" s="7" t="str">
        <f t="shared" si="138"/>
        <v>Enroute</v>
      </c>
      <c r="F8864" s="22"/>
      <c r="I8864" s="22"/>
      <c r="J8864" s="22"/>
      <c r="K8864" s="23"/>
      <c r="M8864" s="22"/>
      <c r="N8864" s="22"/>
      <c r="O8864" s="22"/>
      <c r="P8864" s="23"/>
      <c r="T8864" s="18"/>
      <c r="AM8864" s="24"/>
      <c r="AN8864" s="24"/>
      <c r="BJ8864" s="23"/>
      <c r="BK8864" s="24"/>
      <c r="BL8864" s="22"/>
      <c r="BR8864" s="22"/>
      <c r="BS8864" s="24"/>
      <c r="CN8864" s="22"/>
      <c r="CO8864" s="24"/>
      <c r="CQ8864" s="22"/>
      <c r="CR8864" s="22"/>
      <c r="CS8864" s="23"/>
      <c r="CU8864" s="22"/>
      <c r="CV8864" s="22"/>
      <c r="CW8864" s="23"/>
      <c r="CX8864" s="23"/>
    </row>
    <row r="8865" spans="3:93" x14ac:dyDescent="0.3">
      <c r="C8865" s="7" t="str">
        <f t="shared" si="138"/>
        <v>Enroute</v>
      </c>
      <c r="F8865" s="22"/>
      <c r="I8865" s="22"/>
      <c r="J8865" s="22"/>
      <c r="K8865" s="23"/>
      <c r="M8865" s="22"/>
      <c r="N8865" s="22"/>
      <c r="O8865" s="22"/>
      <c r="P8865" s="23"/>
      <c r="T8865" s="18"/>
      <c r="AM8865" s="23"/>
      <c r="AN8865" s="23"/>
      <c r="BJ8865" s="23"/>
      <c r="BK8865" s="23"/>
      <c r="BL8865" s="22"/>
      <c r="BR8865" s="22"/>
      <c r="BS8865" s="24"/>
      <c r="CN8865" s="22"/>
      <c r="CO8865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MTR</vt:lpstr>
    </vt:vector>
  </TitlesOfParts>
  <Company>Countrywide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</dc:creator>
  <cp:lastModifiedBy>lenovo i5</cp:lastModifiedBy>
  <dcterms:created xsi:type="dcterms:W3CDTF">2023-11-24T11:44:12Z</dcterms:created>
  <dcterms:modified xsi:type="dcterms:W3CDTF">2026-04-17T04:25:38Z</dcterms:modified>
</cp:coreProperties>
</file>