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https://d.docs.live.net/1C07ADE3A777CAC0/ドキュメント/"/>
    </mc:Choice>
  </mc:AlternateContent>
  <xr:revisionPtr revIDLastSave="1014" documentId="8_{244D8AC4-D629-41BF-B772-837393C56096}" xr6:coauthVersionLast="47" xr6:coauthVersionMax="47" xr10:uidLastSave="{55B894DC-0373-4AF9-834C-D39F83688408}"/>
  <bookViews>
    <workbookView xWindow="-108" yWindow="-108" windowWidth="23256" windowHeight="12456" xr2:uid="{3C84EC29-F7D6-4198-9808-2A48DF25829A}"/>
  </bookViews>
  <sheets>
    <sheet name="Sheet1" sheetId="6" r:id="rId1"/>
    <sheet name="Sheet5" sheetId="5" r:id="rId2"/>
    <sheet name="Sheet3" sheetId="3" r:id="rId3"/>
    <sheet name="avrage waiting time" sheetId="7" r:id="rId4"/>
  </sheets>
  <definedNames>
    <definedName name="ExternalData_1" localSheetId="0" hidden="1">Sheet1!$A$3:$N$509</definedName>
    <definedName name="Slicer_date__Month">#N/A</definedName>
    <definedName name="Slicer_date__Year">#N/A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 cacheId="8" r:id="rId13"/>
    <pivotCache cacheId="9" r:id="rId14"/>
    <pivotCache cacheId="10" r:id="rId15"/>
    <pivotCache cacheId="11" r:id="rId16"/>
  </pivotCaches>
  <extLst>
    <ext xmlns:x14="http://schemas.microsoft.com/office/spreadsheetml/2009/9/main" uri="{876F7934-8845-4945-9796-88D515C7AA90}">
      <x14:pivotCaches>
        <pivotCache cacheId="12" r:id="rId17"/>
        <pivotCache cacheId="13"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b984add0-492f-4a41-9b68-d9e6804d2f20" name="Hospital Emergency Room Data" connection="Query - Hospital Emergency Room Data"/>
          <x15:modelTable id="calender_table_87bacc6f-0981-4a18-99fb-20b4bac1ae35"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04D3EA-3428-4DA5-8E82-C4F9B47C0557}" keepAlive="1" name="ModelConnection_ExternalData_1" description="Data Model" type="5" refreshedVersion="8" minRefreshableVersion="5" saveData="1">
    <dbPr connection="Data Model Connection" command="DRILLTHROUGH MAXROWS 1000 SELECT FROM [Model] WHERE ([calender_table].[date (Month)].&amp;[Mar],[Measures].[Average of Patient Waittime])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Patient Admission Flag_1],[$Hospital Emergency Room Data].[AGE GROUP],[$Hospital Emergency Room Data].[Calculated Column 1]" commandType="4"/>
    <extLst>
      <ext xmlns:x15="http://schemas.microsoft.com/office/spreadsheetml/2010/11/main" uri="{DE250136-89BD-433C-8126-D09CA5730AF9}">
        <x15:connection id="" model="1"/>
      </ext>
    </extLst>
  </connection>
  <connection id="2" xr16:uid="{F23264BC-114A-4A0E-AED0-A30A5D6328F4}" name="Query - calender_table" description="Connection to the 'calender_table' query in the workbook." type="100" refreshedVersion="8" minRefreshableVersion="5">
    <extLst>
      <ext xmlns:x15="http://schemas.microsoft.com/office/spreadsheetml/2010/11/main" uri="{DE250136-89BD-433C-8126-D09CA5730AF9}">
        <x15:connection id="18f66452-714e-4100-a58a-f482497498a8"/>
      </ext>
    </extLst>
  </connection>
  <connection id="3" xr16:uid="{BCBE91A2-A4DF-4A39-977C-36C816394341}"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1ba70f79-1aa1-4579-9dee-9d6456867d3f"/>
      </ext>
    </extLst>
  </connection>
  <connection id="4" xr16:uid="{CA242A28-CACE-4956-9305-B0285D35F6D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<sst xmlns="http://schemas.openxmlformats.org/spreadsheetml/2006/main" count="4546" uniqueCount="1440">
  <si>
    <t>100-66-0896</t>
  </si>
  <si>
    <t>100-81-9769</t>
  </si>
  <si>
    <t>101-66-4553</t>
  </si>
  <si>
    <t>102-24-8249</t>
  </si>
  <si>
    <t>102-85-6993</t>
  </si>
  <si>
    <t>104-61-0458</t>
  </si>
  <si>
    <t>105-85-2242</t>
  </si>
  <si>
    <t>106-89-2099</t>
  </si>
  <si>
    <t>106-91-2707</t>
  </si>
  <si>
    <t>109-85-7478</t>
  </si>
  <si>
    <t>110-15-3555</t>
  </si>
  <si>
    <t>110-62-8138</t>
  </si>
  <si>
    <t>111-62-1484</t>
  </si>
  <si>
    <t>115-38-0568</t>
  </si>
  <si>
    <t>115-79-7016</t>
  </si>
  <si>
    <t>119-60-4337</t>
  </si>
  <si>
    <t>120-29-3911</t>
  </si>
  <si>
    <t>123-18-3686</t>
  </si>
  <si>
    <t>123-98-2462</t>
  </si>
  <si>
    <t>128-24-3514</t>
  </si>
  <si>
    <t>131-64-1456</t>
  </si>
  <si>
    <t>132-29-2684</t>
  </si>
  <si>
    <t>132-30-5293</t>
  </si>
  <si>
    <t>134-42-6830</t>
  </si>
  <si>
    <t>138-04-7377</t>
  </si>
  <si>
    <t>138-52-2171</t>
  </si>
  <si>
    <t>140-08-8473</t>
  </si>
  <si>
    <t>140-14-3156</t>
  </si>
  <si>
    <t>140-28-2291</t>
  </si>
  <si>
    <t>140-54-0216</t>
  </si>
  <si>
    <t>141-90-4537</t>
  </si>
  <si>
    <t>143-37-8471</t>
  </si>
  <si>
    <t>144-03-3903</t>
  </si>
  <si>
    <t>145-39-5406</t>
  </si>
  <si>
    <t>147-55-5405</t>
  </si>
  <si>
    <t>151-12-1817</t>
  </si>
  <si>
    <t>152-64-9915</t>
  </si>
  <si>
    <t>153-66-2325</t>
  </si>
  <si>
    <t>155-91-4793</t>
  </si>
  <si>
    <t>156-69-0132</t>
  </si>
  <si>
    <t>158-96-1115</t>
  </si>
  <si>
    <t>159-44-0122</t>
  </si>
  <si>
    <t>163-06-7174</t>
  </si>
  <si>
    <t>164-31-3790</t>
  </si>
  <si>
    <t>166-10-4126</t>
  </si>
  <si>
    <t>167-67-7087</t>
  </si>
  <si>
    <t>174-75-1853</t>
  </si>
  <si>
    <t>175-60-6843</t>
  </si>
  <si>
    <t>177-67-6738</t>
  </si>
  <si>
    <t>180-02-8927</t>
  </si>
  <si>
    <t>180-35-8890</t>
  </si>
  <si>
    <t>182-56-9406</t>
  </si>
  <si>
    <t>186-37-5209</t>
  </si>
  <si>
    <t>188-24-3805</t>
  </si>
  <si>
    <t>191-80-9331</t>
  </si>
  <si>
    <t>194-99-7484</t>
  </si>
  <si>
    <t>196-56-2812</t>
  </si>
  <si>
    <t>198-08-3001</t>
  </si>
  <si>
    <t>201-34-2154</t>
  </si>
  <si>
    <t>201-47-2627</t>
  </si>
  <si>
    <t>201-56-8126</t>
  </si>
  <si>
    <t>203-82-4463</t>
  </si>
  <si>
    <t>206-35-3192</t>
  </si>
  <si>
    <t>207-76-8815</t>
  </si>
  <si>
    <t>208-53-9719</t>
  </si>
  <si>
    <t>208-89-2644</t>
  </si>
  <si>
    <t>209-42-5594</t>
  </si>
  <si>
    <t>210-09-0959</t>
  </si>
  <si>
    <t>211-48-9357</t>
  </si>
  <si>
    <t>212-14-9787</t>
  </si>
  <si>
    <t>218-16-4997</t>
  </si>
  <si>
    <t>218-28-1324</t>
  </si>
  <si>
    <t>218-59-5559</t>
  </si>
  <si>
    <t>219-07-1932</t>
  </si>
  <si>
    <t>219-43-4614</t>
  </si>
  <si>
    <t>223-84-4462</t>
  </si>
  <si>
    <t>227-23-5068</t>
  </si>
  <si>
    <t>231-43-5762</t>
  </si>
  <si>
    <t>232-01-8969</t>
  </si>
  <si>
    <t>232-46-5874</t>
  </si>
  <si>
    <t>233-13-0126</t>
  </si>
  <si>
    <t>233-33-9463</t>
  </si>
  <si>
    <t>235-32-0067</t>
  </si>
  <si>
    <t>239-92-6784</t>
  </si>
  <si>
    <t>240-40-5984</t>
  </si>
  <si>
    <t>241-71-9050</t>
  </si>
  <si>
    <t>242-66-6759</t>
  </si>
  <si>
    <t>243-22-8875</t>
  </si>
  <si>
    <t>243-35-8779</t>
  </si>
  <si>
    <t>245-93-0711</t>
  </si>
  <si>
    <t>246-70-9180</t>
  </si>
  <si>
    <t>246-84-5205</t>
  </si>
  <si>
    <t>247-36-8636</t>
  </si>
  <si>
    <t>247-62-4290</t>
  </si>
  <si>
    <t>249-43-7801</t>
  </si>
  <si>
    <t>249-47-9666</t>
  </si>
  <si>
    <t>249-54-0354</t>
  </si>
  <si>
    <t>250-32-8345</t>
  </si>
  <si>
    <t>250-51-3367</t>
  </si>
  <si>
    <t>251-41-9778</t>
  </si>
  <si>
    <t>255-46-9033</t>
  </si>
  <si>
    <t>256-03-6469</t>
  </si>
  <si>
    <t>256-24-0224</t>
  </si>
  <si>
    <t>263-10-1520</t>
  </si>
  <si>
    <t>264-24-7455</t>
  </si>
  <si>
    <t>266-96-6521</t>
  </si>
  <si>
    <t>267-31-5874</t>
  </si>
  <si>
    <t>268-03-2892</t>
  </si>
  <si>
    <t>270-66-5272</t>
  </si>
  <si>
    <t>277-99-9308</t>
  </si>
  <si>
    <t>278-40-9371</t>
  </si>
  <si>
    <t>279-01-8909</t>
  </si>
  <si>
    <t>280-93-8703</t>
  </si>
  <si>
    <t>284-23-4071</t>
  </si>
  <si>
    <t>284-32-1089</t>
  </si>
  <si>
    <t>285-35-2292</t>
  </si>
  <si>
    <t>285-78-6419</t>
  </si>
  <si>
    <t>288-44-9510</t>
  </si>
  <si>
    <t>288-58-9865</t>
  </si>
  <si>
    <t>293-18-7287</t>
  </si>
  <si>
    <t>293-25-5155</t>
  </si>
  <si>
    <t>293-98-5213</t>
  </si>
  <si>
    <t>294-28-2369</t>
  </si>
  <si>
    <t>298-36-6119</t>
  </si>
  <si>
    <t>300-66-0409</t>
  </si>
  <si>
    <t>300-76-1975</t>
  </si>
  <si>
    <t>306-24-6121</t>
  </si>
  <si>
    <t>306-67-0343</t>
  </si>
  <si>
    <t>307-11-6508</t>
  </si>
  <si>
    <t>308-30-4033</t>
  </si>
  <si>
    <t>309-34-4512</t>
  </si>
  <si>
    <t>310-05-1868</t>
  </si>
  <si>
    <t>314-47-2091</t>
  </si>
  <si>
    <t>314-50-1618</t>
  </si>
  <si>
    <t>319-83-9008</t>
  </si>
  <si>
    <t>321-29-1165</t>
  </si>
  <si>
    <t>322-37-4264</t>
  </si>
  <si>
    <t>327-82-9042</t>
  </si>
  <si>
    <t>330-15-2022</t>
  </si>
  <si>
    <t>330-45-2025</t>
  </si>
  <si>
    <t>330-72-1327</t>
  </si>
  <si>
    <t>330-89-7694</t>
  </si>
  <si>
    <t>333-27-7083</t>
  </si>
  <si>
    <t>334-83-4102</t>
  </si>
  <si>
    <t>335-84-9373</t>
  </si>
  <si>
    <t>336-91-3757</t>
  </si>
  <si>
    <t>337-26-9688</t>
  </si>
  <si>
    <t>337-32-9874</t>
  </si>
  <si>
    <t>337-54-0640</t>
  </si>
  <si>
    <t>338-41-6137</t>
  </si>
  <si>
    <t>341-43-1062</t>
  </si>
  <si>
    <t>341-94-7840</t>
  </si>
  <si>
    <t>346-71-7552</t>
  </si>
  <si>
    <t>349-09-0489</t>
  </si>
  <si>
    <t>350-57-1734</t>
  </si>
  <si>
    <t>350-61-5615</t>
  </si>
  <si>
    <t>357-79-8153</t>
  </si>
  <si>
    <t>357-94-8253</t>
  </si>
  <si>
    <t>359-44-3613</t>
  </si>
  <si>
    <t>362-70-5793</t>
  </si>
  <si>
    <t>363-91-7135</t>
  </si>
  <si>
    <t>364-02-4362</t>
  </si>
  <si>
    <t>364-07-8056</t>
  </si>
  <si>
    <t>364-91-4564</t>
  </si>
  <si>
    <t>366-24-6440</t>
  </si>
  <si>
    <t>367-49-7229</t>
  </si>
  <si>
    <t>368-60-2216</t>
  </si>
  <si>
    <t>371-39-0855</t>
  </si>
  <si>
    <t>372-42-1419</t>
  </si>
  <si>
    <t>372-64-7580</t>
  </si>
  <si>
    <t>377-24-0858</t>
  </si>
  <si>
    <t>379-34-6995</t>
  </si>
  <si>
    <t>380-20-7996</t>
  </si>
  <si>
    <t>380-28-2793</t>
  </si>
  <si>
    <t>381-28-4275</t>
  </si>
  <si>
    <t>382-93-4355</t>
  </si>
  <si>
    <t>383-99-2729</t>
  </si>
  <si>
    <t>388-76-9438</t>
  </si>
  <si>
    <t>388-90-9318</t>
  </si>
  <si>
    <t>389-45-4781</t>
  </si>
  <si>
    <t>390-65-7711</t>
  </si>
  <si>
    <t>392-67-4275</t>
  </si>
  <si>
    <t>393-38-9502</t>
  </si>
  <si>
    <t>398-81-8943</t>
  </si>
  <si>
    <t>399-11-0047</t>
  </si>
  <si>
    <t>400-75-0750</t>
  </si>
  <si>
    <t>402-60-5865</t>
  </si>
  <si>
    <t>403-95-6018</t>
  </si>
  <si>
    <t>406-40-1145</t>
  </si>
  <si>
    <t>406-59-1240</t>
  </si>
  <si>
    <t>408-83-3720</t>
  </si>
  <si>
    <t>410-24-9616</t>
  </si>
  <si>
    <t>410-26-6916</t>
  </si>
  <si>
    <t>411-92-7835</t>
  </si>
  <si>
    <t>414-58-8930</t>
  </si>
  <si>
    <t>416-07-7616</t>
  </si>
  <si>
    <t>418-08-2525</t>
  </si>
  <si>
    <t>418-54-2363</t>
  </si>
  <si>
    <t>419-61-3209</t>
  </si>
  <si>
    <t>428-10-5696</t>
  </si>
  <si>
    <t>428-30-2009</t>
  </si>
  <si>
    <t>428-79-0023</t>
  </si>
  <si>
    <t>433-09-6429</t>
  </si>
  <si>
    <t>433-77-2388</t>
  </si>
  <si>
    <t>435-61-1271</t>
  </si>
  <si>
    <t>436-13-7446</t>
  </si>
  <si>
    <t>436-49-0280</t>
  </si>
  <si>
    <t>436-58-0592</t>
  </si>
  <si>
    <t>438-36-2108</t>
  </si>
  <si>
    <t>438-69-9769</t>
  </si>
  <si>
    <t>438-97-9487</t>
  </si>
  <si>
    <t>439-26-1988</t>
  </si>
  <si>
    <t>439-72-3934</t>
  </si>
  <si>
    <t>440-84-8198</t>
  </si>
  <si>
    <t>440-86-8818</t>
  </si>
  <si>
    <t>441-90-9274</t>
  </si>
  <si>
    <t>442-39-1463</t>
  </si>
  <si>
    <t>443-90-1086</t>
  </si>
  <si>
    <t>446-22-8407</t>
  </si>
  <si>
    <t>450-86-4624</t>
  </si>
  <si>
    <t>451-16-3659</t>
  </si>
  <si>
    <t>451-34-4202</t>
  </si>
  <si>
    <t>452-49-7738</t>
  </si>
  <si>
    <t>453-39-5194</t>
  </si>
  <si>
    <t>454-17-8279</t>
  </si>
  <si>
    <t>455-30-9819</t>
  </si>
  <si>
    <t>455-48-1591</t>
  </si>
  <si>
    <t>458-83-6410</t>
  </si>
  <si>
    <t>460-05-1165</t>
  </si>
  <si>
    <t>464-93-5592</t>
  </si>
  <si>
    <t>465-16-8651</t>
  </si>
  <si>
    <t>465-58-1592</t>
  </si>
  <si>
    <t>467-58-5027</t>
  </si>
  <si>
    <t>468-40-7586</t>
  </si>
  <si>
    <t>470-13-8720</t>
  </si>
  <si>
    <t>471-87-4670</t>
  </si>
  <si>
    <t>472-41-8672</t>
  </si>
  <si>
    <t>480-81-1461</t>
  </si>
  <si>
    <t>481-80-2217</t>
  </si>
  <si>
    <t>483-12-3614</t>
  </si>
  <si>
    <t>483-20-0302</t>
  </si>
  <si>
    <t>487-23-6531</t>
  </si>
  <si>
    <t>487-28-9451</t>
  </si>
  <si>
    <t>487-77-7085</t>
  </si>
  <si>
    <t>488-92-0999</t>
  </si>
  <si>
    <t>491-68-4558</t>
  </si>
  <si>
    <t>492-03-5767</t>
  </si>
  <si>
    <t>493-60-9445</t>
  </si>
  <si>
    <t>493-86-6497</t>
  </si>
  <si>
    <t>496-05-4044</t>
  </si>
  <si>
    <t>496-65-4747</t>
  </si>
  <si>
    <t>498-19-8616</t>
  </si>
  <si>
    <t>500-11-7409</t>
  </si>
  <si>
    <t>502-59-6868</t>
  </si>
  <si>
    <t>502-63-7645</t>
  </si>
  <si>
    <t>504-30-1140</t>
  </si>
  <si>
    <t>505-50-0210</t>
  </si>
  <si>
    <t>507-05-2603</t>
  </si>
  <si>
    <t>507-76-1018</t>
  </si>
  <si>
    <t>507-87-0166</t>
  </si>
  <si>
    <t>508-22-7761</t>
  </si>
  <si>
    <t>508-68-9988</t>
  </si>
  <si>
    <t>512-17-6454</t>
  </si>
  <si>
    <t>514-54-2083</t>
  </si>
  <si>
    <t>515-56-0003</t>
  </si>
  <si>
    <t>518-17-5917</t>
  </si>
  <si>
    <t>519-99-8494</t>
  </si>
  <si>
    <t>522-22-0709</t>
  </si>
  <si>
    <t>527-55-8690</t>
  </si>
  <si>
    <t>528-38-1491</t>
  </si>
  <si>
    <t>528-96-6459</t>
  </si>
  <si>
    <t>531-05-3251</t>
  </si>
  <si>
    <t>533-95-7610</t>
  </si>
  <si>
    <t>535-53-1709</t>
  </si>
  <si>
    <t>536-56-4427</t>
  </si>
  <si>
    <t>536-62-3509</t>
  </si>
  <si>
    <t>537-34-6004</t>
  </si>
  <si>
    <t>539-11-9013</t>
  </si>
  <si>
    <t>540-85-3196</t>
  </si>
  <si>
    <t>541-22-8120</t>
  </si>
  <si>
    <t>545-48-0481</t>
  </si>
  <si>
    <t>546-27-1400</t>
  </si>
  <si>
    <t>548-77-4672</t>
  </si>
  <si>
    <t>548-86-6142</t>
  </si>
  <si>
    <t>551-35-9369</t>
  </si>
  <si>
    <t>553-16-6005</t>
  </si>
  <si>
    <t>553-38-9596</t>
  </si>
  <si>
    <t>554-19-7837</t>
  </si>
  <si>
    <t>561-13-1085</t>
  </si>
  <si>
    <t>561-56-3940</t>
  </si>
  <si>
    <t>567-63-2475</t>
  </si>
  <si>
    <t>569-26-4982</t>
  </si>
  <si>
    <t>569-58-3904</t>
  </si>
  <si>
    <t>570-11-3903</t>
  </si>
  <si>
    <t>570-76-1303</t>
  </si>
  <si>
    <t>571-28-4395</t>
  </si>
  <si>
    <t>574-24-6102</t>
  </si>
  <si>
    <t>574-99-8782</t>
  </si>
  <si>
    <t>575-15-0423</t>
  </si>
  <si>
    <t>577-82-1899</t>
  </si>
  <si>
    <t>578-88-8378</t>
  </si>
  <si>
    <t>580-12-9421</t>
  </si>
  <si>
    <t>581-50-9829</t>
  </si>
  <si>
    <t>581-96-1885</t>
  </si>
  <si>
    <t>582-24-8875</t>
  </si>
  <si>
    <t>587-09-0178</t>
  </si>
  <si>
    <t>591-32-2487</t>
  </si>
  <si>
    <t>595-46-8071</t>
  </si>
  <si>
    <t>596-83-3465</t>
  </si>
  <si>
    <t>600-60-0546</t>
  </si>
  <si>
    <t>602-27-8019</t>
  </si>
  <si>
    <t>602-80-4744</t>
  </si>
  <si>
    <t>603-26-5838</t>
  </si>
  <si>
    <t>604-58-1481</t>
  </si>
  <si>
    <t>604-66-4222</t>
  </si>
  <si>
    <t>605-38-9414</t>
  </si>
  <si>
    <t>607-43-0418</t>
  </si>
  <si>
    <t>608-38-2277</t>
  </si>
  <si>
    <t>609-51-6263</t>
  </si>
  <si>
    <t>611-62-1333</t>
  </si>
  <si>
    <t>613-64-3858</t>
  </si>
  <si>
    <t>613-68-5042</t>
  </si>
  <si>
    <t>614-75-1257</t>
  </si>
  <si>
    <t>618-22-6988</t>
  </si>
  <si>
    <t>619-90-9286</t>
  </si>
  <si>
    <t>620-22-0920</t>
  </si>
  <si>
    <t>620-29-6632</t>
  </si>
  <si>
    <t>625-51-6051</t>
  </si>
  <si>
    <t>628-78-9167</t>
  </si>
  <si>
    <t>630-54-9732</t>
  </si>
  <si>
    <t>630-72-4041</t>
  </si>
  <si>
    <t>632-29-3120</t>
  </si>
  <si>
    <t>634-38-7814</t>
  </si>
  <si>
    <t>636-38-5841</t>
  </si>
  <si>
    <t>636-59-9872</t>
  </si>
  <si>
    <t>636-68-1107</t>
  </si>
  <si>
    <t>639-86-3384</t>
  </si>
  <si>
    <t>640-23-3968</t>
  </si>
  <si>
    <t>644-24-9754</t>
  </si>
  <si>
    <t>644-56-6799</t>
  </si>
  <si>
    <t>646-68-5074</t>
  </si>
  <si>
    <t>649-29-1531</t>
  </si>
  <si>
    <t>652-21-5930</t>
  </si>
  <si>
    <t>652-59-4953</t>
  </si>
  <si>
    <t>653-90-8789</t>
  </si>
  <si>
    <t>656-26-2781</t>
  </si>
  <si>
    <t>657-61-2319</t>
  </si>
  <si>
    <t>658-55-7464</t>
  </si>
  <si>
    <t>658-61-9044</t>
  </si>
  <si>
    <t>659-65-1419</t>
  </si>
  <si>
    <t>661-42-7515</t>
  </si>
  <si>
    <t>661-83-5824</t>
  </si>
  <si>
    <t>662-90-5190</t>
  </si>
  <si>
    <t>667-17-4571</t>
  </si>
  <si>
    <t>669-74-2146</t>
  </si>
  <si>
    <t>670-80-2997</t>
  </si>
  <si>
    <t>674-35-6836</t>
  </si>
  <si>
    <t>674-63-6347</t>
  </si>
  <si>
    <t>675-04-6457</t>
  </si>
  <si>
    <t>676-71-8991</t>
  </si>
  <si>
    <t>678-22-5531</t>
  </si>
  <si>
    <t>678-80-6867</t>
  </si>
  <si>
    <t>678-99-7710</t>
  </si>
  <si>
    <t>679-23-8667</t>
  </si>
  <si>
    <t>683-46-5079</t>
  </si>
  <si>
    <t>685-40-5409</t>
  </si>
  <si>
    <t>687-34-3845</t>
  </si>
  <si>
    <t>687-42-5489</t>
  </si>
  <si>
    <t>688-14-6386</t>
  </si>
  <si>
    <t>691-55-9602</t>
  </si>
  <si>
    <t>692-09-6269</t>
  </si>
  <si>
    <t>695-42-0006</t>
  </si>
  <si>
    <t>695-66-1991</t>
  </si>
  <si>
    <t>695-89-5188</t>
  </si>
  <si>
    <t>696-01-6860</t>
  </si>
  <si>
    <t>696-53-4698</t>
  </si>
  <si>
    <t>697-90-3233</t>
  </si>
  <si>
    <t>697-97-4762</t>
  </si>
  <si>
    <t>698-69-3627</t>
  </si>
  <si>
    <t>701-32-1463</t>
  </si>
  <si>
    <t>701-74-8201</t>
  </si>
  <si>
    <t>708-89-8415</t>
  </si>
  <si>
    <t>709-15-6535</t>
  </si>
  <si>
    <t>709-54-8843</t>
  </si>
  <si>
    <t>711-14-6363</t>
  </si>
  <si>
    <t>711-65-4874</t>
  </si>
  <si>
    <t>713-12-8133</t>
  </si>
  <si>
    <t>713-58-6734</t>
  </si>
  <si>
    <t>717-27-3125</t>
  </si>
  <si>
    <t>717-46-0039</t>
  </si>
  <si>
    <t>718-96-7799</t>
  </si>
  <si>
    <t>721-80-6855</t>
  </si>
  <si>
    <t>723-41-8126</t>
  </si>
  <si>
    <t>723-85-9208</t>
  </si>
  <si>
    <t>723-85-9608</t>
  </si>
  <si>
    <t>724-35-7305</t>
  </si>
  <si>
    <t>726-37-1120</t>
  </si>
  <si>
    <t>727-26-9498</t>
  </si>
  <si>
    <t>728-50-2926</t>
  </si>
  <si>
    <t>728-95-3842</t>
  </si>
  <si>
    <t>729-02-7030</t>
  </si>
  <si>
    <t>732-99-8011</t>
  </si>
  <si>
    <t>733-11-5395</t>
  </si>
  <si>
    <t>733-31-0767</t>
  </si>
  <si>
    <t>733-47-2290</t>
  </si>
  <si>
    <t>736-55-3263</t>
  </si>
  <si>
    <t>737-43-6461</t>
  </si>
  <si>
    <t>740-47-5663</t>
  </si>
  <si>
    <t>740-71-8908</t>
  </si>
  <si>
    <t>741-16-1016</t>
  </si>
  <si>
    <t>741-46-3329</t>
  </si>
  <si>
    <t>743-85-2344</t>
  </si>
  <si>
    <t>744-14-7520</t>
  </si>
  <si>
    <t>744-26-5135</t>
  </si>
  <si>
    <t>744-36-1390</t>
  </si>
  <si>
    <t>745-50-8958</t>
  </si>
  <si>
    <t>745-51-9971</t>
  </si>
  <si>
    <t>745-93-9728</t>
  </si>
  <si>
    <t>748-32-8916</t>
  </si>
  <si>
    <t>749-55-7622</t>
  </si>
  <si>
    <t>758-30-1888</t>
  </si>
  <si>
    <t>759-33-6592</t>
  </si>
  <si>
    <t>760-50-9495</t>
  </si>
  <si>
    <t>760-91-8824</t>
  </si>
  <si>
    <t>762-01-0784</t>
  </si>
  <si>
    <t>762-61-4765</t>
  </si>
  <si>
    <t>763-58-5190</t>
  </si>
  <si>
    <t>763-76-4655</t>
  </si>
  <si>
    <t>765-03-1957</t>
  </si>
  <si>
    <t>765-95-5555</t>
  </si>
  <si>
    <t>766-30-6319</t>
  </si>
  <si>
    <t>767-80-3235</t>
  </si>
  <si>
    <t>768-74-9911</t>
  </si>
  <si>
    <t>771-58-1297</t>
  </si>
  <si>
    <t>772-46-8040</t>
  </si>
  <si>
    <t>774-35-2604</t>
  </si>
  <si>
    <t>775-05-5919</t>
  </si>
  <si>
    <t>775-84-1134</t>
  </si>
  <si>
    <t>776-46-7862</t>
  </si>
  <si>
    <t>778-19-3191</t>
  </si>
  <si>
    <t>781-40-0701</t>
  </si>
  <si>
    <t>783-69-0929</t>
  </si>
  <si>
    <t>785-14-2082</t>
  </si>
  <si>
    <t>785-67-8305</t>
  </si>
  <si>
    <t>787-02-2075</t>
  </si>
  <si>
    <t>787-67-0173</t>
  </si>
  <si>
    <t>790-42-7993</t>
  </si>
  <si>
    <t>793-46-7396</t>
  </si>
  <si>
    <t>795-38-6179</t>
  </si>
  <si>
    <t>797-70-2349</t>
  </si>
  <si>
    <t>798-67-0882</t>
  </si>
  <si>
    <t>800-24-4809</t>
  </si>
  <si>
    <t>801-02-6881</t>
  </si>
  <si>
    <t>806-82-0501</t>
  </si>
  <si>
    <t>807-06-2498</t>
  </si>
  <si>
    <t>809-12-5668</t>
  </si>
  <si>
    <t>811-97-1091</t>
  </si>
  <si>
    <t>812-41-7789</t>
  </si>
  <si>
    <t>814-97-4775</t>
  </si>
  <si>
    <t>816-72-0393</t>
  </si>
  <si>
    <t>817-91-1171</t>
  </si>
  <si>
    <t>818-67-0399</t>
  </si>
  <si>
    <t>818-92-9253</t>
  </si>
  <si>
    <t>820-83-9876</t>
  </si>
  <si>
    <t>826-05-1245</t>
  </si>
  <si>
    <t>828-45-0946</t>
  </si>
  <si>
    <t>829-75-6831</t>
  </si>
  <si>
    <t>829-79-9655</t>
  </si>
  <si>
    <t>830-06-4916</t>
  </si>
  <si>
    <t>834-30-4050</t>
  </si>
  <si>
    <t>834-47-2893</t>
  </si>
  <si>
    <t>843-25-8078</t>
  </si>
  <si>
    <t>843-80-4343</t>
  </si>
  <si>
    <t>844-55-2304</t>
  </si>
  <si>
    <t>844-81-9989</t>
  </si>
  <si>
    <t>846-06-7289</t>
  </si>
  <si>
    <t>849-72-8939</t>
  </si>
  <si>
    <t>852-57-5816</t>
  </si>
  <si>
    <t>853-14-1523</t>
  </si>
  <si>
    <t>860-64-2420</t>
  </si>
  <si>
    <t>861-48-5444</t>
  </si>
  <si>
    <t>868-61-4528</t>
  </si>
  <si>
    <t>869-10-5238</t>
  </si>
  <si>
    <t>869-28-2519</t>
  </si>
  <si>
    <t>870-17-7578</t>
  </si>
  <si>
    <t>873-15-0745</t>
  </si>
  <si>
    <t>874-43-7034</t>
  </si>
  <si>
    <t>874-45-7716</t>
  </si>
  <si>
    <t>877-95-1315</t>
  </si>
  <si>
    <t>879-42-2067</t>
  </si>
  <si>
    <t>880-55-7692</t>
  </si>
  <si>
    <t>885-02-5489</t>
  </si>
  <si>
    <t>885-62-7905</t>
  </si>
  <si>
    <t>885-79-8466</t>
  </si>
  <si>
    <t>886-56-4454</t>
  </si>
  <si>
    <t>887-18-7294</t>
  </si>
  <si>
    <t>887-86-8057</t>
  </si>
  <si>
    <t>888-31-9974</t>
  </si>
  <si>
    <t>888-76-6126</t>
  </si>
  <si>
    <t>888-79-4244</t>
  </si>
  <si>
    <t>893-64-0686</t>
  </si>
  <si>
    <t>894-14-7789</t>
  </si>
  <si>
    <t>894-88-3223</t>
  </si>
  <si>
    <t>895-94-4857</t>
  </si>
  <si>
    <t>896-38-1209</t>
  </si>
  <si>
    <t>896-96-6112</t>
  </si>
  <si>
    <t>Grand Total</t>
  </si>
  <si>
    <t>Distinct Count of Patient Id</t>
  </si>
  <si>
    <t>NO.OF.PATIENT</t>
  </si>
  <si>
    <t>Average of Patient Waittime</t>
  </si>
  <si>
    <t>Average of Patient Satisfaction Score</t>
  </si>
  <si>
    <t>Column Labels</t>
  </si>
  <si>
    <t>average wait time</t>
  </si>
  <si>
    <t>Row Labels</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</si>
  <si>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</si>
  <si>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</si>
  <si>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</si>
  <si>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</si>
  <si>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</si>
  <si>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</si>
  <si>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</si>
  <si>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</si>
  <si>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</si>
  <si>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</si>
  <si>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</si>
  <si>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</si>
  <si>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</si>
  <si>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</si>
  <si>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</si>
  <si>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</si>
  <si>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</si>
  <si>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</si>
  <si>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</si>
  <si>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</si>
  <si>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</si>
  <si>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</si>
  <si>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</si>
  <si>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</si>
  <si>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</si>
  <si>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</si>
  <si>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</si>
  <si>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</si>
  <si>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</si>
  <si>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</si>
  <si>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</si>
  <si>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</si>
  <si>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</si>
  <si>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</si>
  <si>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</si>
  <si>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</si>
  <si>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</si>
  <si>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</si>
  <si>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</si>
  <si>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</si>
  <si>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</si>
  <si>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</si>
  <si>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</si>
  <si>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</si>
  <si>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</si>
  <si>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</si>
  <si>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</si>
  <si>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</si>
  <si>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</si>
  <si>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</si>
  <si>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</si>
  <si>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</si>
  <si>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</si>
  <si>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</si>
  <si>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</si>
  <si>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</si>
  <si>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27-Feb</t>
  </si>
  <si>
    <t>28-Feb</t>
  </si>
  <si>
    <t>29-Feb</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</si>
  <si>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</si>
  <si>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</si>
  <si>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</si>
  <si>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</si>
  <si>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</si>
  <si>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</si>
  <si>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</si>
  <si>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</si>
  <si>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</si>
  <si>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</si>
  <si>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</si>
  <si>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</si>
  <si>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</si>
  <si>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</si>
  <si>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</si>
  <si>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</si>
  <si>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</si>
  <si>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</si>
  <si>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</si>
  <si>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</si>
  <si>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</si>
  <si>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</si>
  <si>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</si>
  <si>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</si>
  <si>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</si>
  <si>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</si>
  <si>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</si>
  <si>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</si>
  <si>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</si>
  <si>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</si>
  <si>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</si>
  <si>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</si>
  <si>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</si>
  <si>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</si>
  <si>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</si>
  <si>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</si>
  <si>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</si>
  <si>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</si>
  <si>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</si>
  <si>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</si>
  <si>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</si>
  <si>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</si>
  <si>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</si>
  <si>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</si>
  <si>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</si>
  <si>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</si>
  <si>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</si>
  <si>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</si>
  <si>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</si>
  <si>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</si>
  <si>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</si>
  <si>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</si>
  <si>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</si>
  <si>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</si>
  <si>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</si>
  <si>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</si>
  <si>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</si>
  <si>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</si>
  <si>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</si>
  <si>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</si>
  <si>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1-Nov</t>
  </si>
  <si>
    <t>2-Nov</t>
  </si>
  <si>
    <t>3-Nov</t>
  </si>
  <si>
    <t>4-Nov</t>
  </si>
  <si>
    <t>5-Nov</t>
  </si>
  <si>
    <t>6-Nov</t>
  </si>
  <si>
    <t>7-Nov</t>
  </si>
  <si>
    <t>8-Nov</t>
  </si>
  <si>
    <t>9-Nov</t>
  </si>
  <si>
    <t>10-Nov</t>
  </si>
  <si>
    <t>11-Nov</t>
  </si>
  <si>
    <t>12-Nov</t>
  </si>
  <si>
    <t>13-Nov</t>
  </si>
  <si>
    <t>14-Nov</t>
  </si>
  <si>
    <t>15-Nov</t>
  </si>
  <si>
    <t>16-Nov</t>
  </si>
  <si>
    <t>17-Nov</t>
  </si>
  <si>
    <t>18-Nov</t>
  </si>
  <si>
    <t>19-Nov</t>
  </si>
  <si>
    <t>20-Nov</t>
  </si>
  <si>
    <t>21-Nov</t>
  </si>
  <si>
    <t>22-Nov</t>
  </si>
  <si>
    <t>23-Nov</t>
  </si>
  <si>
    <t>24-Nov</t>
  </si>
  <si>
    <t>25-Nov</t>
  </si>
  <si>
    <t>26-Nov</t>
  </si>
  <si>
    <t>27-Nov</t>
  </si>
  <si>
    <t>28-Nov</t>
  </si>
  <si>
    <t>29-Nov</t>
  </si>
  <si>
    <t>30-Nov</t>
  </si>
  <si>
    <t>1-Dec</t>
  </si>
  <si>
    <t>2-Dec</t>
  </si>
  <si>
    <t>3-Dec</t>
  </si>
  <si>
    <t>4-Dec</t>
  </si>
  <si>
    <t>5-Dec</t>
  </si>
  <si>
    <t>6-Dec</t>
  </si>
  <si>
    <t>8-Dec</t>
  </si>
  <si>
    <t>9-Dec</t>
  </si>
  <si>
    <t>10-Dec</t>
  </si>
  <si>
    <t>11-Dec</t>
  </si>
  <si>
    <t>12-Dec</t>
  </si>
  <si>
    <t>13-Dec</t>
  </si>
  <si>
    <t>14-Dec</t>
  </si>
  <si>
    <t>15-Dec</t>
  </si>
  <si>
    <t>16-Dec</t>
  </si>
  <si>
    <t>17-Dec</t>
  </si>
  <si>
    <t>18-Dec</t>
  </si>
  <si>
    <t>19-Dec</t>
  </si>
  <si>
    <t>20-Dec</t>
  </si>
  <si>
    <t>21-Dec</t>
  </si>
  <si>
    <t>22-Dec</t>
  </si>
  <si>
    <t>23-Dec</t>
  </si>
  <si>
    <t>24-Dec</t>
  </si>
  <si>
    <t>25-Dec</t>
  </si>
  <si>
    <t>26-Dec</t>
  </si>
  <si>
    <t>27-Dec</t>
  </si>
  <si>
    <t>28-Dec</t>
  </si>
  <si>
    <t>29-Dec</t>
  </si>
  <si>
    <t>30-Dec</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</si>
  <si>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</si>
  <si>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</si>
  <si>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</si>
  <si>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</si>
  <si>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</si>
  <si>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</si>
  <si>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</si>
  <si>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</si>
  <si>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</si>
  <si>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</si>
  <si>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</si>
  <si>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</si>
  <si>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</si>
  <si>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</si>
  <si>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</si>
  <si>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</si>
  <si>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</si>
  <si>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</si>
  <si>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</si>
  <si>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</si>
  <si>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</si>
  <si>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</si>
  <si>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</si>
  <si>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</si>
  <si>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</si>
  <si>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</si>
  <si>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</si>
  <si>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</si>
  <si>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</si>
  <si>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</si>
  <si>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</si>
  <si>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</si>
  <si>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</si>
  <si>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</si>
  <si>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</si>
  <si>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</si>
  <si>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</si>
  <si>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</si>
  <si>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</si>
  <si>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</si>
  <si>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</si>
  <si>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</si>
  <si>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</si>
  <si>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</si>
  <si>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</si>
  <si>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</si>
  <si>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</si>
  <si>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</si>
  <si>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</si>
  <si>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</si>
  <si>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</si>
  <si>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</si>
  <si>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</si>
  <si>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</si>
  <si>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</si>
  <si>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</si>
  <si>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</si>
  <si>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</si>
  <si>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</si>
  <si>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</si>
  <si>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</si>
  <si>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</si>
  <si>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</si>
  <si>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</si>
  <si>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</si>
  <si>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</si>
  <si>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</si>
  <si>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</si>
  <si>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</si>
  <si>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</si>
  <si>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</si>
  <si>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</si>
  <si>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</si>
  <si>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</si>
  <si>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</si>
  <si>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</si>
  <si>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</si>
  <si>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</si>
  <si>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</si>
  <si>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</si>
  <si>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</si>
  <si>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</si>
  <si>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</si>
  <si>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</si>
  <si>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</si>
  <si>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</si>
  <si>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</si>
  <si>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</si>
  <si>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</si>
  <si>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</si>
  <si>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</si>
  <si>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</si>
  <si>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</si>
  <si>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</si>
  <si>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</si>
  <si>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</si>
  <si>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</si>
  <si>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</si>
  <si>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</si>
  <si>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</si>
  <si>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</si>
  <si>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</si>
  <si>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</si>
  <si>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</si>
  <si>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</si>
  <si>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</si>
  <si>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</si>
  <si>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</si>
  <si>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</si>
  <si>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</si>
  <si>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</si>
  <si>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</si>
  <si>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</si>
  <si>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</si>
  <si>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</si>
  <si>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</si>
  <si>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</si>
  <si>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</si>
  <si>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</si>
  <si>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</si>
  <si>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</si>
  <si>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</si>
  <si>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</si>
  <si>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</si>
  <si>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</si>
  <si>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</si>
  <si>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</si>
  <si>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</si>
  <si>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</si>
  <si>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</si>
  <si>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</si>
  <si>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</si>
  <si>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</si>
  <si>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</si>
  <si>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</si>
  <si>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</si>
  <si>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</si>
  <si>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</si>
  <si>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</si>
  <si>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</si>
  <si>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</si>
  <si>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</si>
  <si>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</si>
  <si>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</si>
  <si>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</si>
  <si>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</si>
  <si>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</si>
  <si>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</si>
  <si>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</si>
  <si>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</si>
  <si>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</si>
  <si>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</si>
  <si>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</si>
  <si>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</si>
  <si>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</si>
  <si>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</si>
  <si>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</si>
  <si>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</si>
  <si>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</si>
  <si>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</si>
  <si>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</si>
  <si>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</si>
  <si>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</si>
  <si>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</si>
  <si>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</si>
  <si>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</si>
  <si>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</si>
  <si>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</si>
  <si>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</si>
  <si>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</si>
  <si>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</si>
  <si>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</si>
  <si>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</si>
  <si>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</si>
  <si>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</si>
  <si>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</si>
  <si>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</si>
  <si>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</si>
  <si>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</si>
  <si>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</si>
  <si>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</si>
  <si>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</si>
  <si>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</si>
  <si>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</si>
  <si>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</si>
  <si>
    <t>Hospital Emergency Room Data[Patient Id]</t>
  </si>
  <si>
    <t>Hospital Emergency Room Data[Patient Admission Date]</t>
  </si>
  <si>
    <t>Hospital Emergency Room Data[Patient Admission Time]</t>
  </si>
  <si>
    <t>Hospital Emergency Room Data[Merged]</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</si>
  <si>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</si>
  <si>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</si>
  <si>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</si>
  <si>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</si>
  <si>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</si>
  <si>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</si>
  <si>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</si>
  <si>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Data[Patient Admission Flag_1]</t>
  </si>
  <si>
    <t>Hospital Emergency Room Data[AGE GROUP]</t>
  </si>
  <si>
    <t>Hospital Emergency Room Data[Calculated Column 1]</t>
  </si>
  <si>
    <t>H Francais</t>
  </si>
  <si>
    <t>male</t>
  </si>
  <si>
    <t>White</t>
  </si>
  <si>
    <t>None</t>
  </si>
  <si>
    <t>Admitted</t>
  </si>
  <si>
    <t>20-29</t>
  </si>
  <si>
    <t>DELAY</t>
  </si>
  <si>
    <t>I Wasielewicz</t>
  </si>
  <si>
    <t>70-79</t>
  </si>
  <si>
    <t>B Daughtry</t>
  </si>
  <si>
    <t>10-19</t>
  </si>
  <si>
    <t>ONTIME</t>
  </si>
  <si>
    <t>C Brittain</t>
  </si>
  <si>
    <t>60-69</t>
  </si>
  <si>
    <t>M Holsey</t>
  </si>
  <si>
    <t>30-39</t>
  </si>
  <si>
    <t>T Huygens</t>
  </si>
  <si>
    <t>50-59</t>
  </si>
  <si>
    <t>V Izod</t>
  </si>
  <si>
    <t>V Gladdifh</t>
  </si>
  <si>
    <t>0-09</t>
  </si>
  <si>
    <t>W Tooby</t>
  </si>
  <si>
    <t>X Habershon</t>
  </si>
  <si>
    <t>U Motto</t>
  </si>
  <si>
    <t>female</t>
  </si>
  <si>
    <t>40-49</t>
  </si>
  <si>
    <t>K Ginman</t>
  </si>
  <si>
    <t>C Gallear</t>
  </si>
  <si>
    <t>B Spinley</t>
  </si>
  <si>
    <t>E Szantho</t>
  </si>
  <si>
    <t>G Pilgrim</t>
  </si>
  <si>
    <t>G Jendrach</t>
  </si>
  <si>
    <t>G Marrett</t>
  </si>
  <si>
    <t>H Gurrado</t>
  </si>
  <si>
    <t>J Senechell</t>
  </si>
  <si>
    <t>L Crolly</t>
  </si>
  <si>
    <t>N Ockwell</t>
  </si>
  <si>
    <t>O Scantlebury</t>
  </si>
  <si>
    <t>R Comber</t>
  </si>
  <si>
    <t>R Ahern</t>
  </si>
  <si>
    <t>R Shawdforth</t>
  </si>
  <si>
    <t>R Holhouse</t>
  </si>
  <si>
    <t>R Jeaycock</t>
  </si>
  <si>
    <t>S Gimbart</t>
  </si>
  <si>
    <t>U Burgwin</t>
  </si>
  <si>
    <t>B Kornyshev</t>
  </si>
  <si>
    <t>Not Admitted</t>
  </si>
  <si>
    <t>E Billham</t>
  </si>
  <si>
    <t>N Dugan</t>
  </si>
  <si>
    <t>N Darbey</t>
  </si>
  <si>
    <t>P Aynold</t>
  </si>
  <si>
    <t>P Currington</t>
  </si>
  <si>
    <t>V McCreedy</t>
  </si>
  <si>
    <t>W Blakelock</t>
  </si>
  <si>
    <t>X Chidlow</t>
  </si>
  <si>
    <t>X Seeks</t>
  </si>
  <si>
    <t>Y Cuthill</t>
  </si>
  <si>
    <t>X Pamphilon</t>
  </si>
  <si>
    <t>E Gumme</t>
  </si>
  <si>
    <t>E Shyres</t>
  </si>
  <si>
    <t>H Ellor</t>
  </si>
  <si>
    <t>H Shotton</t>
  </si>
  <si>
    <t>K Harrowing</t>
  </si>
  <si>
    <t>K O'Caherny</t>
  </si>
  <si>
    <t>L O'Day</t>
  </si>
  <si>
    <t>M Demeza</t>
  </si>
  <si>
    <t>O Heaven</t>
  </si>
  <si>
    <t>O Buncombe</t>
  </si>
  <si>
    <t>P Payle</t>
  </si>
  <si>
    <t>Q Alvy</t>
  </si>
  <si>
    <t>W Roark</t>
  </si>
  <si>
    <t>Y Mineghelli</t>
  </si>
  <si>
    <t>Y Gregore</t>
  </si>
  <si>
    <t>Z Quennell</t>
  </si>
  <si>
    <t>C Haglinton</t>
  </si>
  <si>
    <t>African American</t>
  </si>
  <si>
    <t>A McCumskay</t>
  </si>
  <si>
    <t>I Cassidy</t>
  </si>
  <si>
    <t>J Enos</t>
  </si>
  <si>
    <t>K Werrit</t>
  </si>
  <si>
    <t>M Iskow</t>
  </si>
  <si>
    <t>R Draaisma</t>
  </si>
  <si>
    <t>V Howat</t>
  </si>
  <si>
    <t>W Merriton</t>
  </si>
  <si>
    <t>X Brandham</t>
  </si>
  <si>
    <t>Y Barhems</t>
  </si>
  <si>
    <t>S Lafflin</t>
  </si>
  <si>
    <t>J Labern</t>
  </si>
  <si>
    <t>B O'Longain</t>
  </si>
  <si>
    <t>H Keefe</t>
  </si>
  <si>
    <t>H Riding</t>
  </si>
  <si>
    <t>I Snook</t>
  </si>
  <si>
    <t>J Terrington</t>
  </si>
  <si>
    <t>K Lung</t>
  </si>
  <si>
    <t>K Mathan</t>
  </si>
  <si>
    <t>M Detoc</t>
  </si>
  <si>
    <t>U Elders</t>
  </si>
  <si>
    <t>U Gurnee</t>
  </si>
  <si>
    <t>P Coda</t>
  </si>
  <si>
    <t>O Wisby</t>
  </si>
  <si>
    <t>U Grissett</t>
  </si>
  <si>
    <t>B Tomasik</t>
  </si>
  <si>
    <t>D Kestin</t>
  </si>
  <si>
    <t>D Heeps</t>
  </si>
  <si>
    <t>E Krollmann</t>
  </si>
  <si>
    <t>K Ivimey</t>
  </si>
  <si>
    <t>L Roches</t>
  </si>
  <si>
    <t>N Baythorp</t>
  </si>
  <si>
    <t>P Merriman</t>
  </si>
  <si>
    <t>R Artist</t>
  </si>
  <si>
    <t>T Haggerstone</t>
  </si>
  <si>
    <t>X Cowpertwait</t>
  </si>
  <si>
    <t>Y Tate</t>
  </si>
  <si>
    <t>Z McColley</t>
  </si>
  <si>
    <t>A Penrose</t>
  </si>
  <si>
    <t>C Doornbos</t>
  </si>
  <si>
    <t>E Antoniou</t>
  </si>
  <si>
    <t>G Pues</t>
  </si>
  <si>
    <t>I Sothern</t>
  </si>
  <si>
    <t>K McDoual</t>
  </si>
  <si>
    <t>L Blazic</t>
  </si>
  <si>
    <t>N Lamperti</t>
  </si>
  <si>
    <t>N Cabrara</t>
  </si>
  <si>
    <t>S Fendley</t>
  </si>
  <si>
    <t>S Barmby</t>
  </si>
  <si>
    <t>T Threadgill</t>
  </si>
  <si>
    <t>V Collman</t>
  </si>
  <si>
    <t>V Stood</t>
  </si>
  <si>
    <t>X Brayson</t>
  </si>
  <si>
    <t>C Drieu</t>
  </si>
  <si>
    <t>Two or More Races</t>
  </si>
  <si>
    <t>A Zettoi</t>
  </si>
  <si>
    <t>C Pearl</t>
  </si>
  <si>
    <t>C Plet</t>
  </si>
  <si>
    <t>E Kearle</t>
  </si>
  <si>
    <t>F Leas</t>
  </si>
  <si>
    <t>I Blackhurst</t>
  </si>
  <si>
    <t>I Portlock</t>
  </si>
  <si>
    <t>J Vigne</t>
  </si>
  <si>
    <t>J Coey</t>
  </si>
  <si>
    <t>T Geistmann</t>
  </si>
  <si>
    <t>C Moyes</t>
  </si>
  <si>
    <t>E Stoad</t>
  </si>
  <si>
    <t>F Kohtler</t>
  </si>
  <si>
    <t>H Beddoes</t>
  </si>
  <si>
    <t>T Mandal</t>
  </si>
  <si>
    <t>W Fitzsymons</t>
  </si>
  <si>
    <t>W Itschakov</t>
  </si>
  <si>
    <t>X Peplow</t>
  </si>
  <si>
    <t>X Ragborne</t>
  </si>
  <si>
    <t>Y Oller</t>
  </si>
  <si>
    <t>C Dufaire</t>
  </si>
  <si>
    <t>D Stinton</t>
  </si>
  <si>
    <t>D Winfrey</t>
  </si>
  <si>
    <t>D Lamort</t>
  </si>
  <si>
    <t>E Strass</t>
  </si>
  <si>
    <t>F Busen</t>
  </si>
  <si>
    <t>G Pelcheur</t>
  </si>
  <si>
    <t>H Alvaro</t>
  </si>
  <si>
    <t>J Bastide</t>
  </si>
  <si>
    <t>M Hoggin</t>
  </si>
  <si>
    <t>M Creighton</t>
  </si>
  <si>
    <t>M Cocks</t>
  </si>
  <si>
    <t>O Measor</t>
  </si>
  <si>
    <t>S Melmeth</t>
  </si>
  <si>
    <t>S Byllam</t>
  </si>
  <si>
    <t>T Hursey</t>
  </si>
  <si>
    <t>W Thay</t>
  </si>
  <si>
    <t>Y Comusso</t>
  </si>
  <si>
    <t>Y Guilfoyle</t>
  </si>
  <si>
    <t>B Havoc</t>
  </si>
  <si>
    <t>C Caccavella</t>
  </si>
  <si>
    <t>G Winkle</t>
  </si>
  <si>
    <t>I Barribal</t>
  </si>
  <si>
    <t>N Tabner</t>
  </si>
  <si>
    <t>S Issard</t>
  </si>
  <si>
    <t>Y Wilcocke</t>
  </si>
  <si>
    <t>I Kochs</t>
  </si>
  <si>
    <t>Declined to Identify</t>
  </si>
  <si>
    <t>B Millmoe</t>
  </si>
  <si>
    <t>G Healings</t>
  </si>
  <si>
    <t>G Esson</t>
  </si>
  <si>
    <t>P Collingwood</t>
  </si>
  <si>
    <t>S Lynock</t>
  </si>
  <si>
    <t>U Harley</t>
  </si>
  <si>
    <t>W Bliven</t>
  </si>
  <si>
    <t>A Kuhne</t>
  </si>
  <si>
    <t>G Vamplers</t>
  </si>
  <si>
    <t>L Eltringham</t>
  </si>
  <si>
    <t>O Maslen</t>
  </si>
  <si>
    <t>P Boner</t>
  </si>
  <si>
    <t>P Leiden</t>
  </si>
  <si>
    <t>W Poore</t>
  </si>
  <si>
    <t>S Rapper</t>
  </si>
  <si>
    <t>V Crann</t>
  </si>
  <si>
    <t>Y Nibley</t>
  </si>
  <si>
    <t>E Ridpath</t>
  </si>
  <si>
    <t>L Bondar</t>
  </si>
  <si>
    <t>L Andreix</t>
  </si>
  <si>
    <t>N Boothe</t>
  </si>
  <si>
    <t>Q Cajkler</t>
  </si>
  <si>
    <t>W Besson</t>
  </si>
  <si>
    <t>X Chismon</t>
  </si>
  <si>
    <t>Y Barthorpe</t>
  </si>
  <si>
    <t>W Isaak</t>
  </si>
  <si>
    <t>Asian</t>
  </si>
  <si>
    <t>M Satch</t>
  </si>
  <si>
    <t>N Bednall</t>
  </si>
  <si>
    <t>T Mabone</t>
  </si>
  <si>
    <t>V Higginbottam</t>
  </si>
  <si>
    <t>W Jeyness</t>
  </si>
  <si>
    <t>M Mullany</t>
  </si>
  <si>
    <t>E Thorold</t>
  </si>
  <si>
    <t>F Maber</t>
  </si>
  <si>
    <t>F Houlson</t>
  </si>
  <si>
    <t>K Folley</t>
  </si>
  <si>
    <t>S Argontt</t>
  </si>
  <si>
    <t>T Ruane</t>
  </si>
  <si>
    <t>W Latliff</t>
  </si>
  <si>
    <t>A Sprackling</t>
  </si>
  <si>
    <t>A Hancill</t>
  </si>
  <si>
    <t>C Killford</t>
  </si>
  <si>
    <t>M Skeldon</t>
  </si>
  <si>
    <t>O Moriarty</t>
  </si>
  <si>
    <t>G Aughton</t>
  </si>
  <si>
    <t>G Arter</t>
  </si>
  <si>
    <t>J Thornthwaite</t>
  </si>
  <si>
    <t>K Ianetti</t>
  </si>
  <si>
    <t>O Coumbe</t>
  </si>
  <si>
    <t>O Brik</t>
  </si>
  <si>
    <t>T Proger</t>
  </si>
  <si>
    <t>Z Rudyard</t>
  </si>
  <si>
    <t>A Yerborn</t>
  </si>
  <si>
    <t>Pacific Islander</t>
  </si>
  <si>
    <t>H Ghioni</t>
  </si>
  <si>
    <t>M Presley</t>
  </si>
  <si>
    <t>V Andrzejowski</t>
  </si>
  <si>
    <t>A Muller</t>
  </si>
  <si>
    <t>Z Peachman</t>
  </si>
  <si>
    <t>G Iwaszkiewicz</t>
  </si>
  <si>
    <t>W Fearnehough</t>
  </si>
  <si>
    <t>Y Bubeer</t>
  </si>
  <si>
    <t>F Harg</t>
  </si>
  <si>
    <t>Native American/Alaska Native</t>
  </si>
  <si>
    <t>D Duggen</t>
  </si>
  <si>
    <t>V Stiddard</t>
  </si>
  <si>
    <t>D Petrozzi</t>
  </si>
  <si>
    <t>G Sigmund</t>
  </si>
  <si>
    <t>K Tandy</t>
  </si>
  <si>
    <t>O Dawdary</t>
  </si>
  <si>
    <t>T Colley</t>
  </si>
  <si>
    <t>V Bussy</t>
  </si>
  <si>
    <t>H Hesbrook</t>
  </si>
  <si>
    <t>P Offield</t>
  </si>
  <si>
    <t>D Hark</t>
  </si>
  <si>
    <t>P Friary</t>
  </si>
  <si>
    <t>R Gertz</t>
  </si>
  <si>
    <t>S Dubois</t>
  </si>
  <si>
    <t>Z Spread</t>
  </si>
  <si>
    <t>D Roman</t>
  </si>
  <si>
    <t>V Kolushev</t>
  </si>
  <si>
    <t>Y Laughtisse</t>
  </si>
  <si>
    <t>General Practice</t>
  </si>
  <si>
    <t>Z Cousins</t>
  </si>
  <si>
    <t>D McKim</t>
  </si>
  <si>
    <t>Z Gabbatt</t>
  </si>
  <si>
    <t>A Maybey</t>
  </si>
  <si>
    <t>V Di Franceshci</t>
  </si>
  <si>
    <t>A Misselbrook</t>
  </si>
  <si>
    <t>V Ardron</t>
  </si>
  <si>
    <t>D Tenaunt</t>
  </si>
  <si>
    <t>U Bannon</t>
  </si>
  <si>
    <t>B Gostridge</t>
  </si>
  <si>
    <t>W Vannar</t>
  </si>
  <si>
    <t>G Rominov</t>
  </si>
  <si>
    <t>I Yanov</t>
  </si>
  <si>
    <t>J Leere</t>
  </si>
  <si>
    <t>O Blore</t>
  </si>
  <si>
    <t>X Redmayne</t>
  </si>
  <si>
    <t>A Weadick</t>
  </si>
  <si>
    <t>C Halladey</t>
  </si>
  <si>
    <t>N Crosser</t>
  </si>
  <si>
    <t>N Skeech</t>
  </si>
  <si>
    <t>T Fido</t>
  </si>
  <si>
    <t>L Badsworth</t>
  </si>
  <si>
    <t>U Bondar</t>
  </si>
  <si>
    <t>Y Borgne</t>
  </si>
  <si>
    <t>A Rudolfer</t>
  </si>
  <si>
    <t>K Cristoforo</t>
  </si>
  <si>
    <t>N Orrin</t>
  </si>
  <si>
    <t>R Odd</t>
  </si>
  <si>
    <t>X Speeks</t>
  </si>
  <si>
    <t>E Plummer</t>
  </si>
  <si>
    <t>L Dureden</t>
  </si>
  <si>
    <t>N Saunderson</t>
  </si>
  <si>
    <t>Q Marke</t>
  </si>
  <si>
    <t>T Harverson</t>
  </si>
  <si>
    <t>C Veldens</t>
  </si>
  <si>
    <t>H Grinikhinov</t>
  </si>
  <si>
    <t>A Staples</t>
  </si>
  <si>
    <t>E Pyecroft</t>
  </si>
  <si>
    <t>O Sainte Paul</t>
  </si>
  <si>
    <t>S Pattinson</t>
  </si>
  <si>
    <t>U Hawkin</t>
  </si>
  <si>
    <t>W McDugal</t>
  </si>
  <si>
    <t>Z Weyman</t>
  </si>
  <si>
    <t>G Beston</t>
  </si>
  <si>
    <t>F Lambarton</t>
  </si>
  <si>
    <t>G Rogerot</t>
  </si>
  <si>
    <t>R Grubey</t>
  </si>
  <si>
    <t>Q Dodge</t>
  </si>
  <si>
    <t>F McFall</t>
  </si>
  <si>
    <t>K Setford</t>
  </si>
  <si>
    <t>Q Brocks</t>
  </si>
  <si>
    <t>U Agutter</t>
  </si>
  <si>
    <t>U Langdale</t>
  </si>
  <si>
    <t>T Pelcheur</t>
  </si>
  <si>
    <t>H Massy</t>
  </si>
  <si>
    <t>T Gatteridge</t>
  </si>
  <si>
    <t>Y Greep</t>
  </si>
  <si>
    <t>B Dallow</t>
  </si>
  <si>
    <t>B Daens</t>
  </si>
  <si>
    <t>B Newvill</t>
  </si>
  <si>
    <t>E Hardaway</t>
  </si>
  <si>
    <t>H Rasell</t>
  </si>
  <si>
    <t>P Durdy</t>
  </si>
  <si>
    <t>R Paroni</t>
  </si>
  <si>
    <t>K Wilder</t>
  </si>
  <si>
    <t>A Castelyn</t>
  </si>
  <si>
    <t>D McRuvie</t>
  </si>
  <si>
    <t>G Adolfsen</t>
  </si>
  <si>
    <t>H Banger</t>
  </si>
  <si>
    <t>J Sneesbie</t>
  </si>
  <si>
    <t>N Corpes</t>
  </si>
  <si>
    <t>Orthopedics</t>
  </si>
  <si>
    <t>C Pordall</t>
  </si>
  <si>
    <t>Z Bourdis</t>
  </si>
  <si>
    <t>B Gasken</t>
  </si>
  <si>
    <t>R Sidsaff</t>
  </si>
  <si>
    <t>V Kingzeth</t>
  </si>
  <si>
    <t>N Hatherley</t>
  </si>
  <si>
    <t>N Wallwork</t>
  </si>
  <si>
    <t>S Ryal</t>
  </si>
  <si>
    <t>W Keasley</t>
  </si>
  <si>
    <t>E Lovart</t>
  </si>
  <si>
    <t>K Jenk</t>
  </si>
  <si>
    <t>Z Fishlock</t>
  </si>
  <si>
    <t>L Murdy</t>
  </si>
  <si>
    <t>L Sayles</t>
  </si>
  <si>
    <t>T Odgaard</t>
  </si>
  <si>
    <t>A Melsome</t>
  </si>
  <si>
    <t>I Wolverson</t>
  </si>
  <si>
    <t>K Daftor</t>
  </si>
  <si>
    <t>B Dyzart</t>
  </si>
  <si>
    <t>C Pagan</t>
  </si>
  <si>
    <t>M Hortop</t>
  </si>
  <si>
    <t>V Everill</t>
  </si>
  <si>
    <t>Y Veryan</t>
  </si>
  <si>
    <t>T Robottom</t>
  </si>
  <si>
    <t>L Oldknowe</t>
  </si>
  <si>
    <t>V Sampey</t>
  </si>
  <si>
    <t>T Southernwood</t>
  </si>
  <si>
    <t>T Shreeves</t>
  </si>
  <si>
    <t>Q Cosely</t>
  </si>
  <si>
    <t>C Hassett</t>
  </si>
  <si>
    <t>W Normanvill</t>
  </si>
  <si>
    <t>C Bilby</t>
  </si>
  <si>
    <t>X Durrant</t>
  </si>
  <si>
    <t>A Cancott</t>
  </si>
  <si>
    <t>B Theis</t>
  </si>
  <si>
    <t>Y Metcalf</t>
  </si>
  <si>
    <t>N Maynell</t>
  </si>
  <si>
    <t>S Baldetti</t>
  </si>
  <si>
    <t>U Pitman</t>
  </si>
  <si>
    <t>Q Lomansey</t>
  </si>
  <si>
    <t>X Gilvary</t>
  </si>
  <si>
    <t>M Djekovic</t>
  </si>
  <si>
    <t>Physiotherapy</t>
  </si>
  <si>
    <t>C Ezzy</t>
  </si>
  <si>
    <t>J Orneblow</t>
  </si>
  <si>
    <t>N Tohill</t>
  </si>
  <si>
    <t>B Frosdick</t>
  </si>
  <si>
    <t>L Ewers</t>
  </si>
  <si>
    <t>L Edison</t>
  </si>
  <si>
    <t>L Oleszczak</t>
  </si>
  <si>
    <t>G Chesney</t>
  </si>
  <si>
    <t>P McMorran</t>
  </si>
  <si>
    <t>W Fraser</t>
  </si>
  <si>
    <t>P Lambe</t>
  </si>
  <si>
    <t>Cardiology</t>
  </si>
  <si>
    <t>M Saipy</t>
  </si>
  <si>
    <t>K MacKeague</t>
  </si>
  <si>
    <t>L Beechcraft</t>
  </si>
  <si>
    <t>Q Treffry</t>
  </si>
  <si>
    <t>T Rashleigh</t>
  </si>
  <si>
    <t>A O'Dyvoy</t>
  </si>
  <si>
    <t>O Southwood</t>
  </si>
  <si>
    <t>R Murrhaupt</t>
  </si>
  <si>
    <t>M Nockalls</t>
  </si>
  <si>
    <t>O Hanney</t>
  </si>
  <si>
    <t>O Wyld</t>
  </si>
  <si>
    <t>Z Amey</t>
  </si>
  <si>
    <t>O Cabrera</t>
  </si>
  <si>
    <t>Neurology</t>
  </si>
  <si>
    <t>Z Kondratenya</t>
  </si>
  <si>
    <t>R Gurnell</t>
  </si>
  <si>
    <t>K Gover</t>
  </si>
  <si>
    <t>I O'Fihily</t>
  </si>
  <si>
    <t>Gastroenterology</t>
  </si>
  <si>
    <t>X Wilse</t>
  </si>
  <si>
    <t>U Margery</t>
  </si>
  <si>
    <t>G Tingey</t>
  </si>
  <si>
    <t>V Scholer</t>
  </si>
  <si>
    <t>R Riseborough</t>
  </si>
  <si>
    <t>Renal</t>
  </si>
  <si>
    <t>I Dannell</t>
  </si>
  <si>
    <t>X Audiss</t>
  </si>
  <si>
    <t>Q Chansonne</t>
  </si>
  <si>
    <t>P Fluin</t>
  </si>
  <si>
    <t>M D'Elias</t>
  </si>
  <si>
    <t>U Mathey</t>
  </si>
  <si>
    <t>J Dudden</t>
  </si>
  <si>
    <t>R Brereton</t>
  </si>
  <si>
    <t>Y Brandassi</t>
  </si>
  <si>
    <t>I Gullberg</t>
  </si>
  <si>
    <t>N Brunner</t>
  </si>
  <si>
    <t>M Henningham</t>
  </si>
  <si>
    <t>I Prickett</t>
  </si>
  <si>
    <t>Q Sweedland</t>
  </si>
  <si>
    <t>C Killiner</t>
  </si>
  <si>
    <t>C Morby</t>
  </si>
  <si>
    <t>G Huntall</t>
  </si>
  <si>
    <t>Q Erlam</t>
  </si>
  <si>
    <t>J Fiddiman</t>
  </si>
  <si>
    <t>W Hallowell</t>
  </si>
  <si>
    <t>V Brabbins</t>
  </si>
  <si>
    <t>D Velez</t>
  </si>
  <si>
    <t>P Caslane</t>
  </si>
  <si>
    <t>F Aicken</t>
  </si>
  <si>
    <t>X Northam</t>
  </si>
  <si>
    <t>I Well</t>
  </si>
  <si>
    <t>A Napolitano</t>
  </si>
  <si>
    <t>L Bugbird</t>
  </si>
  <si>
    <t>R Toogood</t>
  </si>
  <si>
    <t>X Lantoph</t>
  </si>
  <si>
    <t>B MacAllaster</t>
  </si>
  <si>
    <t>I Licciardo</t>
  </si>
  <si>
    <t>E Franchyonok</t>
  </si>
  <si>
    <t>G Prendergrass</t>
  </si>
  <si>
    <t>O Cogzell</t>
  </si>
  <si>
    <t>U Cohalan</t>
  </si>
  <si>
    <t>T Ianetti</t>
  </si>
  <si>
    <t>Y Brimm</t>
  </si>
  <si>
    <t>C Adiscot</t>
  </si>
  <si>
    <t>A Tummons</t>
  </si>
  <si>
    <t>B Simonetto</t>
  </si>
  <si>
    <t>C Izat</t>
  </si>
  <si>
    <t>X Sayles</t>
  </si>
  <si>
    <t>T Klich</t>
  </si>
  <si>
    <t>A Treffry</t>
  </si>
  <si>
    <t>W Orys</t>
  </si>
  <si>
    <t>Y Leathes</t>
  </si>
  <si>
    <t>X Stallion</t>
  </si>
  <si>
    <t>V Kingswell</t>
  </si>
  <si>
    <t>Z Abercrombie</t>
  </si>
  <si>
    <t>A Chill</t>
  </si>
  <si>
    <t>K Bussons</t>
  </si>
  <si>
    <t>O Riccione</t>
  </si>
  <si>
    <t>K Breacher</t>
  </si>
  <si>
    <t>R Scurrey</t>
  </si>
  <si>
    <t>B Chapelhow</t>
  </si>
  <si>
    <t>S Vigurs</t>
  </si>
  <si>
    <t>I Longhurst</t>
  </si>
  <si>
    <t>T Rojel</t>
  </si>
  <si>
    <t>P Qusklay</t>
  </si>
  <si>
    <t>S Eede</t>
  </si>
  <si>
    <t>V Dursley</t>
  </si>
  <si>
    <t>N Chazier</t>
  </si>
  <si>
    <t>T McGrah</t>
  </si>
  <si>
    <t>C Linn</t>
  </si>
  <si>
    <t>E Chataignier</t>
  </si>
  <si>
    <t>F Faherty</t>
  </si>
  <si>
    <t>J Saunton</t>
  </si>
  <si>
    <t>V Hise</t>
  </si>
  <si>
    <t>J Beade</t>
  </si>
  <si>
    <t>W Escale</t>
  </si>
  <si>
    <t>P Corradini</t>
  </si>
  <si>
    <t>I Nornasell</t>
  </si>
  <si>
    <t>A Manley</t>
  </si>
  <si>
    <t>X Jarman</t>
  </si>
  <si>
    <t>P Ayers</t>
  </si>
  <si>
    <t>E Auton</t>
  </si>
  <si>
    <t>R Elsley</t>
  </si>
  <si>
    <t>U Dofty</t>
  </si>
  <si>
    <t>U Pelerin</t>
  </si>
  <si>
    <t>U Cowin</t>
  </si>
  <si>
    <t>Z Twatt</t>
  </si>
  <si>
    <t>J Plumm</t>
  </si>
  <si>
    <t>J Knolles-Green</t>
  </si>
  <si>
    <t>T Plevin</t>
  </si>
  <si>
    <t>Q Wythill</t>
  </si>
  <si>
    <t>H Lampet</t>
  </si>
  <si>
    <t>H Malster</t>
  </si>
  <si>
    <t>P Waymont</t>
  </si>
  <si>
    <t>S Bowler</t>
  </si>
  <si>
    <t>D Sphinxe</t>
  </si>
  <si>
    <t>U Kitchingman</t>
  </si>
  <si>
    <t>X Renzo</t>
  </si>
  <si>
    <t>Y Sussams</t>
  </si>
  <si>
    <t>K Sperry</t>
  </si>
  <si>
    <t>Y Neame</t>
  </si>
  <si>
    <t>S Josey</t>
  </si>
  <si>
    <t>H Allridge</t>
  </si>
  <si>
    <t>K Minero</t>
  </si>
  <si>
    <t>R Willerstone</t>
  </si>
  <si>
    <t>W Coite</t>
  </si>
  <si>
    <t>I Knell</t>
  </si>
  <si>
    <t>M Dekeyser</t>
  </si>
  <si>
    <t>Y Moncaster</t>
  </si>
  <si>
    <t>O Mateiko</t>
  </si>
  <si>
    <t>K Spurriar</t>
  </si>
  <si>
    <t>P Queyeiro</t>
  </si>
  <si>
    <t>W Cusick</t>
  </si>
  <si>
    <t>E Kunkel</t>
  </si>
  <si>
    <t>W Ketcher</t>
  </si>
  <si>
    <t>W Wark</t>
  </si>
  <si>
    <t>T Weekley</t>
  </si>
  <si>
    <t>Y Jellis</t>
  </si>
  <si>
    <t>D Bartalin</t>
  </si>
  <si>
    <t>H Glasspool</t>
  </si>
  <si>
    <t>Y Burgiss</t>
  </si>
  <si>
    <t>H Corneil</t>
  </si>
  <si>
    <t>A Smyth</t>
  </si>
  <si>
    <t>Z Rittmeyer</t>
  </si>
  <si>
    <t>L Birkenhead</t>
  </si>
  <si>
    <t>Data returned for Average of Patient Waittime, Mar (First 1000 rows).</t>
  </si>
  <si>
    <t>satisfaction score</t>
  </si>
  <si>
    <t>Average of Patient Satisfaction Score2</t>
  </si>
  <si>
    <t>Count of Patient Admission Flag</t>
  </si>
  <si>
    <t>Count of Patient Admission Flag2</t>
  </si>
  <si>
    <t>Count of AGE GROUP</t>
  </si>
  <si>
    <t>FALSE</t>
  </si>
  <si>
    <t>TRUE</t>
  </si>
  <si>
    <t>Count of Patient Admission Flag_1</t>
  </si>
  <si>
    <t>Count of Patient Gender</t>
  </si>
  <si>
    <t>Count of Department Referral</t>
  </si>
  <si>
    <t>2023</t>
  </si>
  <si>
    <t>u</t>
  </si>
  <si>
    <t>nitin.nm.mehta@gmail.com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</si>
</sst>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0" tint="-0.499984740745262"/>
        <bgColor indexed="64"/>
      </patternFill>
    </fill>
    <fill>
      <patternFill patternType="solid">
        <fgColor theme="2" tint="-0.249977111117893"/>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0" fillId="0" borderId="0" xfId="0" pivotButton="1"/>
    <xf numFmtId="2" fontId="0" fillId="0" borderId="0" xfId="0" applyNumberFormat="1"/>
    <xf numFmtId="0" fontId="0" fillId="2" borderId="0" xfId="0" applyFill="1"/>
    <xf numFmtId="14" fontId="0" fillId="0" borderId="0" xfId="0" applyNumberFormat="1"/>
    <xf numFmtId="0" fontId="0" fillId="0" borderId="0" xfId="0" applyAlignment="1">
      <alignment horizontal="left"/>
    </xf>
    <xf numFmtId="21" fontId="0" fillId="0" borderId="0" xfId="0" applyNumberFormat="1"/>
    <xf numFmtId="0" fontId="1" fillId="0" borderId="0" xfId="0" applyFont="1"/>
    <xf numFmtId="0" fontId="0" fillId="3" borderId="0" xfId="0" applyFill="1"/>
    <xf numFmtId="10" fontId="0" fillId="0" borderId="0" xfId="0" applyNumberFormat="1"/>
    <xf numFmtId="1" fontId="0" fillId="0" borderId="0" xfId="0" applyNumberFormat="1"/>
    <xf numFmtId="0" fontId="2" fillId="0" borderId="0" xfId="1"/>
  </cellXfs>
  <cellStyles count="2">
    <cellStyle name="Hyperlink" xfId="1" builtinId="8"/>
    <cellStyle name="Normal" xfId="0" builtinId="0"/>
  </cellStyles>
  <dxfs count="17">
    <dxf>
      <numFmt numFmtId="2" formatCode="0.00"/>
    </dxf>
    <dxf>
      <numFmt numFmtId="2" formatCode="0.00"/>
    </dxf>
    <dxf>
      <numFmt numFmtId="1" formatCode="0"/>
    </dxf>
    <dxf>
      <numFmt numFmtId="1" formatCode="0"/>
    </dxf>
    <dxf>
      <numFmt numFmtId="1" formatCode="0"/>
    </dxf>
    <dxf>
      <numFmt numFmtId="1" formatCode="0"/>
    </dxf>
    <dxf>
      <numFmt numFmtId="14" formatCode="0.00%"/>
    </dxf>
    <dxf>
      <numFmt numFmtId="2" formatCode="0.00"/>
    </dxf>
    <dxf>
      <numFmt numFmtId="1" formatCode="0"/>
    </dxf>
    <dxf>
      <numFmt numFmtId="2" formatCode="0.00"/>
    </dxf>
    <dxf>
      <numFmt numFmtId="2" formatCode="0.00"/>
    </dxf>
    <dxf>
      <numFmt numFmtId="26" formatCode="hh:mm:ss"/>
    </dxf>
    <dxf>
      <numFmt numFmtId="19" formatCode="dd/mm/yyyy"/>
    </dxf>
    <dxf>
      <font>
        <b/>
        <color theme="1"/>
      </font>
      <border>
        <bottom style="thin">
          <color theme="6"/>
        </bottom>
        <vertical/>
        <horizontal/>
      </border>
    </dxf>
    <dxf>
      <font>
        <b/>
        <i val="0"/>
        <sz val="12"/>
        <color theme="1" tint="0.499984740745262"/>
        <name val="Calibri"/>
        <family val="2"/>
        <scheme val="minor"/>
      </font>
      <fill>
        <patternFill patternType="none">
          <fgColor indexed="64"/>
          <bgColor auto="1"/>
        </patternFill>
      </fill>
      <border diagonalUp="0" diagonalDown="0">
        <left/>
        <right/>
        <top/>
        <bottom/>
        <vertical/>
        <horizontal/>
      </border>
    </dxf>
    <dxf>
      <font>
        <b/>
        <color theme="1"/>
      </font>
      <border>
        <bottom style="thin">
          <color theme="4"/>
        </bottom>
        <vertical/>
        <horizontal/>
      </border>
    </dxf>
    <dxf>
      <font>
        <b/>
        <i val="0"/>
        <sz val="12"/>
        <color theme="1" tint="0.34998626667073579"/>
      </font>
      <border>
        <left style="thin">
          <color theme="4"/>
        </left>
        <right style="thin">
          <color theme="4"/>
        </right>
        <top style="thin">
          <color theme="4"/>
        </top>
        <bottom style="thin">
          <color theme="4"/>
        </bottom>
        <vertical/>
        <horizontal/>
      </border>
    </dxf>
  </dxfs>
  <tableStyles count="2" defaultTableStyle="TableStyleMedium2" defaultPivotStyle="PivotStyleLight16">
    <tableStyle name="my style" pivot="0" table="0" count="10" xr9:uid="{2987DB9E-1D13-470F-86C0-292372A9AED3}">
      <tableStyleElement type="wholeTable" dxfId="16"/>
      <tableStyleElement type="headerRow" dxfId="15"/>
    </tableStyle>
    <tableStyle name="SlicerStyleDark3 2" pivot="0" table="0" count="10" xr9:uid="{692A768C-5AF3-42E8-AFDD-AD8A6CBAF1A9}">
      <tableStyleElement type="wholeTable" dxfId="14"/>
      <tableStyleElement type="headerRow" dxfId="13"/>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26" Type="http://schemas.microsoft.com/office/2017/10/relationships/person" Target="persons/perso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6.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1.xlsx]Sheet3!PivotTable7</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34435992932803"/>
          <c:y val="0.15234011648511986"/>
          <c:w val="0.85515150509717397"/>
          <c:h val="0.33291277137968672"/>
        </c:manualLayout>
      </c:layout>
      <c:areaChart>
        <c:grouping val="standard"/>
        <c:varyColors val="0"/>
        <c:ser>
          <c:idx val="0"/>
          <c:order val="0"/>
          <c:tx>
            <c:strRef>
              <c:f>Sheet3!$F$5</c:f>
              <c:strCache>
                <c:ptCount val="1"/>
                <c:pt idx="0">
                  <c:v>Total</c:v>
                </c:pt>
              </c:strCache>
            </c:strRef>
          </c:tx>
          <c:spPr>
            <a:solidFill>
              <a:schemeClr val="accent1"/>
            </a:solidFill>
            <a:ln>
              <a:noFill/>
            </a:ln>
            <a:effectLst/>
          </c:spPr>
          <c:cat>
            <c:strRef>
              <c:f>Sheet3!$E$6:$E$37</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Sheet3!$F$6:$F$37</c:f>
              <c:numCache>
                <c:formatCode>0.00</c:formatCode>
                <c:ptCount val="31"/>
                <c:pt idx="0">
                  <c:v>36.971428571428568</c:v>
                </c:pt>
                <c:pt idx="1">
                  <c:v>35.64</c:v>
                </c:pt>
                <c:pt idx="2">
                  <c:v>34.454545454545453</c:v>
                </c:pt>
                <c:pt idx="3">
                  <c:v>37.088235294117645</c:v>
                </c:pt>
                <c:pt idx="4">
                  <c:v>27.933333333333334</c:v>
                </c:pt>
                <c:pt idx="5">
                  <c:v>33.884615384615387</c:v>
                </c:pt>
                <c:pt idx="6">
                  <c:v>33.827586206896555</c:v>
                </c:pt>
                <c:pt idx="7">
                  <c:v>31.576923076923077</c:v>
                </c:pt>
                <c:pt idx="8">
                  <c:v>33.270270270270274</c:v>
                </c:pt>
                <c:pt idx="9">
                  <c:v>36.5</c:v>
                </c:pt>
                <c:pt idx="10">
                  <c:v>34.093023255813954</c:v>
                </c:pt>
                <c:pt idx="11">
                  <c:v>39.216216216216218</c:v>
                </c:pt>
                <c:pt idx="12">
                  <c:v>35.676470588235297</c:v>
                </c:pt>
                <c:pt idx="13">
                  <c:v>34.354838709677416</c:v>
                </c:pt>
                <c:pt idx="14">
                  <c:v>38.56</c:v>
                </c:pt>
                <c:pt idx="15">
                  <c:v>28.76923076923077</c:v>
                </c:pt>
                <c:pt idx="16">
                  <c:v>33.571428571428569</c:v>
                </c:pt>
                <c:pt idx="17">
                  <c:v>33.534883720930232</c:v>
                </c:pt>
                <c:pt idx="18">
                  <c:v>39.515151515151516</c:v>
                </c:pt>
                <c:pt idx="19">
                  <c:v>32.714285714285715</c:v>
                </c:pt>
                <c:pt idx="20">
                  <c:v>30.62857142857143</c:v>
                </c:pt>
                <c:pt idx="21">
                  <c:v>36.914285714285711</c:v>
                </c:pt>
                <c:pt idx="22">
                  <c:v>41.064516129032256</c:v>
                </c:pt>
                <c:pt idx="23">
                  <c:v>32.58064516129032</c:v>
                </c:pt>
                <c:pt idx="24">
                  <c:v>31.393939393939394</c:v>
                </c:pt>
                <c:pt idx="25">
                  <c:v>29.363636363636363</c:v>
                </c:pt>
                <c:pt idx="26">
                  <c:v>35.4</c:v>
                </c:pt>
                <c:pt idx="27">
                  <c:v>35.655172413793103</c:v>
                </c:pt>
                <c:pt idx="28">
                  <c:v>40.481481481481481</c:v>
                </c:pt>
                <c:pt idx="29">
                  <c:v>31.193548387096776</c:v>
                </c:pt>
                <c:pt idx="30">
                  <c:v>35.049999999999997</c:v>
                </c:pt>
              </c:numCache>
            </c:numRef>
          </c:val>
          <c:extLst>
            <c:ext xmlns:c16="http://schemas.microsoft.com/office/drawing/2014/chart" uri="{C3380CC4-5D6E-409C-BE32-E72D297353CC}">
              <c16:uniqueId val="{00000002-D8A3-49F6-B297-AF9CC7692E3B}"/>
            </c:ext>
          </c:extLst>
        </c:ser>
        <c:dLbls>
          <c:showLegendKey val="0"/>
          <c:showVal val="0"/>
          <c:showCatName val="0"/>
          <c:showSerName val="0"/>
          <c:showPercent val="0"/>
          <c:showBubbleSize val="0"/>
        </c:dLbls>
        <c:axId val="1829391536"/>
        <c:axId val="1829392016"/>
      </c:areaChart>
      <c:catAx>
        <c:axId val="1829391536"/>
        <c:scaling>
          <c:orientation val="minMax"/>
        </c:scaling>
        <c:delete val="1"/>
        <c:axPos val="b"/>
        <c:numFmt formatCode="General" sourceLinked="1"/>
        <c:majorTickMark val="out"/>
        <c:minorTickMark val="none"/>
        <c:tickLblPos val="nextTo"/>
        <c:crossAx val="1829392016"/>
        <c:crosses val="autoZero"/>
        <c:auto val="1"/>
        <c:lblAlgn val="ctr"/>
        <c:lblOffset val="100"/>
        <c:noMultiLvlLbl val="0"/>
      </c:catAx>
      <c:valAx>
        <c:axId val="1829392016"/>
        <c:scaling>
          <c:orientation val="minMax"/>
        </c:scaling>
        <c:delete val="1"/>
        <c:axPos val="l"/>
        <c:numFmt formatCode="0.00" sourceLinked="1"/>
        <c:majorTickMark val="none"/>
        <c:minorTickMark val="none"/>
        <c:tickLblPos val="nextTo"/>
        <c:crossAx val="1829391536"/>
        <c:crosses val="autoZero"/>
        <c:crossBetween val="midCat"/>
      </c:valAx>
      <c:spPr>
        <a:noFill/>
        <a:ln w="25400">
          <a:noFill/>
        </a:ln>
        <a:effectLst/>
      </c:spPr>
    </c:plotArea>
    <c:plotVisOnly val="1"/>
    <c:dispBlanksAs val="zero"/>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1.xlsx]Sheet3!PivotTable7</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05936091341935E-2"/>
          <c:y val="0.29637218278696031"/>
          <c:w val="0.93888888888888888"/>
          <c:h val="0.69809709222717276"/>
        </c:manualLayout>
      </c:layout>
      <c:areaChart>
        <c:grouping val="standard"/>
        <c:varyColors val="0"/>
        <c:ser>
          <c:idx val="0"/>
          <c:order val="0"/>
          <c:tx>
            <c:strRef>
              <c:f>Sheet3!$F$5</c:f>
              <c:strCache>
                <c:ptCount val="1"/>
                <c:pt idx="0">
                  <c:v>Total</c:v>
                </c:pt>
              </c:strCache>
            </c:strRef>
          </c:tx>
          <c:spPr>
            <a:solidFill>
              <a:schemeClr val="accent1"/>
            </a:solidFill>
            <a:ln>
              <a:noFill/>
            </a:ln>
            <a:effectLst/>
          </c:spPr>
          <c:cat>
            <c:strRef>
              <c:f>Sheet3!$E$6:$E$37</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Sheet3!$F$6:$F$37</c:f>
              <c:numCache>
                <c:formatCode>0.00</c:formatCode>
                <c:ptCount val="31"/>
                <c:pt idx="0">
                  <c:v>36.971428571428568</c:v>
                </c:pt>
                <c:pt idx="1">
                  <c:v>35.64</c:v>
                </c:pt>
                <c:pt idx="2">
                  <c:v>34.454545454545453</c:v>
                </c:pt>
                <c:pt idx="3">
                  <c:v>37.088235294117645</c:v>
                </c:pt>
                <c:pt idx="4">
                  <c:v>27.933333333333334</c:v>
                </c:pt>
                <c:pt idx="5">
                  <c:v>33.884615384615387</c:v>
                </c:pt>
                <c:pt idx="6">
                  <c:v>33.827586206896555</c:v>
                </c:pt>
                <c:pt idx="7">
                  <c:v>31.576923076923077</c:v>
                </c:pt>
                <c:pt idx="8">
                  <c:v>33.270270270270274</c:v>
                </c:pt>
                <c:pt idx="9">
                  <c:v>36.5</c:v>
                </c:pt>
                <c:pt idx="10">
                  <c:v>34.093023255813954</c:v>
                </c:pt>
                <c:pt idx="11">
                  <c:v>39.216216216216218</c:v>
                </c:pt>
                <c:pt idx="12">
                  <c:v>35.676470588235297</c:v>
                </c:pt>
                <c:pt idx="13">
                  <c:v>34.354838709677416</c:v>
                </c:pt>
                <c:pt idx="14">
                  <c:v>38.56</c:v>
                </c:pt>
                <c:pt idx="15">
                  <c:v>28.76923076923077</c:v>
                </c:pt>
                <c:pt idx="16">
                  <c:v>33.571428571428569</c:v>
                </c:pt>
                <c:pt idx="17">
                  <c:v>33.534883720930232</c:v>
                </c:pt>
                <c:pt idx="18">
                  <c:v>39.515151515151516</c:v>
                </c:pt>
                <c:pt idx="19">
                  <c:v>32.714285714285715</c:v>
                </c:pt>
                <c:pt idx="20">
                  <c:v>30.62857142857143</c:v>
                </c:pt>
                <c:pt idx="21">
                  <c:v>36.914285714285711</c:v>
                </c:pt>
                <c:pt idx="22">
                  <c:v>41.064516129032256</c:v>
                </c:pt>
                <c:pt idx="23">
                  <c:v>32.58064516129032</c:v>
                </c:pt>
                <c:pt idx="24">
                  <c:v>31.393939393939394</c:v>
                </c:pt>
                <c:pt idx="25">
                  <c:v>29.363636363636363</c:v>
                </c:pt>
                <c:pt idx="26">
                  <c:v>35.4</c:v>
                </c:pt>
                <c:pt idx="27">
                  <c:v>35.655172413793103</c:v>
                </c:pt>
                <c:pt idx="28">
                  <c:v>40.481481481481481</c:v>
                </c:pt>
                <c:pt idx="29">
                  <c:v>31.193548387096776</c:v>
                </c:pt>
                <c:pt idx="30">
                  <c:v>35.049999999999997</c:v>
                </c:pt>
              </c:numCache>
            </c:numRef>
          </c:val>
          <c:extLst>
            <c:ext xmlns:c16="http://schemas.microsoft.com/office/drawing/2014/chart" uri="{C3380CC4-5D6E-409C-BE32-E72D297353CC}">
              <c16:uniqueId val="{00000000-472B-47DD-B9F6-537B174AE3D8}"/>
            </c:ext>
          </c:extLst>
        </c:ser>
        <c:dLbls>
          <c:showLegendKey val="0"/>
          <c:showVal val="0"/>
          <c:showCatName val="0"/>
          <c:showSerName val="0"/>
          <c:showPercent val="0"/>
          <c:showBubbleSize val="0"/>
        </c:dLbls>
        <c:axId val="1475195168"/>
        <c:axId val="1475197088"/>
      </c:areaChart>
      <c:catAx>
        <c:axId val="1475195168"/>
        <c:scaling>
          <c:orientation val="minMax"/>
        </c:scaling>
        <c:delete val="1"/>
        <c:axPos val="b"/>
        <c:numFmt formatCode="General" sourceLinked="1"/>
        <c:majorTickMark val="out"/>
        <c:minorTickMark val="none"/>
        <c:tickLblPos val="nextTo"/>
        <c:crossAx val="1475197088"/>
        <c:crosses val="autoZero"/>
        <c:auto val="1"/>
        <c:lblAlgn val="ctr"/>
        <c:lblOffset val="100"/>
        <c:noMultiLvlLbl val="0"/>
      </c:catAx>
      <c:valAx>
        <c:axId val="1475197088"/>
        <c:scaling>
          <c:orientation val="minMax"/>
        </c:scaling>
        <c:delete val="1"/>
        <c:axPos val="l"/>
        <c:numFmt formatCode="0.00" sourceLinked="1"/>
        <c:majorTickMark val="none"/>
        <c:minorTickMark val="none"/>
        <c:tickLblPos val="nextTo"/>
        <c:crossAx val="14751951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1.xlsx]Sheet3!PivotTable1</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34435992932803"/>
          <c:y val="0.15234011648511986"/>
          <c:w val="0.85515150509717397"/>
          <c:h val="0.33291277137968672"/>
        </c:manualLayout>
      </c:layout>
      <c:areaChart>
        <c:grouping val="standard"/>
        <c:varyColors val="0"/>
        <c:ser>
          <c:idx val="0"/>
          <c:order val="0"/>
          <c:tx>
            <c:strRef>
              <c:f>Sheet3!$F$5</c:f>
              <c:strCache>
                <c:ptCount val="1"/>
                <c:pt idx="0">
                  <c:v>Total</c:v>
                </c:pt>
              </c:strCache>
            </c:strRef>
          </c:tx>
          <c:spPr>
            <a:solidFill>
              <a:schemeClr val="accent1"/>
            </a:solidFill>
            <a:ln>
              <a:noFill/>
            </a:ln>
            <a:effectLst/>
          </c:spPr>
          <c:cat>
            <c:strRef>
              <c:f>Sheet3!$E$6:$E$36</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Sheet3!$F$6:$F$36</c:f>
              <c:numCache>
                <c:formatCode>0.00</c:formatCode>
                <c:ptCount val="30"/>
                <c:pt idx="0">
                  <c:v>36.057142857142857</c:v>
                </c:pt>
                <c:pt idx="1">
                  <c:v>35.828571428571429</c:v>
                </c:pt>
                <c:pt idx="2">
                  <c:v>35.297297297297298</c:v>
                </c:pt>
                <c:pt idx="3">
                  <c:v>33</c:v>
                </c:pt>
                <c:pt idx="4">
                  <c:v>38.958333333333336</c:v>
                </c:pt>
                <c:pt idx="5">
                  <c:v>37.428571428571431</c:v>
                </c:pt>
                <c:pt idx="6">
                  <c:v>36.068965517241381</c:v>
                </c:pt>
                <c:pt idx="7">
                  <c:v>32.235294117647058</c:v>
                </c:pt>
                <c:pt idx="8">
                  <c:v>37.71875</c:v>
                </c:pt>
                <c:pt idx="9">
                  <c:v>31.275862068965516</c:v>
                </c:pt>
                <c:pt idx="10">
                  <c:v>35.857142857142854</c:v>
                </c:pt>
                <c:pt idx="11">
                  <c:v>33.068965517241381</c:v>
                </c:pt>
                <c:pt idx="12">
                  <c:v>34.708333333333336</c:v>
                </c:pt>
                <c:pt idx="13">
                  <c:v>35.357142857142854</c:v>
                </c:pt>
                <c:pt idx="14">
                  <c:v>37.613636363636367</c:v>
                </c:pt>
                <c:pt idx="15">
                  <c:v>33.514285714285712</c:v>
                </c:pt>
                <c:pt idx="16">
                  <c:v>32.131578947368418</c:v>
                </c:pt>
                <c:pt idx="17">
                  <c:v>37.571428571428569</c:v>
                </c:pt>
                <c:pt idx="18">
                  <c:v>31.911764705882351</c:v>
                </c:pt>
                <c:pt idx="19">
                  <c:v>34.03846153846154</c:v>
                </c:pt>
                <c:pt idx="20">
                  <c:v>33.722222222222221</c:v>
                </c:pt>
                <c:pt idx="21">
                  <c:v>31.5625</c:v>
                </c:pt>
                <c:pt idx="22">
                  <c:v>37.24</c:v>
                </c:pt>
                <c:pt idx="23">
                  <c:v>34.9</c:v>
                </c:pt>
                <c:pt idx="24">
                  <c:v>35.413793103448278</c:v>
                </c:pt>
                <c:pt idx="25">
                  <c:v>33.5625</c:v>
                </c:pt>
                <c:pt idx="26">
                  <c:v>32.586206896551722</c:v>
                </c:pt>
                <c:pt idx="27">
                  <c:v>33.030303030303031</c:v>
                </c:pt>
                <c:pt idx="28">
                  <c:v>33.25</c:v>
                </c:pt>
                <c:pt idx="29">
                  <c:v>36.611111111111114</c:v>
                </c:pt>
              </c:numCache>
            </c:numRef>
          </c:val>
          <c:extLst>
            <c:ext xmlns:c16="http://schemas.microsoft.com/office/drawing/2014/chart" uri="{C3380CC4-5D6E-409C-BE32-E72D297353CC}">
              <c16:uniqueId val="{00000002-2577-4F9B-88DA-5E5B1B23B01C}"/>
            </c:ext>
          </c:extLst>
        </c:ser>
        <c:dLbls>
          <c:showLegendKey val="0"/>
          <c:showVal val="0"/>
          <c:showCatName val="0"/>
          <c:showSerName val="0"/>
          <c:showPercent val="0"/>
          <c:showBubbleSize val="0"/>
        </c:dLbls>
        <c:axId val="1829391536"/>
        <c:axId val="1829392016"/>
      </c:areaChart>
      <c:catAx>
        <c:axId val="1829391536"/>
        <c:scaling>
          <c:orientation val="minMax"/>
        </c:scaling>
        <c:delete val="1"/>
        <c:axPos val="b"/>
        <c:numFmt formatCode="General" sourceLinked="1"/>
        <c:majorTickMark val="out"/>
        <c:minorTickMark val="none"/>
        <c:tickLblPos val="nextTo"/>
        <c:crossAx val="1829392016"/>
        <c:crosses val="autoZero"/>
        <c:auto val="1"/>
        <c:lblAlgn val="ctr"/>
        <c:lblOffset val="100"/>
        <c:noMultiLvlLbl val="0"/>
      </c:catAx>
      <c:valAx>
        <c:axId val="1829392016"/>
        <c:scaling>
          <c:orientation val="minMax"/>
        </c:scaling>
        <c:delete val="1"/>
        <c:axPos val="l"/>
        <c:numFmt formatCode="0.00" sourceLinked="1"/>
        <c:majorTickMark val="none"/>
        <c:minorTickMark val="none"/>
        <c:tickLblPos val="nextTo"/>
        <c:crossAx val="1829391536"/>
        <c:crosses val="autoZero"/>
        <c:crossBetween val="midCat"/>
      </c:valAx>
      <c:spPr>
        <a:noFill/>
        <a:ln w="25400">
          <a:noFill/>
        </a:ln>
        <a:effectLst/>
      </c:spPr>
    </c:plotArea>
    <c:plotVisOnly val="1"/>
    <c:dispBlanksAs val="zero"/>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1.xlsx]Sheet3!PivotTable3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E6C1B7E-FCCA-41B9-B9B0-A0A1E89BEA04}"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357798E-E927-4472-8F9F-83317F49BBE6}"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E6C1B7E-FCCA-41B9-B9B0-A0A1E89BEA04}"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357798E-E927-4472-8F9F-83317F49BBE6}"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9"/>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D88E6EA-0217-4580-B76F-B07236273E2E}"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0"/>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FB77D54-AA53-4830-BA0F-4C85615E518F}" type="CELLRANGE">
                  <a:rPr lang="en-IN"/>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90048672426169"/>
          <c:y val="0.26829168593046987"/>
          <c:w val="0.75437685914260721"/>
          <c:h val="0.56047227791006804"/>
        </c:manualLayout>
      </c:layout>
      <c:barChart>
        <c:barDir val="bar"/>
        <c:grouping val="clustered"/>
        <c:varyColors val="0"/>
        <c:ser>
          <c:idx val="0"/>
          <c:order val="0"/>
          <c:tx>
            <c:strRef>
              <c:f>Sheet3!$E$68:$E$69</c:f>
              <c:strCache>
                <c:ptCount val="1"/>
                <c:pt idx="0">
                  <c:v>Count of Patient Admission Flag2</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8E31-4A36-BBC2-390C3E095E42}"/>
              </c:ext>
            </c:extLst>
          </c:dPt>
          <c:dPt>
            <c:idx val="1"/>
            <c:invertIfNegative val="0"/>
            <c:bubble3D val="0"/>
            <c:extLst>
              <c:ext xmlns:c16="http://schemas.microsoft.com/office/drawing/2014/chart" uri="{C3380CC4-5D6E-409C-BE32-E72D297353CC}">
                <c16:uniqueId val="{00000001-8E31-4A36-BBC2-390C3E095E42}"/>
              </c:ext>
            </c:extLst>
          </c:dPt>
          <c:dLbls>
            <c:dLbl>
              <c:idx val="0"/>
              <c:tx>
                <c:rich>
                  <a:bodyPr/>
                  <a:lstStyle/>
                  <a:p>
                    <a:fld id="{7D88E6EA-0217-4580-B76F-B07236273E2E}"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8E31-4A36-BBC2-390C3E095E42}"/>
                </c:ext>
              </c:extLst>
            </c:dLbl>
            <c:dLbl>
              <c:idx val="1"/>
              <c:tx>
                <c:rich>
                  <a:bodyPr/>
                  <a:lstStyle/>
                  <a:p>
                    <a:fld id="{5FB77D54-AA53-4830-BA0F-4C85615E518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E31-4A36-BBC2-390C3E095E4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Sheet3!$E$68:$E$69</c:f>
              <c:strCache>
                <c:ptCount val="2"/>
                <c:pt idx="0">
                  <c:v>Admitted</c:v>
                </c:pt>
                <c:pt idx="1">
                  <c:v>Not Admitted</c:v>
                </c:pt>
              </c:strCache>
            </c:strRef>
          </c:cat>
          <c:val>
            <c:numRef>
              <c:f>Sheet3!$E$68:$E$69</c:f>
              <c:numCache>
                <c:formatCode>0.00</c:formatCode>
                <c:ptCount val="2"/>
                <c:pt idx="0">
                  <c:v>486</c:v>
                </c:pt>
                <c:pt idx="1">
                  <c:v>478</c:v>
                </c:pt>
              </c:numCache>
            </c:numRef>
          </c:val>
          <c:extLst>
            <c:ext xmlns:c15="http://schemas.microsoft.com/office/drawing/2012/chart" uri="{02D57815-91ED-43cb-92C2-25804820EDAC}">
              <c15:datalabelsRange>
                <c15:f>Sheet3!$E$68:$E$69</c15:f>
                <c15:dlblRangeCache>
                  <c:ptCount val="2"/>
                  <c:pt idx="0">
                    <c:v>50.41%</c:v>
                  </c:pt>
                  <c:pt idx="1">
                    <c:v>49.59%</c:v>
                  </c:pt>
                </c15:dlblRangeCache>
              </c15:datalabelsRange>
            </c:ext>
            <c:ext xmlns:c16="http://schemas.microsoft.com/office/drawing/2014/chart" uri="{C3380CC4-5D6E-409C-BE32-E72D297353CC}">
              <c16:uniqueId val="{00000002-8E31-4A36-BBC2-390C3E095E42}"/>
            </c:ext>
          </c:extLst>
        </c:ser>
        <c:ser>
          <c:idx val="1"/>
          <c:order val="1"/>
          <c:tx>
            <c:strRef>
              <c:f>Sheet3!$E$68:$E$69</c:f>
              <c:strCache>
                <c:ptCount val="1"/>
                <c:pt idx="0">
                  <c:v>Count of Patient Admission Flag</c:v>
                </c:pt>
              </c:strCache>
            </c:strRef>
          </c:tx>
          <c:spPr>
            <a:solidFill>
              <a:schemeClr val="accent2"/>
            </a:solidFill>
            <a:ln>
              <a:noFill/>
            </a:ln>
            <a:effectLst/>
          </c:spPr>
          <c:invertIfNegative val="0"/>
          <c:cat>
            <c:strRef>
              <c:f>Sheet3!$E$68:$E$69</c:f>
              <c:strCache>
                <c:ptCount val="2"/>
                <c:pt idx="0">
                  <c:v>Admitted</c:v>
                </c:pt>
                <c:pt idx="1">
                  <c:v>Not Admitted</c:v>
                </c:pt>
              </c:strCache>
            </c:strRef>
          </c:cat>
          <c:val>
            <c:numRef>
              <c:f>Sheet3!$E$68:$E$69</c:f>
              <c:numCache>
                <c:formatCode>0.00%</c:formatCode>
                <c:ptCount val="2"/>
                <c:pt idx="0">
                  <c:v>0.50414937759336098</c:v>
                </c:pt>
                <c:pt idx="1">
                  <c:v>0.49585062240663902</c:v>
                </c:pt>
              </c:numCache>
            </c:numRef>
          </c:val>
          <c:extLst>
            <c:ext xmlns:c16="http://schemas.microsoft.com/office/drawing/2014/chart" uri="{C3380CC4-5D6E-409C-BE32-E72D297353CC}">
              <c16:uniqueId val="{00000003-8E31-4A36-BBC2-390C3E095E42}"/>
            </c:ext>
          </c:extLst>
        </c:ser>
        <c:dLbls>
          <c:showLegendKey val="0"/>
          <c:showVal val="0"/>
          <c:showCatName val="0"/>
          <c:showSerName val="0"/>
          <c:showPercent val="0"/>
          <c:showBubbleSize val="0"/>
        </c:dLbls>
        <c:gapWidth val="182"/>
        <c:axId val="1829389136"/>
        <c:axId val="1829392016"/>
      </c:barChart>
      <c:catAx>
        <c:axId val="1829389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392016"/>
        <c:crosses val="autoZero"/>
        <c:auto val="1"/>
        <c:lblAlgn val="ctr"/>
        <c:lblOffset val="100"/>
        <c:noMultiLvlLbl val="0"/>
      </c:catAx>
      <c:valAx>
        <c:axId val="1829392016"/>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389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1.xlsx]Sheet3!PivotTable8</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7.619545875065846E-2"/>
          <c:w val="0.94379349642070787"/>
          <c:h val="0.83236999074855134"/>
        </c:manualLayout>
      </c:layout>
      <c:barChart>
        <c:barDir val="col"/>
        <c:grouping val="clustered"/>
        <c:varyColors val="0"/>
        <c:ser>
          <c:idx val="0"/>
          <c:order val="0"/>
          <c:tx>
            <c:strRef>
              <c:f>Sheet3!$F$74</c:f>
              <c:strCache>
                <c:ptCount val="1"/>
                <c:pt idx="0">
                  <c:v>Total</c:v>
                </c:pt>
              </c:strCache>
            </c:strRef>
          </c:tx>
          <c:spPr>
            <a:solidFill>
              <a:schemeClr val="accent1"/>
            </a:solidFill>
            <a:ln>
              <a:noFill/>
            </a:ln>
            <a:effectLst/>
          </c:spPr>
          <c:invertIfNegative val="0"/>
          <c:dLbls>
            <c:numFmt formatCode="@"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Sheet3!$E$75:$E$83</c:f>
              <c:strCache>
                <c:ptCount val="8"/>
                <c:pt idx="0">
                  <c:v>0-09</c:v>
                </c:pt>
                <c:pt idx="1">
                  <c:v>10-19</c:v>
                </c:pt>
                <c:pt idx="2">
                  <c:v>20-29</c:v>
                </c:pt>
                <c:pt idx="3">
                  <c:v>30-39</c:v>
                </c:pt>
                <c:pt idx="4">
                  <c:v>40-49</c:v>
                </c:pt>
                <c:pt idx="5">
                  <c:v>50-59</c:v>
                </c:pt>
                <c:pt idx="6">
                  <c:v>60-69</c:v>
                </c:pt>
                <c:pt idx="7">
                  <c:v>70-79</c:v>
                </c:pt>
              </c:strCache>
            </c:strRef>
          </c:cat>
          <c:val>
            <c:numRef>
              <c:f>Sheet3!$F$75:$F$83</c:f>
              <c:numCache>
                <c:formatCode>0</c:formatCode>
                <c:ptCount val="8"/>
                <c:pt idx="0">
                  <c:v>129</c:v>
                </c:pt>
                <c:pt idx="1">
                  <c:v>115</c:v>
                </c:pt>
                <c:pt idx="2">
                  <c:v>131</c:v>
                </c:pt>
                <c:pt idx="3">
                  <c:v>110</c:v>
                </c:pt>
                <c:pt idx="4">
                  <c:v>130</c:v>
                </c:pt>
                <c:pt idx="5">
                  <c:v>118</c:v>
                </c:pt>
                <c:pt idx="6">
                  <c:v>109</c:v>
                </c:pt>
                <c:pt idx="7">
                  <c:v>122</c:v>
                </c:pt>
              </c:numCache>
            </c:numRef>
          </c:val>
          <c:extLst>
            <c:ext xmlns:c16="http://schemas.microsoft.com/office/drawing/2014/chart" uri="{C3380CC4-5D6E-409C-BE32-E72D297353CC}">
              <c16:uniqueId val="{00000000-9402-439F-AECD-441A17F0EE18}"/>
            </c:ext>
          </c:extLst>
        </c:ser>
        <c:dLbls>
          <c:showLegendKey val="0"/>
          <c:showVal val="0"/>
          <c:showCatName val="0"/>
          <c:showSerName val="0"/>
          <c:showPercent val="0"/>
          <c:showBubbleSize val="0"/>
        </c:dLbls>
        <c:gapWidth val="219"/>
        <c:overlap val="-27"/>
        <c:axId val="1919423088"/>
        <c:axId val="1919422608"/>
      </c:barChart>
      <c:catAx>
        <c:axId val="1919423088"/>
        <c:scaling>
          <c:orientation val="minMax"/>
        </c:scaling>
        <c:delete val="1"/>
        <c:axPos val="b"/>
        <c:numFmt formatCode="General" sourceLinked="1"/>
        <c:majorTickMark val="none"/>
        <c:minorTickMark val="none"/>
        <c:tickLblPos val="nextTo"/>
        <c:crossAx val="1919422608"/>
        <c:crosses val="autoZero"/>
        <c:auto val="1"/>
        <c:lblAlgn val="ctr"/>
        <c:lblOffset val="100"/>
        <c:noMultiLvlLbl val="0"/>
      </c:catAx>
      <c:valAx>
        <c:axId val="1919422608"/>
        <c:scaling>
          <c:orientation val="minMax"/>
        </c:scaling>
        <c:delete val="1"/>
        <c:axPos val="l"/>
        <c:numFmt formatCode="0" sourceLinked="1"/>
        <c:majorTickMark val="none"/>
        <c:minorTickMark val="none"/>
        <c:tickLblPos val="nextTo"/>
        <c:crossAx val="1919423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1.xlsx]Sheet3!PivotTable9</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9351971386848957"/>
          <c:y val="0.14945754383531312"/>
          <c:w val="0.60996550337558997"/>
          <c:h val="0.76884138192275164"/>
        </c:manualLayout>
      </c:layout>
      <c:pieChart>
        <c:varyColors val="1"/>
        <c:ser>
          <c:idx val="0"/>
          <c:order val="0"/>
          <c:tx>
            <c:strRef>
              <c:f>Sheet3!$F$87</c:f>
              <c:strCache>
                <c:ptCount val="1"/>
                <c:pt idx="0">
                  <c:v>Total</c:v>
                </c:pt>
              </c:strCache>
            </c:strRef>
          </c:tx>
          <c:explosion val="2"/>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D68-4A3B-AE64-27B1FE77346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D68-4A3B-AE64-27B1FE77346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Sheet3!$E$88:$E$90</c:f>
              <c:strCache>
                <c:ptCount val="2"/>
                <c:pt idx="0">
                  <c:v>FALSE</c:v>
                </c:pt>
                <c:pt idx="1">
                  <c:v>TRUE</c:v>
                </c:pt>
              </c:strCache>
            </c:strRef>
          </c:cat>
          <c:val>
            <c:numRef>
              <c:f>Sheet3!$F$88:$F$90</c:f>
              <c:numCache>
                <c:formatCode>0</c:formatCode>
                <c:ptCount val="2"/>
                <c:pt idx="0">
                  <c:v>478</c:v>
                </c:pt>
                <c:pt idx="1">
                  <c:v>486</c:v>
                </c:pt>
              </c:numCache>
            </c:numRef>
          </c:val>
          <c:extLst>
            <c:ext xmlns:c16="http://schemas.microsoft.com/office/drawing/2014/chart" uri="{C3380CC4-5D6E-409C-BE32-E72D297353CC}">
              <c16:uniqueId val="{00000004-CD68-4A3B-AE64-27B1FE77346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1389219275782524"/>
          <c:y val="1.1969514683796206E-2"/>
          <c:w val="0.76272375187826713"/>
          <c:h val="0.1591046472234300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1.xlsx]Sheet3!PivotTable10</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47754935990230102"/>
          <c:y val="0.19815020319484297"/>
          <c:w val="0.41781807784479297"/>
          <c:h val="0.69737129361093497"/>
        </c:manualLayout>
      </c:layout>
      <c:doughnutChart>
        <c:varyColors val="1"/>
        <c:ser>
          <c:idx val="0"/>
          <c:order val="0"/>
          <c:tx>
            <c:strRef>
              <c:f>Sheet3!$G$95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CC8-46E2-8F0F-29398F253FD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CC8-46E2-8F0F-29398F253FD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Sheet3!$F$96:$F$98</c:f>
              <c:strCache>
                <c:ptCount val="2"/>
                <c:pt idx="0">
                  <c:v>female</c:v>
                </c:pt>
                <c:pt idx="1">
                  <c:v>male</c:v>
                </c:pt>
              </c:strCache>
            </c:strRef>
          </c:cat>
          <c:val>
            <c:numRef>
              <c:f>Sheet3!$G$96:$G$98</c:f>
              <c:numCache>
                <c:formatCode>0</c:formatCode>
                <c:ptCount val="2"/>
                <c:pt idx="0">
                  <c:v>475</c:v>
                </c:pt>
                <c:pt idx="1">
                  <c:v>489</c:v>
                </c:pt>
              </c:numCache>
            </c:numRef>
          </c:val>
          <c:extLst>
            <c:ext xmlns:c16="http://schemas.microsoft.com/office/drawing/2014/chart" uri="{C3380CC4-5D6E-409C-BE32-E72D297353CC}">
              <c16:uniqueId val="{00000004-0CC8-46E2-8F0F-29398F253FD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50871847828544658"/>
          <c:y val="5.1803578159193744E-2"/>
          <c:w val="0.37132963984955497"/>
          <c:h val="0.1683591210288389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1.xlsx]Sheet3!PivotTable11</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416287328241545"/>
          <c:y val="2.3148148148148147E-2"/>
          <c:w val="0.65007868411880687"/>
          <c:h val="0.90277777777777779"/>
        </c:manualLayout>
      </c:layout>
      <c:barChart>
        <c:barDir val="bar"/>
        <c:grouping val="clustered"/>
        <c:varyColors val="0"/>
        <c:ser>
          <c:idx val="0"/>
          <c:order val="0"/>
          <c:tx>
            <c:strRef>
              <c:f>Sheet3!$E$102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Sheet3!$D$103:$D$111</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Sheet3!$E$103:$E$111</c:f>
              <c:numCache>
                <c:formatCode>0</c:formatCode>
                <c:ptCount val="8"/>
                <c:pt idx="0">
                  <c:v>10</c:v>
                </c:pt>
                <c:pt idx="1">
                  <c:v>18</c:v>
                </c:pt>
                <c:pt idx="2">
                  <c:v>23</c:v>
                </c:pt>
                <c:pt idx="3">
                  <c:v>26</c:v>
                </c:pt>
                <c:pt idx="4">
                  <c:v>32</c:v>
                </c:pt>
                <c:pt idx="5">
                  <c:v>115</c:v>
                </c:pt>
                <c:pt idx="6">
                  <c:v>192</c:v>
                </c:pt>
                <c:pt idx="7">
                  <c:v>548</c:v>
                </c:pt>
              </c:numCache>
            </c:numRef>
          </c:val>
          <c:extLst>
            <c:ext xmlns:c16="http://schemas.microsoft.com/office/drawing/2014/chart" uri="{C3380CC4-5D6E-409C-BE32-E72D297353CC}">
              <c16:uniqueId val="{00000000-7BDC-4D9C-9178-F5394AE042B6}"/>
            </c:ext>
          </c:extLst>
        </c:ser>
        <c:dLbls>
          <c:showLegendKey val="0"/>
          <c:showVal val="0"/>
          <c:showCatName val="0"/>
          <c:showSerName val="0"/>
          <c:showPercent val="0"/>
          <c:showBubbleSize val="0"/>
        </c:dLbls>
        <c:gapWidth val="182"/>
        <c:axId val="1457866336"/>
        <c:axId val="1457863936"/>
      </c:barChart>
      <c:catAx>
        <c:axId val="1457866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863936"/>
        <c:crosses val="autoZero"/>
        <c:auto val="1"/>
        <c:lblAlgn val="ctr"/>
        <c:lblOffset val="100"/>
        <c:noMultiLvlLbl val="0"/>
      </c:catAx>
      <c:valAx>
        <c:axId val="1457863936"/>
        <c:scaling>
          <c:orientation val="minMax"/>
        </c:scaling>
        <c:delete val="1"/>
        <c:axPos val="b"/>
        <c:numFmt formatCode="0" sourceLinked="1"/>
        <c:majorTickMark val="none"/>
        <c:minorTickMark val="none"/>
        <c:tickLblPos val="nextTo"/>
        <c:crossAx val="1457866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1.xlsx]Sheet3!PivotTable7</c:name>
    <c:fmtId val="2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05936091341935E-2"/>
          <c:y val="0.29637218278696031"/>
          <c:w val="0.93888888888888888"/>
          <c:h val="0.69809709222717276"/>
        </c:manualLayout>
      </c:layout>
      <c:areaChart>
        <c:grouping val="standard"/>
        <c:varyColors val="0"/>
        <c:ser>
          <c:idx val="0"/>
          <c:order val="0"/>
          <c:tx>
            <c:strRef>
              <c:f>Sheet3!$F$5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Sheet3!$E$6:$E$37</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Sheet3!$F$6:$F$37</c:f>
              <c:numCache>
                <c:formatCode>0.00</c:formatCode>
                <c:ptCount val="31"/>
                <c:pt idx="0">
                  <c:v>36.971428571428568</c:v>
                </c:pt>
                <c:pt idx="1">
                  <c:v>35.64</c:v>
                </c:pt>
                <c:pt idx="2">
                  <c:v>34.454545454545453</c:v>
                </c:pt>
                <c:pt idx="3">
                  <c:v>37.088235294117645</c:v>
                </c:pt>
                <c:pt idx="4">
                  <c:v>27.933333333333334</c:v>
                </c:pt>
                <c:pt idx="5">
                  <c:v>33.884615384615387</c:v>
                </c:pt>
                <c:pt idx="6">
                  <c:v>33.827586206896555</c:v>
                </c:pt>
                <c:pt idx="7">
                  <c:v>31.576923076923077</c:v>
                </c:pt>
                <c:pt idx="8">
                  <c:v>33.270270270270274</c:v>
                </c:pt>
                <c:pt idx="9">
                  <c:v>36.5</c:v>
                </c:pt>
                <c:pt idx="10">
                  <c:v>34.093023255813954</c:v>
                </c:pt>
                <c:pt idx="11">
                  <c:v>39.216216216216218</c:v>
                </c:pt>
                <c:pt idx="12">
                  <c:v>35.676470588235297</c:v>
                </c:pt>
                <c:pt idx="13">
                  <c:v>34.354838709677416</c:v>
                </c:pt>
                <c:pt idx="14">
                  <c:v>38.56</c:v>
                </c:pt>
                <c:pt idx="15">
                  <c:v>28.76923076923077</c:v>
                </c:pt>
                <c:pt idx="16">
                  <c:v>33.571428571428569</c:v>
                </c:pt>
                <c:pt idx="17">
                  <c:v>33.534883720930232</c:v>
                </c:pt>
                <c:pt idx="18">
                  <c:v>39.515151515151516</c:v>
                </c:pt>
                <c:pt idx="19">
                  <c:v>32.714285714285715</c:v>
                </c:pt>
                <c:pt idx="20">
                  <c:v>30.62857142857143</c:v>
                </c:pt>
                <c:pt idx="21">
                  <c:v>36.914285714285711</c:v>
                </c:pt>
                <c:pt idx="22">
                  <c:v>41.064516129032256</c:v>
                </c:pt>
                <c:pt idx="23">
                  <c:v>32.58064516129032</c:v>
                </c:pt>
                <c:pt idx="24">
                  <c:v>31.393939393939394</c:v>
                </c:pt>
                <c:pt idx="25">
                  <c:v>29.363636363636363</c:v>
                </c:pt>
                <c:pt idx="26">
                  <c:v>35.4</c:v>
                </c:pt>
                <c:pt idx="27">
                  <c:v>35.655172413793103</c:v>
                </c:pt>
                <c:pt idx="28">
                  <c:v>40.481481481481481</c:v>
                </c:pt>
                <c:pt idx="29">
                  <c:v>31.193548387096776</c:v>
                </c:pt>
                <c:pt idx="30">
                  <c:v>35.049999999999997</c:v>
                </c:pt>
              </c:numCache>
            </c:numRef>
          </c:val>
          <c:extLst>
            <c:ext xmlns:c16="http://schemas.microsoft.com/office/drawing/2014/chart" uri="{C3380CC4-5D6E-409C-BE32-E72D297353CC}">
              <c16:uniqueId val="{00000000-FD79-482C-90DF-5B8D12744FC0}"/>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475195168"/>
        <c:axId val="1475197088"/>
      </c:areaChart>
      <c:catAx>
        <c:axId val="147519516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75197088"/>
        <c:crosses val="autoZero"/>
        <c:auto val="1"/>
        <c:lblAlgn val="ctr"/>
        <c:lblOffset val="100"/>
        <c:noMultiLvlLbl val="0"/>
      </c:catAx>
      <c:valAx>
        <c:axId val="1475197088"/>
        <c:scaling>
          <c:orientation val="minMax"/>
        </c:scaling>
        <c:delete val="1"/>
        <c:axPos val="l"/>
        <c:numFmt formatCode="0.00" sourceLinked="1"/>
        <c:majorTickMark val="out"/>
        <c:minorTickMark val="none"/>
        <c:tickLblPos val="nextTo"/>
        <c:crossAx val="14751951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chart" Target="../charts/chart5.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4.xml"/><Relationship Id="rId2" Type="http://schemas.openxmlformats.org/officeDocument/2006/relationships/image" Target="../media/image2.png"/><Relationship Id="rId16"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7.xml"/><Relationship Id="rId10" Type="http://schemas.openxmlformats.org/officeDocument/2006/relationships/chart" Target="../charts/chart2.xml"/><Relationship Id="rId4" Type="http://schemas.openxmlformats.org/officeDocument/2006/relationships/image" Target="../media/image4.png"/><Relationship Id="rId9" Type="http://schemas.openxmlformats.org/officeDocument/2006/relationships/hyperlink" Target="#'avrage waiting time'!A1"/><Relationship Id="rId14"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image" Target="../media/image9.svg"/><Relationship Id="rId2" Type="http://schemas.openxmlformats.org/officeDocument/2006/relationships/image" Target="../media/image8.png"/><Relationship Id="rId1" Type="http://schemas.openxmlformats.org/officeDocument/2006/relationships/hyperlink" Target="#Sheet5!A1"/></Relationships>
</file>

<file path=xl/drawings/drawing1.xml><?xml version="1.0" encoding="utf-8"?>
<xdr:wsDr xmlns:xdr="http://schemas.openxmlformats.org/drawingml/2006/spreadsheetDrawing" xmlns:a="http://schemas.openxmlformats.org/drawingml/2006/main">
  <xdr:twoCellAnchor>
    <xdr:from>
      <xdr:col>0</xdr:col>
      <xdr:colOff>30785</xdr:colOff>
      <xdr:row>0</xdr:row>
      <xdr:rowOff>99060</xdr:rowOff>
    </xdr:from>
    <xdr:to>
      <xdr:col>7</xdr:col>
      <xdr:colOff>319736</xdr:colOff>
      <xdr:row>5</xdr:row>
      <xdr:rowOff>15240</xdr:rowOff>
    </xdr:to>
    <xdr:sp macro="" textlink="">
      <xdr:nvSpPr>
        <xdr:cNvPr id="2" name="Rectangle: Rounded Corners 1">
          <a:extLst>
            <a:ext uri="{FF2B5EF4-FFF2-40B4-BE49-F238E27FC236}">
              <a16:creationId xmlns:a16="http://schemas.microsoft.com/office/drawing/2014/main" id="{C19C23F5-A420-9590-D3F8-55ACE9A6D8D3}"/>
            </a:ext>
          </a:extLst>
        </xdr:cNvPr>
        <xdr:cNvSpPr/>
      </xdr:nvSpPr>
      <xdr:spPr>
        <a:xfrm>
          <a:off x="30785" y="99060"/>
          <a:ext cx="4556151" cy="830580"/>
        </a:xfrm>
        <a:prstGeom prst="roundRect">
          <a:avLst>
            <a:gd name="adj" fmla="val 14330"/>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en-IN" sz="1100">
            <a:solidFill>
              <a:schemeClr val="dk1"/>
            </a:solidFill>
            <a:effectLst/>
            <a:latin typeface="+mn-lt"/>
            <a:ea typeface="+mn-ea"/>
            <a:cs typeface="+mn-cs"/>
          </a:endParaRPr>
        </a:p>
        <a:p>
          <a:pPr algn="l"/>
          <a:endParaRPr lang="en-IN" sz="1100"/>
        </a:p>
      </xdr:txBody>
    </xdr:sp>
    <xdr:clientData/>
  </xdr:twoCellAnchor>
  <xdr:twoCellAnchor>
    <xdr:from>
      <xdr:col>7</xdr:col>
      <xdr:colOff>358140</xdr:colOff>
      <xdr:row>0</xdr:row>
      <xdr:rowOff>106680</xdr:rowOff>
    </xdr:from>
    <xdr:to>
      <xdr:col>11</xdr:col>
      <xdr:colOff>60960</xdr:colOff>
      <xdr:row>5</xdr:row>
      <xdr:rowOff>0</xdr:rowOff>
    </xdr:to>
    <xdr:sp macro="" textlink="">
      <xdr:nvSpPr>
        <xdr:cNvPr id="3" name="Rectangle: Rounded Corners 2">
          <a:extLst>
            <a:ext uri="{FF2B5EF4-FFF2-40B4-BE49-F238E27FC236}">
              <a16:creationId xmlns:a16="http://schemas.microsoft.com/office/drawing/2014/main" id="{E122F09A-B843-2FF7-F495-F2E03AEB86F7}"/>
            </a:ext>
          </a:extLst>
        </xdr:cNvPr>
        <xdr:cNvSpPr/>
      </xdr:nvSpPr>
      <xdr:spPr>
        <a:xfrm>
          <a:off x="4625340" y="106680"/>
          <a:ext cx="2141220" cy="822960"/>
        </a:xfrm>
        <a:prstGeom prst="roundRect">
          <a:avLst>
            <a:gd name="adj" fmla="val 11560"/>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11</xdr:col>
      <xdr:colOff>137160</xdr:colOff>
      <xdr:row>0</xdr:row>
      <xdr:rowOff>114300</xdr:rowOff>
    </xdr:from>
    <xdr:to>
      <xdr:col>14</xdr:col>
      <xdr:colOff>586740</xdr:colOff>
      <xdr:row>11</xdr:row>
      <xdr:rowOff>38100</xdr:rowOff>
    </xdr:to>
    <xdr:sp macro="" textlink="">
      <xdr:nvSpPr>
        <xdr:cNvPr id="4" name="Rectangle: Rounded Corners 3">
          <a:extLst>
            <a:ext uri="{FF2B5EF4-FFF2-40B4-BE49-F238E27FC236}">
              <a16:creationId xmlns:a16="http://schemas.microsoft.com/office/drawing/2014/main" id="{8EFE131C-353D-CDFA-BF4F-ACE89A249487}"/>
            </a:ext>
          </a:extLst>
        </xdr:cNvPr>
        <xdr:cNvSpPr/>
      </xdr:nvSpPr>
      <xdr:spPr>
        <a:xfrm>
          <a:off x="6842760" y="114300"/>
          <a:ext cx="2278380" cy="1950720"/>
        </a:xfrm>
        <a:prstGeom prst="roundRect">
          <a:avLst>
            <a:gd name="adj" fmla="val 5804"/>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15</xdr:col>
      <xdr:colOff>53340</xdr:colOff>
      <xdr:row>0</xdr:row>
      <xdr:rowOff>99060</xdr:rowOff>
    </xdr:from>
    <xdr:to>
      <xdr:col>18</xdr:col>
      <xdr:colOff>411480</xdr:colOff>
      <xdr:row>11</xdr:row>
      <xdr:rowOff>30480</xdr:rowOff>
    </xdr:to>
    <xdr:sp macro="" textlink="">
      <xdr:nvSpPr>
        <xdr:cNvPr id="5" name="Rectangle: Rounded Corners 4">
          <a:extLst>
            <a:ext uri="{FF2B5EF4-FFF2-40B4-BE49-F238E27FC236}">
              <a16:creationId xmlns:a16="http://schemas.microsoft.com/office/drawing/2014/main" id="{86356C9D-46B9-F35B-49C0-6945E9A652E7}"/>
            </a:ext>
          </a:extLst>
        </xdr:cNvPr>
        <xdr:cNvSpPr/>
      </xdr:nvSpPr>
      <xdr:spPr>
        <a:xfrm>
          <a:off x="9197340" y="99060"/>
          <a:ext cx="2186940" cy="1958340"/>
        </a:xfrm>
        <a:prstGeom prst="roundRect">
          <a:avLst>
            <a:gd name="adj" fmla="val 4409"/>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60960</xdr:colOff>
      <xdr:row>5</xdr:row>
      <xdr:rowOff>76200</xdr:rowOff>
    </xdr:from>
    <xdr:to>
      <xdr:col>1</xdr:col>
      <xdr:colOff>350520</xdr:colOff>
      <xdr:row>27</xdr:row>
      <xdr:rowOff>38100</xdr:rowOff>
    </xdr:to>
    <xdr:sp macro="" textlink="">
      <xdr:nvSpPr>
        <xdr:cNvPr id="6" name="Rectangle: Rounded Corners 5">
          <a:extLst>
            <a:ext uri="{FF2B5EF4-FFF2-40B4-BE49-F238E27FC236}">
              <a16:creationId xmlns:a16="http://schemas.microsoft.com/office/drawing/2014/main" id="{C6E341A6-D9C9-CF57-6C1D-69A23C2C7D0D}"/>
            </a:ext>
          </a:extLst>
        </xdr:cNvPr>
        <xdr:cNvSpPr/>
      </xdr:nvSpPr>
      <xdr:spPr>
        <a:xfrm>
          <a:off x="60960" y="990600"/>
          <a:ext cx="899160" cy="3985260"/>
        </a:xfrm>
        <a:prstGeom prst="roundRect">
          <a:avLst>
            <a:gd name="adj" fmla="val 7295"/>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428016</xdr:colOff>
      <xdr:row>5</xdr:row>
      <xdr:rowOff>91440</xdr:rowOff>
    </xdr:from>
    <xdr:to>
      <xdr:col>4</xdr:col>
      <xdr:colOff>320040</xdr:colOff>
      <xdr:row>11</xdr:row>
      <xdr:rowOff>38100</xdr:rowOff>
    </xdr:to>
    <xdr:sp macro="" textlink="">
      <xdr:nvSpPr>
        <xdr:cNvPr id="7" name="Rectangle: Rounded Corners 6">
          <a:extLst>
            <a:ext uri="{FF2B5EF4-FFF2-40B4-BE49-F238E27FC236}">
              <a16:creationId xmlns:a16="http://schemas.microsoft.com/office/drawing/2014/main" id="{E7AA43CA-6A5B-7340-3196-D1C29F0F20F7}"/>
            </a:ext>
          </a:extLst>
        </xdr:cNvPr>
        <xdr:cNvSpPr/>
      </xdr:nvSpPr>
      <xdr:spPr>
        <a:xfrm>
          <a:off x="1037616" y="1005840"/>
          <a:ext cx="1720824" cy="1043940"/>
        </a:xfrm>
        <a:prstGeom prst="roundRect">
          <a:avLst>
            <a:gd name="adj" fmla="val 739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t> </a:t>
          </a:r>
        </a:p>
      </xdr:txBody>
    </xdr:sp>
    <xdr:clientData/>
  </xdr:twoCellAnchor>
  <xdr:twoCellAnchor>
    <xdr:from>
      <xdr:col>4</xdr:col>
      <xdr:colOff>396240</xdr:colOff>
      <xdr:row>5</xdr:row>
      <xdr:rowOff>91440</xdr:rowOff>
    </xdr:from>
    <xdr:to>
      <xdr:col>7</xdr:col>
      <xdr:colOff>281940</xdr:colOff>
      <xdr:row>11</xdr:row>
      <xdr:rowOff>38100</xdr:rowOff>
    </xdr:to>
    <xdr:sp macro="" textlink="">
      <xdr:nvSpPr>
        <xdr:cNvPr id="8" name="Rectangle: Rounded Corners 7">
          <a:extLst>
            <a:ext uri="{FF2B5EF4-FFF2-40B4-BE49-F238E27FC236}">
              <a16:creationId xmlns:a16="http://schemas.microsoft.com/office/drawing/2014/main" id="{DD61819C-EA82-A402-6063-6B877BAFE1ED}"/>
            </a:ext>
          </a:extLst>
        </xdr:cNvPr>
        <xdr:cNvSpPr/>
      </xdr:nvSpPr>
      <xdr:spPr>
        <a:xfrm>
          <a:off x="2834640" y="1021080"/>
          <a:ext cx="1714500" cy="1043940"/>
        </a:xfrm>
        <a:prstGeom prst="roundRect">
          <a:avLst>
            <a:gd name="adj" fmla="val 9418"/>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7</xdr:col>
      <xdr:colOff>358140</xdr:colOff>
      <xdr:row>5</xdr:row>
      <xdr:rowOff>91440</xdr:rowOff>
    </xdr:from>
    <xdr:to>
      <xdr:col>11</xdr:col>
      <xdr:colOff>68580</xdr:colOff>
      <xdr:row>11</xdr:row>
      <xdr:rowOff>38100</xdr:rowOff>
    </xdr:to>
    <xdr:sp macro="" textlink="">
      <xdr:nvSpPr>
        <xdr:cNvPr id="9" name="Rectangle: Rounded Corners 8">
          <a:extLst>
            <a:ext uri="{FF2B5EF4-FFF2-40B4-BE49-F238E27FC236}">
              <a16:creationId xmlns:a16="http://schemas.microsoft.com/office/drawing/2014/main" id="{203006B7-A4CA-E40E-5F35-EA11EED32252}"/>
            </a:ext>
          </a:extLst>
        </xdr:cNvPr>
        <xdr:cNvSpPr/>
      </xdr:nvSpPr>
      <xdr:spPr>
        <a:xfrm>
          <a:off x="4625340" y="1021080"/>
          <a:ext cx="2148840" cy="1043940"/>
        </a:xfrm>
        <a:prstGeom prst="roundRect">
          <a:avLst>
            <a:gd name="adj" fmla="val 6491"/>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419100</xdr:colOff>
      <xdr:row>17</xdr:row>
      <xdr:rowOff>152400</xdr:rowOff>
    </xdr:from>
    <xdr:to>
      <xdr:col>11</xdr:col>
      <xdr:colOff>68580</xdr:colOff>
      <xdr:row>27</xdr:row>
      <xdr:rowOff>38100</xdr:rowOff>
    </xdr:to>
    <xdr:sp macro="" textlink="">
      <xdr:nvSpPr>
        <xdr:cNvPr id="10" name="Rectangle: Rounded Corners 9">
          <a:extLst>
            <a:ext uri="{FF2B5EF4-FFF2-40B4-BE49-F238E27FC236}">
              <a16:creationId xmlns:a16="http://schemas.microsoft.com/office/drawing/2014/main" id="{0D1190B6-AAC8-A025-7A7F-AD4F2127EFE4}"/>
            </a:ext>
          </a:extLst>
        </xdr:cNvPr>
        <xdr:cNvSpPr/>
      </xdr:nvSpPr>
      <xdr:spPr>
        <a:xfrm>
          <a:off x="1028700" y="3276600"/>
          <a:ext cx="5745480" cy="1714500"/>
        </a:xfrm>
        <a:prstGeom prst="roundRect">
          <a:avLst>
            <a:gd name="adj" fmla="val 408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420396</xdr:colOff>
      <xdr:row>11</xdr:row>
      <xdr:rowOff>106680</xdr:rowOff>
    </xdr:from>
    <xdr:to>
      <xdr:col>11</xdr:col>
      <xdr:colOff>76200</xdr:colOff>
      <xdr:row>17</xdr:row>
      <xdr:rowOff>99060</xdr:rowOff>
    </xdr:to>
    <xdr:sp macro="" textlink="">
      <xdr:nvSpPr>
        <xdr:cNvPr id="11" name="Rectangle: Rounded Corners 10">
          <a:extLst>
            <a:ext uri="{FF2B5EF4-FFF2-40B4-BE49-F238E27FC236}">
              <a16:creationId xmlns:a16="http://schemas.microsoft.com/office/drawing/2014/main" id="{1C2802BF-59D8-159E-A64B-C4526DADB4D1}"/>
            </a:ext>
          </a:extLst>
        </xdr:cNvPr>
        <xdr:cNvSpPr/>
      </xdr:nvSpPr>
      <xdr:spPr>
        <a:xfrm>
          <a:off x="1033499" y="2147439"/>
          <a:ext cx="5786839" cy="1095966"/>
        </a:xfrm>
        <a:prstGeom prst="roundRect">
          <a:avLst>
            <a:gd name="adj" fmla="val 5766"/>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11</xdr:col>
      <xdr:colOff>160020</xdr:colOff>
      <xdr:row>11</xdr:row>
      <xdr:rowOff>114300</xdr:rowOff>
    </xdr:from>
    <xdr:to>
      <xdr:col>18</xdr:col>
      <xdr:colOff>441960</xdr:colOff>
      <xdr:row>27</xdr:row>
      <xdr:rowOff>68580</xdr:rowOff>
    </xdr:to>
    <xdr:sp macro="" textlink="">
      <xdr:nvSpPr>
        <xdr:cNvPr id="12" name="Rectangle: Rounded Corners 11">
          <a:extLst>
            <a:ext uri="{FF2B5EF4-FFF2-40B4-BE49-F238E27FC236}">
              <a16:creationId xmlns:a16="http://schemas.microsoft.com/office/drawing/2014/main" id="{2B2EBFDC-5176-08D7-4FBE-0643129080A1}"/>
            </a:ext>
          </a:extLst>
        </xdr:cNvPr>
        <xdr:cNvSpPr/>
      </xdr:nvSpPr>
      <xdr:spPr>
        <a:xfrm>
          <a:off x="6865620" y="2141220"/>
          <a:ext cx="4549140" cy="2880360"/>
        </a:xfrm>
        <a:prstGeom prst="roundRect">
          <a:avLst>
            <a:gd name="adj" fmla="val 5804"/>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oneCellAnchor>
    <xdr:from>
      <xdr:col>1</xdr:col>
      <xdr:colOff>327660</xdr:colOff>
      <xdr:row>1</xdr:row>
      <xdr:rowOff>45721</xdr:rowOff>
    </xdr:from>
    <xdr:ext cx="4061460" cy="525779"/>
    <xdr:sp macro="" textlink="">
      <xdr:nvSpPr>
        <xdr:cNvPr id="14" name="TextBox 13">
          <a:extLst>
            <a:ext uri="{FF2B5EF4-FFF2-40B4-BE49-F238E27FC236}">
              <a16:creationId xmlns:a16="http://schemas.microsoft.com/office/drawing/2014/main" id="{AF4FC3FA-E153-DC93-F096-5E8D1AF796A1}"/>
            </a:ext>
          </a:extLst>
        </xdr:cNvPr>
        <xdr:cNvSpPr txBox="1"/>
      </xdr:nvSpPr>
      <xdr:spPr>
        <a:xfrm>
          <a:off x="937260" y="228601"/>
          <a:ext cx="4061460" cy="5257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100" b="1">
              <a:solidFill>
                <a:schemeClr val="accent1">
                  <a:lumMod val="50000"/>
                </a:schemeClr>
              </a:solidFill>
              <a:effectLst/>
              <a:latin typeface="Arial Black" panose="020B0A04020102020204" pitchFamily="34" charset="0"/>
              <a:ea typeface="+mn-ea"/>
              <a:cs typeface="+mn-cs"/>
            </a:rPr>
            <a:t>HOSPITAL EMERGENCY</a:t>
          </a:r>
          <a:r>
            <a:rPr lang="en-IN" sz="1100" b="1" baseline="0">
              <a:solidFill>
                <a:schemeClr val="accent1">
                  <a:lumMod val="50000"/>
                </a:schemeClr>
              </a:solidFill>
              <a:effectLst/>
              <a:latin typeface="Arial Black" panose="020B0A04020102020204" pitchFamily="34" charset="0"/>
              <a:ea typeface="+mn-ea"/>
              <a:cs typeface="+mn-cs"/>
            </a:rPr>
            <a:t> ROOM DASHBOARD</a:t>
          </a:r>
          <a:endParaRPr lang="en-IN" sz="1100" b="1">
            <a:solidFill>
              <a:schemeClr val="accent1">
                <a:lumMod val="50000"/>
              </a:schemeClr>
            </a:solidFill>
            <a:effectLst/>
            <a:latin typeface="Arial Black" panose="020B0A04020102020204" pitchFamily="34" charset="0"/>
          </a:endParaRPr>
        </a:p>
        <a:p>
          <a:endParaRPr lang="en-IN" sz="1100">
            <a:solidFill>
              <a:schemeClr val="accent1">
                <a:lumMod val="50000"/>
              </a:schemeClr>
            </a:solidFill>
            <a:latin typeface="Arial Black" panose="020B0A04020102020204" pitchFamily="34" charset="0"/>
          </a:endParaRPr>
        </a:p>
      </xdr:txBody>
    </xdr:sp>
    <xdr:clientData/>
  </xdr:oneCellAnchor>
  <xdr:twoCellAnchor editAs="oneCell">
    <xdr:from>
      <xdr:col>0</xdr:col>
      <xdr:colOff>76199</xdr:colOff>
      <xdr:row>0</xdr:row>
      <xdr:rowOff>53339</xdr:rowOff>
    </xdr:from>
    <xdr:to>
      <xdr:col>1</xdr:col>
      <xdr:colOff>365760</xdr:colOff>
      <xdr:row>5</xdr:row>
      <xdr:rowOff>37408</xdr:rowOff>
    </xdr:to>
    <xdr:pic>
      <xdr:nvPicPr>
        <xdr:cNvPr id="16" name="Picture 15">
          <a:extLst>
            <a:ext uri="{FF2B5EF4-FFF2-40B4-BE49-F238E27FC236}">
              <a16:creationId xmlns:a16="http://schemas.microsoft.com/office/drawing/2014/main" id="{21E767E3-ED98-E6DC-DCCA-E83AB00F360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0705" r="18981"/>
        <a:stretch/>
      </xdr:blipFill>
      <xdr:spPr>
        <a:xfrm>
          <a:off x="76199" y="53339"/>
          <a:ext cx="899161" cy="966261"/>
        </a:xfrm>
        <a:prstGeom prst="rect">
          <a:avLst/>
        </a:prstGeom>
      </xdr:spPr>
    </xdr:pic>
    <xdr:clientData/>
  </xdr:twoCellAnchor>
  <xdr:oneCellAnchor>
    <xdr:from>
      <xdr:col>3</xdr:col>
      <xdr:colOff>53340</xdr:colOff>
      <xdr:row>2</xdr:row>
      <xdr:rowOff>114301</xdr:rowOff>
    </xdr:from>
    <xdr:ext cx="3596640" cy="525779"/>
    <xdr:sp macro="" textlink="">
      <xdr:nvSpPr>
        <xdr:cNvPr id="17" name="TextBox 16">
          <a:extLst>
            <a:ext uri="{FF2B5EF4-FFF2-40B4-BE49-F238E27FC236}">
              <a16:creationId xmlns:a16="http://schemas.microsoft.com/office/drawing/2014/main" id="{D06F0E49-6735-BA47-72A2-C5FCD4401F25}"/>
            </a:ext>
          </a:extLst>
        </xdr:cNvPr>
        <xdr:cNvSpPr txBox="1"/>
      </xdr:nvSpPr>
      <xdr:spPr>
        <a:xfrm>
          <a:off x="1882140" y="480061"/>
          <a:ext cx="3596640" cy="5257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solidFill>
                <a:schemeClr val="accent1">
                  <a:lumMod val="50000"/>
                </a:schemeClr>
              </a:solidFill>
              <a:latin typeface="Arial Black" panose="020B0A04020102020204" pitchFamily="34" charset="0"/>
            </a:rPr>
            <a:t>MONTHLY REPOART</a:t>
          </a:r>
        </a:p>
      </xdr:txBody>
    </xdr:sp>
    <xdr:clientData/>
  </xdr:oneCellAnchor>
  <xdr:oneCellAnchor>
    <xdr:from>
      <xdr:col>2</xdr:col>
      <xdr:colOff>83820</xdr:colOff>
      <xdr:row>7</xdr:row>
      <xdr:rowOff>152401</xdr:rowOff>
    </xdr:from>
    <xdr:ext cx="1973580" cy="510539"/>
    <xdr:sp macro="" textlink="">
      <xdr:nvSpPr>
        <xdr:cNvPr id="18" name="TextBox 17">
          <a:extLst>
            <a:ext uri="{FF2B5EF4-FFF2-40B4-BE49-F238E27FC236}">
              <a16:creationId xmlns:a16="http://schemas.microsoft.com/office/drawing/2014/main" id="{63CD7869-B8DB-441A-FFFE-859BFCF2BEB6}"/>
            </a:ext>
          </a:extLst>
        </xdr:cNvPr>
        <xdr:cNvSpPr txBox="1"/>
      </xdr:nvSpPr>
      <xdr:spPr>
        <a:xfrm>
          <a:off x="1310027" y="1457435"/>
          <a:ext cx="1973580" cy="5105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050">
              <a:solidFill>
                <a:schemeClr val="accent1">
                  <a:lumMod val="50000"/>
                </a:schemeClr>
              </a:solidFill>
              <a:latin typeface="Arial Black" panose="020B0A04020102020204" pitchFamily="34" charset="0"/>
            </a:rPr>
            <a:t>NO.OF.PATIENT</a:t>
          </a:r>
        </a:p>
      </xdr:txBody>
    </xdr:sp>
    <xdr:clientData/>
  </xdr:oneCellAnchor>
  <xdr:oneCellAnchor>
    <xdr:from>
      <xdr:col>2</xdr:col>
      <xdr:colOff>22860</xdr:colOff>
      <xdr:row>7</xdr:row>
      <xdr:rowOff>45720</xdr:rowOff>
    </xdr:from>
    <xdr:ext cx="184731" cy="264560"/>
    <xdr:sp macro="" textlink="">
      <xdr:nvSpPr>
        <xdr:cNvPr id="20" name="TextBox 19">
          <a:extLst>
            <a:ext uri="{FF2B5EF4-FFF2-40B4-BE49-F238E27FC236}">
              <a16:creationId xmlns:a16="http://schemas.microsoft.com/office/drawing/2014/main" id="{6B5376D6-68B7-3108-1E94-678369BD1843}"/>
            </a:ext>
          </a:extLst>
        </xdr:cNvPr>
        <xdr:cNvSpPr txBox="1"/>
      </xdr:nvSpPr>
      <xdr:spPr>
        <a:xfrm>
          <a:off x="1242060" y="13411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2</xdr:col>
      <xdr:colOff>464820</xdr:colOff>
      <xdr:row>6</xdr:row>
      <xdr:rowOff>0</xdr:rowOff>
    </xdr:from>
    <xdr:ext cx="1120140" cy="405432"/>
    <xdr:sp macro="" textlink="Sheet3!C6">
      <xdr:nvSpPr>
        <xdr:cNvPr id="21" name="TextBox 20">
          <a:extLst>
            <a:ext uri="{FF2B5EF4-FFF2-40B4-BE49-F238E27FC236}">
              <a16:creationId xmlns:a16="http://schemas.microsoft.com/office/drawing/2014/main" id="{A496731C-852C-BC8B-FBA3-90BE545C4A3A}"/>
            </a:ext>
          </a:extLst>
        </xdr:cNvPr>
        <xdr:cNvSpPr txBox="1"/>
      </xdr:nvSpPr>
      <xdr:spPr>
        <a:xfrm>
          <a:off x="1684020" y="1112520"/>
          <a:ext cx="112014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15D17070-30FB-48D4-A411-93860CC9CA52}" type="TxLink">
            <a:rPr lang="en-US" sz="2000" b="0" i="0" u="none" strike="noStrike">
              <a:solidFill>
                <a:srgbClr val="000000"/>
              </a:solidFill>
              <a:latin typeface="Calibri"/>
              <a:ea typeface="Calibri"/>
              <a:cs typeface="Calibri"/>
            </a:rPr>
            <a:pPr/>
            <a:t>964</a:t>
          </a:fld>
          <a:endParaRPr lang="en-IN" sz="2000"/>
        </a:p>
      </xdr:txBody>
    </xdr:sp>
    <xdr:clientData/>
  </xdr:oneCellAnchor>
  <xdr:oneCellAnchor>
    <xdr:from>
      <xdr:col>4</xdr:col>
      <xdr:colOff>419100</xdr:colOff>
      <xdr:row>7</xdr:row>
      <xdr:rowOff>152401</xdr:rowOff>
    </xdr:from>
    <xdr:ext cx="1973580" cy="510539"/>
    <xdr:sp macro="" textlink="">
      <xdr:nvSpPr>
        <xdr:cNvPr id="22" name="TextBox 21">
          <a:extLst>
            <a:ext uri="{FF2B5EF4-FFF2-40B4-BE49-F238E27FC236}">
              <a16:creationId xmlns:a16="http://schemas.microsoft.com/office/drawing/2014/main" id="{B504CC1E-2E5A-8980-7396-A6EF7ADADCE5}"/>
            </a:ext>
          </a:extLst>
        </xdr:cNvPr>
        <xdr:cNvSpPr txBox="1"/>
      </xdr:nvSpPr>
      <xdr:spPr>
        <a:xfrm>
          <a:off x="2857500" y="1447801"/>
          <a:ext cx="1973580" cy="5105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000">
              <a:solidFill>
                <a:schemeClr val="accent1">
                  <a:lumMod val="50000"/>
                </a:schemeClr>
              </a:solidFill>
              <a:latin typeface="Arial Black" panose="020B0A04020102020204" pitchFamily="34" charset="0"/>
            </a:rPr>
            <a:t>AVERAGE</a:t>
          </a:r>
          <a:r>
            <a:rPr lang="en-IN" sz="1000" baseline="0">
              <a:solidFill>
                <a:schemeClr val="accent1">
                  <a:lumMod val="50000"/>
                </a:schemeClr>
              </a:solidFill>
              <a:latin typeface="Arial Black" panose="020B0A04020102020204" pitchFamily="34" charset="0"/>
            </a:rPr>
            <a:t> WAIT TIME</a:t>
          </a:r>
          <a:endParaRPr lang="en-IN" sz="1000">
            <a:solidFill>
              <a:schemeClr val="accent1">
                <a:lumMod val="50000"/>
              </a:schemeClr>
            </a:solidFill>
            <a:latin typeface="Arial Black" panose="020B0A04020102020204" pitchFamily="34" charset="0"/>
          </a:endParaRPr>
        </a:p>
      </xdr:txBody>
    </xdr:sp>
    <xdr:clientData/>
  </xdr:oneCellAnchor>
  <xdr:oneCellAnchor>
    <xdr:from>
      <xdr:col>5</xdr:col>
      <xdr:colOff>320040</xdr:colOff>
      <xdr:row>5</xdr:row>
      <xdr:rowOff>152400</xdr:rowOff>
    </xdr:from>
    <xdr:ext cx="1097280" cy="374141"/>
    <xdr:sp macro="" textlink="Sheet3!C10">
      <xdr:nvSpPr>
        <xdr:cNvPr id="23" name="TextBox 22">
          <a:extLst>
            <a:ext uri="{FF2B5EF4-FFF2-40B4-BE49-F238E27FC236}">
              <a16:creationId xmlns:a16="http://schemas.microsoft.com/office/drawing/2014/main" id="{69C4F8C0-3A0E-A125-0FC7-0AD0CE604701}"/>
            </a:ext>
          </a:extLst>
        </xdr:cNvPr>
        <xdr:cNvSpPr txBox="1"/>
      </xdr:nvSpPr>
      <xdr:spPr>
        <a:xfrm>
          <a:off x="3368040" y="1082040"/>
          <a:ext cx="109728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AFF68DFE-2BE0-4A1C-8098-EE283DF630CF}" type="TxLink">
            <a:rPr lang="en-US" sz="1800" b="0" i="0" u="none" strike="noStrike">
              <a:solidFill>
                <a:srgbClr val="000000"/>
              </a:solidFill>
              <a:latin typeface="Calibri"/>
              <a:ea typeface="Calibri"/>
              <a:cs typeface="Calibri"/>
            </a:rPr>
            <a:pPr/>
            <a:t>34.50</a:t>
          </a:fld>
          <a:endParaRPr lang="en-IN" sz="1800"/>
        </a:p>
      </xdr:txBody>
    </xdr:sp>
    <xdr:clientData/>
  </xdr:oneCellAnchor>
  <xdr:oneCellAnchor>
    <xdr:from>
      <xdr:col>7</xdr:col>
      <xdr:colOff>327660</xdr:colOff>
      <xdr:row>7</xdr:row>
      <xdr:rowOff>167641</xdr:rowOff>
    </xdr:from>
    <xdr:ext cx="2560320" cy="533399"/>
    <xdr:sp macro="" textlink="">
      <xdr:nvSpPr>
        <xdr:cNvPr id="24" name="TextBox 23">
          <a:extLst>
            <a:ext uri="{FF2B5EF4-FFF2-40B4-BE49-F238E27FC236}">
              <a16:creationId xmlns:a16="http://schemas.microsoft.com/office/drawing/2014/main" id="{9DE618EB-52D3-E33A-40D1-1333CBEE26CF}"/>
            </a:ext>
          </a:extLst>
        </xdr:cNvPr>
        <xdr:cNvSpPr txBox="1"/>
      </xdr:nvSpPr>
      <xdr:spPr>
        <a:xfrm>
          <a:off x="4594860" y="1463041"/>
          <a:ext cx="2560320" cy="533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900" b="1" i="0">
              <a:solidFill>
                <a:schemeClr val="accent1">
                  <a:lumMod val="50000"/>
                </a:schemeClr>
              </a:solidFill>
              <a:latin typeface="Arial Black" panose="020B0A04020102020204" pitchFamily="34" charset="0"/>
            </a:rPr>
            <a:t>PATIENT</a:t>
          </a:r>
          <a:r>
            <a:rPr lang="en-IN" sz="800" b="1" i="0" baseline="0">
              <a:solidFill>
                <a:schemeClr val="accent1">
                  <a:lumMod val="50000"/>
                </a:schemeClr>
              </a:solidFill>
              <a:latin typeface="Arial Black" panose="020B0A04020102020204" pitchFamily="34" charset="0"/>
            </a:rPr>
            <a:t> </a:t>
          </a:r>
          <a:r>
            <a:rPr lang="en-IN" sz="900" b="1" i="0" baseline="0">
              <a:solidFill>
                <a:schemeClr val="accent1">
                  <a:lumMod val="50000"/>
                </a:schemeClr>
              </a:solidFill>
              <a:latin typeface="Arial Black" panose="020B0A04020102020204" pitchFamily="34" charset="0"/>
            </a:rPr>
            <a:t>SATISFACTION</a:t>
          </a:r>
          <a:r>
            <a:rPr lang="en-IN" sz="800" b="1" i="0" baseline="0">
              <a:solidFill>
                <a:schemeClr val="accent1">
                  <a:lumMod val="50000"/>
                </a:schemeClr>
              </a:solidFill>
              <a:latin typeface="Arial Black" panose="020B0A04020102020204" pitchFamily="34" charset="0"/>
            </a:rPr>
            <a:t> </a:t>
          </a:r>
          <a:r>
            <a:rPr lang="en-IN" sz="900" b="1" i="0" baseline="0">
              <a:solidFill>
                <a:schemeClr val="accent1">
                  <a:lumMod val="50000"/>
                </a:schemeClr>
              </a:solidFill>
              <a:latin typeface="Arial Black" panose="020B0A04020102020204" pitchFamily="34" charset="0"/>
            </a:rPr>
            <a:t>SCORE</a:t>
          </a:r>
          <a:endParaRPr lang="en-IN" sz="800" b="1" i="0">
            <a:solidFill>
              <a:schemeClr val="accent1">
                <a:lumMod val="50000"/>
              </a:schemeClr>
            </a:solidFill>
            <a:latin typeface="Arial Black" panose="020B0A04020102020204" pitchFamily="34" charset="0"/>
          </a:endParaRPr>
        </a:p>
      </xdr:txBody>
    </xdr:sp>
    <xdr:clientData/>
  </xdr:oneCellAnchor>
  <xdr:oneCellAnchor>
    <xdr:from>
      <xdr:col>8</xdr:col>
      <xdr:colOff>495300</xdr:colOff>
      <xdr:row>5</xdr:row>
      <xdr:rowOff>137160</xdr:rowOff>
    </xdr:from>
    <xdr:ext cx="1379220" cy="405432"/>
    <xdr:sp macro="" textlink="Sheet3!C14">
      <xdr:nvSpPr>
        <xdr:cNvPr id="25" name="TextBox 24">
          <a:extLst>
            <a:ext uri="{FF2B5EF4-FFF2-40B4-BE49-F238E27FC236}">
              <a16:creationId xmlns:a16="http://schemas.microsoft.com/office/drawing/2014/main" id="{372A6186-88CC-6ABB-CDAB-7A5745BB6FA3}"/>
            </a:ext>
          </a:extLst>
        </xdr:cNvPr>
        <xdr:cNvSpPr txBox="1"/>
      </xdr:nvSpPr>
      <xdr:spPr>
        <a:xfrm>
          <a:off x="5372100" y="1066800"/>
          <a:ext cx="137922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3F7A1125-C972-4BFE-B5BA-EBBCEBF428F9}" type="TxLink">
            <a:rPr lang="en-US" sz="2000" b="0" i="0" u="none" strike="noStrike">
              <a:solidFill>
                <a:srgbClr val="000000"/>
              </a:solidFill>
              <a:latin typeface="Calibri"/>
              <a:ea typeface="Calibri"/>
              <a:cs typeface="Calibri"/>
            </a:rPr>
            <a:pPr/>
            <a:t>5.00</a:t>
          </a:fld>
          <a:endParaRPr lang="en-IN" sz="2000"/>
        </a:p>
      </xdr:txBody>
    </xdr:sp>
    <xdr:clientData/>
  </xdr:oneCellAnchor>
  <xdr:twoCellAnchor editAs="oneCell">
    <xdr:from>
      <xdr:col>1</xdr:col>
      <xdr:colOff>472440</xdr:colOff>
      <xdr:row>5</xdr:row>
      <xdr:rowOff>99060</xdr:rowOff>
    </xdr:from>
    <xdr:to>
      <xdr:col>2</xdr:col>
      <xdr:colOff>320040</xdr:colOff>
      <xdr:row>8</xdr:row>
      <xdr:rowOff>7621</xdr:rowOff>
    </xdr:to>
    <xdr:pic>
      <xdr:nvPicPr>
        <xdr:cNvPr id="27" name="Graphic 26" descr="Male profile with solid fill">
          <a:extLst>
            <a:ext uri="{FF2B5EF4-FFF2-40B4-BE49-F238E27FC236}">
              <a16:creationId xmlns:a16="http://schemas.microsoft.com/office/drawing/2014/main" id="{1CF63A77-05B6-5E57-B33A-886FC3F58BC5}"/>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082040" y="1028700"/>
          <a:ext cx="457200" cy="457200"/>
        </a:xfrm>
        <a:prstGeom prst="rect">
          <a:avLst/>
        </a:prstGeom>
      </xdr:spPr>
    </xdr:pic>
    <xdr:clientData/>
  </xdr:twoCellAnchor>
  <xdr:twoCellAnchor editAs="oneCell">
    <xdr:from>
      <xdr:col>7</xdr:col>
      <xdr:colOff>411480</xdr:colOff>
      <xdr:row>5</xdr:row>
      <xdr:rowOff>114300</xdr:rowOff>
    </xdr:from>
    <xdr:to>
      <xdr:col>8</xdr:col>
      <xdr:colOff>198120</xdr:colOff>
      <xdr:row>7</xdr:row>
      <xdr:rowOff>144780</xdr:rowOff>
    </xdr:to>
    <xdr:pic>
      <xdr:nvPicPr>
        <xdr:cNvPr id="29" name="Graphic 28" descr="Star with solid fill">
          <a:extLst>
            <a:ext uri="{FF2B5EF4-FFF2-40B4-BE49-F238E27FC236}">
              <a16:creationId xmlns:a16="http://schemas.microsoft.com/office/drawing/2014/main" id="{3A5D11E8-66B2-97FA-BCE1-FAEA2E15AB35}"/>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678680" y="1043940"/>
          <a:ext cx="396240" cy="396240"/>
        </a:xfrm>
        <a:prstGeom prst="rect">
          <a:avLst/>
        </a:prstGeom>
      </xdr:spPr>
    </xdr:pic>
    <xdr:clientData/>
  </xdr:twoCellAnchor>
  <xdr:twoCellAnchor editAs="oneCell">
    <xdr:from>
      <xdr:col>4</xdr:col>
      <xdr:colOff>434340</xdr:colOff>
      <xdr:row>5</xdr:row>
      <xdr:rowOff>106680</xdr:rowOff>
    </xdr:from>
    <xdr:to>
      <xdr:col>5</xdr:col>
      <xdr:colOff>236220</xdr:colOff>
      <xdr:row>7</xdr:row>
      <xdr:rowOff>152400</xdr:rowOff>
    </xdr:to>
    <xdr:pic>
      <xdr:nvPicPr>
        <xdr:cNvPr id="31" name="Graphic 30" descr="Stopwatch with solid fill">
          <a:extLst>
            <a:ext uri="{FF2B5EF4-FFF2-40B4-BE49-F238E27FC236}">
              <a16:creationId xmlns:a16="http://schemas.microsoft.com/office/drawing/2014/main" id="{DEEB0313-9387-ABBF-5255-8F0C55006F7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872740" y="1036320"/>
          <a:ext cx="411480" cy="411480"/>
        </a:xfrm>
        <a:prstGeom prst="rect">
          <a:avLst/>
        </a:prstGeom>
      </xdr:spPr>
    </xdr:pic>
    <xdr:clientData/>
  </xdr:twoCellAnchor>
  <xdr:twoCellAnchor editAs="oneCell">
    <xdr:from>
      <xdr:col>0</xdr:col>
      <xdr:colOff>106680</xdr:colOff>
      <xdr:row>6</xdr:row>
      <xdr:rowOff>144780</xdr:rowOff>
    </xdr:from>
    <xdr:to>
      <xdr:col>1</xdr:col>
      <xdr:colOff>327660</xdr:colOff>
      <xdr:row>26</xdr:row>
      <xdr:rowOff>0</xdr:rowOff>
    </xdr:to>
    <mc:AlternateContent xmlns:mc="http://schemas.openxmlformats.org/markup-compatibility/2006" xmlns:a14="http://schemas.microsoft.com/office/drawing/2010/main">
      <mc:Choice Requires="a14">
        <xdr:graphicFrame macro="">
          <xdr:nvGraphicFramePr>
            <xdr:cNvPr id="33" name="date (Month) 1">
              <a:extLst>
                <a:ext uri="{FF2B5EF4-FFF2-40B4-BE49-F238E27FC236}">
                  <a16:creationId xmlns:a16="http://schemas.microsoft.com/office/drawing/2014/main" id="{79BEB019-3CD1-4020-AABB-3D2F98612197}"/>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106680" y="1265883"/>
              <a:ext cx="834083" cy="35338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xdr:col>
      <xdr:colOff>7620</xdr:colOff>
      <xdr:row>10</xdr:row>
      <xdr:rowOff>22860</xdr:rowOff>
    </xdr:from>
    <xdr:ext cx="184731" cy="264560"/>
    <xdr:sp macro="" textlink="">
      <xdr:nvSpPr>
        <xdr:cNvPr id="34" name="TextBox 33">
          <a:extLst>
            <a:ext uri="{FF2B5EF4-FFF2-40B4-BE49-F238E27FC236}">
              <a16:creationId xmlns:a16="http://schemas.microsoft.com/office/drawing/2014/main" id="{0B020689-01C3-088B-46A9-E017785057BF}"/>
            </a:ext>
          </a:extLst>
        </xdr:cNvPr>
        <xdr:cNvSpPr txBox="1"/>
      </xdr:nvSpPr>
      <xdr:spPr>
        <a:xfrm>
          <a:off x="1226820" y="186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xdr:col>
      <xdr:colOff>216952</xdr:colOff>
      <xdr:row>8</xdr:row>
      <xdr:rowOff>142765</xdr:rowOff>
    </xdr:from>
    <xdr:to>
      <xdr:col>4</xdr:col>
      <xdr:colOff>402897</xdr:colOff>
      <xdr:row>13</xdr:row>
      <xdr:rowOff>140137</xdr:rowOff>
    </xdr:to>
    <xdr:graphicFrame macro="">
      <xdr:nvGraphicFramePr>
        <xdr:cNvPr id="13" name="Chart 12">
          <a:extLst>
            <a:ext uri="{FF2B5EF4-FFF2-40B4-BE49-F238E27FC236}">
              <a16:creationId xmlns:a16="http://schemas.microsoft.com/office/drawing/2014/main" id="{9292E02F-B32E-46A8-8FD7-CF89A27D40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387568</xdr:colOff>
      <xdr:row>8</xdr:row>
      <xdr:rowOff>131378</xdr:rowOff>
    </xdr:from>
    <xdr:to>
      <xdr:col>7</xdr:col>
      <xdr:colOff>376620</xdr:colOff>
      <xdr:row>11</xdr:row>
      <xdr:rowOff>43792</xdr:rowOff>
    </xdr:to>
    <xdr:graphicFrame macro="">
      <xdr:nvGraphicFramePr>
        <xdr:cNvPr id="19" name="Chart 18">
          <a:hlinkClick xmlns:r="http://schemas.openxmlformats.org/officeDocument/2006/relationships" r:id="rId9"/>
          <a:extLst>
            <a:ext uri="{FF2B5EF4-FFF2-40B4-BE49-F238E27FC236}">
              <a16:creationId xmlns:a16="http://schemas.microsoft.com/office/drawing/2014/main" id="{9331FC2A-CD0D-4446-BAED-F9F562F43A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84171</xdr:colOff>
      <xdr:row>8</xdr:row>
      <xdr:rowOff>148897</xdr:rowOff>
    </xdr:from>
    <xdr:to>
      <xdr:col>11</xdr:col>
      <xdr:colOff>192689</xdr:colOff>
      <xdr:row>13</xdr:row>
      <xdr:rowOff>148896</xdr:rowOff>
    </xdr:to>
    <xdr:graphicFrame macro="">
      <xdr:nvGraphicFramePr>
        <xdr:cNvPr id="28" name="Chart 27">
          <a:extLst>
            <a:ext uri="{FF2B5EF4-FFF2-40B4-BE49-F238E27FC236}">
              <a16:creationId xmlns:a16="http://schemas.microsoft.com/office/drawing/2014/main" id="{7C3C2061-09B3-4902-B55E-E575261020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420396</xdr:colOff>
      <xdr:row>9</xdr:row>
      <xdr:rowOff>113863</xdr:rowOff>
    </xdr:from>
    <xdr:to>
      <xdr:col>11</xdr:col>
      <xdr:colOff>96345</xdr:colOff>
      <xdr:row>17</xdr:row>
      <xdr:rowOff>61311</xdr:rowOff>
    </xdr:to>
    <xdr:graphicFrame macro="">
      <xdr:nvGraphicFramePr>
        <xdr:cNvPr id="30" name="Chart 29">
          <a:extLst>
            <a:ext uri="{FF2B5EF4-FFF2-40B4-BE49-F238E27FC236}">
              <a16:creationId xmlns:a16="http://schemas.microsoft.com/office/drawing/2014/main" id="{55B22FAB-E399-4969-A3CB-C0DAA0D15A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284216</xdr:colOff>
      <xdr:row>17</xdr:row>
      <xdr:rowOff>157654</xdr:rowOff>
    </xdr:from>
    <xdr:to>
      <xdr:col>10</xdr:col>
      <xdr:colOff>350344</xdr:colOff>
      <xdr:row>26</xdr:row>
      <xdr:rowOff>17517</xdr:rowOff>
    </xdr:to>
    <xdr:graphicFrame macro="">
      <xdr:nvGraphicFramePr>
        <xdr:cNvPr id="32" name="Chart 31">
          <a:extLst>
            <a:ext uri="{FF2B5EF4-FFF2-40B4-BE49-F238E27FC236}">
              <a16:creationId xmlns:a16="http://schemas.microsoft.com/office/drawing/2014/main" id="{D8B98830-73A6-432E-AE79-1414F368C2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oneCellAnchor>
    <xdr:from>
      <xdr:col>4</xdr:col>
      <xdr:colOff>226761</xdr:colOff>
      <xdr:row>25</xdr:row>
      <xdr:rowOff>95284</xdr:rowOff>
    </xdr:from>
    <xdr:ext cx="2246513" cy="311496"/>
    <xdr:sp macro="" textlink="">
      <xdr:nvSpPr>
        <xdr:cNvPr id="36" name="TextBox 35">
          <a:extLst>
            <a:ext uri="{FF2B5EF4-FFF2-40B4-BE49-F238E27FC236}">
              <a16:creationId xmlns:a16="http://schemas.microsoft.com/office/drawing/2014/main" id="{B0296B51-92CE-6EC4-C984-D6FDA3CE72F6}"/>
            </a:ext>
          </a:extLst>
        </xdr:cNvPr>
        <xdr:cNvSpPr txBox="1"/>
      </xdr:nvSpPr>
      <xdr:spPr>
        <a:xfrm>
          <a:off x="2679175" y="4711077"/>
          <a:ext cx="224651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lang="en-IN" sz="1400" b="1"/>
            <a:t>no . of patient by age group</a:t>
          </a:r>
        </a:p>
      </xdr:txBody>
    </xdr:sp>
    <xdr:clientData/>
  </xdr:oneCellAnchor>
  <xdr:twoCellAnchor>
    <xdr:from>
      <xdr:col>11</xdr:col>
      <xdr:colOff>203726</xdr:colOff>
      <xdr:row>0</xdr:row>
      <xdr:rowOff>113862</xdr:rowOff>
    </xdr:from>
    <xdr:to>
      <xdr:col>15</xdr:col>
      <xdr:colOff>113862</xdr:colOff>
      <xdr:row>11</xdr:row>
      <xdr:rowOff>0</xdr:rowOff>
    </xdr:to>
    <xdr:graphicFrame macro="">
      <xdr:nvGraphicFramePr>
        <xdr:cNvPr id="37" name="Chart 36">
          <a:extLst>
            <a:ext uri="{FF2B5EF4-FFF2-40B4-BE49-F238E27FC236}">
              <a16:creationId xmlns:a16="http://schemas.microsoft.com/office/drawing/2014/main" id="{B212C5AF-9E57-45A2-ABE0-298A7577D1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412444</xdr:colOff>
      <xdr:row>0</xdr:row>
      <xdr:rowOff>0</xdr:rowOff>
    </xdr:from>
    <xdr:to>
      <xdr:col>19</xdr:col>
      <xdr:colOff>43792</xdr:colOff>
      <xdr:row>11</xdr:row>
      <xdr:rowOff>52552</xdr:rowOff>
    </xdr:to>
    <xdr:graphicFrame macro="">
      <xdr:nvGraphicFramePr>
        <xdr:cNvPr id="38" name="Chart 37">
          <a:extLst>
            <a:ext uri="{FF2B5EF4-FFF2-40B4-BE49-F238E27FC236}">
              <a16:creationId xmlns:a16="http://schemas.microsoft.com/office/drawing/2014/main" id="{55D04323-1D27-4F7B-9047-D9AD3A4DEF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oneCellAnchor>
    <xdr:from>
      <xdr:col>15</xdr:col>
      <xdr:colOff>569310</xdr:colOff>
      <xdr:row>11</xdr:row>
      <xdr:rowOff>26275</xdr:rowOff>
    </xdr:from>
    <xdr:ext cx="184731" cy="264560"/>
    <xdr:sp macro="" textlink="">
      <xdr:nvSpPr>
        <xdr:cNvPr id="39" name="TextBox 38">
          <a:extLst>
            <a:ext uri="{FF2B5EF4-FFF2-40B4-BE49-F238E27FC236}">
              <a16:creationId xmlns:a16="http://schemas.microsoft.com/office/drawing/2014/main" id="{4A0E5E20-1D5C-BA4E-9E02-E35D0B5BE22C}"/>
            </a:ext>
          </a:extLst>
        </xdr:cNvPr>
        <xdr:cNvSpPr txBox="1"/>
      </xdr:nvSpPr>
      <xdr:spPr>
        <a:xfrm>
          <a:off x="9765862" y="206703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11</xdr:col>
      <xdr:colOff>121481</xdr:colOff>
      <xdr:row>11</xdr:row>
      <xdr:rowOff>100461</xdr:rowOff>
    </xdr:from>
    <xdr:to>
      <xdr:col>19</xdr:col>
      <xdr:colOff>140137</xdr:colOff>
      <xdr:row>26</xdr:row>
      <xdr:rowOff>84696</xdr:rowOff>
    </xdr:to>
    <xdr:graphicFrame macro="">
      <xdr:nvGraphicFramePr>
        <xdr:cNvPr id="41" name="Chart 40">
          <a:extLst>
            <a:ext uri="{FF2B5EF4-FFF2-40B4-BE49-F238E27FC236}">
              <a16:creationId xmlns:a16="http://schemas.microsoft.com/office/drawing/2014/main" id="{DE61CEE6-E03A-4983-B8DA-184CC179EF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oneCellAnchor>
    <xdr:from>
      <xdr:col>12</xdr:col>
      <xdr:colOff>516759</xdr:colOff>
      <xdr:row>25</xdr:row>
      <xdr:rowOff>140139</xdr:rowOff>
    </xdr:from>
    <xdr:ext cx="2468112" cy="311496"/>
    <xdr:sp macro="" textlink="">
      <xdr:nvSpPr>
        <xdr:cNvPr id="42" name="TextBox 41">
          <a:extLst>
            <a:ext uri="{FF2B5EF4-FFF2-40B4-BE49-F238E27FC236}">
              <a16:creationId xmlns:a16="http://schemas.microsoft.com/office/drawing/2014/main" id="{8F283540-3E65-0BE9-CC3F-B3BEB652FD5F}"/>
            </a:ext>
          </a:extLst>
        </xdr:cNvPr>
        <xdr:cNvSpPr txBox="1"/>
      </xdr:nvSpPr>
      <xdr:spPr>
        <a:xfrm>
          <a:off x="7874000" y="4755932"/>
          <a:ext cx="246811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t>no. of</a:t>
          </a:r>
          <a:r>
            <a:rPr lang="en-IN" sz="1400" b="1" baseline="0"/>
            <a:t> patients by department </a:t>
          </a:r>
          <a:endParaRPr lang="en-IN" sz="1400" b="1"/>
        </a:p>
      </xdr:txBody>
    </xdr:sp>
    <xdr:clientData/>
  </xdr:oneCellAnchor>
  <xdr:twoCellAnchor editAs="oneCell">
    <xdr:from>
      <xdr:col>7</xdr:col>
      <xdr:colOff>482511</xdr:colOff>
      <xdr:row>1</xdr:row>
      <xdr:rowOff>124199</xdr:rowOff>
    </xdr:from>
    <xdr:to>
      <xdr:col>11</xdr:col>
      <xdr:colOff>10097</xdr:colOff>
      <xdr:row>4</xdr:row>
      <xdr:rowOff>94889</xdr:rowOff>
    </xdr:to>
    <mc:AlternateContent xmlns:mc="http://schemas.openxmlformats.org/markup-compatibility/2006" xmlns:a14="http://schemas.microsoft.com/office/drawing/2010/main">
      <mc:Choice Requires="a14">
        <xdr:graphicFrame macro="">
          <xdr:nvGraphicFramePr>
            <xdr:cNvPr id="43" name="date (Year)">
              <a:extLst>
                <a:ext uri="{FF2B5EF4-FFF2-40B4-BE49-F238E27FC236}">
                  <a16:creationId xmlns:a16="http://schemas.microsoft.com/office/drawing/2014/main" id="{71F64F05-BE33-47D2-9386-2DDC05635526}"/>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4774235" y="308130"/>
              <a:ext cx="1980000" cy="5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0.0806</cdr:x>
      <cdr:y>0.8785</cdr:y>
    </cdr:from>
    <cdr:to>
      <cdr:x>0.93327</cdr:x>
      <cdr:y>1</cdr:y>
    </cdr:to>
    <cdr:sp macro="" textlink="">
      <cdr:nvSpPr>
        <cdr:cNvPr id="2" name="TextBox 1">
          <a:extLst xmlns:a="http://schemas.openxmlformats.org/drawingml/2006/main">
            <a:ext uri="{FF2B5EF4-FFF2-40B4-BE49-F238E27FC236}">
              <a16:creationId xmlns:a16="http://schemas.microsoft.com/office/drawing/2014/main" id="{FA657CFE-8350-6BC5-736C-A1BAE51721E5}"/>
            </a:ext>
          </a:extLst>
        </cdr:cNvPr>
        <cdr:cNvSpPr txBox="1"/>
      </cdr:nvSpPr>
      <cdr:spPr>
        <a:xfrm xmlns:a="http://schemas.openxmlformats.org/drawingml/2006/main">
          <a:off x="190411" y="1646619"/>
          <a:ext cx="2014484" cy="2277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100" b="1" kern="1200"/>
            <a:t>patients attended within time</a:t>
          </a:r>
        </a:p>
      </cdr:txBody>
    </cdr:sp>
  </cdr:relSizeAnchor>
</c:userShapes>
</file>

<file path=xl/drawings/drawing3.xml><?xml version="1.0" encoding="utf-8"?>
<c:userShapes xmlns:c="http://schemas.openxmlformats.org/drawingml/2006/chart">
  <cdr:relSizeAnchor xmlns:cdr="http://schemas.openxmlformats.org/drawingml/2006/chartDrawing">
    <cdr:from>
      <cdr:x>0.51117</cdr:x>
      <cdr:y>0.87448</cdr:y>
    </cdr:from>
    <cdr:to>
      <cdr:x>1</cdr:x>
      <cdr:y>1</cdr:y>
    </cdr:to>
    <cdr:sp macro="" textlink="">
      <cdr:nvSpPr>
        <cdr:cNvPr id="2" name="TextBox 1">
          <a:extLst xmlns:a="http://schemas.openxmlformats.org/drawingml/2006/main">
            <a:ext uri="{FF2B5EF4-FFF2-40B4-BE49-F238E27FC236}">
              <a16:creationId xmlns:a16="http://schemas.microsoft.com/office/drawing/2014/main" id="{ADB9D405-7CCE-20BA-A5C9-513679AEA6A3}"/>
            </a:ext>
          </a:extLst>
        </cdr:cNvPr>
        <cdr:cNvSpPr txBox="1"/>
      </cdr:nvSpPr>
      <cdr:spPr>
        <a:xfrm xmlns:a="http://schemas.openxmlformats.org/drawingml/2006/main">
          <a:off x="2005349" y="1830552"/>
          <a:ext cx="1917724" cy="2627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100" b="1" kern="1200"/>
            <a:t>gender</a:t>
          </a:r>
          <a:r>
            <a:rPr lang="en-IN" sz="1100" b="1" kern="1200" baseline="0"/>
            <a:t> analysis</a:t>
          </a:r>
          <a:endParaRPr lang="en-IN" sz="1100" b="1" kern="1200"/>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10</xdr:col>
      <xdr:colOff>0</xdr:colOff>
      <xdr:row>9</xdr:row>
      <xdr:rowOff>175260</xdr:rowOff>
    </xdr:from>
    <xdr:to>
      <xdr:col>13</xdr:col>
      <xdr:colOff>0</xdr:colOff>
      <xdr:row>23</xdr:row>
      <xdr:rowOff>81915</xdr:rowOff>
    </xdr:to>
    <mc:AlternateContent xmlns:mc="http://schemas.openxmlformats.org/markup-compatibility/2006" xmlns:a14="http://schemas.microsoft.com/office/drawing/2010/main">
      <mc:Choice Requires="a14">
        <xdr:graphicFrame macro="">
          <xdr:nvGraphicFramePr>
            <xdr:cNvPr id="2" name="date (Month)">
              <a:extLst>
                <a:ext uri="{FF2B5EF4-FFF2-40B4-BE49-F238E27FC236}">
                  <a16:creationId xmlns:a16="http://schemas.microsoft.com/office/drawing/2014/main" id="{78140C91-A49D-1B53-1761-5C11DE139EDB}"/>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0454640" y="18211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205740</xdr:colOff>
      <xdr:row>20</xdr:row>
      <xdr:rowOff>22860</xdr:rowOff>
    </xdr:to>
    <xdr:graphicFrame macro="">
      <xdr:nvGraphicFramePr>
        <xdr:cNvPr id="2" name="Chart 1">
          <a:extLst>
            <a:ext uri="{FF2B5EF4-FFF2-40B4-BE49-F238E27FC236}">
              <a16:creationId xmlns:a16="http://schemas.microsoft.com/office/drawing/2014/main" id="{287BE2BC-2040-4968-9225-F7FD588404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cdr:x>
      <cdr:y>0</cdr:y>
    </cdr:from>
    <cdr:to>
      <cdr:x>0.06417</cdr:x>
      <cdr:y>0.18427</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06FF7F04-0C8D-0FCA-42C4-3167B9A7D39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678180" cy="678180"/>
        </a:xfrm>
        <a:prstGeom xmlns:a="http://schemas.openxmlformats.org/drawingml/2006/main" prst="rect">
          <a:avLst/>
        </a:prstGeom>
      </cdr:spPr>
    </cdr:pic>
  </cdr:relSizeAnchor>
</c:userShapes>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yan Gupta" refreshedDate="45749.782574305558" createdVersion="5" refreshedVersion="8" minRefreshableVersion="3" recordCount="0" supportSubquery="1" supportAdvancedDrill="1" xr:uid="{CF067ED9-C37B-4B3B-8D20-D949DA6F5F6C}">
  <cacheSource type="external" connectionId="4"/>
  <cacheFields count="3">
    <cacheField name="[calender_table].[date (Month)].[date (Month)]" caption="date (Month)" numFmtId="0" hierarchy="1" level="1">
      <sharedItems containsSemiMixedTypes="0" containsNonDate="0" containsString="0"/>
    </cacheField>
    <cacheField name="[calender_table].[date (Day)].[date (Day)]" caption="date (Day)" numFmtId="0" hierarchy="2" level="1">
      <sharedItems count="36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8-Dec"/>
        <s v="9-Dec"/>
        <s v="10-Dec"/>
        <s v="11-Dec"/>
        <s v="12-Dec"/>
        <s v="13-Dec"/>
        <s v="14-Dec"/>
        <s v="15-Dec"/>
        <s v="16-Dec"/>
        <s v="17-Dec"/>
        <s v="18-Dec"/>
        <s v="19-Dec"/>
        <s v="20-Dec"/>
        <s v="21-Dec"/>
        <s v="22-Dec"/>
        <s v="23-Dec"/>
        <s v="24-Dec"/>
        <s v="25-Dec"/>
        <s v="26-Dec"/>
        <s v="27-Dec"/>
        <s v="28-Dec"/>
        <s v="29-Dec"/>
        <s v="30-Dec"/>
      </sharedItems>
    </cacheField>
    <cacheField name="[Measures].[Average of Patient Satisfaction Score]" caption="Average of Patient Satisfaction Score" numFmtId="0" hierarchy="30" level="32767"/>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date (Month)]" caption="Count of date (Month)" measure="1" displayFolder="" measureGroup="calender_table" count="0" hidden="1">
      <extLst>
        <ext xmlns:x15="http://schemas.microsoft.com/office/spreadsheetml/2010/11/main" uri="{B97F6D7D-B522-45F9-BDA1-12C45D357490}">
          <x15:cacheHierarchy aggregatedColumn="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ur Gupta" refreshedDate="45840.515254166668" createdVersion="5" refreshedVersion="8" minRefreshableVersion="3" recordCount="0" supportSubquery="1" supportAdvancedDrill="1" xr:uid="{417AF153-8378-4278-B8A3-3070B143969D}">
  <cacheSource type="external" connectionId="4"/>
  <cacheFields count="3">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6" level="32767"/>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date (Month)]" caption="Count of date (Month)" measure="1" displayFolder="" measureGroup="calender_table" count="0" hidden="1">
      <extLst>
        <ext xmlns:x15="http://schemas.microsoft.com/office/spreadsheetml/2010/11/main" uri="{B97F6D7D-B522-45F9-BDA1-12C45D357490}">
          <x15:cacheHierarchy aggregatedColumn="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ur Gupta" refreshedDate="45840.515254513892" createdVersion="5" refreshedVersion="8" minRefreshableVersion="3" recordCount="0" supportSubquery="1" supportAdvancedDrill="1" xr:uid="{70AFCA92-2F57-40AF-8039-46F1078DF524}">
  <cacheSource type="external" connectionId="4"/>
  <cacheFields count="3">
    <cacheField name="[calender_table].[date (Month)].[date (Month)]" caption="date (Month)" numFmtId="0" hierarchy="1" level="1">
      <sharedItems containsSemiMixedTypes="0" containsNonDate="0" containsString="0"/>
    </cacheField>
    <cacheField name="[Measures].[Count of Department Referral]" caption="Count of Department Referral" numFmtId="0" hierarchy="37" level="32767"/>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date (Month)]" caption="Count of date (Month)" measure="1" displayFolder="" measureGroup="calender_table" count="0" hidden="1">
      <extLst>
        <ext xmlns:x15="http://schemas.microsoft.com/office/spreadsheetml/2010/11/main" uri="{B97F6D7D-B522-45F9-BDA1-12C45D357490}">
          <x15:cacheHierarchy aggregatedColumn="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ur Gupta" refreshedDate="45840.515254861108" createdVersion="5" refreshedVersion="8" minRefreshableVersion="3" recordCount="0" supportSubquery="1" supportAdvancedDrill="1" xr:uid="{6B3CFD41-B763-4C04-859E-A1F997F922AB}">
  <cacheSource type="external" connectionId="4"/>
  <cacheFields count="2">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unt="1">
        <s v="2023"/>
      </sharedItems>
    </cacheField>
  </cacheFields>
  <cacheHierarchies count="40">
    <cacheHierarchy uniqueName="[calender_table].[date]" caption="date" attribute="1" time="1" defaultMemberUniqueName="[calender_table].[date].[All]" allUniqueName="[calender_table].[date].[All]" dimensionUniqueName="[calender_table]" displayFolder="" count="2"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2"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date (Month)]" caption="Count of date (Month)" measure="1" displayFolder="" measureGroup="calender_table" count="0" hidden="1">
      <extLst>
        <ext xmlns:x15="http://schemas.microsoft.com/office/spreadsheetml/2010/11/main" uri="{B97F6D7D-B522-45F9-BDA1-12C45D357490}">
          <x15:cacheHierarchy aggregatedColumn="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yan Gupta" refreshedDate="45749.782563194443" createdVersion="3" refreshedVersion="8" minRefreshableVersion="3" recordCount="0" supportSubquery="1" supportAdvancedDrill="1" xr:uid="{FA1B8617-2D63-418A-B859-D0E5A7871CEE}">
  <cacheSource type="external" connectionId="4">
    <extLst>
      <ext xmlns:x14="http://schemas.microsoft.com/office/spreadsheetml/2009/9/main" uri="{F057638F-6D5F-4e77-A914-E7F072B9BCA8}">
        <x14:sourceConnection name="ThisWorkbookDataModel"/>
      </ext>
    </extLst>
  </cacheSource>
  <cacheFields count="0"/>
  <cacheHierarchies count="39">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202807843"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yan Gupta" refreshedDate="45749.783714583333" createdVersion="3" refreshedVersion="8" minRefreshableVersion="3" recordCount="0" supportSubquery="1" supportAdvancedDrill="1" xr:uid="{A3866270-50B8-4065-9AC5-DDB35E3450B7}">
  <cacheSource type="external" connectionId="4">
    <extLst>
      <ext xmlns:x14="http://schemas.microsoft.com/office/spreadsheetml/2009/9/main" uri="{F057638F-6D5F-4e77-A914-E7F072B9BCA8}">
        <x14:sourceConnection name="ThisWorkbookDataModel"/>
      </ext>
    </extLst>
  </cacheSource>
  <cacheFields count="0"/>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date (Month)]" caption="Count of date (Month)" measure="1" displayFolder="" measureGroup="calender_table"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58307577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ur Gupta" refreshedDate="45840.515251620367" createdVersion="5" refreshedVersion="8" minRefreshableVersion="3" recordCount="0" supportSubquery="1" supportAdvancedDrill="1" xr:uid="{7D823151-23AD-4155-908C-3BD3F7B29B3A}">
  <cacheSource type="external" connectionId="4"/>
  <cacheFields count="3">
    <cacheField name="[calender_table].[date (Month)].[date (Month)]" caption="date (Month)" numFmtId="0" hierarchy="1" level="1">
      <sharedItems containsSemiMixedTypes="0" containsNonDate="0" containsString="0"/>
    </cacheField>
    <cacheField name="[calender_table].[date (Day)].[date (Day)]" caption="date (Day)" numFmtId="0" hierarchy="2" level="1">
      <sharedItems count="31">
        <s v="1-Oct"/>
        <s v="2-Oct"/>
        <s v="3-Oct"/>
        <s v="4-Oct"/>
        <s v="5-Oct"/>
        <s v="6-Oct"/>
        <s v="7-Oct"/>
        <s v="8-Oct"/>
        <s v="9-Oct"/>
        <s v="10-Oct"/>
        <s v="11-Oct"/>
        <s v="12-Oct"/>
        <s v="13-Oct"/>
        <s v="14-Oct"/>
        <s v="15-Oct"/>
        <s v="16-Oct"/>
        <s v="17-Oct"/>
        <s v="18-Oct"/>
        <s v="19-Oct"/>
        <s v="20-Oct"/>
        <s v="21-Oct"/>
        <s v="22-Oct"/>
        <s v="23-Oct"/>
        <s v="24-Oct"/>
        <s v="25-Oct"/>
        <s v="26-Oct"/>
        <s v="27-Oct"/>
        <s v="28-Oct"/>
        <s v="29-Oct"/>
        <s v="30-Oct"/>
        <s v="31-Oct"/>
      </sharedItems>
    </cacheField>
    <cacheField name="[Measures].[Average of Patient Waittime]" caption="Average of Patient Waittime" numFmtId="0" hierarchy="28" level="32767"/>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date (Month)]" caption="Count of date (Month)" measure="1" displayFolder="" measureGroup="calender_table" count="0" hidden="1">
      <extLst>
        <ext xmlns:x15="http://schemas.microsoft.com/office/spreadsheetml/2010/11/main" uri="{B97F6D7D-B522-45F9-BDA1-12C45D357490}">
          <x15:cacheHierarchy aggregatedColumn="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ur Gupta" refreshedDate="45840.515251851852" createdVersion="5" refreshedVersion="8" minRefreshableVersion="3" recordCount="0" supportSubquery="1" supportAdvancedDrill="1" xr:uid="{19E4CCBE-77D5-4CE0-851F-5A5A0BA488EF}">
  <cacheSource type="external" connectionId="4"/>
  <cacheFields count="2">
    <cacheField name="[Measures].[Distinct Count of Patient Id]" caption="Distinct Count of Patient Id" numFmtId="0" hierarchy="25" level="32767"/>
    <cacheField name="[calender_table].[date (Month)].[date (Month)]" caption="date (Month)" numFmtId="0" hierarchy="1"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date (Month)]" caption="Count of date (Month)" measure="1" displayFolder="" measureGroup="calender_table" count="0" hidden="1">
      <extLst>
        <ext xmlns:x15="http://schemas.microsoft.com/office/spreadsheetml/2010/11/main" uri="{B97F6D7D-B522-45F9-BDA1-12C45D357490}">
          <x15:cacheHierarchy aggregatedColumn="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ur Gupta" refreshedDate="45840.51525196759" createdVersion="5" refreshedVersion="8" minRefreshableVersion="3" recordCount="0" supportSubquery="1" supportAdvancedDrill="1" xr:uid="{CA4A3A7A-F4E0-4E95-820E-11CCF5B59616}">
  <cacheSource type="external" connectionId="4"/>
  <cacheFields count="2">
    <cacheField name="[Measures].[Average of Patient Waittime]" caption="Average of Patient Waittime" numFmtId="0" hierarchy="28" level="32767"/>
    <cacheField name="[calender_table].[date (Month)].[date (Month)]" caption="date (Month)" numFmtId="0" hierarchy="1"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date (Month)]" caption="Count of date (Month)" measure="1" displayFolder="" measureGroup="calender_table" count="0" hidden="1">
      <extLst>
        <ext xmlns:x15="http://schemas.microsoft.com/office/spreadsheetml/2010/11/main" uri="{B97F6D7D-B522-45F9-BDA1-12C45D357490}">
          <x15:cacheHierarchy aggregatedColumn="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ur Gupta" refreshedDate="45840.515252083336" createdVersion="5" refreshedVersion="8" minRefreshableVersion="3" recordCount="0" supportSubquery="1" supportAdvancedDrill="1" xr:uid="{1ADBE17D-3F99-4C60-AB88-3C8A81B4C04E}">
  <cacheSource type="external" connectionId="4"/>
  <cacheFields count="2">
    <cacheField name="[Measures].[Average of Patient Satisfaction Score]" caption="Average of Patient Satisfaction Score" numFmtId="0" hierarchy="30" level="32767"/>
    <cacheField name="[calender_table].[date (Month)].[date (Month)]" caption="date (Month)" numFmtId="0" hierarchy="1"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date (Month)]" caption="Count of date (Month)" measure="1" displayFolder="" measureGroup="calender_table" count="0" hidden="1">
      <extLst>
        <ext xmlns:x15="http://schemas.microsoft.com/office/spreadsheetml/2010/11/main" uri="{B97F6D7D-B522-45F9-BDA1-12C45D357490}">
          <x15:cacheHierarchy aggregatedColumn="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ur Gupta" refreshedDate="45840.515252546298" createdVersion="5" refreshedVersion="8" minRefreshableVersion="3" recordCount="0" supportSubquery="1" supportAdvancedDrill="1" xr:uid="{7C516EAD-AF2E-43A2-AB81-D09D970F8E2B}">
  <cacheSource type="external" connectionId="4"/>
  <cacheFields count="3">
    <cacheField name="[calender_table].[date (Month)].[date (Month)]" caption="date (Month)" numFmtId="0" hierarchy="1" level="1">
      <sharedItems containsSemiMixedTypes="0" containsNonDate="0" containsString="0"/>
    </cacheField>
    <cacheField name="[Measures].[Count of Patient Admission Flag]" caption="Count of Patient Admission Flag" numFmtId="0" hierarchy="32" level="32767"/>
    <cacheField name="[calender_table].[date (Day)].[date (Day)]" caption="date (Day)" numFmtId="0" hierarchy="2" level="1">
      <sharedItems count="31">
        <s v="1-Oct"/>
        <s v="2-Oct"/>
        <s v="3-Oct"/>
        <s v="4-Oct"/>
        <s v="5-Oct"/>
        <s v="6-Oct"/>
        <s v="7-Oct"/>
        <s v="8-Oct"/>
        <s v="9-Oct"/>
        <s v="10-Oct"/>
        <s v="11-Oct"/>
        <s v="12-Oct"/>
        <s v="13-Oct"/>
        <s v="14-Oct"/>
        <s v="15-Oct"/>
        <s v="16-Oct"/>
        <s v="17-Oct"/>
        <s v="18-Oct"/>
        <s v="19-Oct"/>
        <s v="20-Oct"/>
        <s v="21-Oct"/>
        <s v="22-Oct"/>
        <s v="23-Oct"/>
        <s v="24-Oct"/>
        <s v="25-Oct"/>
        <s v="26-Oct"/>
        <s v="27-Oct"/>
        <s v="28-Oct"/>
        <s v="29-Oct"/>
        <s v="30-Oct"/>
        <s v="31-Oct"/>
      </sharedItems>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2"/>
      </fieldsUsage>
    </cacheHierarchy>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date (Month)]" caption="Count of date (Month)" measure="1" displayFolder="" measureGroup="calender_table" count="0" hidden="1">
      <extLst>
        <ext xmlns:x15="http://schemas.microsoft.com/office/spreadsheetml/2010/11/main" uri="{B97F6D7D-B522-45F9-BDA1-12C45D357490}">
          <x15:cacheHierarchy aggregatedColumn="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ur Gupta" refreshedDate="45840.515253124999" createdVersion="5" refreshedVersion="8" minRefreshableVersion="3" recordCount="0" supportSubquery="1" supportAdvancedDrill="1" xr:uid="{9E7729FA-1667-45D1-97A8-A4DDD5F4EFB9}">
  <cacheSource type="external" connectionId="4"/>
  <cacheFields count="4">
    <cacheField name="[calende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2" level="32767"/>
    <cacheField name="Dummy0" numFmtId="0" hierarchy="40" level="32767">
      <extLst>
        <ext xmlns:x14="http://schemas.microsoft.com/office/spreadsheetml/2009/9/main" uri="{63CAB8AC-B538-458d-9737-405883B0398D}">
          <x14:cacheField ignore="1"/>
        </ext>
      </extLst>
    </cacheField>
  </cacheFields>
  <cacheHierarchies count="4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date (Month)]" caption="Count of date (Month)" measure="1" displayFolder="" measureGroup="calender_table" count="0" hidden="1">
      <extLst>
        <ext xmlns:x15="http://schemas.microsoft.com/office/spreadsheetml/2010/11/main" uri="{B97F6D7D-B522-45F9-BDA1-12C45D357490}">
          <x15:cacheHierarchy aggregatedColumn="1"/>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ur Gupta" refreshedDate="45840.515253472222" createdVersion="5" refreshedVersion="8" minRefreshableVersion="3" recordCount="0" supportSubquery="1" supportAdvancedDrill="1" xr:uid="{C3A820CC-89C3-4C5D-B4D8-963BC88E8C6F}">
  <cacheSource type="external" connectionId="4"/>
  <cacheFields count="3">
    <cacheField name="[calender_table].[date (Month)].[date (Month)]" caption="date (Month)" numFmtId="0" hierarchy="1" level="1">
      <sharedItems containsSemiMixedTypes="0" containsNonDate="0" containsString="0"/>
    </cacheField>
    <cacheField name="[Hospital Emergency Room Data].[AGE GROUP].[AGE GROUP]" caption="AGE GROUP" numFmtId="0" hierarchy="17" level="1">
      <sharedItems count="8">
        <s v="0-09"/>
        <s v="10-19"/>
        <s v="20-29"/>
        <s v="30-39"/>
        <s v="40-49"/>
        <s v="50-59"/>
        <s v="60-69"/>
        <s v="70-79"/>
      </sharedItems>
    </cacheField>
    <cacheField name="[Measures].[Count of AGE GROUP]" caption="Count of AGE GROUP" numFmtId="0" hierarchy="34" level="32767"/>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0" memberValueDatatype="11"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Admission Flag_1]" caption="Count of Patient Admission Flag_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date (Month)]" caption="Count of date (Month)" measure="1" displayFolder="" measureGroup="calender_table" count="0" hidden="1">
      <extLst>
        <ext xmlns:x15="http://schemas.microsoft.com/office/spreadsheetml/2010/11/main" uri="{B97F6D7D-B522-45F9-BDA1-12C45D357490}">
          <x15:cacheHierarchy aggregatedColumn="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ur Gupta" refreshedDate="45840.515253819445" createdVersion="5" refreshedVersion="8" minRefreshableVersion="3" recordCount="0" supportSubquery="1" supportAdvancedDrill="1" xr:uid="{38665653-C21A-47EA-957C-98942FD9DB59}">
  <cacheSource type="external" connectionId="4"/>
  <cacheFields count="3">
    <cacheField name="[calender_table].[date (Month)].[date (Month)]" caption="date (Month)" numFmtId="0" hierarchy="1" level="1">
      <sharedItems containsSemiMixedTypes="0" containsNonDate="0" containsString="0"/>
    </cacheField>
    <cacheField name="[Hospital Emergency Room Data].[Patient Admission Flag_1].[Patient Admission Flag_1]" caption="Patient Admission Flag_1" numFmtId="0" hierarchy="16" level="1">
      <sharedItems count="2">
        <b v="0"/>
        <b v="1"/>
      </sharedItems>
    </cacheField>
    <cacheField name="[Measures].[Count of Patient Admission Flag_1]" caption="Count of Patient Admission Flag_1" numFmtId="0" hierarchy="35" level="32767"/>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dmission Flag_1]" caption="Patient Admission Flag_1" attribute="1" defaultMemberUniqueName="[Hospital Emergency Room Data].[Patient Admission Flag_1].[All]" allUniqueName="[Hospital Emergency Room Data].[Patient Admission Flag_1].[All]" dimensionUniqueName="[Hospital Emergency Room Data]" displayFolder="" count="2" memberValueDatatype="11" unbalanced="0">
      <fieldsUsage count="2">
        <fieldUsage x="-1"/>
        <fieldUsage x="1"/>
      </fieldsUsage>
    </cacheHierarchy>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_1]" caption="Count of Patient Admission Flag_1"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date (Month)]" caption="Count of date (Month)" measure="1" displayFolder="" measureGroup="calender_table" count="0" hidden="1">
      <extLst>
        <ext xmlns:x15="http://schemas.microsoft.com/office/spreadsheetml/2010/11/main" uri="{B97F6D7D-B522-45F9-BDA1-12C45D357490}">
          <x15:cacheHierarchy aggregatedColumn="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FDA30D-2AEB-4ABF-BFC1-996EA24BF53C}" name="PivotTable4" cacheId="2" applyNumberFormats="0" applyBorderFormats="0" applyFontFormats="0" applyPatternFormats="0" applyAlignmentFormats="0" applyWidthHeightFormats="1" dataCaption="Values" tag="dbb33b83-4f2b-48ca-aac0-677c7746c8af" updatedVersion="8" minRefreshableVersion="3" subtotalHiddenItems="1" itemPrintTitles="1" createdVersion="5" indent="0" outline="1" outlineData="1" multipleFieldFilters="0">
  <location ref="C5:C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40">
    <pivotHierarchy dragToData="1"/>
    <pivotHierarchy multipleItemSelectionAllowed="1" dragToData="1">
      <members count="1" level="1">
        <member name="[calender_table].[date (Month)].&amp;[O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468361C-66EE-48F6-8A9A-A53E7599CEF3}" name="PivotTable1" cacheId="0" applyNumberFormats="0" applyBorderFormats="0" applyFontFormats="0" applyPatternFormats="0" applyAlignmentFormats="0" applyWidthHeightFormats="1" dataCaption="Values" tag="d9f164c1-40dd-42ea-b6b3-66ec3d63b0d8" updatedVersion="8" minRefreshableVersion="3" subtotalHiddenItems="1" itemPrintTitles="1" createdVersion="5" indent="0" outline="1" outlineData="1" multipleFieldFilters="0" chartFormat="24">
  <location ref="I6:NI8" firstHeaderRow="1" firstDataRow="2" firstDataCol="1"/>
  <pivotFields count="3">
    <pivotField allDrilled="1" subtotalTop="0" showAll="0" dataSourceSort="1" defaultSubtotal="0" defaultAttributeDrillState="1"/>
    <pivotField axis="axisCol" allDrilled="1" subtotalTop="0" showAll="0" dataSourceSort="1" defaultSubtotal="0" defaultAttributeDrillState="1">
      <items count="3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s>
    </pivotField>
    <pivotField dataField="1" subtotalTop="0" showAll="0" defaultSubtotal="0"/>
  </pivotFields>
  <rowItems count="1">
    <i/>
  </rowItems>
  <colFields count="1">
    <field x="1"/>
  </colFields>
  <colItems count="3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t="grand">
      <x/>
    </i>
  </colItems>
  <dataFields count="1">
    <dataField name="Average of Patient Satisfaction Score2" fld="2" subtotal="average" baseField="1" baseItem="0"/>
  </dataFields>
  <pivotHierarchies count="40">
    <pivotHierarchy dragToData="1"/>
    <pivotHierarchy multipleItemSelectionAllowed="1" dragToData="1">
      <members count="1" level="1">
        <member name="[calende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pivotHierarchy dragToData="1" caption="Average of Patient Satisfaction Score2"/>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D2CB911-F5C7-4D56-96D9-76283B39E569}" name="PivotTable2" cacheId="5" applyNumberFormats="0" applyBorderFormats="0" applyFontFormats="0" applyPatternFormats="0" applyAlignmentFormats="0" applyWidthHeightFormats="1" dataCaption="Values" tag="4b8c9d79-9d3f-4b94-86a2-a2341fe65779" updatedVersion="8" minRefreshableVersion="3" subtotalHiddenItems="1" itemPrintTitles="1" createdVersion="5" indent="0" outline="1" outlineData="1" multipleFieldFilters="0">
  <location ref="C23:D55" firstHeaderRow="1" firstDataRow="1" firstDataCol="1"/>
  <pivotFields count="3">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s>
  <rowFields count="1">
    <field x="2"/>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Patient Admission Flag" fld="1" subtotal="count" baseField="0" baseItem="0"/>
  </dataFields>
  <formats count="1">
    <format dxfId="9">
      <pivotArea outline="0" collapsedLevelsAreSubtotals="1" fieldPosition="0"/>
    </format>
  </formats>
  <pivotHierarchies count="40">
    <pivotHierarchy dragToData="1"/>
    <pivotHierarchy multipleItemSelectionAllowed="1" dragToData="1">
      <members count="1" level="1">
        <member name="[calender_table].[date (Month)].&amp;[O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pivotHierarchy dragToData="1" caption="Average of Patient Satisfaction Score"/>
    <pivotHierarchy dragToData="1" caption="Count of Patient Satisfaction 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215F8F7-EFDA-4A44-AE0C-885C1F4B9078}" name="PivotTable5" cacheId="3" applyNumberFormats="0" applyBorderFormats="0" applyFontFormats="0" applyPatternFormats="0" applyAlignmentFormats="0" applyWidthHeightFormats="1" dataCaption="Values" tag="220dd0ce-4aeb-4a52-8cca-1fb4685c1fe1" updatedVersion="8" minRefreshableVersion="3" subtotalHiddenItems="1" itemPrintTitles="1" createdVersion="5" indent="0" outline="1" outlineData="1" multipleFieldFilters="0">
  <location ref="C9:C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0">
      <pivotArea outline="0" collapsedLevelsAreSubtotals="1" fieldPosition="0"/>
    </format>
  </formats>
  <pivotHierarchies count="40">
    <pivotHierarchy dragToData="1"/>
    <pivotHierarchy multipleItemSelectionAllowed="1" dragToData="1">
      <members count="1" level="1">
        <member name="[calender_table].[date (Month)].&amp;[O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5C57F2-5C7A-44A0-9C42-0D25B873DEB4}" name="PivotTable6" cacheId="4" applyNumberFormats="0" applyBorderFormats="0" applyFontFormats="0" applyPatternFormats="0" applyAlignmentFormats="0" applyWidthHeightFormats="1" dataCaption="Values" tag="01311538-53cb-440a-b31a-74ca0976ea42" updatedVersion="8" minRefreshableVersion="3" subtotalHiddenItems="1" itemPrintTitles="1" createdVersion="5" indent="0" outline="1" outlineData="1" multipleFieldFilters="0">
  <location ref="C13:C1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0">
      <pivotArea outline="0" collapsedLevelsAreSubtotals="1" fieldPosition="0"/>
    </format>
  </formats>
  <pivotHierarchies count="40">
    <pivotHierarchy dragToData="1"/>
    <pivotHierarchy multipleItemSelectionAllowed="1" dragToData="1">
      <members count="1" level="1">
        <member name="[calender_table].[date (Month)].&amp;[O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B4803A-4037-4F98-A65E-6603FC98090A}" name="PivotTable7" cacheId="1" applyNumberFormats="0" applyBorderFormats="0" applyFontFormats="0" applyPatternFormats="0" applyAlignmentFormats="0" applyWidthHeightFormats="1" dataCaption="Values" tag="d0601957-196d-44f6-a1e7-5c3dfbbcf8d0" updatedVersion="8" minRefreshableVersion="3" subtotalHiddenItems="1" itemPrintTitles="1" createdVersion="5" indent="0" outline="1" outlineData="1" multipleFieldFilters="0" chartFormat="26">
  <location ref="E5:F37"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1" baseItem="0" numFmtId="2"/>
  </dataFields>
  <formats count="1">
    <format dxfId="1">
      <pivotArea outline="0" collapsedLevelsAreSubtotals="1" fieldPosition="0"/>
    </format>
  </formats>
  <chartFormats count="3">
    <chartFormat chart="18" format="2"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calender_table].[date (Month)].&amp;[O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11E9E9-D89B-4C0E-ABDE-165661897E07}" name="PivotTable10" cacheId="9" applyNumberFormats="0" applyBorderFormats="0" applyFontFormats="0" applyPatternFormats="0" applyAlignmentFormats="0" applyWidthHeightFormats="1" dataCaption="Values" tag="ed373e38-8bae-45df-a9ff-afb8f5d3bfd3" updatedVersion="8" minRefreshableVersion="3" subtotalHiddenItems="1" itemPrintTitles="1" createdVersion="5" indent="0" outline="1" outlineData="1" multipleFieldFilters="0" chartFormat="16">
  <location ref="F95:G98"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Gender" fld="2" subtotal="count" baseField="0" baseItem="0"/>
  </dataFields>
  <formats count="1">
    <format dxfId="2">
      <pivotArea outline="0" collapsedLevelsAreSubtotals="1" fieldPosition="0"/>
    </format>
  </formats>
  <chartFormats count="3">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1" count="1" selected="0">
            <x v="0"/>
          </reference>
        </references>
      </pivotArea>
    </chartFormat>
    <chartFormat chart="14" format="6">
      <pivotArea type="data" outline="0" fieldPosition="0">
        <references count="2">
          <reference field="4294967294" count="1" selected="0">
            <x v="0"/>
          </reference>
          <reference field="1" count="1" selected="0">
            <x v="1"/>
          </reference>
        </references>
      </pivotArea>
    </chartFormat>
  </chartFormats>
  <pivotHierarchies count="40">
    <pivotHierarchy dragToData="1"/>
    <pivotHierarchy multipleItemSelectionAllowed="1" dragToData="1">
      <members count="1" level="1">
        <member name="[calender_table].[date (Month)].&amp;[O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pivotHierarchy dragToData="1" caption="Average of Patient Satisfaction Score"/>
    <pivotHierarchy dragToData="1" caption="Count of Patient Satisfaction 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97328F-4F7A-419E-A82D-D49650011F14}" name="PivotTable9" cacheId="8" applyNumberFormats="0" applyBorderFormats="0" applyFontFormats="0" applyPatternFormats="0" applyAlignmentFormats="0" applyWidthHeightFormats="1" dataCaption="Values" tag="06e6b6f6-9c0a-412c-a137-826c9cb74839" updatedVersion="8" minRefreshableVersion="3" subtotalHiddenItems="1" itemPrintTitles="1" createdVersion="5" indent="0" outline="1" outlineData="1" multipleFieldFilters="0" chartFormat="11">
  <location ref="E87:F90"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Admission Flag_1" fld="2" subtotal="count" baseField="0" baseItem="0"/>
  </dataFields>
  <formats count="1">
    <format dxfId="3">
      <pivotArea outline="0" collapsedLevelsAreSubtotals="1" fieldPosition="0"/>
    </format>
  </formats>
  <chartFormats count="3">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1" count="1" selected="0">
            <x v="0"/>
          </reference>
        </references>
      </pivotArea>
    </chartFormat>
    <chartFormat chart="9" format="6">
      <pivotArea type="data" outline="0" fieldPosition="0">
        <references count="2">
          <reference field="4294967294" count="1" selected="0">
            <x v="0"/>
          </reference>
          <reference field="1" count="1" selected="0">
            <x v="1"/>
          </reference>
        </references>
      </pivotArea>
    </chartFormat>
  </chartFormats>
  <pivotHierarchies count="40">
    <pivotHierarchy dragToData="1"/>
    <pivotHierarchy multipleItemSelectionAllowed="1" dragToData="1">
      <members count="1" level="1">
        <member name="[calender_table].[date (Month)].&amp;[O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pivotHierarchy dragToData="1" caption="Average of Patient Satisfaction Score"/>
    <pivotHierarchy dragToData="1" caption="Count of Patient Satisfaction 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E3E0A92-5E95-474E-894B-D1F5637BB526}" name="PivotTable11" cacheId="10" applyNumberFormats="0" applyBorderFormats="0" applyFontFormats="0" applyPatternFormats="0" applyAlignmentFormats="0" applyWidthHeightFormats="1" dataCaption="Values" tag="6063175a-b6f2-4d5f-9d7c-74ab49bc3883" updatedVersion="8" minRefreshableVersion="3" subtotalHiddenItems="1" itemPrintTitles="1" createdVersion="5" indent="0" outline="1" outlineData="1" multipleFieldFilters="0" chartFormat="23">
  <location ref="D102:E111" firstHeaderRow="1" firstDataRow="1" firstDataCol="1"/>
  <pivotFields count="3">
    <pivotField allDrilled="1" subtotalTop="0" showAll="0" dataSourceSort="1" defaultSubtotal="0" defaultAttributeDrillState="1"/>
    <pivotField dataField="1" subtotalTop="0" showAll="0" defaultSubtotal="0"/>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s>
  <rowFields count="1">
    <field x="2"/>
  </rowFields>
  <rowItems count="9">
    <i>
      <x v="7"/>
    </i>
    <i>
      <x v="1"/>
    </i>
    <i>
      <x/>
    </i>
    <i>
      <x v="3"/>
    </i>
    <i>
      <x v="6"/>
    </i>
    <i>
      <x v="5"/>
    </i>
    <i>
      <x v="2"/>
    </i>
    <i>
      <x v="4"/>
    </i>
    <i t="grand">
      <x/>
    </i>
  </rowItems>
  <colItems count="1">
    <i/>
  </colItems>
  <dataFields count="1">
    <dataField name="Count of Department Referral" fld="1" subtotal="count" baseField="0" baseItem="0"/>
  </dataFields>
  <formats count="1">
    <format dxfId="4">
      <pivotArea outline="0" collapsedLevelsAreSubtotals="1" fieldPosition="0"/>
    </format>
  </formats>
  <chartFormats count="1">
    <chartFormat chart="22" format="2"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calender_table].[date (Month)].&amp;[O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pivotHierarchy dragToData="1" caption="Average of Patient Satisfaction Score"/>
    <pivotHierarchy dragToData="1" caption="Count of Patient Satisfaction 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7451D82-B9E1-45BF-919C-B7A8BEAC38E7}" name="PivotTable8" cacheId="7" applyNumberFormats="0" applyBorderFormats="0" applyFontFormats="0" applyPatternFormats="0" applyAlignmentFormats="0" applyWidthHeightFormats="1" dataCaption="Values" tag="48349e79-13bc-47a9-b817-46f8d39f74c0" updatedVersion="8" minRefreshableVersion="3" subtotalHiddenItems="1" itemPrintTitles="1" createdVersion="5" indent="0" outline="1" outlineData="1" multipleFieldFilters="0" chartFormat="7">
  <location ref="E74:F83"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1"/>
  </rowFields>
  <rowItems count="9">
    <i>
      <x/>
    </i>
    <i>
      <x v="1"/>
    </i>
    <i>
      <x v="2"/>
    </i>
    <i>
      <x v="3"/>
    </i>
    <i>
      <x v="4"/>
    </i>
    <i>
      <x v="5"/>
    </i>
    <i>
      <x v="6"/>
    </i>
    <i>
      <x v="7"/>
    </i>
    <i t="grand">
      <x/>
    </i>
  </rowItems>
  <colItems count="1">
    <i/>
  </colItems>
  <dataFields count="1">
    <dataField name="Count of AGE GROUP" fld="2" subtotal="count" baseField="0" baseItem="0" numFmtId="1"/>
  </dataFields>
  <formats count="1">
    <format dxfId="5">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calender_table].[date (Month)].&amp;[O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pivotHierarchy dragToData="1" caption="Average of Patient Satisfaction Score"/>
    <pivotHierarchy dragToData="1" caption="Count of Patient Satisfaction 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10B2652-2D39-4B28-A81D-80E3F02E46F2}" name="PivotTable3" cacheId="6" applyNumberFormats="0" applyBorderFormats="0" applyFontFormats="0" applyPatternFormats="0" applyAlignmentFormats="0" applyWidthHeightFormats="1" dataCaption="Values" tag="8fde400b-c85a-4b3f-9631-0dfad686f2f1" updatedVersion="8" minRefreshableVersion="3" subtotalHiddenItems="1" itemPrintTitles="1" createdVersion="5" indent="0" outline="1" outlineData="1" multipleFieldFilters="0" chartFormat="3">
  <location ref="C67:E70" firstHeaderRow="0"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2" fld="2" subtotal="count" baseField="0" baseItem="0">
      <extLst>
        <ext xmlns:x14="http://schemas.microsoft.com/office/spreadsheetml/2009/9/main" uri="{E15A36E0-9728-4e99-A89B-3F7291B0FE68}">
          <x14:dataField sourceField="2" uniqueName="[__Xl2].[Measures].[Count of Patient Admission Flag]"/>
        </ext>
      </extLst>
    </dataField>
    <dataField name="Count of Patient Admission Flag" fld="3" subtotal="count" showDataAs="percentOfTotal" baseField="0" baseItem="0" numFmtId="10">
      <extLst>
        <ext xmlns:x14="http://schemas.microsoft.com/office/spreadsheetml/2009/9/main" uri="{E15A36E0-9728-4e99-A89B-3F7291B0FE68}">
          <x14:dataField sourceField="2"/>
        </ext>
      </extLst>
    </dataField>
  </dataFields>
  <formats count="2">
    <format dxfId="7">
      <pivotArea outline="0" collapsedLevelsAreSubtotals="1" fieldPosition="0"/>
    </format>
    <format dxfId="6">
      <pivotArea outline="0" fieldPosition="0">
        <references count="1">
          <reference field="4294967294" count="1">
            <x v="1"/>
          </reference>
        </references>
      </pivotArea>
    </format>
  </formats>
  <chartFormats count="4">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0"/>
          </reference>
        </references>
      </pivotArea>
    </chartFormat>
    <chartFormat chart="2" format="10">
      <pivotArea type="data" outline="0" fieldPosition="0">
        <references count="2">
          <reference field="4294967294" count="1" selected="0">
            <x v="0"/>
          </reference>
          <reference field="1" count="1" selected="0">
            <x v="1"/>
          </reference>
        </references>
      </pivotArea>
    </chartFormat>
    <chartFormat chart="2" format="11" series="1">
      <pivotArea type="data" outline="0" fieldPosition="0">
        <references count="1">
          <reference field="4294967294" count="1" selected="0">
            <x v="1"/>
          </reference>
        </references>
      </pivotArea>
    </chartFormat>
  </chartFormats>
  <pivotHierarchies count="41">
    <pivotHierarchy dragToData="1"/>
    <pivotHierarchy multipleItemSelectionAllowed="1" dragToData="1">
      <members count="1" level="1">
        <member name="[calender_table].[date (Month)].&amp;[O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pivotHierarchy dragToData="1" caption="Average of Patient Satisfaction Score"/>
    <pivotHierarchy dragToData="1" caption="Count of Patient Satisfaction Score"/>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605A7A4-0419-4F0C-ABE3-BEEEC801359E}" name="PivotTable12" cacheId="11" applyNumberFormats="0" applyBorderFormats="0" applyFontFormats="0" applyPatternFormats="0" applyAlignmentFormats="0" applyWidthHeightFormats="1" dataCaption="Values" tag="b72e8ba8-3b18-4891-aa06-a0428f321973" updatedVersion="8" minRefreshableVersion="3" subtotalHiddenItems="1" itemPrintTitles="1" createdVersion="5" indent="0" outline="1" outlineData="1" multipleFieldFilters="0" chartFormat="23">
  <location ref="C117:C119" firstHeaderRow="1" firstDataRow="1" firstDataCol="1"/>
  <pivotFields count="2">
    <pivotField allDrilled="1" subtotalTop="0" showAll="0" dataSourceSort="1" defaultSubtotal="0" defaultAttributeDrillState="1"/>
    <pivotField axis="axisRow" allDrilled="1" subtotalTop="0" showAll="0" dataSourceSort="1" defaultSubtotal="0" defaultAttributeDrillState="1">
      <items count="1">
        <item s="1" x="0"/>
      </items>
    </pivotField>
  </pivotFields>
  <rowFields count="1">
    <field x="1"/>
  </rowFields>
  <rowItems count="2">
    <i>
      <x/>
    </i>
    <i t="grand">
      <x/>
    </i>
  </rowItems>
  <formats count="1">
    <format dxfId="8">
      <pivotArea outline="0" collapsedLevelsAreSubtotals="1" fieldPosition="0"/>
    </format>
  </formats>
  <pivotHierarchies count="40">
    <pivotHierarchy dragToData="1"/>
    <pivotHierarchy multipleItemSelectionAllowed="1" dragToData="1">
      <members count="1" level="1">
        <member name="[calender_table].[date (Month)].&amp;[Oct]"/>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pivotHierarchy dragToData="1" caption="Average of Patient Satisfaction Score"/>
    <pivotHierarchy dragToData="1" caption="Count of Patient Satisfaction 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2B131D2-109F-44EA-8C4F-6F557FF2C633}" autoFormatId="16" applyNumberFormats="0" applyBorderFormats="0" applyFontFormats="0" applyPatternFormats="0" applyAlignmentFormats="0" applyWidthHeightFormats="0">
  <queryTableRefresh nextId="15">
    <queryTableFields count="14">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Patient Admission Flag_1]" tableColumnId="12"/>
      <queryTableField id="13" name="Hospital Emergency Room Data[AGE GROUP]" tableColumnId="13"/>
      <queryTableField id="14" name="Hospital Emergency Room Data[Calculated Column 1]" tableColumnId="14"/>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9E0D52C7-348D-4800-B782-A8614EF73AF1}" sourceName="[calender_table].[date (Month)]">
  <pivotTables>
    <pivotTable tabId="3" name="PivotTable7"/>
    <pivotTable tabId="3" name="PivotTable4"/>
    <pivotTable tabId="3" name="PivotTable5"/>
    <pivotTable tabId="3" name="PivotTable6"/>
    <pivotTable tabId="3" name="PivotTable2"/>
    <pivotTable tabId="3" name="PivotTable3"/>
    <pivotTable tabId="3" name="PivotTable8"/>
    <pivotTable tabId="3" name="PivotTable9"/>
    <pivotTable tabId="3" name="PivotTable10"/>
    <pivotTable tabId="3" name="PivotTable11"/>
    <pivotTable tabId="3" name="PivotTable12"/>
  </pivotTables>
  <data>
    <olap pivotCacheId="1202807843">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Oc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9665ACB5-1013-4E9E-A2C6-1FACA8AD5FBC}" sourceName="[calender_table].[date (Year)]">
  <pivotTables>
    <pivotTable tabId="3" name="PivotTable12"/>
  </pivotTables>
  <data>
    <olap pivotCacheId="583075772">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663F717D-E3CA-492B-A39C-515937FDC30D}" cache="Slicer_date__Month" caption="date (Month)" showCaption="0" level="1" style="SlicerStyleDark3 2" rowHeight="234950"/>
  <slicer name="date (Year)" xr10:uid="{13A6BEF5-559D-4BA6-8282-734446DA4F68}" cache="Slicer_date__Year" caption="date (Year)" columnCount="2" showCaption="0" level="1" style="SlicerStyleDark3 2" rowHeight="36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C4DF953F-3C3A-447F-9856-4FE038E02972}" cache="Slicer_date__Month" caption="date (Month)"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C31FD9-027C-4998-9F87-93855F646385}" name="Table_ExternalData_1" displayName="Table_ExternalData_1" ref="A3:N509" tableType="queryTable" totalsRowShown="0">
  <autoFilter ref="A3:N509" xr:uid="{AAC31FD9-027C-4998-9F87-93855F646385}"/>
  <tableColumns count="14">
    <tableColumn id="1" xr3:uid="{0FCC8DC6-41D1-4330-B9C7-5800A321C5D7}" uniqueName="1" name="Hospital Emergency Room Data[Patient Id]" queryTableFieldId="1"/>
    <tableColumn id="2" xr3:uid="{284771A5-8AE1-4578-916D-950F3DD91D78}" uniqueName="2" name="Hospital Emergency Room Data[Patient Admission Date]" queryTableFieldId="2" dataDxfId="12"/>
    <tableColumn id="3" xr3:uid="{B9590BE3-6B44-4261-A203-F034BC450AB2}" uniqueName="3" name="Hospital Emergency Room Data[Patient Admission Time]" queryTableFieldId="3" dataDxfId="11"/>
    <tableColumn id="4" xr3:uid="{CFE3BF6A-BE5A-4C33-8052-0D39F178283D}" uniqueName="4" name="Hospital Emergency Room Data[Merged]" queryTableFieldId="4"/>
    <tableColumn id="5" xr3:uid="{44858C4E-F6CE-40D2-8B7F-741BEDBD3345}" uniqueName="5" name="Hospital Emergency Room Data[Patient Gender]" queryTableFieldId="5"/>
    <tableColumn id="6" xr3:uid="{70711B38-3DA2-4566-AF78-222E2C0329C1}" uniqueName="6" name="Hospital Emergency Room Data[Patient Age]" queryTableFieldId="6"/>
    <tableColumn id="7" xr3:uid="{02ACB145-A3A4-4C88-B623-68F542D1B00F}" uniqueName="7" name="Hospital Emergency Room Data[Patient Race]" queryTableFieldId="7"/>
    <tableColumn id="8" xr3:uid="{428B04F1-C068-4B20-8423-EEEFA5E2A20B}" uniqueName="8" name="Hospital Emergency Room Data[Department Referral]" queryTableFieldId="8"/>
    <tableColumn id="9" xr3:uid="{195C7125-0F1E-4DFF-B2B9-53FE14386641}" uniqueName="9" name="Hospital Emergency Room Data[Patient Admission Flag]" queryTableFieldId="9"/>
    <tableColumn id="10" xr3:uid="{23A6BAF9-7AE4-441B-AA3D-01068A75A4BA}" uniqueName="10" name="Hospital Emergency Room Data[Patient Satisfaction Score]" queryTableFieldId="10"/>
    <tableColumn id="11" xr3:uid="{9AD0EC96-A0A6-4C01-BF53-777C206B75C9}" uniqueName="11" name="Hospital Emergency Room Data[Patient Waittime]" queryTableFieldId="11"/>
    <tableColumn id="12" xr3:uid="{63524F2A-925B-42FD-8806-92D6C9B62D53}" uniqueName="12" name="Hospital Emergency Room Data[Patient Admission Flag_1]" queryTableFieldId="12"/>
    <tableColumn id="13" xr3:uid="{B97D4220-0635-465A-A100-926544BF2F41}" uniqueName="13" name="Hospital Emergency Room Data[AGE GROUP]" queryTableFieldId="13"/>
    <tableColumn id="14" xr3:uid="{E6942847-75DA-478A-AF46-C44A130B8AD7}" uniqueName="14" name="Hospital Emergency Room Data[Calculated Column 1]" queryTableFieldId="1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4.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mailto:nitin.nm.mehta@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9CD78-5E2F-44DC-95B8-032BACCCC888}">
  <dimension ref="A1:N509"/>
  <sheetViews>
    <sheetView tabSelected="1" topLeftCell="B263" zoomScale="10" workbookViewId="0"/>
  </sheetViews>
  <sheetFormatPr defaultRowHeight="14.4" x14ac:dyDescent="0.3"/>
  <cols>
    <col min="1" max="1" width="39.6640625" bestFit="1" customWidth="1"/>
    <col min="2" max="2" width="51.33203125" bestFit="1" customWidth="1"/>
    <col min="3" max="3" width="51.5546875" bestFit="1" customWidth="1"/>
    <col min="4" max="4" width="38.109375" bestFit="1" customWidth="1"/>
    <col min="5" max="5" width="44.33203125" bestFit="1" customWidth="1"/>
    <col min="6" max="6" width="41.33203125" bestFit="1" customWidth="1"/>
    <col min="7" max="7" width="42.109375" bestFit="1" customWidth="1"/>
    <col min="8" max="8" width="49" bestFit="1" customWidth="1"/>
    <col min="9" max="9" width="50.77734375" bestFit="1" customWidth="1"/>
    <col min="10" max="10" width="53.33203125" bestFit="1" customWidth="1"/>
    <col min="11" max="11" width="45.88671875" bestFit="1" customWidth="1"/>
    <col min="12" max="12" width="52.88671875" bestFit="1" customWidth="1"/>
    <col min="13" max="13" width="41.6640625" bestFit="1" customWidth="1"/>
    <col min="14" max="14" width="49.109375" bestFit="1" customWidth="1"/>
  </cols>
  <sheetData>
    <row r="1" spans="1:14" x14ac:dyDescent="0.3">
      <c r="A1" s="7" t="s">
        <v>1426</v>
      </c>
    </row>
    <row r="3" spans="1:14" x14ac:dyDescent="0.3">
      <c r="A3" t="s">
        <v>877</v>
      </c>
      <c r="B3" t="s">
        <v>878</v>
      </c>
      <c r="C3" t="s">
        <v>879</v>
      </c>
      <c r="D3" t="s">
        <v>880</v>
      </c>
      <c r="E3" t="s">
        <v>881</v>
      </c>
      <c r="F3" t="s">
        <v>882</v>
      </c>
      <c r="G3" t="s">
        <v>883</v>
      </c>
      <c r="H3" t="s">
        <v>884</v>
      </c>
      <c r="I3" t="s">
        <v>885</v>
      </c>
      <c r="J3" t="s">
        <v>886</v>
      </c>
      <c r="K3" t="s">
        <v>887</v>
      </c>
      <c r="L3" t="s">
        <v>888</v>
      </c>
      <c r="M3" t="s">
        <v>889</v>
      </c>
      <c r="N3" t="s">
        <v>890</v>
      </c>
    </row>
    <row r="4" spans="1:14" x14ac:dyDescent="0.3">
      <c r="A4" t="s">
        <v>413</v>
      </c>
      <c r="B4" s="4">
        <v>45353</v>
      </c>
      <c r="C4" s="6">
        <v>0.67222222222222228</v>
      </c>
      <c r="D4" t="s">
        <v>891</v>
      </c>
      <c r="E4" t="s">
        <v>892</v>
      </c>
      <c r="F4">
        <v>29</v>
      </c>
      <c r="G4" t="s">
        <v>893</v>
      </c>
      <c r="H4" t="s">
        <v>894</v>
      </c>
      <c r="I4" t="s">
        <v>895</v>
      </c>
      <c r="K4">
        <v>32</v>
      </c>
      <c r="L4" t="b">
        <v>1</v>
      </c>
      <c r="M4" t="s">
        <v>896</v>
      </c>
      <c r="N4" t="s">
        <v>897</v>
      </c>
    </row>
    <row r="5" spans="1:14" x14ac:dyDescent="0.3">
      <c r="A5" t="s">
        <v>252</v>
      </c>
      <c r="B5" s="4">
        <v>45360</v>
      </c>
      <c r="C5" s="6">
        <v>0.70208333333333328</v>
      </c>
      <c r="D5" t="s">
        <v>898</v>
      </c>
      <c r="E5" t="s">
        <v>892</v>
      </c>
      <c r="F5">
        <v>76</v>
      </c>
      <c r="G5" t="s">
        <v>893</v>
      </c>
      <c r="H5" t="s">
        <v>894</v>
      </c>
      <c r="I5" t="s">
        <v>895</v>
      </c>
      <c r="K5">
        <v>49</v>
      </c>
      <c r="L5" t="b">
        <v>1</v>
      </c>
      <c r="M5" t="s">
        <v>899</v>
      </c>
      <c r="N5" t="s">
        <v>897</v>
      </c>
    </row>
    <row r="6" spans="1:14" x14ac:dyDescent="0.3">
      <c r="A6" t="s">
        <v>223</v>
      </c>
      <c r="B6" s="4">
        <v>45356</v>
      </c>
      <c r="C6" s="6">
        <v>0.70347222222222228</v>
      </c>
      <c r="D6" t="s">
        <v>900</v>
      </c>
      <c r="E6" t="s">
        <v>892</v>
      </c>
      <c r="F6">
        <v>19</v>
      </c>
      <c r="G6" t="s">
        <v>893</v>
      </c>
      <c r="H6" t="s">
        <v>894</v>
      </c>
      <c r="I6" t="s">
        <v>895</v>
      </c>
      <c r="K6">
        <v>13</v>
      </c>
      <c r="L6" t="b">
        <v>1</v>
      </c>
      <c r="M6" t="s">
        <v>901</v>
      </c>
      <c r="N6" t="s">
        <v>902</v>
      </c>
    </row>
    <row r="7" spans="1:14" x14ac:dyDescent="0.3">
      <c r="A7" t="s">
        <v>18</v>
      </c>
      <c r="B7" s="4">
        <v>45373</v>
      </c>
      <c r="C7" s="6">
        <v>0.29166666666666669</v>
      </c>
      <c r="D7" t="s">
        <v>903</v>
      </c>
      <c r="E7" t="s">
        <v>892</v>
      </c>
      <c r="F7">
        <v>65</v>
      </c>
      <c r="G7" t="s">
        <v>893</v>
      </c>
      <c r="H7" t="s">
        <v>894</v>
      </c>
      <c r="I7" t="s">
        <v>895</v>
      </c>
      <c r="K7">
        <v>33</v>
      </c>
      <c r="L7" t="b">
        <v>1</v>
      </c>
      <c r="M7" t="s">
        <v>904</v>
      </c>
      <c r="N7" t="s">
        <v>897</v>
      </c>
    </row>
    <row r="8" spans="1:14" x14ac:dyDescent="0.3">
      <c r="A8" t="s">
        <v>385</v>
      </c>
      <c r="B8" s="4">
        <v>45376</v>
      </c>
      <c r="C8" s="6">
        <v>0.74722222222222223</v>
      </c>
      <c r="D8" t="s">
        <v>905</v>
      </c>
      <c r="E8" t="s">
        <v>892</v>
      </c>
      <c r="F8">
        <v>40</v>
      </c>
      <c r="G8" t="s">
        <v>893</v>
      </c>
      <c r="H8" t="s">
        <v>894</v>
      </c>
      <c r="I8" t="s">
        <v>895</v>
      </c>
      <c r="K8">
        <v>39</v>
      </c>
      <c r="L8" t="b">
        <v>1</v>
      </c>
      <c r="M8" t="s">
        <v>906</v>
      </c>
      <c r="N8" t="s">
        <v>897</v>
      </c>
    </row>
    <row r="9" spans="1:14" x14ac:dyDescent="0.3">
      <c r="A9" t="s">
        <v>330</v>
      </c>
      <c r="B9" s="4">
        <v>45358</v>
      </c>
      <c r="C9" s="6">
        <v>0.78819444444444442</v>
      </c>
      <c r="D9" t="s">
        <v>907</v>
      </c>
      <c r="E9" t="s">
        <v>892</v>
      </c>
      <c r="F9">
        <v>51</v>
      </c>
      <c r="G9" t="s">
        <v>893</v>
      </c>
      <c r="H9" t="s">
        <v>894</v>
      </c>
      <c r="I9" t="s">
        <v>895</v>
      </c>
      <c r="K9">
        <v>57</v>
      </c>
      <c r="L9" t="b">
        <v>1</v>
      </c>
      <c r="M9" t="s">
        <v>908</v>
      </c>
      <c r="N9" t="s">
        <v>897</v>
      </c>
    </row>
    <row r="10" spans="1:14" x14ac:dyDescent="0.3">
      <c r="A10" t="s">
        <v>358</v>
      </c>
      <c r="B10" s="4">
        <v>45356</v>
      </c>
      <c r="C10" s="6">
        <v>0.58611111111111114</v>
      </c>
      <c r="D10" t="s">
        <v>909</v>
      </c>
      <c r="E10" t="s">
        <v>892</v>
      </c>
      <c r="F10">
        <v>51</v>
      </c>
      <c r="G10" t="s">
        <v>893</v>
      </c>
      <c r="H10" t="s">
        <v>894</v>
      </c>
      <c r="I10" t="s">
        <v>895</v>
      </c>
      <c r="K10">
        <v>20</v>
      </c>
      <c r="L10" t="b">
        <v>1</v>
      </c>
      <c r="M10" t="s">
        <v>908</v>
      </c>
      <c r="N10" t="s">
        <v>902</v>
      </c>
    </row>
    <row r="11" spans="1:14" x14ac:dyDescent="0.3">
      <c r="A11" t="s">
        <v>206</v>
      </c>
      <c r="B11" s="4">
        <v>45357</v>
      </c>
      <c r="C11" s="6">
        <v>0.67361111111111116</v>
      </c>
      <c r="D11" t="s">
        <v>910</v>
      </c>
      <c r="E11" t="s">
        <v>892</v>
      </c>
      <c r="F11">
        <v>4</v>
      </c>
      <c r="G11" t="s">
        <v>893</v>
      </c>
      <c r="H11" t="s">
        <v>894</v>
      </c>
      <c r="I11" t="s">
        <v>895</v>
      </c>
      <c r="K11">
        <v>21</v>
      </c>
      <c r="L11" t="b">
        <v>1</v>
      </c>
      <c r="M11" t="s">
        <v>911</v>
      </c>
      <c r="N11" t="s">
        <v>902</v>
      </c>
    </row>
    <row r="12" spans="1:14" x14ac:dyDescent="0.3">
      <c r="A12" t="s">
        <v>125</v>
      </c>
      <c r="B12" s="4">
        <v>45373</v>
      </c>
      <c r="C12" s="6">
        <v>0.75069444444444444</v>
      </c>
      <c r="D12" t="s">
        <v>912</v>
      </c>
      <c r="E12" t="s">
        <v>892</v>
      </c>
      <c r="F12">
        <v>19</v>
      </c>
      <c r="G12" t="s">
        <v>893</v>
      </c>
      <c r="H12" t="s">
        <v>894</v>
      </c>
      <c r="I12" t="s">
        <v>895</v>
      </c>
      <c r="K12">
        <v>54</v>
      </c>
      <c r="L12" t="b">
        <v>1</v>
      </c>
      <c r="M12" t="s">
        <v>901</v>
      </c>
      <c r="N12" t="s">
        <v>897</v>
      </c>
    </row>
    <row r="13" spans="1:14" x14ac:dyDescent="0.3">
      <c r="A13" t="s">
        <v>317</v>
      </c>
      <c r="B13" s="4">
        <v>45361</v>
      </c>
      <c r="C13" s="6">
        <v>0.93263888888888891</v>
      </c>
      <c r="D13" t="s">
        <v>913</v>
      </c>
      <c r="E13" t="s">
        <v>892</v>
      </c>
      <c r="F13">
        <v>63</v>
      </c>
      <c r="G13" t="s">
        <v>893</v>
      </c>
      <c r="H13" t="s">
        <v>894</v>
      </c>
      <c r="I13" t="s">
        <v>895</v>
      </c>
      <c r="K13">
        <v>60</v>
      </c>
      <c r="L13" t="b">
        <v>1</v>
      </c>
      <c r="M13" t="s">
        <v>904</v>
      </c>
      <c r="N13" t="s">
        <v>897</v>
      </c>
    </row>
    <row r="14" spans="1:14" x14ac:dyDescent="0.3">
      <c r="A14" t="s">
        <v>122</v>
      </c>
      <c r="B14" s="4">
        <v>45359</v>
      </c>
      <c r="C14" s="6">
        <v>0.34791666666666665</v>
      </c>
      <c r="D14" t="s">
        <v>914</v>
      </c>
      <c r="E14" t="s">
        <v>915</v>
      </c>
      <c r="F14">
        <v>48</v>
      </c>
      <c r="G14" t="s">
        <v>893</v>
      </c>
      <c r="H14" t="s">
        <v>894</v>
      </c>
      <c r="I14" t="s">
        <v>895</v>
      </c>
      <c r="K14">
        <v>46</v>
      </c>
      <c r="L14" t="b">
        <v>1</v>
      </c>
      <c r="M14" t="s">
        <v>916</v>
      </c>
      <c r="N14" t="s">
        <v>897</v>
      </c>
    </row>
    <row r="15" spans="1:14" x14ac:dyDescent="0.3">
      <c r="A15" t="s">
        <v>435</v>
      </c>
      <c r="B15" s="4">
        <v>45375</v>
      </c>
      <c r="C15" s="6">
        <v>0.49652777777777779</v>
      </c>
      <c r="D15" t="s">
        <v>917</v>
      </c>
      <c r="E15" t="s">
        <v>915</v>
      </c>
      <c r="F15">
        <v>25</v>
      </c>
      <c r="G15" t="s">
        <v>893</v>
      </c>
      <c r="H15" t="s">
        <v>894</v>
      </c>
      <c r="I15" t="s">
        <v>895</v>
      </c>
      <c r="K15">
        <v>25</v>
      </c>
      <c r="L15" t="b">
        <v>1</v>
      </c>
      <c r="M15" t="s">
        <v>896</v>
      </c>
      <c r="N15" t="s">
        <v>902</v>
      </c>
    </row>
    <row r="16" spans="1:14" x14ac:dyDescent="0.3">
      <c r="A16" t="s">
        <v>247</v>
      </c>
      <c r="B16" s="4">
        <v>45356</v>
      </c>
      <c r="C16" s="6">
        <v>0.69097222222222221</v>
      </c>
      <c r="D16" t="s">
        <v>918</v>
      </c>
      <c r="E16" t="s">
        <v>915</v>
      </c>
      <c r="F16">
        <v>26</v>
      </c>
      <c r="G16" t="s">
        <v>893</v>
      </c>
      <c r="H16" t="s">
        <v>894</v>
      </c>
      <c r="I16" t="s">
        <v>895</v>
      </c>
      <c r="K16">
        <v>28</v>
      </c>
      <c r="L16" t="b">
        <v>1</v>
      </c>
      <c r="M16" t="s">
        <v>896</v>
      </c>
      <c r="N16" t="s">
        <v>902</v>
      </c>
    </row>
    <row r="17" spans="1:14" x14ac:dyDescent="0.3">
      <c r="A17" t="s">
        <v>441</v>
      </c>
      <c r="B17" s="4">
        <v>45371</v>
      </c>
      <c r="C17" s="6">
        <v>0.87291666666666667</v>
      </c>
      <c r="D17" t="s">
        <v>919</v>
      </c>
      <c r="E17" t="s">
        <v>915</v>
      </c>
      <c r="F17">
        <v>3</v>
      </c>
      <c r="G17" t="s">
        <v>893</v>
      </c>
      <c r="H17" t="s">
        <v>894</v>
      </c>
      <c r="I17" t="s">
        <v>895</v>
      </c>
      <c r="K17">
        <v>17</v>
      </c>
      <c r="L17" t="b">
        <v>1</v>
      </c>
      <c r="M17" t="s">
        <v>911</v>
      </c>
      <c r="N17" t="s">
        <v>902</v>
      </c>
    </row>
    <row r="18" spans="1:14" x14ac:dyDescent="0.3">
      <c r="A18" t="s">
        <v>287</v>
      </c>
      <c r="B18" s="4">
        <v>45372</v>
      </c>
      <c r="C18" s="6">
        <v>0.94930555555555551</v>
      </c>
      <c r="D18" t="s">
        <v>920</v>
      </c>
      <c r="E18" t="s">
        <v>915</v>
      </c>
      <c r="F18">
        <v>62</v>
      </c>
      <c r="G18" t="s">
        <v>893</v>
      </c>
      <c r="H18" t="s">
        <v>894</v>
      </c>
      <c r="I18" t="s">
        <v>895</v>
      </c>
      <c r="K18">
        <v>25</v>
      </c>
      <c r="L18" t="b">
        <v>1</v>
      </c>
      <c r="M18" t="s">
        <v>904</v>
      </c>
      <c r="N18" t="s">
        <v>902</v>
      </c>
    </row>
    <row r="19" spans="1:14" x14ac:dyDescent="0.3">
      <c r="A19" t="s">
        <v>498</v>
      </c>
      <c r="B19" s="4">
        <v>45353</v>
      </c>
      <c r="C19" s="6">
        <v>1.1805555555555555E-2</v>
      </c>
      <c r="D19" t="s">
        <v>921</v>
      </c>
      <c r="E19" t="s">
        <v>915</v>
      </c>
      <c r="F19">
        <v>22</v>
      </c>
      <c r="G19" t="s">
        <v>893</v>
      </c>
      <c r="H19" t="s">
        <v>894</v>
      </c>
      <c r="I19" t="s">
        <v>895</v>
      </c>
      <c r="K19">
        <v>19</v>
      </c>
      <c r="L19" t="b">
        <v>1</v>
      </c>
      <c r="M19" t="s">
        <v>896</v>
      </c>
      <c r="N19" t="s">
        <v>902</v>
      </c>
    </row>
    <row r="20" spans="1:14" x14ac:dyDescent="0.3">
      <c r="A20" t="s">
        <v>272</v>
      </c>
      <c r="B20" s="4">
        <v>45374</v>
      </c>
      <c r="C20" s="6">
        <v>4.2361111111111113E-2</v>
      </c>
      <c r="D20" t="s">
        <v>922</v>
      </c>
      <c r="E20" t="s">
        <v>915</v>
      </c>
      <c r="F20">
        <v>49</v>
      </c>
      <c r="G20" t="s">
        <v>893</v>
      </c>
      <c r="H20" t="s">
        <v>894</v>
      </c>
      <c r="I20" t="s">
        <v>895</v>
      </c>
      <c r="K20">
        <v>35</v>
      </c>
      <c r="L20" t="b">
        <v>1</v>
      </c>
      <c r="M20" t="s">
        <v>916</v>
      </c>
      <c r="N20" t="s">
        <v>897</v>
      </c>
    </row>
    <row r="21" spans="1:14" x14ac:dyDescent="0.3">
      <c r="A21" t="s">
        <v>288</v>
      </c>
      <c r="B21" s="4">
        <v>45357</v>
      </c>
      <c r="C21" s="6">
        <v>0.79652777777777772</v>
      </c>
      <c r="D21" t="s">
        <v>923</v>
      </c>
      <c r="E21" t="s">
        <v>915</v>
      </c>
      <c r="F21">
        <v>26</v>
      </c>
      <c r="G21" t="s">
        <v>893</v>
      </c>
      <c r="H21" t="s">
        <v>894</v>
      </c>
      <c r="I21" t="s">
        <v>895</v>
      </c>
      <c r="K21">
        <v>47</v>
      </c>
      <c r="L21" t="b">
        <v>1</v>
      </c>
      <c r="M21" t="s">
        <v>896</v>
      </c>
      <c r="N21" t="s">
        <v>897</v>
      </c>
    </row>
    <row r="22" spans="1:14" x14ac:dyDescent="0.3">
      <c r="A22" t="s">
        <v>401</v>
      </c>
      <c r="B22" s="4">
        <v>45352</v>
      </c>
      <c r="C22" s="6">
        <v>6.1805555555555558E-2</v>
      </c>
      <c r="D22" t="s">
        <v>924</v>
      </c>
      <c r="E22" t="s">
        <v>915</v>
      </c>
      <c r="F22">
        <v>43</v>
      </c>
      <c r="G22" t="s">
        <v>893</v>
      </c>
      <c r="H22" t="s">
        <v>894</v>
      </c>
      <c r="I22" t="s">
        <v>895</v>
      </c>
      <c r="K22">
        <v>16</v>
      </c>
      <c r="L22" t="b">
        <v>1</v>
      </c>
      <c r="M22" t="s">
        <v>916</v>
      </c>
      <c r="N22" t="s">
        <v>902</v>
      </c>
    </row>
    <row r="23" spans="1:14" x14ac:dyDescent="0.3">
      <c r="A23" t="s">
        <v>127</v>
      </c>
      <c r="B23" s="4">
        <v>45365</v>
      </c>
      <c r="C23" s="6">
        <v>0.40833333333333333</v>
      </c>
      <c r="D23" t="s">
        <v>925</v>
      </c>
      <c r="E23" t="s">
        <v>915</v>
      </c>
      <c r="F23">
        <v>7</v>
      </c>
      <c r="G23" t="s">
        <v>893</v>
      </c>
      <c r="H23" t="s">
        <v>894</v>
      </c>
      <c r="I23" t="s">
        <v>895</v>
      </c>
      <c r="K23">
        <v>16</v>
      </c>
      <c r="L23" t="b">
        <v>1</v>
      </c>
      <c r="M23" t="s">
        <v>911</v>
      </c>
      <c r="N23" t="s">
        <v>902</v>
      </c>
    </row>
    <row r="24" spans="1:14" x14ac:dyDescent="0.3">
      <c r="A24" t="s">
        <v>34</v>
      </c>
      <c r="B24" s="4">
        <v>45353</v>
      </c>
      <c r="C24" s="6">
        <v>0.18055555555555555</v>
      </c>
      <c r="D24" t="s">
        <v>926</v>
      </c>
      <c r="E24" t="s">
        <v>915</v>
      </c>
      <c r="F24">
        <v>79</v>
      </c>
      <c r="G24" t="s">
        <v>893</v>
      </c>
      <c r="H24" t="s">
        <v>894</v>
      </c>
      <c r="I24" t="s">
        <v>895</v>
      </c>
      <c r="K24">
        <v>11</v>
      </c>
      <c r="L24" t="b">
        <v>1</v>
      </c>
      <c r="M24" t="s">
        <v>899</v>
      </c>
      <c r="N24" t="s">
        <v>902</v>
      </c>
    </row>
    <row r="25" spans="1:14" x14ac:dyDescent="0.3">
      <c r="A25" t="s">
        <v>471</v>
      </c>
      <c r="B25" s="4">
        <v>45374</v>
      </c>
      <c r="C25" s="6">
        <v>0.89444444444444449</v>
      </c>
      <c r="D25" t="s">
        <v>927</v>
      </c>
      <c r="E25" t="s">
        <v>915</v>
      </c>
      <c r="F25">
        <v>33</v>
      </c>
      <c r="G25" t="s">
        <v>893</v>
      </c>
      <c r="H25" t="s">
        <v>894</v>
      </c>
      <c r="I25" t="s">
        <v>895</v>
      </c>
      <c r="K25">
        <v>42</v>
      </c>
      <c r="L25" t="b">
        <v>1</v>
      </c>
      <c r="M25" t="s">
        <v>906</v>
      </c>
      <c r="N25" t="s">
        <v>897</v>
      </c>
    </row>
    <row r="26" spans="1:14" x14ac:dyDescent="0.3">
      <c r="A26" t="s">
        <v>32</v>
      </c>
      <c r="B26" s="4">
        <v>45382</v>
      </c>
      <c r="C26" s="6">
        <v>8.5416666666666669E-2</v>
      </c>
      <c r="D26" t="s">
        <v>928</v>
      </c>
      <c r="E26" t="s">
        <v>915</v>
      </c>
      <c r="F26">
        <v>15</v>
      </c>
      <c r="G26" t="s">
        <v>893</v>
      </c>
      <c r="H26" t="s">
        <v>894</v>
      </c>
      <c r="I26" t="s">
        <v>895</v>
      </c>
      <c r="K26">
        <v>37</v>
      </c>
      <c r="L26" t="b">
        <v>1</v>
      </c>
      <c r="M26" t="s">
        <v>901</v>
      </c>
      <c r="N26" t="s">
        <v>897</v>
      </c>
    </row>
    <row r="27" spans="1:14" x14ac:dyDescent="0.3">
      <c r="A27" t="s">
        <v>476</v>
      </c>
      <c r="B27" s="4">
        <v>45353</v>
      </c>
      <c r="C27" s="6">
        <v>0.64652777777777781</v>
      </c>
      <c r="D27" t="s">
        <v>929</v>
      </c>
      <c r="E27" t="s">
        <v>915</v>
      </c>
      <c r="F27">
        <v>65</v>
      </c>
      <c r="G27" t="s">
        <v>893</v>
      </c>
      <c r="H27" t="s">
        <v>894</v>
      </c>
      <c r="I27" t="s">
        <v>895</v>
      </c>
      <c r="K27">
        <v>24</v>
      </c>
      <c r="L27" t="b">
        <v>1</v>
      </c>
      <c r="M27" t="s">
        <v>904</v>
      </c>
      <c r="N27" t="s">
        <v>902</v>
      </c>
    </row>
    <row r="28" spans="1:14" x14ac:dyDescent="0.3">
      <c r="A28" t="s">
        <v>439</v>
      </c>
      <c r="B28" s="4">
        <v>45355</v>
      </c>
      <c r="C28" s="6">
        <v>0.45902777777777776</v>
      </c>
      <c r="D28" t="s">
        <v>930</v>
      </c>
      <c r="E28" t="s">
        <v>915</v>
      </c>
      <c r="F28">
        <v>24</v>
      </c>
      <c r="G28" t="s">
        <v>893</v>
      </c>
      <c r="H28" t="s">
        <v>894</v>
      </c>
      <c r="I28" t="s">
        <v>895</v>
      </c>
      <c r="K28">
        <v>25</v>
      </c>
      <c r="L28" t="b">
        <v>1</v>
      </c>
      <c r="M28" t="s">
        <v>896</v>
      </c>
      <c r="N28" t="s">
        <v>902</v>
      </c>
    </row>
    <row r="29" spans="1:14" x14ac:dyDescent="0.3">
      <c r="A29" t="s">
        <v>383</v>
      </c>
      <c r="B29" s="4">
        <v>45371</v>
      </c>
      <c r="C29" s="6">
        <v>0.47916666666666669</v>
      </c>
      <c r="D29" t="s">
        <v>931</v>
      </c>
      <c r="E29" t="s">
        <v>915</v>
      </c>
      <c r="F29">
        <v>34</v>
      </c>
      <c r="G29" t="s">
        <v>893</v>
      </c>
      <c r="H29" t="s">
        <v>894</v>
      </c>
      <c r="I29" t="s">
        <v>895</v>
      </c>
      <c r="K29">
        <v>37</v>
      </c>
      <c r="L29" t="b">
        <v>1</v>
      </c>
      <c r="M29" t="s">
        <v>906</v>
      </c>
      <c r="N29" t="s">
        <v>897</v>
      </c>
    </row>
    <row r="30" spans="1:14" x14ac:dyDescent="0.3">
      <c r="A30" t="s">
        <v>69</v>
      </c>
      <c r="B30" s="4">
        <v>45362</v>
      </c>
      <c r="C30" s="6">
        <v>0.75138888888888888</v>
      </c>
      <c r="D30" t="s">
        <v>932</v>
      </c>
      <c r="E30" t="s">
        <v>915</v>
      </c>
      <c r="F30">
        <v>1</v>
      </c>
      <c r="G30" t="s">
        <v>893</v>
      </c>
      <c r="H30" t="s">
        <v>894</v>
      </c>
      <c r="I30" t="s">
        <v>895</v>
      </c>
      <c r="K30">
        <v>41</v>
      </c>
      <c r="L30" t="b">
        <v>1</v>
      </c>
      <c r="M30" t="s">
        <v>911</v>
      </c>
      <c r="N30" t="s">
        <v>897</v>
      </c>
    </row>
    <row r="31" spans="1:14" x14ac:dyDescent="0.3">
      <c r="A31" t="s">
        <v>380</v>
      </c>
      <c r="B31" s="4">
        <v>45352</v>
      </c>
      <c r="C31" s="6">
        <v>0.48402777777777778</v>
      </c>
      <c r="D31" t="s">
        <v>933</v>
      </c>
      <c r="E31" t="s">
        <v>915</v>
      </c>
      <c r="F31">
        <v>33</v>
      </c>
      <c r="G31" t="s">
        <v>893</v>
      </c>
      <c r="H31" t="s">
        <v>894</v>
      </c>
      <c r="I31" t="s">
        <v>895</v>
      </c>
      <c r="K31">
        <v>50</v>
      </c>
      <c r="L31" t="b">
        <v>1</v>
      </c>
      <c r="M31" t="s">
        <v>906</v>
      </c>
      <c r="N31" t="s">
        <v>897</v>
      </c>
    </row>
    <row r="32" spans="1:14" x14ac:dyDescent="0.3">
      <c r="A32" t="s">
        <v>243</v>
      </c>
      <c r="B32" s="4">
        <v>45378</v>
      </c>
      <c r="C32" s="6">
        <v>0.65763888888888888</v>
      </c>
      <c r="D32" t="s">
        <v>934</v>
      </c>
      <c r="E32" t="s">
        <v>915</v>
      </c>
      <c r="F32">
        <v>35</v>
      </c>
      <c r="G32" t="s">
        <v>893</v>
      </c>
      <c r="H32" t="s">
        <v>894</v>
      </c>
      <c r="I32" t="s">
        <v>895</v>
      </c>
      <c r="K32">
        <v>36</v>
      </c>
      <c r="L32" t="b">
        <v>1</v>
      </c>
      <c r="M32" t="s">
        <v>906</v>
      </c>
      <c r="N32" t="s">
        <v>897</v>
      </c>
    </row>
    <row r="33" spans="1:14" x14ac:dyDescent="0.3">
      <c r="A33" t="s">
        <v>61</v>
      </c>
      <c r="B33" s="4">
        <v>45354</v>
      </c>
      <c r="C33" s="6">
        <v>0.32569444444444445</v>
      </c>
      <c r="D33" t="s">
        <v>935</v>
      </c>
      <c r="E33" t="s">
        <v>915</v>
      </c>
      <c r="F33">
        <v>54</v>
      </c>
      <c r="G33" t="s">
        <v>893</v>
      </c>
      <c r="H33" t="s">
        <v>894</v>
      </c>
      <c r="I33" t="s">
        <v>895</v>
      </c>
      <c r="K33">
        <v>37</v>
      </c>
      <c r="L33" t="b">
        <v>1</v>
      </c>
      <c r="M33" t="s">
        <v>908</v>
      </c>
      <c r="N33" t="s">
        <v>897</v>
      </c>
    </row>
    <row r="34" spans="1:14" x14ac:dyDescent="0.3">
      <c r="A34" t="s">
        <v>30</v>
      </c>
      <c r="B34" s="4">
        <v>45371</v>
      </c>
      <c r="C34" s="6">
        <v>0.50486111111111109</v>
      </c>
      <c r="D34" t="s">
        <v>936</v>
      </c>
      <c r="E34" t="s">
        <v>915</v>
      </c>
      <c r="F34">
        <v>15</v>
      </c>
      <c r="G34" t="s">
        <v>893</v>
      </c>
      <c r="H34" t="s">
        <v>894</v>
      </c>
      <c r="I34" t="s">
        <v>937</v>
      </c>
      <c r="K34">
        <v>15</v>
      </c>
      <c r="L34" t="b">
        <v>0</v>
      </c>
      <c r="M34" t="s">
        <v>901</v>
      </c>
      <c r="N34" t="s">
        <v>902</v>
      </c>
    </row>
    <row r="35" spans="1:14" x14ac:dyDescent="0.3">
      <c r="A35" t="s">
        <v>238</v>
      </c>
      <c r="B35" s="4">
        <v>45353</v>
      </c>
      <c r="C35" s="6">
        <v>0.72222222222222221</v>
      </c>
      <c r="D35" t="s">
        <v>938</v>
      </c>
      <c r="E35" t="s">
        <v>915</v>
      </c>
      <c r="F35">
        <v>15</v>
      </c>
      <c r="G35" t="s">
        <v>893</v>
      </c>
      <c r="H35" t="s">
        <v>894</v>
      </c>
      <c r="I35" t="s">
        <v>937</v>
      </c>
      <c r="K35">
        <v>55</v>
      </c>
      <c r="L35" t="b">
        <v>0</v>
      </c>
      <c r="M35" t="s">
        <v>901</v>
      </c>
      <c r="N35" t="s">
        <v>897</v>
      </c>
    </row>
    <row r="36" spans="1:14" x14ac:dyDescent="0.3">
      <c r="A36" t="s">
        <v>160</v>
      </c>
      <c r="B36" s="4">
        <v>45356</v>
      </c>
      <c r="C36" s="6">
        <v>0.78402777777777777</v>
      </c>
      <c r="D36" t="s">
        <v>939</v>
      </c>
      <c r="E36" t="s">
        <v>915</v>
      </c>
      <c r="F36">
        <v>51</v>
      </c>
      <c r="G36" t="s">
        <v>893</v>
      </c>
      <c r="H36" t="s">
        <v>894</v>
      </c>
      <c r="I36" t="s">
        <v>937</v>
      </c>
      <c r="K36">
        <v>11</v>
      </c>
      <c r="L36" t="b">
        <v>0</v>
      </c>
      <c r="M36" t="s">
        <v>908</v>
      </c>
      <c r="N36" t="s">
        <v>902</v>
      </c>
    </row>
    <row r="37" spans="1:14" x14ac:dyDescent="0.3">
      <c r="A37" t="s">
        <v>379</v>
      </c>
      <c r="B37" s="4">
        <v>45360</v>
      </c>
      <c r="C37" s="6">
        <v>0.18819444444444444</v>
      </c>
      <c r="D37" t="s">
        <v>940</v>
      </c>
      <c r="E37" t="s">
        <v>915</v>
      </c>
      <c r="F37">
        <v>67</v>
      </c>
      <c r="G37" t="s">
        <v>893</v>
      </c>
      <c r="H37" t="s">
        <v>894</v>
      </c>
      <c r="I37" t="s">
        <v>937</v>
      </c>
      <c r="K37">
        <v>40</v>
      </c>
      <c r="L37" t="b">
        <v>0</v>
      </c>
      <c r="M37" t="s">
        <v>904</v>
      </c>
      <c r="N37" t="s">
        <v>897</v>
      </c>
    </row>
    <row r="38" spans="1:14" x14ac:dyDescent="0.3">
      <c r="A38" t="s">
        <v>179</v>
      </c>
      <c r="B38" s="4">
        <v>45373</v>
      </c>
      <c r="C38" s="6">
        <v>6.2500000000000003E-3</v>
      </c>
      <c r="D38" t="s">
        <v>941</v>
      </c>
      <c r="E38" t="s">
        <v>915</v>
      </c>
      <c r="F38">
        <v>24</v>
      </c>
      <c r="G38" t="s">
        <v>893</v>
      </c>
      <c r="H38" t="s">
        <v>894</v>
      </c>
      <c r="I38" t="s">
        <v>937</v>
      </c>
      <c r="K38">
        <v>15</v>
      </c>
      <c r="L38" t="b">
        <v>0</v>
      </c>
      <c r="M38" t="s">
        <v>896</v>
      </c>
      <c r="N38" t="s">
        <v>902</v>
      </c>
    </row>
    <row r="39" spans="1:14" x14ac:dyDescent="0.3">
      <c r="A39" t="s">
        <v>168</v>
      </c>
      <c r="B39" s="4">
        <v>45375</v>
      </c>
      <c r="C39" s="6">
        <v>0.41041666666666665</v>
      </c>
      <c r="D39" t="s">
        <v>942</v>
      </c>
      <c r="E39" t="s">
        <v>915</v>
      </c>
      <c r="F39">
        <v>25</v>
      </c>
      <c r="G39" t="s">
        <v>893</v>
      </c>
      <c r="H39" t="s">
        <v>894</v>
      </c>
      <c r="I39" t="s">
        <v>937</v>
      </c>
      <c r="K39">
        <v>20</v>
      </c>
      <c r="L39" t="b">
        <v>0</v>
      </c>
      <c r="M39" t="s">
        <v>896</v>
      </c>
      <c r="N39" t="s">
        <v>902</v>
      </c>
    </row>
    <row r="40" spans="1:14" x14ac:dyDescent="0.3">
      <c r="A40" t="s">
        <v>167</v>
      </c>
      <c r="B40" s="4">
        <v>45366</v>
      </c>
      <c r="C40" s="6">
        <v>0.24166666666666667</v>
      </c>
      <c r="D40" t="s">
        <v>943</v>
      </c>
      <c r="E40" t="s">
        <v>915</v>
      </c>
      <c r="F40">
        <v>15</v>
      </c>
      <c r="G40" t="s">
        <v>893</v>
      </c>
      <c r="H40" t="s">
        <v>894</v>
      </c>
      <c r="I40" t="s">
        <v>937</v>
      </c>
      <c r="K40">
        <v>51</v>
      </c>
      <c r="L40" t="b">
        <v>0</v>
      </c>
      <c r="M40" t="s">
        <v>901</v>
      </c>
      <c r="N40" t="s">
        <v>897</v>
      </c>
    </row>
    <row r="41" spans="1:14" x14ac:dyDescent="0.3">
      <c r="A41" t="s">
        <v>131</v>
      </c>
      <c r="B41" s="4">
        <v>45355</v>
      </c>
      <c r="C41" s="6">
        <v>0.88402777777777775</v>
      </c>
      <c r="D41" t="s">
        <v>944</v>
      </c>
      <c r="E41" t="s">
        <v>915</v>
      </c>
      <c r="F41">
        <v>12</v>
      </c>
      <c r="G41" t="s">
        <v>893</v>
      </c>
      <c r="H41" t="s">
        <v>894</v>
      </c>
      <c r="I41" t="s">
        <v>937</v>
      </c>
      <c r="K41">
        <v>19</v>
      </c>
      <c r="L41" t="b">
        <v>0</v>
      </c>
      <c r="M41" t="s">
        <v>901</v>
      </c>
      <c r="N41" t="s">
        <v>902</v>
      </c>
    </row>
    <row r="42" spans="1:14" x14ac:dyDescent="0.3">
      <c r="A42" t="s">
        <v>289</v>
      </c>
      <c r="B42" s="4">
        <v>45376</v>
      </c>
      <c r="C42" s="6">
        <v>0.41111111111111109</v>
      </c>
      <c r="D42" t="s">
        <v>945</v>
      </c>
      <c r="E42" t="s">
        <v>915</v>
      </c>
      <c r="F42">
        <v>16</v>
      </c>
      <c r="G42" t="s">
        <v>893</v>
      </c>
      <c r="H42" t="s">
        <v>894</v>
      </c>
      <c r="I42" t="s">
        <v>937</v>
      </c>
      <c r="K42">
        <v>17</v>
      </c>
      <c r="L42" t="b">
        <v>0</v>
      </c>
      <c r="M42" t="s">
        <v>901</v>
      </c>
      <c r="N42" t="s">
        <v>902</v>
      </c>
    </row>
    <row r="43" spans="1:14" x14ac:dyDescent="0.3">
      <c r="A43" t="s">
        <v>346</v>
      </c>
      <c r="B43" s="4">
        <v>45361</v>
      </c>
      <c r="C43" s="6">
        <v>0.97083333333333333</v>
      </c>
      <c r="D43" t="s">
        <v>946</v>
      </c>
      <c r="E43" t="s">
        <v>915</v>
      </c>
      <c r="F43">
        <v>77</v>
      </c>
      <c r="G43" t="s">
        <v>893</v>
      </c>
      <c r="H43" t="s">
        <v>894</v>
      </c>
      <c r="I43" t="s">
        <v>937</v>
      </c>
      <c r="K43">
        <v>48</v>
      </c>
      <c r="L43" t="b">
        <v>0</v>
      </c>
      <c r="M43" t="s">
        <v>899</v>
      </c>
      <c r="N43" t="s">
        <v>897</v>
      </c>
    </row>
    <row r="44" spans="1:14" x14ac:dyDescent="0.3">
      <c r="A44" t="s">
        <v>115</v>
      </c>
      <c r="B44" s="4">
        <v>45354</v>
      </c>
      <c r="C44" s="6">
        <v>0.29375000000000001</v>
      </c>
      <c r="D44" t="s">
        <v>947</v>
      </c>
      <c r="E44" t="s">
        <v>915</v>
      </c>
      <c r="F44">
        <v>36</v>
      </c>
      <c r="G44" t="s">
        <v>893</v>
      </c>
      <c r="H44" t="s">
        <v>894</v>
      </c>
      <c r="I44" t="s">
        <v>937</v>
      </c>
      <c r="K44">
        <v>49</v>
      </c>
      <c r="L44" t="b">
        <v>0</v>
      </c>
      <c r="M44" t="s">
        <v>906</v>
      </c>
      <c r="N44" t="s">
        <v>897</v>
      </c>
    </row>
    <row r="45" spans="1:14" x14ac:dyDescent="0.3">
      <c r="A45" t="s">
        <v>328</v>
      </c>
      <c r="B45" s="4">
        <v>45375</v>
      </c>
      <c r="C45" s="6">
        <v>0.78888888888888886</v>
      </c>
      <c r="D45" t="s">
        <v>948</v>
      </c>
      <c r="E45" t="s">
        <v>892</v>
      </c>
      <c r="F45">
        <v>26</v>
      </c>
      <c r="G45" t="s">
        <v>893</v>
      </c>
      <c r="H45" t="s">
        <v>894</v>
      </c>
      <c r="I45" t="s">
        <v>937</v>
      </c>
      <c r="K45">
        <v>57</v>
      </c>
      <c r="L45" t="b">
        <v>0</v>
      </c>
      <c r="M45" t="s">
        <v>896</v>
      </c>
      <c r="N45" t="s">
        <v>897</v>
      </c>
    </row>
    <row r="46" spans="1:14" x14ac:dyDescent="0.3">
      <c r="A46" t="s">
        <v>333</v>
      </c>
      <c r="B46" s="4">
        <v>45354</v>
      </c>
      <c r="C46" s="6">
        <v>0.21597222222222223</v>
      </c>
      <c r="D46" t="s">
        <v>949</v>
      </c>
      <c r="E46" t="s">
        <v>892</v>
      </c>
      <c r="F46">
        <v>46</v>
      </c>
      <c r="G46" t="s">
        <v>893</v>
      </c>
      <c r="H46" t="s">
        <v>894</v>
      </c>
      <c r="I46" t="s">
        <v>937</v>
      </c>
      <c r="K46">
        <v>23</v>
      </c>
      <c r="L46" t="b">
        <v>0</v>
      </c>
      <c r="M46" t="s">
        <v>916</v>
      </c>
      <c r="N46" t="s">
        <v>902</v>
      </c>
    </row>
    <row r="47" spans="1:14" x14ac:dyDescent="0.3">
      <c r="A47" t="s">
        <v>464</v>
      </c>
      <c r="B47" s="4">
        <v>45366</v>
      </c>
      <c r="C47" s="6">
        <v>0.9243055555555556</v>
      </c>
      <c r="D47" t="s">
        <v>950</v>
      </c>
      <c r="E47" t="s">
        <v>892</v>
      </c>
      <c r="F47">
        <v>67</v>
      </c>
      <c r="G47" t="s">
        <v>893</v>
      </c>
      <c r="H47" t="s">
        <v>894</v>
      </c>
      <c r="I47" t="s">
        <v>937</v>
      </c>
      <c r="K47">
        <v>23</v>
      </c>
      <c r="L47" t="b">
        <v>0</v>
      </c>
      <c r="M47" t="s">
        <v>904</v>
      </c>
      <c r="N47" t="s">
        <v>902</v>
      </c>
    </row>
    <row r="48" spans="1:14" x14ac:dyDescent="0.3">
      <c r="A48" t="s">
        <v>152</v>
      </c>
      <c r="B48" s="4">
        <v>45353</v>
      </c>
      <c r="C48" s="6">
        <v>0.32291666666666669</v>
      </c>
      <c r="D48" t="s">
        <v>951</v>
      </c>
      <c r="E48" t="s">
        <v>892</v>
      </c>
      <c r="F48">
        <v>56</v>
      </c>
      <c r="G48" t="s">
        <v>893</v>
      </c>
      <c r="H48" t="s">
        <v>894</v>
      </c>
      <c r="I48" t="s">
        <v>937</v>
      </c>
      <c r="K48">
        <v>55</v>
      </c>
      <c r="L48" t="b">
        <v>0</v>
      </c>
      <c r="M48" t="s">
        <v>908</v>
      </c>
      <c r="N48" t="s">
        <v>897</v>
      </c>
    </row>
    <row r="49" spans="1:14" x14ac:dyDescent="0.3">
      <c r="A49" t="s">
        <v>436</v>
      </c>
      <c r="B49" s="4">
        <v>45376</v>
      </c>
      <c r="C49" s="6">
        <v>0.64236111111111116</v>
      </c>
      <c r="D49" t="s">
        <v>952</v>
      </c>
      <c r="E49" t="s">
        <v>892</v>
      </c>
      <c r="F49">
        <v>17</v>
      </c>
      <c r="G49" t="s">
        <v>893</v>
      </c>
      <c r="H49" t="s">
        <v>894</v>
      </c>
      <c r="I49" t="s">
        <v>937</v>
      </c>
      <c r="K49">
        <v>57</v>
      </c>
      <c r="L49" t="b">
        <v>0</v>
      </c>
      <c r="M49" t="s">
        <v>901</v>
      </c>
      <c r="N49" t="s">
        <v>897</v>
      </c>
    </row>
    <row r="50" spans="1:14" x14ac:dyDescent="0.3">
      <c r="A50" t="s">
        <v>59</v>
      </c>
      <c r="B50" s="4">
        <v>45382</v>
      </c>
      <c r="C50" s="6">
        <v>0.84236111111111112</v>
      </c>
      <c r="D50" t="s">
        <v>953</v>
      </c>
      <c r="E50" t="s">
        <v>892</v>
      </c>
      <c r="F50">
        <v>31</v>
      </c>
      <c r="G50" t="s">
        <v>893</v>
      </c>
      <c r="H50" t="s">
        <v>894</v>
      </c>
      <c r="I50" t="s">
        <v>937</v>
      </c>
      <c r="K50">
        <v>35</v>
      </c>
      <c r="L50" t="b">
        <v>0</v>
      </c>
      <c r="M50" t="s">
        <v>906</v>
      </c>
      <c r="N50" t="s">
        <v>897</v>
      </c>
    </row>
    <row r="51" spans="1:14" x14ac:dyDescent="0.3">
      <c r="A51" t="s">
        <v>472</v>
      </c>
      <c r="B51" s="4">
        <v>45354</v>
      </c>
      <c r="C51" s="6">
        <v>0.66111111111111109</v>
      </c>
      <c r="D51" t="s">
        <v>954</v>
      </c>
      <c r="E51" t="s">
        <v>892</v>
      </c>
      <c r="F51">
        <v>28</v>
      </c>
      <c r="G51" t="s">
        <v>893</v>
      </c>
      <c r="H51" t="s">
        <v>894</v>
      </c>
      <c r="I51" t="s">
        <v>937</v>
      </c>
      <c r="K51">
        <v>50</v>
      </c>
      <c r="L51" t="b">
        <v>0</v>
      </c>
      <c r="M51" t="s">
        <v>896</v>
      </c>
      <c r="N51" t="s">
        <v>897</v>
      </c>
    </row>
    <row r="52" spans="1:14" x14ac:dyDescent="0.3">
      <c r="A52" t="s">
        <v>467</v>
      </c>
      <c r="B52" s="4">
        <v>45355</v>
      </c>
      <c r="C52" s="6">
        <v>0.85833333333333328</v>
      </c>
      <c r="D52" t="s">
        <v>955</v>
      </c>
      <c r="E52" t="s">
        <v>892</v>
      </c>
      <c r="F52">
        <v>4</v>
      </c>
      <c r="G52" t="s">
        <v>893</v>
      </c>
      <c r="H52" t="s">
        <v>894</v>
      </c>
      <c r="I52" t="s">
        <v>937</v>
      </c>
      <c r="K52">
        <v>32</v>
      </c>
      <c r="L52" t="b">
        <v>0</v>
      </c>
      <c r="M52" t="s">
        <v>911</v>
      </c>
      <c r="N52" t="s">
        <v>897</v>
      </c>
    </row>
    <row r="53" spans="1:14" x14ac:dyDescent="0.3">
      <c r="A53" t="s">
        <v>267</v>
      </c>
      <c r="B53" s="4">
        <v>45378</v>
      </c>
      <c r="C53" s="6">
        <v>0.88749999999999996</v>
      </c>
      <c r="D53" t="s">
        <v>956</v>
      </c>
      <c r="E53" t="s">
        <v>892</v>
      </c>
      <c r="F53">
        <v>41</v>
      </c>
      <c r="G53" t="s">
        <v>893</v>
      </c>
      <c r="H53" t="s">
        <v>894</v>
      </c>
      <c r="I53" t="s">
        <v>937</v>
      </c>
      <c r="K53">
        <v>32</v>
      </c>
      <c r="L53" t="b">
        <v>0</v>
      </c>
      <c r="M53" t="s">
        <v>916</v>
      </c>
      <c r="N53" t="s">
        <v>897</v>
      </c>
    </row>
    <row r="54" spans="1:14" x14ac:dyDescent="0.3">
      <c r="A54" t="s">
        <v>382</v>
      </c>
      <c r="B54" s="4">
        <v>45363</v>
      </c>
      <c r="C54" s="6">
        <v>0.67986111111111114</v>
      </c>
      <c r="D54" t="s">
        <v>957</v>
      </c>
      <c r="E54" t="s">
        <v>892</v>
      </c>
      <c r="F54">
        <v>68</v>
      </c>
      <c r="G54" t="s">
        <v>893</v>
      </c>
      <c r="H54" t="s">
        <v>894</v>
      </c>
      <c r="I54" t="s">
        <v>937</v>
      </c>
      <c r="K54">
        <v>33</v>
      </c>
      <c r="L54" t="b">
        <v>0</v>
      </c>
      <c r="M54" t="s">
        <v>904</v>
      </c>
      <c r="N54" t="s">
        <v>897</v>
      </c>
    </row>
    <row r="55" spans="1:14" x14ac:dyDescent="0.3">
      <c r="A55" t="s">
        <v>74</v>
      </c>
      <c r="B55" s="4">
        <v>45371</v>
      </c>
      <c r="C55" s="6">
        <v>0.62222222222222223</v>
      </c>
      <c r="D55" t="s">
        <v>958</v>
      </c>
      <c r="E55" t="s">
        <v>892</v>
      </c>
      <c r="F55">
        <v>77</v>
      </c>
      <c r="G55" t="s">
        <v>893</v>
      </c>
      <c r="H55" t="s">
        <v>894</v>
      </c>
      <c r="I55" t="s">
        <v>937</v>
      </c>
      <c r="K55">
        <v>42</v>
      </c>
      <c r="L55" t="b">
        <v>0</v>
      </c>
      <c r="M55" t="s">
        <v>899</v>
      </c>
      <c r="N55" t="s">
        <v>897</v>
      </c>
    </row>
    <row r="56" spans="1:14" x14ac:dyDescent="0.3">
      <c r="A56" t="s">
        <v>12</v>
      </c>
      <c r="B56" s="4">
        <v>45367</v>
      </c>
      <c r="C56" s="6">
        <v>0.92291666666666672</v>
      </c>
      <c r="D56" t="s">
        <v>959</v>
      </c>
      <c r="E56" t="s">
        <v>892</v>
      </c>
      <c r="F56">
        <v>20</v>
      </c>
      <c r="G56" t="s">
        <v>893</v>
      </c>
      <c r="H56" t="s">
        <v>894</v>
      </c>
      <c r="I56" t="s">
        <v>937</v>
      </c>
      <c r="K56">
        <v>41</v>
      </c>
      <c r="L56" t="b">
        <v>0</v>
      </c>
      <c r="M56" t="s">
        <v>901</v>
      </c>
      <c r="N56" t="s">
        <v>897</v>
      </c>
    </row>
    <row r="57" spans="1:14" x14ac:dyDescent="0.3">
      <c r="A57" t="s">
        <v>484</v>
      </c>
      <c r="B57" s="4">
        <v>45366</v>
      </c>
      <c r="C57" s="6">
        <v>0.80069444444444449</v>
      </c>
      <c r="D57" t="s">
        <v>960</v>
      </c>
      <c r="E57" t="s">
        <v>892</v>
      </c>
      <c r="F57">
        <v>54</v>
      </c>
      <c r="G57" t="s">
        <v>893</v>
      </c>
      <c r="H57" t="s">
        <v>894</v>
      </c>
      <c r="I57" t="s">
        <v>937</v>
      </c>
      <c r="K57">
        <v>29</v>
      </c>
      <c r="L57" t="b">
        <v>0</v>
      </c>
      <c r="M57" t="s">
        <v>908</v>
      </c>
      <c r="N57" t="s">
        <v>902</v>
      </c>
    </row>
    <row r="58" spans="1:14" x14ac:dyDescent="0.3">
      <c r="A58" t="s">
        <v>141</v>
      </c>
      <c r="B58" s="4">
        <v>45374</v>
      </c>
      <c r="C58" s="6">
        <v>0.11527777777777778</v>
      </c>
      <c r="D58" t="s">
        <v>961</v>
      </c>
      <c r="E58" t="s">
        <v>892</v>
      </c>
      <c r="F58">
        <v>40</v>
      </c>
      <c r="G58" t="s">
        <v>893</v>
      </c>
      <c r="H58" t="s">
        <v>894</v>
      </c>
      <c r="I58" t="s">
        <v>937</v>
      </c>
      <c r="K58">
        <v>10</v>
      </c>
      <c r="L58" t="b">
        <v>0</v>
      </c>
      <c r="M58" t="s">
        <v>906</v>
      </c>
      <c r="N58" t="s">
        <v>902</v>
      </c>
    </row>
    <row r="59" spans="1:14" x14ac:dyDescent="0.3">
      <c r="A59" t="s">
        <v>213</v>
      </c>
      <c r="B59" s="4">
        <v>45380</v>
      </c>
      <c r="C59" s="6">
        <v>0.8208333333333333</v>
      </c>
      <c r="D59" t="s">
        <v>962</v>
      </c>
      <c r="E59" t="s">
        <v>892</v>
      </c>
      <c r="F59">
        <v>38</v>
      </c>
      <c r="G59" t="s">
        <v>893</v>
      </c>
      <c r="H59" t="s">
        <v>894</v>
      </c>
      <c r="I59" t="s">
        <v>937</v>
      </c>
      <c r="K59">
        <v>38</v>
      </c>
      <c r="L59" t="b">
        <v>0</v>
      </c>
      <c r="M59" t="s">
        <v>906</v>
      </c>
      <c r="N59" t="s">
        <v>897</v>
      </c>
    </row>
    <row r="60" spans="1:14" x14ac:dyDescent="0.3">
      <c r="A60" t="s">
        <v>128</v>
      </c>
      <c r="B60" s="4">
        <v>45368</v>
      </c>
      <c r="C60" s="6">
        <v>0.37986111111111109</v>
      </c>
      <c r="D60" t="s">
        <v>963</v>
      </c>
      <c r="E60" t="s">
        <v>892</v>
      </c>
      <c r="F60">
        <v>25</v>
      </c>
      <c r="G60" t="s">
        <v>893</v>
      </c>
      <c r="H60" t="s">
        <v>894</v>
      </c>
      <c r="I60" t="s">
        <v>937</v>
      </c>
      <c r="K60">
        <v>49</v>
      </c>
      <c r="L60" t="b">
        <v>0</v>
      </c>
      <c r="M60" t="s">
        <v>896</v>
      </c>
      <c r="N60" t="s">
        <v>897</v>
      </c>
    </row>
    <row r="61" spans="1:14" x14ac:dyDescent="0.3">
      <c r="A61" t="s">
        <v>412</v>
      </c>
      <c r="B61" s="4">
        <v>45379</v>
      </c>
      <c r="C61" s="6">
        <v>0.44583333333333336</v>
      </c>
      <c r="D61" t="s">
        <v>964</v>
      </c>
      <c r="E61" t="s">
        <v>892</v>
      </c>
      <c r="F61">
        <v>19</v>
      </c>
      <c r="G61" t="s">
        <v>893</v>
      </c>
      <c r="H61" t="s">
        <v>894</v>
      </c>
      <c r="I61" t="s">
        <v>937</v>
      </c>
      <c r="K61">
        <v>33</v>
      </c>
      <c r="L61" t="b">
        <v>0</v>
      </c>
      <c r="M61" t="s">
        <v>901</v>
      </c>
      <c r="N61" t="s">
        <v>897</v>
      </c>
    </row>
    <row r="62" spans="1:14" x14ac:dyDescent="0.3">
      <c r="A62" t="s">
        <v>144</v>
      </c>
      <c r="B62" s="4">
        <v>45378</v>
      </c>
      <c r="C62" s="6">
        <v>0.48680555555555555</v>
      </c>
      <c r="D62" t="s">
        <v>965</v>
      </c>
      <c r="E62" t="s">
        <v>892</v>
      </c>
      <c r="F62">
        <v>8</v>
      </c>
      <c r="G62" t="s">
        <v>966</v>
      </c>
      <c r="H62" t="s">
        <v>894</v>
      </c>
      <c r="I62" t="s">
        <v>937</v>
      </c>
      <c r="K62">
        <v>29</v>
      </c>
      <c r="L62" t="b">
        <v>0</v>
      </c>
      <c r="M62" t="s">
        <v>911</v>
      </c>
      <c r="N62" t="s">
        <v>902</v>
      </c>
    </row>
    <row r="63" spans="1:14" x14ac:dyDescent="0.3">
      <c r="A63" t="s">
        <v>4</v>
      </c>
      <c r="B63" s="4">
        <v>45375</v>
      </c>
      <c r="C63" s="6">
        <v>0.66805555555555551</v>
      </c>
      <c r="D63" t="s">
        <v>967</v>
      </c>
      <c r="E63" t="s">
        <v>892</v>
      </c>
      <c r="F63">
        <v>67</v>
      </c>
      <c r="G63" t="s">
        <v>966</v>
      </c>
      <c r="H63" t="s">
        <v>894</v>
      </c>
      <c r="I63" t="s">
        <v>937</v>
      </c>
      <c r="K63">
        <v>30</v>
      </c>
      <c r="L63" t="b">
        <v>0</v>
      </c>
      <c r="M63" t="s">
        <v>904</v>
      </c>
      <c r="N63" t="s">
        <v>902</v>
      </c>
    </row>
    <row r="64" spans="1:14" x14ac:dyDescent="0.3">
      <c r="A64" t="s">
        <v>488</v>
      </c>
      <c r="B64" s="4">
        <v>45371</v>
      </c>
      <c r="C64" s="6">
        <v>0.41041666666666665</v>
      </c>
      <c r="D64" t="s">
        <v>968</v>
      </c>
      <c r="E64" t="s">
        <v>892</v>
      </c>
      <c r="F64">
        <v>59</v>
      </c>
      <c r="G64" t="s">
        <v>966</v>
      </c>
      <c r="H64" t="s">
        <v>894</v>
      </c>
      <c r="I64" t="s">
        <v>937</v>
      </c>
      <c r="K64">
        <v>48</v>
      </c>
      <c r="L64" t="b">
        <v>0</v>
      </c>
      <c r="M64" t="s">
        <v>908</v>
      </c>
      <c r="N64" t="s">
        <v>897</v>
      </c>
    </row>
    <row r="65" spans="1:14" x14ac:dyDescent="0.3">
      <c r="A65" t="s">
        <v>6</v>
      </c>
      <c r="B65" s="4">
        <v>45378</v>
      </c>
      <c r="C65" s="6">
        <v>0.82291666666666663</v>
      </c>
      <c r="D65" t="s">
        <v>969</v>
      </c>
      <c r="E65" t="s">
        <v>892</v>
      </c>
      <c r="F65">
        <v>27</v>
      </c>
      <c r="G65" t="s">
        <v>966</v>
      </c>
      <c r="H65" t="s">
        <v>894</v>
      </c>
      <c r="I65" t="s">
        <v>937</v>
      </c>
      <c r="K65">
        <v>33</v>
      </c>
      <c r="L65" t="b">
        <v>0</v>
      </c>
      <c r="M65" t="s">
        <v>896</v>
      </c>
      <c r="N65" t="s">
        <v>897</v>
      </c>
    </row>
    <row r="66" spans="1:14" x14ac:dyDescent="0.3">
      <c r="A66" t="s">
        <v>151</v>
      </c>
      <c r="B66" s="4">
        <v>45368</v>
      </c>
      <c r="C66" s="6">
        <v>0.41875000000000001</v>
      </c>
      <c r="D66" t="s">
        <v>970</v>
      </c>
      <c r="E66" t="s">
        <v>892</v>
      </c>
      <c r="F66">
        <v>38</v>
      </c>
      <c r="G66" t="s">
        <v>966</v>
      </c>
      <c r="H66" t="s">
        <v>894</v>
      </c>
      <c r="I66" t="s">
        <v>937</v>
      </c>
      <c r="K66">
        <v>42</v>
      </c>
      <c r="L66" t="b">
        <v>0</v>
      </c>
      <c r="M66" t="s">
        <v>906</v>
      </c>
      <c r="N66" t="s">
        <v>897</v>
      </c>
    </row>
    <row r="67" spans="1:14" x14ac:dyDescent="0.3">
      <c r="A67" t="s">
        <v>169</v>
      </c>
      <c r="B67" s="4">
        <v>45363</v>
      </c>
      <c r="C67" s="6">
        <v>0.4826388888888889</v>
      </c>
      <c r="D67" t="s">
        <v>971</v>
      </c>
      <c r="E67" t="s">
        <v>892</v>
      </c>
      <c r="F67">
        <v>55</v>
      </c>
      <c r="G67" t="s">
        <v>966</v>
      </c>
      <c r="H67" t="s">
        <v>894</v>
      </c>
      <c r="I67" t="s">
        <v>937</v>
      </c>
      <c r="K67">
        <v>45</v>
      </c>
      <c r="L67" t="b">
        <v>0</v>
      </c>
      <c r="M67" t="s">
        <v>908</v>
      </c>
      <c r="N67" t="s">
        <v>897</v>
      </c>
    </row>
    <row r="68" spans="1:14" x14ac:dyDescent="0.3">
      <c r="A68" t="s">
        <v>218</v>
      </c>
      <c r="B68" s="4">
        <v>45367</v>
      </c>
      <c r="C68" s="6">
        <v>0.26458333333333334</v>
      </c>
      <c r="D68" t="s">
        <v>972</v>
      </c>
      <c r="E68" t="s">
        <v>892</v>
      </c>
      <c r="F68">
        <v>39</v>
      </c>
      <c r="G68" t="s">
        <v>966</v>
      </c>
      <c r="H68" t="s">
        <v>894</v>
      </c>
      <c r="I68" t="s">
        <v>937</v>
      </c>
      <c r="K68">
        <v>57</v>
      </c>
      <c r="L68" t="b">
        <v>0</v>
      </c>
      <c r="M68" t="s">
        <v>906</v>
      </c>
      <c r="N68" t="s">
        <v>897</v>
      </c>
    </row>
    <row r="69" spans="1:14" x14ac:dyDescent="0.3">
      <c r="A69" t="s">
        <v>269</v>
      </c>
      <c r="B69" s="4">
        <v>45376</v>
      </c>
      <c r="C69" s="6">
        <v>0.44791666666666669</v>
      </c>
      <c r="D69" t="s">
        <v>973</v>
      </c>
      <c r="E69" t="s">
        <v>892</v>
      </c>
      <c r="F69">
        <v>33</v>
      </c>
      <c r="G69" t="s">
        <v>966</v>
      </c>
      <c r="H69" t="s">
        <v>894</v>
      </c>
      <c r="I69" t="s">
        <v>937</v>
      </c>
      <c r="K69">
        <v>47</v>
      </c>
      <c r="L69" t="b">
        <v>0</v>
      </c>
      <c r="M69" t="s">
        <v>906</v>
      </c>
      <c r="N69" t="s">
        <v>897</v>
      </c>
    </row>
    <row r="70" spans="1:14" x14ac:dyDescent="0.3">
      <c r="A70" t="s">
        <v>384</v>
      </c>
      <c r="B70" s="4">
        <v>45379</v>
      </c>
      <c r="C70" s="6">
        <v>0.40694444444444444</v>
      </c>
      <c r="D70" t="s">
        <v>974</v>
      </c>
      <c r="E70" t="s">
        <v>892</v>
      </c>
      <c r="F70">
        <v>31</v>
      </c>
      <c r="G70" t="s">
        <v>966</v>
      </c>
      <c r="H70" t="s">
        <v>894</v>
      </c>
      <c r="I70" t="s">
        <v>937</v>
      </c>
      <c r="K70">
        <v>43</v>
      </c>
      <c r="L70" t="b">
        <v>0</v>
      </c>
      <c r="M70" t="s">
        <v>906</v>
      </c>
      <c r="N70" t="s">
        <v>897</v>
      </c>
    </row>
    <row r="71" spans="1:14" x14ac:dyDescent="0.3">
      <c r="A71" t="s">
        <v>479</v>
      </c>
      <c r="B71" s="4">
        <v>45365</v>
      </c>
      <c r="C71" s="6">
        <v>0.28472222222222221</v>
      </c>
      <c r="D71" t="s">
        <v>975</v>
      </c>
      <c r="E71" t="s">
        <v>892</v>
      </c>
      <c r="F71">
        <v>76</v>
      </c>
      <c r="G71" t="s">
        <v>966</v>
      </c>
      <c r="H71" t="s">
        <v>894</v>
      </c>
      <c r="I71" t="s">
        <v>937</v>
      </c>
      <c r="K71">
        <v>54</v>
      </c>
      <c r="L71" t="b">
        <v>0</v>
      </c>
      <c r="M71" t="s">
        <v>899</v>
      </c>
      <c r="N71" t="s">
        <v>897</v>
      </c>
    </row>
    <row r="72" spans="1:14" x14ac:dyDescent="0.3">
      <c r="A72" t="s">
        <v>133</v>
      </c>
      <c r="B72" s="4">
        <v>45381</v>
      </c>
      <c r="C72" s="6">
        <v>0.74583333333333335</v>
      </c>
      <c r="D72" t="s">
        <v>976</v>
      </c>
      <c r="E72" t="s">
        <v>892</v>
      </c>
      <c r="F72">
        <v>52</v>
      </c>
      <c r="G72" t="s">
        <v>966</v>
      </c>
      <c r="H72" t="s">
        <v>894</v>
      </c>
      <c r="I72" t="s">
        <v>937</v>
      </c>
      <c r="K72">
        <v>27</v>
      </c>
      <c r="L72" t="b">
        <v>0</v>
      </c>
      <c r="M72" t="s">
        <v>908</v>
      </c>
      <c r="N72" t="s">
        <v>902</v>
      </c>
    </row>
    <row r="73" spans="1:14" x14ac:dyDescent="0.3">
      <c r="A73" t="s">
        <v>158</v>
      </c>
      <c r="B73" s="4">
        <v>45377</v>
      </c>
      <c r="C73" s="6">
        <v>0.88958333333333328</v>
      </c>
      <c r="D73" t="s">
        <v>977</v>
      </c>
      <c r="E73" t="s">
        <v>915</v>
      </c>
      <c r="F73">
        <v>20</v>
      </c>
      <c r="G73" t="s">
        <v>966</v>
      </c>
      <c r="H73" t="s">
        <v>894</v>
      </c>
      <c r="I73" t="s">
        <v>937</v>
      </c>
      <c r="K73">
        <v>43</v>
      </c>
      <c r="L73" t="b">
        <v>0</v>
      </c>
      <c r="M73" t="s">
        <v>901</v>
      </c>
      <c r="N73" t="s">
        <v>897</v>
      </c>
    </row>
    <row r="74" spans="1:14" x14ac:dyDescent="0.3">
      <c r="A74" t="s">
        <v>13</v>
      </c>
      <c r="B74" s="4">
        <v>45380</v>
      </c>
      <c r="C74" s="6">
        <v>0.11041666666666666</v>
      </c>
      <c r="D74" t="s">
        <v>978</v>
      </c>
      <c r="E74" t="s">
        <v>915</v>
      </c>
      <c r="F74">
        <v>52</v>
      </c>
      <c r="G74" t="s">
        <v>966</v>
      </c>
      <c r="H74" t="s">
        <v>894</v>
      </c>
      <c r="I74" t="s">
        <v>937</v>
      </c>
      <c r="K74">
        <v>16</v>
      </c>
      <c r="L74" t="b">
        <v>0</v>
      </c>
      <c r="M74" t="s">
        <v>908</v>
      </c>
      <c r="N74" t="s">
        <v>902</v>
      </c>
    </row>
    <row r="75" spans="1:14" x14ac:dyDescent="0.3">
      <c r="A75" t="s">
        <v>418</v>
      </c>
      <c r="B75" s="4">
        <v>45360</v>
      </c>
      <c r="C75" s="6">
        <v>0.55902777777777779</v>
      </c>
      <c r="D75" t="s">
        <v>979</v>
      </c>
      <c r="E75" t="s">
        <v>915</v>
      </c>
      <c r="F75">
        <v>77</v>
      </c>
      <c r="G75" t="s">
        <v>966</v>
      </c>
      <c r="H75" t="s">
        <v>894</v>
      </c>
      <c r="I75" t="s">
        <v>937</v>
      </c>
      <c r="K75">
        <v>14</v>
      </c>
      <c r="L75" t="b">
        <v>0</v>
      </c>
      <c r="M75" t="s">
        <v>899</v>
      </c>
      <c r="N75" t="s">
        <v>902</v>
      </c>
    </row>
    <row r="76" spans="1:14" x14ac:dyDescent="0.3">
      <c r="A76" t="s">
        <v>87</v>
      </c>
      <c r="B76" s="4">
        <v>45375</v>
      </c>
      <c r="C76" s="6">
        <v>0.38055555555555554</v>
      </c>
      <c r="D76" t="s">
        <v>980</v>
      </c>
      <c r="E76" t="s">
        <v>915</v>
      </c>
      <c r="F76">
        <v>55</v>
      </c>
      <c r="G76" t="s">
        <v>966</v>
      </c>
      <c r="H76" t="s">
        <v>894</v>
      </c>
      <c r="I76" t="s">
        <v>937</v>
      </c>
      <c r="K76">
        <v>52</v>
      </c>
      <c r="L76" t="b">
        <v>0</v>
      </c>
      <c r="M76" t="s">
        <v>908</v>
      </c>
      <c r="N76" t="s">
        <v>897</v>
      </c>
    </row>
    <row r="77" spans="1:14" x14ac:dyDescent="0.3">
      <c r="A77" t="s">
        <v>417</v>
      </c>
      <c r="B77" s="4">
        <v>45378</v>
      </c>
      <c r="C77" s="6">
        <v>0.44236111111111109</v>
      </c>
      <c r="D77" t="s">
        <v>981</v>
      </c>
      <c r="E77" t="s">
        <v>915</v>
      </c>
      <c r="F77">
        <v>64</v>
      </c>
      <c r="G77" t="s">
        <v>966</v>
      </c>
      <c r="H77" t="s">
        <v>894</v>
      </c>
      <c r="I77" t="s">
        <v>937</v>
      </c>
      <c r="K77">
        <v>52</v>
      </c>
      <c r="L77" t="b">
        <v>0</v>
      </c>
      <c r="M77" t="s">
        <v>904</v>
      </c>
      <c r="N77" t="s">
        <v>897</v>
      </c>
    </row>
    <row r="78" spans="1:14" x14ac:dyDescent="0.3">
      <c r="A78" t="s">
        <v>96</v>
      </c>
      <c r="B78" s="4">
        <v>45370</v>
      </c>
      <c r="C78" s="6">
        <v>0.58402777777777781</v>
      </c>
      <c r="D78" t="s">
        <v>982</v>
      </c>
      <c r="E78" t="s">
        <v>915</v>
      </c>
      <c r="F78">
        <v>28</v>
      </c>
      <c r="G78" t="s">
        <v>966</v>
      </c>
      <c r="H78" t="s">
        <v>894</v>
      </c>
      <c r="I78" t="s">
        <v>937</v>
      </c>
      <c r="K78">
        <v>45</v>
      </c>
      <c r="L78" t="b">
        <v>0</v>
      </c>
      <c r="M78" t="s">
        <v>896</v>
      </c>
      <c r="N78" t="s">
        <v>897</v>
      </c>
    </row>
    <row r="79" spans="1:14" x14ac:dyDescent="0.3">
      <c r="A79" t="s">
        <v>52</v>
      </c>
      <c r="B79" s="4">
        <v>45360</v>
      </c>
      <c r="C79" s="6">
        <v>0.58750000000000002</v>
      </c>
      <c r="D79" t="s">
        <v>983</v>
      </c>
      <c r="E79" t="s">
        <v>915</v>
      </c>
      <c r="F79">
        <v>48</v>
      </c>
      <c r="G79" t="s">
        <v>966</v>
      </c>
      <c r="H79" t="s">
        <v>894</v>
      </c>
      <c r="I79" t="s">
        <v>937</v>
      </c>
      <c r="K79">
        <v>16</v>
      </c>
      <c r="L79" t="b">
        <v>0</v>
      </c>
      <c r="M79" t="s">
        <v>916</v>
      </c>
      <c r="N79" t="s">
        <v>902</v>
      </c>
    </row>
    <row r="80" spans="1:14" x14ac:dyDescent="0.3">
      <c r="A80" t="s">
        <v>315</v>
      </c>
      <c r="B80" s="4">
        <v>45357</v>
      </c>
      <c r="C80" s="6">
        <v>0.25486111111111109</v>
      </c>
      <c r="D80" t="s">
        <v>984</v>
      </c>
      <c r="E80" t="s">
        <v>915</v>
      </c>
      <c r="F80">
        <v>40</v>
      </c>
      <c r="G80" t="s">
        <v>966</v>
      </c>
      <c r="H80" t="s">
        <v>894</v>
      </c>
      <c r="I80" t="s">
        <v>937</v>
      </c>
      <c r="K80">
        <v>21</v>
      </c>
      <c r="L80" t="b">
        <v>0</v>
      </c>
      <c r="M80" t="s">
        <v>906</v>
      </c>
      <c r="N80" t="s">
        <v>902</v>
      </c>
    </row>
    <row r="81" spans="1:14" x14ac:dyDescent="0.3">
      <c r="A81" t="s">
        <v>495</v>
      </c>
      <c r="B81" s="4">
        <v>45357</v>
      </c>
      <c r="C81" s="6">
        <v>0.59652777777777777</v>
      </c>
      <c r="D81" t="s">
        <v>985</v>
      </c>
      <c r="E81" t="s">
        <v>915</v>
      </c>
      <c r="F81">
        <v>56</v>
      </c>
      <c r="G81" t="s">
        <v>966</v>
      </c>
      <c r="H81" t="s">
        <v>894</v>
      </c>
      <c r="I81" t="s">
        <v>937</v>
      </c>
      <c r="K81">
        <v>30</v>
      </c>
      <c r="L81" t="b">
        <v>0</v>
      </c>
      <c r="M81" t="s">
        <v>908</v>
      </c>
      <c r="N81" t="s">
        <v>902</v>
      </c>
    </row>
    <row r="82" spans="1:14" x14ac:dyDescent="0.3">
      <c r="A82" t="s">
        <v>202</v>
      </c>
      <c r="B82" s="4">
        <v>45375</v>
      </c>
      <c r="C82" s="6">
        <v>0.77013888888888893</v>
      </c>
      <c r="D82" t="s">
        <v>986</v>
      </c>
      <c r="E82" t="s">
        <v>915</v>
      </c>
      <c r="F82">
        <v>37</v>
      </c>
      <c r="G82" t="s">
        <v>966</v>
      </c>
      <c r="H82" t="s">
        <v>894</v>
      </c>
      <c r="I82" t="s">
        <v>937</v>
      </c>
      <c r="K82">
        <v>52</v>
      </c>
      <c r="L82" t="b">
        <v>0</v>
      </c>
      <c r="M82" t="s">
        <v>906</v>
      </c>
      <c r="N82" t="s">
        <v>897</v>
      </c>
    </row>
    <row r="83" spans="1:14" x14ac:dyDescent="0.3">
      <c r="A83" t="s">
        <v>38</v>
      </c>
      <c r="B83" s="4">
        <v>45372</v>
      </c>
      <c r="C83" s="6">
        <v>0.34861111111111109</v>
      </c>
      <c r="D83" t="s">
        <v>987</v>
      </c>
      <c r="E83" t="s">
        <v>915</v>
      </c>
      <c r="F83">
        <v>51</v>
      </c>
      <c r="G83" t="s">
        <v>966</v>
      </c>
      <c r="H83" t="s">
        <v>894</v>
      </c>
      <c r="I83" t="s">
        <v>937</v>
      </c>
      <c r="K83">
        <v>18</v>
      </c>
      <c r="L83" t="b">
        <v>0</v>
      </c>
      <c r="M83" t="s">
        <v>908</v>
      </c>
      <c r="N83" t="s">
        <v>902</v>
      </c>
    </row>
    <row r="84" spans="1:14" x14ac:dyDescent="0.3">
      <c r="A84" t="s">
        <v>183</v>
      </c>
      <c r="B84" s="4">
        <v>45382</v>
      </c>
      <c r="C84" s="6">
        <v>4.791666666666667E-2</v>
      </c>
      <c r="D84" t="s">
        <v>988</v>
      </c>
      <c r="E84" t="s">
        <v>915</v>
      </c>
      <c r="F84">
        <v>48</v>
      </c>
      <c r="G84" t="s">
        <v>966</v>
      </c>
      <c r="H84" t="s">
        <v>894</v>
      </c>
      <c r="I84" t="s">
        <v>937</v>
      </c>
      <c r="K84">
        <v>60</v>
      </c>
      <c r="L84" t="b">
        <v>0</v>
      </c>
      <c r="M84" t="s">
        <v>916</v>
      </c>
      <c r="N84" t="s">
        <v>897</v>
      </c>
    </row>
    <row r="85" spans="1:14" x14ac:dyDescent="0.3">
      <c r="A85" t="s">
        <v>318</v>
      </c>
      <c r="B85" s="4">
        <v>45354</v>
      </c>
      <c r="C85" s="6">
        <v>0.31111111111111112</v>
      </c>
      <c r="D85" t="s">
        <v>989</v>
      </c>
      <c r="E85" t="s">
        <v>915</v>
      </c>
      <c r="F85">
        <v>14</v>
      </c>
      <c r="G85" t="s">
        <v>966</v>
      </c>
      <c r="H85" t="s">
        <v>894</v>
      </c>
      <c r="I85" t="s">
        <v>895</v>
      </c>
      <c r="K85">
        <v>60</v>
      </c>
      <c r="L85" t="b">
        <v>1</v>
      </c>
      <c r="M85" t="s">
        <v>901</v>
      </c>
      <c r="N85" t="s">
        <v>897</v>
      </c>
    </row>
    <row r="86" spans="1:14" x14ac:dyDescent="0.3">
      <c r="A86" t="s">
        <v>359</v>
      </c>
      <c r="B86" s="4">
        <v>45354</v>
      </c>
      <c r="C86" s="6">
        <v>0.60138888888888886</v>
      </c>
      <c r="D86" t="s">
        <v>990</v>
      </c>
      <c r="E86" t="s">
        <v>915</v>
      </c>
      <c r="F86">
        <v>14</v>
      </c>
      <c r="G86" t="s">
        <v>966</v>
      </c>
      <c r="H86" t="s">
        <v>894</v>
      </c>
      <c r="I86" t="s">
        <v>895</v>
      </c>
      <c r="K86">
        <v>10</v>
      </c>
      <c r="L86" t="b">
        <v>1</v>
      </c>
      <c r="M86" t="s">
        <v>901</v>
      </c>
      <c r="N86" t="s">
        <v>902</v>
      </c>
    </row>
    <row r="87" spans="1:14" x14ac:dyDescent="0.3">
      <c r="A87" t="s">
        <v>194</v>
      </c>
      <c r="B87" s="4">
        <v>45365</v>
      </c>
      <c r="C87" s="6">
        <v>0.51249999999999996</v>
      </c>
      <c r="D87" t="s">
        <v>991</v>
      </c>
      <c r="E87" t="s">
        <v>915</v>
      </c>
      <c r="F87">
        <v>2</v>
      </c>
      <c r="G87" t="s">
        <v>966</v>
      </c>
      <c r="H87" t="s">
        <v>894</v>
      </c>
      <c r="I87" t="s">
        <v>895</v>
      </c>
      <c r="K87">
        <v>25</v>
      </c>
      <c r="L87" t="b">
        <v>1</v>
      </c>
      <c r="M87" t="s">
        <v>911</v>
      </c>
      <c r="N87" t="s">
        <v>902</v>
      </c>
    </row>
    <row r="88" spans="1:14" x14ac:dyDescent="0.3">
      <c r="A88" t="s">
        <v>210</v>
      </c>
      <c r="B88" s="4">
        <v>45360</v>
      </c>
      <c r="C88" s="6">
        <v>0.53680555555555554</v>
      </c>
      <c r="D88" t="s">
        <v>992</v>
      </c>
      <c r="E88" t="s">
        <v>915</v>
      </c>
      <c r="F88">
        <v>32</v>
      </c>
      <c r="G88" t="s">
        <v>966</v>
      </c>
      <c r="H88" t="s">
        <v>894</v>
      </c>
      <c r="I88" t="s">
        <v>895</v>
      </c>
      <c r="K88">
        <v>28</v>
      </c>
      <c r="L88" t="b">
        <v>1</v>
      </c>
      <c r="M88" t="s">
        <v>906</v>
      </c>
      <c r="N88" t="s">
        <v>902</v>
      </c>
    </row>
    <row r="89" spans="1:14" x14ac:dyDescent="0.3">
      <c r="A89" t="s">
        <v>442</v>
      </c>
      <c r="B89" s="4">
        <v>45374</v>
      </c>
      <c r="C89" s="6">
        <v>0.6166666666666667</v>
      </c>
      <c r="D89" t="s">
        <v>993</v>
      </c>
      <c r="E89" t="s">
        <v>915</v>
      </c>
      <c r="F89">
        <v>61</v>
      </c>
      <c r="G89" t="s">
        <v>966</v>
      </c>
      <c r="H89" t="s">
        <v>894</v>
      </c>
      <c r="I89" t="s">
        <v>895</v>
      </c>
      <c r="K89">
        <v>14</v>
      </c>
      <c r="L89" t="b">
        <v>1</v>
      </c>
      <c r="M89" t="s">
        <v>904</v>
      </c>
      <c r="N89" t="s">
        <v>902</v>
      </c>
    </row>
    <row r="90" spans="1:14" x14ac:dyDescent="0.3">
      <c r="A90" t="s">
        <v>65</v>
      </c>
      <c r="B90" s="4">
        <v>45370</v>
      </c>
      <c r="C90" s="6">
        <v>0.29236111111111113</v>
      </c>
      <c r="D90" t="s">
        <v>994</v>
      </c>
      <c r="E90" t="s">
        <v>915</v>
      </c>
      <c r="F90">
        <v>62</v>
      </c>
      <c r="G90" t="s">
        <v>966</v>
      </c>
      <c r="H90" t="s">
        <v>894</v>
      </c>
      <c r="I90" t="s">
        <v>895</v>
      </c>
      <c r="K90">
        <v>36</v>
      </c>
      <c r="L90" t="b">
        <v>1</v>
      </c>
      <c r="M90" t="s">
        <v>904</v>
      </c>
      <c r="N90" t="s">
        <v>897</v>
      </c>
    </row>
    <row r="91" spans="1:14" x14ac:dyDescent="0.3">
      <c r="A91" t="s">
        <v>278</v>
      </c>
      <c r="B91" s="4">
        <v>45381</v>
      </c>
      <c r="C91" s="6">
        <v>0.25694444444444442</v>
      </c>
      <c r="D91" t="s">
        <v>995</v>
      </c>
      <c r="E91" t="s">
        <v>915</v>
      </c>
      <c r="F91">
        <v>33</v>
      </c>
      <c r="G91" t="s">
        <v>966</v>
      </c>
      <c r="H91" t="s">
        <v>894</v>
      </c>
      <c r="I91" t="s">
        <v>895</v>
      </c>
      <c r="K91">
        <v>21</v>
      </c>
      <c r="L91" t="b">
        <v>1</v>
      </c>
      <c r="M91" t="s">
        <v>906</v>
      </c>
      <c r="N91" t="s">
        <v>902</v>
      </c>
    </row>
    <row r="92" spans="1:14" x14ac:dyDescent="0.3">
      <c r="A92" t="s">
        <v>120</v>
      </c>
      <c r="B92" s="4">
        <v>45367</v>
      </c>
      <c r="C92" s="6">
        <v>0.20972222222222223</v>
      </c>
      <c r="D92" t="s">
        <v>996</v>
      </c>
      <c r="E92" t="s">
        <v>915</v>
      </c>
      <c r="F92">
        <v>72</v>
      </c>
      <c r="G92" t="s">
        <v>966</v>
      </c>
      <c r="H92" t="s">
        <v>894</v>
      </c>
      <c r="I92" t="s">
        <v>895</v>
      </c>
      <c r="K92">
        <v>41</v>
      </c>
      <c r="L92" t="b">
        <v>1</v>
      </c>
      <c r="M92" t="s">
        <v>899</v>
      </c>
      <c r="N92" t="s">
        <v>897</v>
      </c>
    </row>
    <row r="93" spans="1:14" x14ac:dyDescent="0.3">
      <c r="A93" t="s">
        <v>285</v>
      </c>
      <c r="B93" s="4">
        <v>45364</v>
      </c>
      <c r="C93" s="6">
        <v>3.6111111111111108E-2</v>
      </c>
      <c r="D93" t="s">
        <v>997</v>
      </c>
      <c r="E93" t="s">
        <v>915</v>
      </c>
      <c r="F93">
        <v>76</v>
      </c>
      <c r="G93" t="s">
        <v>966</v>
      </c>
      <c r="H93" t="s">
        <v>894</v>
      </c>
      <c r="I93" t="s">
        <v>895</v>
      </c>
      <c r="K93">
        <v>47</v>
      </c>
      <c r="L93" t="b">
        <v>1</v>
      </c>
      <c r="M93" t="s">
        <v>899</v>
      </c>
      <c r="N93" t="s">
        <v>897</v>
      </c>
    </row>
    <row r="94" spans="1:14" x14ac:dyDescent="0.3">
      <c r="A94" t="s">
        <v>78</v>
      </c>
      <c r="B94" s="4">
        <v>45382</v>
      </c>
      <c r="C94" s="6">
        <v>0.2986111111111111</v>
      </c>
      <c r="D94" t="s">
        <v>998</v>
      </c>
      <c r="E94" t="s">
        <v>915</v>
      </c>
      <c r="F94">
        <v>29</v>
      </c>
      <c r="G94" t="s">
        <v>966</v>
      </c>
      <c r="H94" t="s">
        <v>894</v>
      </c>
      <c r="I94" t="s">
        <v>895</v>
      </c>
      <c r="K94">
        <v>26</v>
      </c>
      <c r="L94" t="b">
        <v>1</v>
      </c>
      <c r="M94" t="s">
        <v>896</v>
      </c>
      <c r="N94" t="s">
        <v>902</v>
      </c>
    </row>
    <row r="95" spans="1:14" x14ac:dyDescent="0.3">
      <c r="A95" t="s">
        <v>481</v>
      </c>
      <c r="B95" s="4">
        <v>45362</v>
      </c>
      <c r="C95" s="6">
        <v>0.47083333333333333</v>
      </c>
      <c r="D95" t="s">
        <v>999</v>
      </c>
      <c r="E95" t="s">
        <v>915</v>
      </c>
      <c r="F95">
        <v>6</v>
      </c>
      <c r="G95" t="s">
        <v>966</v>
      </c>
      <c r="H95" t="s">
        <v>894</v>
      </c>
      <c r="I95" t="s">
        <v>895</v>
      </c>
      <c r="K95">
        <v>51</v>
      </c>
      <c r="L95" t="b">
        <v>1</v>
      </c>
      <c r="M95" t="s">
        <v>911</v>
      </c>
      <c r="N95" t="s">
        <v>897</v>
      </c>
    </row>
    <row r="96" spans="1:14" x14ac:dyDescent="0.3">
      <c r="A96" t="s">
        <v>451</v>
      </c>
      <c r="B96" s="4">
        <v>45356</v>
      </c>
      <c r="C96" s="6">
        <v>0.62083333333333335</v>
      </c>
      <c r="D96" t="s">
        <v>1000</v>
      </c>
      <c r="E96" t="s">
        <v>915</v>
      </c>
      <c r="F96">
        <v>38</v>
      </c>
      <c r="G96" t="s">
        <v>966</v>
      </c>
      <c r="H96" t="s">
        <v>894</v>
      </c>
      <c r="I96" t="s">
        <v>895</v>
      </c>
      <c r="K96">
        <v>45</v>
      </c>
      <c r="L96" t="b">
        <v>1</v>
      </c>
      <c r="M96" t="s">
        <v>906</v>
      </c>
      <c r="N96" t="s">
        <v>897</v>
      </c>
    </row>
    <row r="97" spans="1:14" x14ac:dyDescent="0.3">
      <c r="A97" t="s">
        <v>37</v>
      </c>
      <c r="B97" s="4">
        <v>45358</v>
      </c>
      <c r="C97" s="6">
        <v>0.94166666666666665</v>
      </c>
      <c r="D97" t="s">
        <v>1001</v>
      </c>
      <c r="E97" t="s">
        <v>915</v>
      </c>
      <c r="F97">
        <v>25</v>
      </c>
      <c r="G97" t="s">
        <v>966</v>
      </c>
      <c r="H97" t="s">
        <v>894</v>
      </c>
      <c r="I97" t="s">
        <v>895</v>
      </c>
      <c r="K97">
        <v>54</v>
      </c>
      <c r="L97" t="b">
        <v>1</v>
      </c>
      <c r="M97" t="s">
        <v>896</v>
      </c>
      <c r="N97" t="s">
        <v>897</v>
      </c>
    </row>
    <row r="98" spans="1:14" x14ac:dyDescent="0.3">
      <c r="A98" t="s">
        <v>454</v>
      </c>
      <c r="B98" s="4">
        <v>45352</v>
      </c>
      <c r="C98" s="6">
        <v>0.14097222222222222</v>
      </c>
      <c r="D98" t="s">
        <v>1002</v>
      </c>
      <c r="E98" t="s">
        <v>915</v>
      </c>
      <c r="F98">
        <v>66</v>
      </c>
      <c r="G98" t="s">
        <v>966</v>
      </c>
      <c r="H98" t="s">
        <v>894</v>
      </c>
      <c r="I98" t="s">
        <v>895</v>
      </c>
      <c r="K98">
        <v>60</v>
      </c>
      <c r="L98" t="b">
        <v>1</v>
      </c>
      <c r="M98" t="s">
        <v>904</v>
      </c>
      <c r="N98" t="s">
        <v>897</v>
      </c>
    </row>
    <row r="99" spans="1:14" x14ac:dyDescent="0.3">
      <c r="A99" t="s">
        <v>196</v>
      </c>
      <c r="B99" s="4">
        <v>45370</v>
      </c>
      <c r="C99" s="6">
        <v>0.91666666666666663</v>
      </c>
      <c r="D99" t="s">
        <v>1003</v>
      </c>
      <c r="E99" t="s">
        <v>915</v>
      </c>
      <c r="F99">
        <v>10</v>
      </c>
      <c r="G99" t="s">
        <v>966</v>
      </c>
      <c r="H99" t="s">
        <v>894</v>
      </c>
      <c r="I99" t="s">
        <v>895</v>
      </c>
      <c r="K99">
        <v>46</v>
      </c>
      <c r="L99" t="b">
        <v>1</v>
      </c>
      <c r="M99" t="s">
        <v>911</v>
      </c>
      <c r="N99" t="s">
        <v>897</v>
      </c>
    </row>
    <row r="100" spans="1:14" x14ac:dyDescent="0.3">
      <c r="A100" t="s">
        <v>466</v>
      </c>
      <c r="B100" s="4">
        <v>45362</v>
      </c>
      <c r="C100" s="6">
        <v>0.88263888888888886</v>
      </c>
      <c r="D100" t="s">
        <v>1004</v>
      </c>
      <c r="E100" t="s">
        <v>915</v>
      </c>
      <c r="F100">
        <v>35</v>
      </c>
      <c r="G100" t="s">
        <v>966</v>
      </c>
      <c r="H100" t="s">
        <v>894</v>
      </c>
      <c r="I100" t="s">
        <v>895</v>
      </c>
      <c r="K100">
        <v>28</v>
      </c>
      <c r="L100" t="b">
        <v>1</v>
      </c>
      <c r="M100" t="s">
        <v>906</v>
      </c>
      <c r="N100" t="s">
        <v>902</v>
      </c>
    </row>
    <row r="101" spans="1:14" x14ac:dyDescent="0.3">
      <c r="A101" t="s">
        <v>100</v>
      </c>
      <c r="B101" s="4">
        <v>45376</v>
      </c>
      <c r="C101" s="6">
        <v>0.19583333333333333</v>
      </c>
      <c r="D101" t="s">
        <v>1005</v>
      </c>
      <c r="E101" t="s">
        <v>892</v>
      </c>
      <c r="F101">
        <v>7</v>
      </c>
      <c r="G101" t="s">
        <v>966</v>
      </c>
      <c r="H101" t="s">
        <v>894</v>
      </c>
      <c r="I101" t="s">
        <v>895</v>
      </c>
      <c r="K101">
        <v>48</v>
      </c>
      <c r="L101" t="b">
        <v>1</v>
      </c>
      <c r="M101" t="s">
        <v>911</v>
      </c>
      <c r="N101" t="s">
        <v>897</v>
      </c>
    </row>
    <row r="102" spans="1:14" x14ac:dyDescent="0.3">
      <c r="A102" t="s">
        <v>393</v>
      </c>
      <c r="B102" s="4">
        <v>45356</v>
      </c>
      <c r="C102" s="6">
        <v>0.47916666666666669</v>
      </c>
      <c r="D102" t="s">
        <v>1006</v>
      </c>
      <c r="E102" t="s">
        <v>892</v>
      </c>
      <c r="F102">
        <v>11</v>
      </c>
      <c r="G102" t="s">
        <v>966</v>
      </c>
      <c r="H102" t="s">
        <v>894</v>
      </c>
      <c r="I102" t="s">
        <v>895</v>
      </c>
      <c r="K102">
        <v>14</v>
      </c>
      <c r="L102" t="b">
        <v>1</v>
      </c>
      <c r="M102" t="s">
        <v>901</v>
      </c>
      <c r="N102" t="s">
        <v>902</v>
      </c>
    </row>
    <row r="103" spans="1:14" x14ac:dyDescent="0.3">
      <c r="A103" t="s">
        <v>189</v>
      </c>
      <c r="B103" s="4">
        <v>45368</v>
      </c>
      <c r="C103" s="6">
        <v>0.88263888888888886</v>
      </c>
      <c r="D103" t="s">
        <v>1007</v>
      </c>
      <c r="E103" t="s">
        <v>892</v>
      </c>
      <c r="F103">
        <v>23</v>
      </c>
      <c r="G103" t="s">
        <v>966</v>
      </c>
      <c r="H103" t="s">
        <v>894</v>
      </c>
      <c r="I103" t="s">
        <v>895</v>
      </c>
      <c r="K103">
        <v>59</v>
      </c>
      <c r="L103" t="b">
        <v>1</v>
      </c>
      <c r="M103" t="s">
        <v>896</v>
      </c>
      <c r="N103" t="s">
        <v>897</v>
      </c>
    </row>
    <row r="104" spans="1:14" x14ac:dyDescent="0.3">
      <c r="A104" t="s">
        <v>374</v>
      </c>
      <c r="B104" s="4">
        <v>45367</v>
      </c>
      <c r="C104" s="6">
        <v>0.92986111111111114</v>
      </c>
      <c r="D104" t="s">
        <v>1008</v>
      </c>
      <c r="E104" t="s">
        <v>892</v>
      </c>
      <c r="F104">
        <v>35</v>
      </c>
      <c r="G104" t="s">
        <v>966</v>
      </c>
      <c r="H104" t="s">
        <v>894</v>
      </c>
      <c r="I104" t="s">
        <v>895</v>
      </c>
      <c r="K104">
        <v>19</v>
      </c>
      <c r="L104" t="b">
        <v>1</v>
      </c>
      <c r="M104" t="s">
        <v>906</v>
      </c>
      <c r="N104" t="s">
        <v>902</v>
      </c>
    </row>
    <row r="105" spans="1:14" x14ac:dyDescent="0.3">
      <c r="A105" t="s">
        <v>171</v>
      </c>
      <c r="B105" s="4">
        <v>45361</v>
      </c>
      <c r="C105" s="6">
        <v>0.70347222222222228</v>
      </c>
      <c r="D105" t="s">
        <v>1009</v>
      </c>
      <c r="E105" t="s">
        <v>892</v>
      </c>
      <c r="F105">
        <v>26</v>
      </c>
      <c r="G105" t="s">
        <v>966</v>
      </c>
      <c r="H105" t="s">
        <v>894</v>
      </c>
      <c r="I105" t="s">
        <v>895</v>
      </c>
      <c r="K105">
        <v>26</v>
      </c>
      <c r="L105" t="b">
        <v>1</v>
      </c>
      <c r="M105" t="s">
        <v>896</v>
      </c>
      <c r="N105" t="s">
        <v>902</v>
      </c>
    </row>
    <row r="106" spans="1:14" x14ac:dyDescent="0.3">
      <c r="A106" t="s">
        <v>446</v>
      </c>
      <c r="B106" s="4">
        <v>45373</v>
      </c>
      <c r="C106" s="6">
        <v>2.9861111111111113E-2</v>
      </c>
      <c r="D106" t="s">
        <v>1010</v>
      </c>
      <c r="E106" t="s">
        <v>892</v>
      </c>
      <c r="F106">
        <v>29</v>
      </c>
      <c r="G106" t="s">
        <v>966</v>
      </c>
      <c r="H106" t="s">
        <v>894</v>
      </c>
      <c r="I106" t="s">
        <v>895</v>
      </c>
      <c r="K106">
        <v>25</v>
      </c>
      <c r="L106" t="b">
        <v>1</v>
      </c>
      <c r="M106" t="s">
        <v>896</v>
      </c>
      <c r="N106" t="s">
        <v>902</v>
      </c>
    </row>
    <row r="107" spans="1:14" x14ac:dyDescent="0.3">
      <c r="A107" t="s">
        <v>216</v>
      </c>
      <c r="B107" s="4">
        <v>45365</v>
      </c>
      <c r="C107" s="6">
        <v>1.5277777777777777E-2</v>
      </c>
      <c r="D107" t="s">
        <v>1011</v>
      </c>
      <c r="E107" t="s">
        <v>892</v>
      </c>
      <c r="F107">
        <v>48</v>
      </c>
      <c r="G107" t="s">
        <v>966</v>
      </c>
      <c r="H107" t="s">
        <v>894</v>
      </c>
      <c r="I107" t="s">
        <v>895</v>
      </c>
      <c r="K107">
        <v>45</v>
      </c>
      <c r="L107" t="b">
        <v>1</v>
      </c>
      <c r="M107" t="s">
        <v>916</v>
      </c>
      <c r="N107" t="s">
        <v>897</v>
      </c>
    </row>
    <row r="108" spans="1:14" x14ac:dyDescent="0.3">
      <c r="A108" t="s">
        <v>41</v>
      </c>
      <c r="B108" s="4">
        <v>45369</v>
      </c>
      <c r="C108" s="6">
        <v>0.76041666666666663</v>
      </c>
      <c r="D108" t="s">
        <v>1012</v>
      </c>
      <c r="E108" t="s">
        <v>892</v>
      </c>
      <c r="F108">
        <v>60</v>
      </c>
      <c r="G108" t="s">
        <v>966</v>
      </c>
      <c r="H108" t="s">
        <v>894</v>
      </c>
      <c r="I108" t="s">
        <v>895</v>
      </c>
      <c r="K108">
        <v>34</v>
      </c>
      <c r="L108" t="b">
        <v>1</v>
      </c>
      <c r="M108" t="s">
        <v>908</v>
      </c>
      <c r="N108" t="s">
        <v>897</v>
      </c>
    </row>
    <row r="109" spans="1:14" x14ac:dyDescent="0.3">
      <c r="A109" t="s">
        <v>201</v>
      </c>
      <c r="B109" s="4">
        <v>45354</v>
      </c>
      <c r="C109" s="6">
        <v>0.94374999999999998</v>
      </c>
      <c r="D109" t="s">
        <v>1013</v>
      </c>
      <c r="E109" t="s">
        <v>892</v>
      </c>
      <c r="F109">
        <v>39</v>
      </c>
      <c r="G109" t="s">
        <v>966</v>
      </c>
      <c r="H109" t="s">
        <v>894</v>
      </c>
      <c r="I109" t="s">
        <v>895</v>
      </c>
      <c r="K109">
        <v>36</v>
      </c>
      <c r="L109" t="b">
        <v>1</v>
      </c>
      <c r="M109" t="s">
        <v>906</v>
      </c>
      <c r="N109" t="s">
        <v>897</v>
      </c>
    </row>
    <row r="110" spans="1:14" x14ac:dyDescent="0.3">
      <c r="A110" t="s">
        <v>409</v>
      </c>
      <c r="B110" s="4">
        <v>45356</v>
      </c>
      <c r="C110" s="6">
        <v>0.48194444444444445</v>
      </c>
      <c r="D110" t="s">
        <v>1014</v>
      </c>
      <c r="E110" t="s">
        <v>892</v>
      </c>
      <c r="F110">
        <v>47</v>
      </c>
      <c r="G110" t="s">
        <v>966</v>
      </c>
      <c r="H110" t="s">
        <v>894</v>
      </c>
      <c r="I110" t="s">
        <v>895</v>
      </c>
      <c r="K110">
        <v>33</v>
      </c>
      <c r="L110" t="b">
        <v>1</v>
      </c>
      <c r="M110" t="s">
        <v>916</v>
      </c>
      <c r="N110" t="s">
        <v>897</v>
      </c>
    </row>
    <row r="111" spans="1:14" x14ac:dyDescent="0.3">
      <c r="A111" t="s">
        <v>329</v>
      </c>
      <c r="B111" s="4">
        <v>45377</v>
      </c>
      <c r="C111" s="6">
        <v>0.17152777777777778</v>
      </c>
      <c r="D111" t="s">
        <v>1015</v>
      </c>
      <c r="E111" t="s">
        <v>892</v>
      </c>
      <c r="F111">
        <v>31</v>
      </c>
      <c r="G111" t="s">
        <v>966</v>
      </c>
      <c r="H111" t="s">
        <v>894</v>
      </c>
      <c r="I111" t="s">
        <v>895</v>
      </c>
      <c r="K111">
        <v>55</v>
      </c>
      <c r="L111" t="b">
        <v>1</v>
      </c>
      <c r="M111" t="s">
        <v>906</v>
      </c>
      <c r="N111" t="s">
        <v>897</v>
      </c>
    </row>
    <row r="112" spans="1:14" x14ac:dyDescent="0.3">
      <c r="A112" t="s">
        <v>360</v>
      </c>
      <c r="B112" s="4">
        <v>45381</v>
      </c>
      <c r="C112" s="6">
        <v>0.75624999999999998</v>
      </c>
      <c r="D112" t="s">
        <v>1016</v>
      </c>
      <c r="E112" t="s">
        <v>892</v>
      </c>
      <c r="F112">
        <v>27</v>
      </c>
      <c r="G112" t="s">
        <v>966</v>
      </c>
      <c r="H112" t="s">
        <v>894</v>
      </c>
      <c r="I112" t="s">
        <v>895</v>
      </c>
      <c r="K112">
        <v>20</v>
      </c>
      <c r="L112" t="b">
        <v>1</v>
      </c>
      <c r="M112" t="s">
        <v>896</v>
      </c>
      <c r="N112" t="s">
        <v>902</v>
      </c>
    </row>
    <row r="113" spans="1:14" x14ac:dyDescent="0.3">
      <c r="A113" t="s">
        <v>291</v>
      </c>
      <c r="B113" s="4">
        <v>45364</v>
      </c>
      <c r="C113" s="6">
        <v>0.91736111111111107</v>
      </c>
      <c r="D113" t="s">
        <v>1017</v>
      </c>
      <c r="E113" t="s">
        <v>892</v>
      </c>
      <c r="F113">
        <v>18</v>
      </c>
      <c r="G113" t="s">
        <v>966</v>
      </c>
      <c r="H113" t="s">
        <v>894</v>
      </c>
      <c r="I113" t="s">
        <v>895</v>
      </c>
      <c r="K113">
        <v>26</v>
      </c>
      <c r="L113" t="b">
        <v>1</v>
      </c>
      <c r="M113" t="s">
        <v>901</v>
      </c>
      <c r="N113" t="s">
        <v>902</v>
      </c>
    </row>
    <row r="114" spans="1:14" x14ac:dyDescent="0.3">
      <c r="A114" t="s">
        <v>499</v>
      </c>
      <c r="B114" s="4">
        <v>45369</v>
      </c>
      <c r="C114" s="6">
        <v>0.47152777777777777</v>
      </c>
      <c r="D114" t="s">
        <v>1018</v>
      </c>
      <c r="E114" t="s">
        <v>892</v>
      </c>
      <c r="F114">
        <v>14</v>
      </c>
      <c r="G114" t="s">
        <v>966</v>
      </c>
      <c r="H114" t="s">
        <v>894</v>
      </c>
      <c r="I114" t="s">
        <v>895</v>
      </c>
      <c r="K114">
        <v>53</v>
      </c>
      <c r="L114" t="b">
        <v>1</v>
      </c>
      <c r="M114" t="s">
        <v>901</v>
      </c>
      <c r="N114" t="s">
        <v>897</v>
      </c>
    </row>
    <row r="115" spans="1:14" x14ac:dyDescent="0.3">
      <c r="A115" t="s">
        <v>350</v>
      </c>
      <c r="B115" s="4">
        <v>45380</v>
      </c>
      <c r="C115" s="6">
        <v>7.9861111111111105E-2</v>
      </c>
      <c r="D115" t="s">
        <v>1019</v>
      </c>
      <c r="E115" t="s">
        <v>892</v>
      </c>
      <c r="F115">
        <v>69</v>
      </c>
      <c r="G115" t="s">
        <v>966</v>
      </c>
      <c r="H115" t="s">
        <v>894</v>
      </c>
      <c r="I115" t="s">
        <v>895</v>
      </c>
      <c r="K115">
        <v>16</v>
      </c>
      <c r="L115" t="b">
        <v>1</v>
      </c>
      <c r="M115" t="s">
        <v>904</v>
      </c>
      <c r="N115" t="s">
        <v>902</v>
      </c>
    </row>
    <row r="116" spans="1:14" x14ac:dyDescent="0.3">
      <c r="A116" t="s">
        <v>307</v>
      </c>
      <c r="B116" s="4">
        <v>45361</v>
      </c>
      <c r="C116" s="6">
        <v>0.18194444444444444</v>
      </c>
      <c r="D116" t="s">
        <v>1020</v>
      </c>
      <c r="E116" t="s">
        <v>915</v>
      </c>
      <c r="F116">
        <v>11</v>
      </c>
      <c r="G116" t="s">
        <v>1021</v>
      </c>
      <c r="H116" t="s">
        <v>894</v>
      </c>
      <c r="I116" t="s">
        <v>895</v>
      </c>
      <c r="K116">
        <v>39</v>
      </c>
      <c r="L116" t="b">
        <v>1</v>
      </c>
      <c r="M116" t="s">
        <v>901</v>
      </c>
      <c r="N116" t="s">
        <v>897</v>
      </c>
    </row>
    <row r="117" spans="1:14" x14ac:dyDescent="0.3">
      <c r="A117" t="s">
        <v>29</v>
      </c>
      <c r="B117" s="4">
        <v>45366</v>
      </c>
      <c r="C117" s="6">
        <v>0.56597222222222221</v>
      </c>
      <c r="D117" t="s">
        <v>1022</v>
      </c>
      <c r="E117" t="s">
        <v>915</v>
      </c>
      <c r="F117">
        <v>59</v>
      </c>
      <c r="G117" t="s">
        <v>1021</v>
      </c>
      <c r="H117" t="s">
        <v>894</v>
      </c>
      <c r="I117" t="s">
        <v>895</v>
      </c>
      <c r="K117">
        <v>58</v>
      </c>
      <c r="L117" t="b">
        <v>1</v>
      </c>
      <c r="M117" t="s">
        <v>908</v>
      </c>
      <c r="N117" t="s">
        <v>897</v>
      </c>
    </row>
    <row r="118" spans="1:14" x14ac:dyDescent="0.3">
      <c r="A118" t="s">
        <v>106</v>
      </c>
      <c r="B118" s="4">
        <v>45374</v>
      </c>
      <c r="C118" s="6">
        <v>0.15833333333333333</v>
      </c>
      <c r="D118" t="s">
        <v>1023</v>
      </c>
      <c r="E118" t="s">
        <v>915</v>
      </c>
      <c r="F118">
        <v>12</v>
      </c>
      <c r="G118" t="s">
        <v>1021</v>
      </c>
      <c r="H118" t="s">
        <v>894</v>
      </c>
      <c r="I118" t="s">
        <v>895</v>
      </c>
      <c r="K118">
        <v>11</v>
      </c>
      <c r="L118" t="b">
        <v>1</v>
      </c>
      <c r="M118" t="s">
        <v>901</v>
      </c>
      <c r="N118" t="s">
        <v>902</v>
      </c>
    </row>
    <row r="119" spans="1:14" x14ac:dyDescent="0.3">
      <c r="A119" t="s">
        <v>155</v>
      </c>
      <c r="B119" s="4">
        <v>45360</v>
      </c>
      <c r="C119" s="6">
        <v>0.86805555555555558</v>
      </c>
      <c r="D119" t="s">
        <v>1024</v>
      </c>
      <c r="E119" t="s">
        <v>915</v>
      </c>
      <c r="F119">
        <v>23</v>
      </c>
      <c r="G119" t="s">
        <v>1021</v>
      </c>
      <c r="H119" t="s">
        <v>894</v>
      </c>
      <c r="I119" t="s">
        <v>895</v>
      </c>
      <c r="K119">
        <v>28</v>
      </c>
      <c r="L119" t="b">
        <v>1</v>
      </c>
      <c r="M119" t="s">
        <v>896</v>
      </c>
      <c r="N119" t="s">
        <v>902</v>
      </c>
    </row>
    <row r="120" spans="1:14" x14ac:dyDescent="0.3">
      <c r="A120" t="s">
        <v>470</v>
      </c>
      <c r="B120" s="4">
        <v>45353</v>
      </c>
      <c r="C120" s="6">
        <v>0.28819444444444442</v>
      </c>
      <c r="D120" t="s">
        <v>1025</v>
      </c>
      <c r="E120" t="s">
        <v>915</v>
      </c>
      <c r="F120">
        <v>77</v>
      </c>
      <c r="G120" t="s">
        <v>1021</v>
      </c>
      <c r="H120" t="s">
        <v>894</v>
      </c>
      <c r="I120" t="s">
        <v>895</v>
      </c>
      <c r="K120">
        <v>56</v>
      </c>
      <c r="L120" t="b">
        <v>1</v>
      </c>
      <c r="M120" t="s">
        <v>899</v>
      </c>
      <c r="N120" t="s">
        <v>897</v>
      </c>
    </row>
    <row r="121" spans="1:14" x14ac:dyDescent="0.3">
      <c r="A121" t="s">
        <v>344</v>
      </c>
      <c r="B121" s="4">
        <v>45375</v>
      </c>
      <c r="C121" s="6">
        <v>0.61875000000000002</v>
      </c>
      <c r="D121" t="s">
        <v>1026</v>
      </c>
      <c r="E121" t="s">
        <v>915</v>
      </c>
      <c r="F121">
        <v>28</v>
      </c>
      <c r="G121" t="s">
        <v>1021</v>
      </c>
      <c r="H121" t="s">
        <v>894</v>
      </c>
      <c r="I121" t="s">
        <v>895</v>
      </c>
      <c r="K121">
        <v>59</v>
      </c>
      <c r="L121" t="b">
        <v>1</v>
      </c>
      <c r="M121" t="s">
        <v>896</v>
      </c>
      <c r="N121" t="s">
        <v>897</v>
      </c>
    </row>
    <row r="122" spans="1:14" x14ac:dyDescent="0.3">
      <c r="A122" t="s">
        <v>404</v>
      </c>
      <c r="B122" s="4">
        <v>45368</v>
      </c>
      <c r="C122" s="6">
        <v>0.52847222222222223</v>
      </c>
      <c r="D122" t="s">
        <v>1027</v>
      </c>
      <c r="E122" t="s">
        <v>915</v>
      </c>
      <c r="F122">
        <v>21</v>
      </c>
      <c r="G122" t="s">
        <v>1021</v>
      </c>
      <c r="H122" t="s">
        <v>894</v>
      </c>
      <c r="I122" t="s">
        <v>895</v>
      </c>
      <c r="K122">
        <v>18</v>
      </c>
      <c r="L122" t="b">
        <v>1</v>
      </c>
      <c r="M122" t="s">
        <v>896</v>
      </c>
      <c r="N122" t="s">
        <v>902</v>
      </c>
    </row>
    <row r="123" spans="1:14" x14ac:dyDescent="0.3">
      <c r="A123" t="s">
        <v>174</v>
      </c>
      <c r="B123" s="4">
        <v>45364</v>
      </c>
      <c r="C123" s="6">
        <v>0.54513888888888884</v>
      </c>
      <c r="D123" t="s">
        <v>1028</v>
      </c>
      <c r="E123" t="s">
        <v>915</v>
      </c>
      <c r="F123">
        <v>52</v>
      </c>
      <c r="G123" t="s">
        <v>1021</v>
      </c>
      <c r="H123" t="s">
        <v>894</v>
      </c>
      <c r="I123" t="s">
        <v>895</v>
      </c>
      <c r="K123">
        <v>60</v>
      </c>
      <c r="L123" t="b">
        <v>1</v>
      </c>
      <c r="M123" t="s">
        <v>908</v>
      </c>
      <c r="N123" t="s">
        <v>897</v>
      </c>
    </row>
    <row r="124" spans="1:14" x14ac:dyDescent="0.3">
      <c r="A124" t="s">
        <v>452</v>
      </c>
      <c r="B124" s="4">
        <v>45375</v>
      </c>
      <c r="C124" s="6">
        <v>0.56944444444444442</v>
      </c>
      <c r="D124" t="s">
        <v>1029</v>
      </c>
      <c r="E124" t="s">
        <v>915</v>
      </c>
      <c r="F124">
        <v>61</v>
      </c>
      <c r="G124" t="s">
        <v>1021</v>
      </c>
      <c r="H124" t="s">
        <v>894</v>
      </c>
      <c r="I124" t="s">
        <v>895</v>
      </c>
      <c r="K124">
        <v>27</v>
      </c>
      <c r="L124" t="b">
        <v>1</v>
      </c>
      <c r="M124" t="s">
        <v>904</v>
      </c>
      <c r="N124" t="s">
        <v>902</v>
      </c>
    </row>
    <row r="125" spans="1:14" x14ac:dyDescent="0.3">
      <c r="A125" t="s">
        <v>434</v>
      </c>
      <c r="B125" s="4">
        <v>45359</v>
      </c>
      <c r="C125" s="6">
        <v>0.20833333333333334</v>
      </c>
      <c r="D125" t="s">
        <v>1030</v>
      </c>
      <c r="E125" t="s">
        <v>915</v>
      </c>
      <c r="F125">
        <v>74</v>
      </c>
      <c r="G125" t="s">
        <v>1021</v>
      </c>
      <c r="H125" t="s">
        <v>894</v>
      </c>
      <c r="I125" t="s">
        <v>895</v>
      </c>
      <c r="K125">
        <v>52</v>
      </c>
      <c r="L125" t="b">
        <v>1</v>
      </c>
      <c r="M125" t="s">
        <v>899</v>
      </c>
      <c r="N125" t="s">
        <v>897</v>
      </c>
    </row>
    <row r="126" spans="1:14" x14ac:dyDescent="0.3">
      <c r="A126" t="s">
        <v>72</v>
      </c>
      <c r="B126" s="4">
        <v>45354</v>
      </c>
      <c r="C126" s="6">
        <v>0.22013888888888888</v>
      </c>
      <c r="D126" t="s">
        <v>1031</v>
      </c>
      <c r="E126" t="s">
        <v>915</v>
      </c>
      <c r="F126">
        <v>52</v>
      </c>
      <c r="G126" t="s">
        <v>1021</v>
      </c>
      <c r="H126" t="s">
        <v>894</v>
      </c>
      <c r="I126" t="s">
        <v>895</v>
      </c>
      <c r="K126">
        <v>34</v>
      </c>
      <c r="L126" t="b">
        <v>1</v>
      </c>
      <c r="M126" t="s">
        <v>908</v>
      </c>
      <c r="N126" t="s">
        <v>897</v>
      </c>
    </row>
    <row r="127" spans="1:14" x14ac:dyDescent="0.3">
      <c r="A127" t="s">
        <v>64</v>
      </c>
      <c r="B127" s="4">
        <v>45365</v>
      </c>
      <c r="C127" s="6">
        <v>0.49027777777777776</v>
      </c>
      <c r="D127" t="s">
        <v>1032</v>
      </c>
      <c r="E127" t="s">
        <v>915</v>
      </c>
      <c r="F127">
        <v>29</v>
      </c>
      <c r="G127" t="s">
        <v>1021</v>
      </c>
      <c r="H127" t="s">
        <v>894</v>
      </c>
      <c r="I127" t="s">
        <v>937</v>
      </c>
      <c r="K127">
        <v>22</v>
      </c>
      <c r="L127" t="b">
        <v>0</v>
      </c>
      <c r="M127" t="s">
        <v>896</v>
      </c>
      <c r="N127" t="s">
        <v>902</v>
      </c>
    </row>
    <row r="128" spans="1:14" x14ac:dyDescent="0.3">
      <c r="A128" t="s">
        <v>149</v>
      </c>
      <c r="B128" s="4">
        <v>45380</v>
      </c>
      <c r="C128" s="6">
        <v>0.28194444444444444</v>
      </c>
      <c r="D128" t="s">
        <v>1033</v>
      </c>
      <c r="E128" t="s">
        <v>915</v>
      </c>
      <c r="F128">
        <v>18</v>
      </c>
      <c r="G128" t="s">
        <v>1021</v>
      </c>
      <c r="H128" t="s">
        <v>894</v>
      </c>
      <c r="I128" t="s">
        <v>937</v>
      </c>
      <c r="K128">
        <v>58</v>
      </c>
      <c r="L128" t="b">
        <v>0</v>
      </c>
      <c r="M128" t="s">
        <v>901</v>
      </c>
      <c r="N128" t="s">
        <v>897</v>
      </c>
    </row>
    <row r="129" spans="1:14" x14ac:dyDescent="0.3">
      <c r="A129" t="s">
        <v>299</v>
      </c>
      <c r="B129" s="4">
        <v>45380</v>
      </c>
      <c r="C129" s="6">
        <v>3.2638888888888891E-2</v>
      </c>
      <c r="D129" t="s">
        <v>1034</v>
      </c>
      <c r="E129" t="s">
        <v>915</v>
      </c>
      <c r="F129">
        <v>74</v>
      </c>
      <c r="G129" t="s">
        <v>1021</v>
      </c>
      <c r="H129" t="s">
        <v>894</v>
      </c>
      <c r="I129" t="s">
        <v>937</v>
      </c>
      <c r="K129">
        <v>42</v>
      </c>
      <c r="L129" t="b">
        <v>0</v>
      </c>
      <c r="M129" t="s">
        <v>899</v>
      </c>
      <c r="N129" t="s">
        <v>897</v>
      </c>
    </row>
    <row r="130" spans="1:14" x14ac:dyDescent="0.3">
      <c r="A130" t="s">
        <v>54</v>
      </c>
      <c r="B130" s="4">
        <v>45358</v>
      </c>
      <c r="C130" s="6">
        <v>0.37430555555555556</v>
      </c>
      <c r="D130" t="s">
        <v>1035</v>
      </c>
      <c r="E130" t="s">
        <v>915</v>
      </c>
      <c r="F130">
        <v>12</v>
      </c>
      <c r="G130" t="s">
        <v>1021</v>
      </c>
      <c r="H130" t="s">
        <v>894</v>
      </c>
      <c r="I130" t="s">
        <v>937</v>
      </c>
      <c r="K130">
        <v>48</v>
      </c>
      <c r="L130" t="b">
        <v>0</v>
      </c>
      <c r="M130" t="s">
        <v>901</v>
      </c>
      <c r="N130" t="s">
        <v>897</v>
      </c>
    </row>
    <row r="131" spans="1:14" x14ac:dyDescent="0.3">
      <c r="A131" t="s">
        <v>486</v>
      </c>
      <c r="B131" s="4">
        <v>45377</v>
      </c>
      <c r="C131" s="6">
        <v>0.13194444444444445</v>
      </c>
      <c r="D131" t="s">
        <v>1036</v>
      </c>
      <c r="E131" t="s">
        <v>915</v>
      </c>
      <c r="F131">
        <v>6</v>
      </c>
      <c r="G131" t="s">
        <v>1021</v>
      </c>
      <c r="H131" t="s">
        <v>894</v>
      </c>
      <c r="I131" t="s">
        <v>937</v>
      </c>
      <c r="K131">
        <v>19</v>
      </c>
      <c r="L131" t="b">
        <v>0</v>
      </c>
      <c r="M131" t="s">
        <v>911</v>
      </c>
      <c r="N131" t="s">
        <v>902</v>
      </c>
    </row>
    <row r="132" spans="1:14" x14ac:dyDescent="0.3">
      <c r="A132" t="s">
        <v>341</v>
      </c>
      <c r="B132" s="4">
        <v>45374</v>
      </c>
      <c r="C132" s="6">
        <v>0.7</v>
      </c>
      <c r="D132" t="s">
        <v>1037</v>
      </c>
      <c r="E132" t="s">
        <v>915</v>
      </c>
      <c r="F132">
        <v>14</v>
      </c>
      <c r="G132" t="s">
        <v>1021</v>
      </c>
      <c r="H132" t="s">
        <v>894</v>
      </c>
      <c r="I132" t="s">
        <v>937</v>
      </c>
      <c r="K132">
        <v>13</v>
      </c>
      <c r="L132" t="b">
        <v>0</v>
      </c>
      <c r="M132" t="s">
        <v>901</v>
      </c>
      <c r="N132" t="s">
        <v>902</v>
      </c>
    </row>
    <row r="133" spans="1:14" x14ac:dyDescent="0.3">
      <c r="A133" t="s">
        <v>173</v>
      </c>
      <c r="B133" s="4">
        <v>45367</v>
      </c>
      <c r="C133" s="6">
        <v>0.82152777777777775</v>
      </c>
      <c r="D133" t="s">
        <v>1038</v>
      </c>
      <c r="E133" t="s">
        <v>915</v>
      </c>
      <c r="F133">
        <v>76</v>
      </c>
      <c r="G133" t="s">
        <v>1021</v>
      </c>
      <c r="H133" t="s">
        <v>894</v>
      </c>
      <c r="I133" t="s">
        <v>937</v>
      </c>
      <c r="K133">
        <v>55</v>
      </c>
      <c r="L133" t="b">
        <v>0</v>
      </c>
      <c r="M133" t="s">
        <v>899</v>
      </c>
      <c r="N133" t="s">
        <v>897</v>
      </c>
    </row>
    <row r="134" spans="1:14" x14ac:dyDescent="0.3">
      <c r="A134" t="s">
        <v>503</v>
      </c>
      <c r="B134" s="4">
        <v>45356</v>
      </c>
      <c r="C134" s="6">
        <v>0.72916666666666663</v>
      </c>
      <c r="D134" t="s">
        <v>1039</v>
      </c>
      <c r="E134" t="s">
        <v>915</v>
      </c>
      <c r="F134">
        <v>21</v>
      </c>
      <c r="G134" t="s">
        <v>1021</v>
      </c>
      <c r="H134" t="s">
        <v>894</v>
      </c>
      <c r="I134" t="s">
        <v>937</v>
      </c>
      <c r="K134">
        <v>33</v>
      </c>
      <c r="L134" t="b">
        <v>0</v>
      </c>
      <c r="M134" t="s">
        <v>896</v>
      </c>
      <c r="N134" t="s">
        <v>897</v>
      </c>
    </row>
    <row r="135" spans="1:14" x14ac:dyDescent="0.3">
      <c r="A135" t="s">
        <v>159</v>
      </c>
      <c r="B135" s="4">
        <v>45362</v>
      </c>
      <c r="C135" s="6">
        <v>9.4444444444444442E-2</v>
      </c>
      <c r="D135" t="s">
        <v>1040</v>
      </c>
      <c r="E135" t="s">
        <v>915</v>
      </c>
      <c r="F135">
        <v>52</v>
      </c>
      <c r="G135" t="s">
        <v>1021</v>
      </c>
      <c r="H135" t="s">
        <v>894</v>
      </c>
      <c r="I135" t="s">
        <v>937</v>
      </c>
      <c r="K135">
        <v>42</v>
      </c>
      <c r="L135" t="b">
        <v>0</v>
      </c>
      <c r="M135" t="s">
        <v>908</v>
      </c>
      <c r="N135" t="s">
        <v>897</v>
      </c>
    </row>
    <row r="136" spans="1:14" x14ac:dyDescent="0.3">
      <c r="A136" t="s">
        <v>56</v>
      </c>
      <c r="B136" s="4">
        <v>45359</v>
      </c>
      <c r="C136" s="6">
        <v>0.29375000000000001</v>
      </c>
      <c r="D136" t="s">
        <v>1041</v>
      </c>
      <c r="E136" t="s">
        <v>915</v>
      </c>
      <c r="F136">
        <v>25</v>
      </c>
      <c r="G136" t="s">
        <v>1021</v>
      </c>
      <c r="H136" t="s">
        <v>894</v>
      </c>
      <c r="I136" t="s">
        <v>937</v>
      </c>
      <c r="K136">
        <v>27</v>
      </c>
      <c r="L136" t="b">
        <v>0</v>
      </c>
      <c r="M136" t="s">
        <v>896</v>
      </c>
      <c r="N136" t="s">
        <v>902</v>
      </c>
    </row>
    <row r="137" spans="1:14" x14ac:dyDescent="0.3">
      <c r="A137" t="s">
        <v>231</v>
      </c>
      <c r="B137" s="4">
        <v>45363</v>
      </c>
      <c r="C137" s="6">
        <v>0.32708333333333334</v>
      </c>
      <c r="D137" t="s">
        <v>1042</v>
      </c>
      <c r="E137" t="s">
        <v>892</v>
      </c>
      <c r="F137">
        <v>56</v>
      </c>
      <c r="G137" t="s">
        <v>1021</v>
      </c>
      <c r="H137" t="s">
        <v>894</v>
      </c>
      <c r="I137" t="s">
        <v>895</v>
      </c>
      <c r="K137">
        <v>41</v>
      </c>
      <c r="L137" t="b">
        <v>1</v>
      </c>
      <c r="M137" t="s">
        <v>908</v>
      </c>
      <c r="N137" t="s">
        <v>897</v>
      </c>
    </row>
    <row r="138" spans="1:14" x14ac:dyDescent="0.3">
      <c r="A138" t="s">
        <v>84</v>
      </c>
      <c r="B138" s="4">
        <v>45354</v>
      </c>
      <c r="C138" s="6">
        <v>0.40347222222222223</v>
      </c>
      <c r="D138" t="s">
        <v>1043</v>
      </c>
      <c r="E138" t="s">
        <v>892</v>
      </c>
      <c r="F138">
        <v>55</v>
      </c>
      <c r="G138" t="s">
        <v>1021</v>
      </c>
      <c r="H138" t="s">
        <v>894</v>
      </c>
      <c r="I138" t="s">
        <v>895</v>
      </c>
      <c r="K138">
        <v>11</v>
      </c>
      <c r="L138" t="b">
        <v>1</v>
      </c>
      <c r="M138" t="s">
        <v>908</v>
      </c>
      <c r="N138" t="s">
        <v>902</v>
      </c>
    </row>
    <row r="139" spans="1:14" x14ac:dyDescent="0.3">
      <c r="A139" t="s">
        <v>228</v>
      </c>
      <c r="B139" s="4">
        <v>45365</v>
      </c>
      <c r="C139" s="6">
        <v>0.89097222222222228</v>
      </c>
      <c r="D139" t="s">
        <v>1044</v>
      </c>
      <c r="E139" t="s">
        <v>892</v>
      </c>
      <c r="F139">
        <v>68</v>
      </c>
      <c r="G139" t="s">
        <v>1021</v>
      </c>
      <c r="H139" t="s">
        <v>894</v>
      </c>
      <c r="I139" t="s">
        <v>895</v>
      </c>
      <c r="K139">
        <v>27</v>
      </c>
      <c r="L139" t="b">
        <v>1</v>
      </c>
      <c r="M139" t="s">
        <v>904</v>
      </c>
      <c r="N139" t="s">
        <v>902</v>
      </c>
    </row>
    <row r="140" spans="1:14" x14ac:dyDescent="0.3">
      <c r="A140" t="s">
        <v>357</v>
      </c>
      <c r="B140" s="4">
        <v>45363</v>
      </c>
      <c r="C140" s="6">
        <v>0.78680555555555554</v>
      </c>
      <c r="D140" t="s">
        <v>1045</v>
      </c>
      <c r="E140" t="s">
        <v>892</v>
      </c>
      <c r="F140">
        <v>75</v>
      </c>
      <c r="G140" t="s">
        <v>1021</v>
      </c>
      <c r="H140" t="s">
        <v>894</v>
      </c>
      <c r="I140" t="s">
        <v>895</v>
      </c>
      <c r="K140">
        <v>53</v>
      </c>
      <c r="L140" t="b">
        <v>1</v>
      </c>
      <c r="M140" t="s">
        <v>899</v>
      </c>
      <c r="N140" t="s">
        <v>897</v>
      </c>
    </row>
    <row r="141" spans="1:14" x14ac:dyDescent="0.3">
      <c r="A141" t="s">
        <v>180</v>
      </c>
      <c r="B141" s="4">
        <v>45370</v>
      </c>
      <c r="C141" s="6">
        <v>0.98750000000000004</v>
      </c>
      <c r="D141" t="s">
        <v>1046</v>
      </c>
      <c r="E141" t="s">
        <v>892</v>
      </c>
      <c r="F141">
        <v>9</v>
      </c>
      <c r="G141" t="s">
        <v>1021</v>
      </c>
      <c r="H141" t="s">
        <v>894</v>
      </c>
      <c r="I141" t="s">
        <v>895</v>
      </c>
      <c r="K141">
        <v>11</v>
      </c>
      <c r="L141" t="b">
        <v>1</v>
      </c>
      <c r="M141" t="s">
        <v>911</v>
      </c>
      <c r="N141" t="s">
        <v>902</v>
      </c>
    </row>
    <row r="142" spans="1:14" x14ac:dyDescent="0.3">
      <c r="A142" t="s">
        <v>191</v>
      </c>
      <c r="B142" s="4">
        <v>45355</v>
      </c>
      <c r="C142" s="6">
        <v>0.56319444444444444</v>
      </c>
      <c r="D142" t="s">
        <v>1047</v>
      </c>
      <c r="E142" t="s">
        <v>892</v>
      </c>
      <c r="F142">
        <v>54</v>
      </c>
      <c r="G142" t="s">
        <v>1021</v>
      </c>
      <c r="H142" t="s">
        <v>894</v>
      </c>
      <c r="I142" t="s">
        <v>895</v>
      </c>
      <c r="K142">
        <v>47</v>
      </c>
      <c r="L142" t="b">
        <v>1</v>
      </c>
      <c r="M142" t="s">
        <v>908</v>
      </c>
      <c r="N142" t="s">
        <v>897</v>
      </c>
    </row>
    <row r="143" spans="1:14" x14ac:dyDescent="0.3">
      <c r="A143" t="s">
        <v>399</v>
      </c>
      <c r="B143" s="4">
        <v>45375</v>
      </c>
      <c r="C143" s="6">
        <v>0.98888888888888893</v>
      </c>
      <c r="D143" t="s">
        <v>1048</v>
      </c>
      <c r="E143" t="s">
        <v>892</v>
      </c>
      <c r="F143">
        <v>21</v>
      </c>
      <c r="G143" t="s">
        <v>1021</v>
      </c>
      <c r="H143" t="s">
        <v>894</v>
      </c>
      <c r="I143" t="s">
        <v>895</v>
      </c>
      <c r="K143">
        <v>34</v>
      </c>
      <c r="L143" t="b">
        <v>1</v>
      </c>
      <c r="M143" t="s">
        <v>896</v>
      </c>
      <c r="N143" t="s">
        <v>897</v>
      </c>
    </row>
    <row r="144" spans="1:14" x14ac:dyDescent="0.3">
      <c r="A144" t="s">
        <v>51</v>
      </c>
      <c r="B144" s="4">
        <v>45382</v>
      </c>
      <c r="C144" s="6">
        <v>0.43819444444444444</v>
      </c>
      <c r="D144" t="s">
        <v>1049</v>
      </c>
      <c r="E144" t="s">
        <v>892</v>
      </c>
      <c r="F144">
        <v>44</v>
      </c>
      <c r="G144" t="s">
        <v>1021</v>
      </c>
      <c r="H144" t="s">
        <v>894</v>
      </c>
      <c r="I144" t="s">
        <v>895</v>
      </c>
      <c r="K144">
        <v>18</v>
      </c>
      <c r="L144" t="b">
        <v>1</v>
      </c>
      <c r="M144" t="s">
        <v>916</v>
      </c>
      <c r="N144" t="s">
        <v>902</v>
      </c>
    </row>
    <row r="145" spans="1:14" x14ac:dyDescent="0.3">
      <c r="A145" t="s">
        <v>462</v>
      </c>
      <c r="B145" s="4">
        <v>45364</v>
      </c>
      <c r="C145" s="6">
        <v>0.72361111111111109</v>
      </c>
      <c r="D145" t="s">
        <v>1050</v>
      </c>
      <c r="E145" t="s">
        <v>892</v>
      </c>
      <c r="F145">
        <v>68</v>
      </c>
      <c r="G145" t="s">
        <v>1021</v>
      </c>
      <c r="H145" t="s">
        <v>894</v>
      </c>
      <c r="I145" t="s">
        <v>895</v>
      </c>
      <c r="K145">
        <v>36</v>
      </c>
      <c r="L145" t="b">
        <v>1</v>
      </c>
      <c r="M145" t="s">
        <v>904</v>
      </c>
      <c r="N145" t="s">
        <v>897</v>
      </c>
    </row>
    <row r="146" spans="1:14" x14ac:dyDescent="0.3">
      <c r="A146" t="s">
        <v>343</v>
      </c>
      <c r="B146" s="4">
        <v>45374</v>
      </c>
      <c r="C146" s="6">
        <v>0.66666666666666663</v>
      </c>
      <c r="D146" t="s">
        <v>1051</v>
      </c>
      <c r="E146" t="s">
        <v>892</v>
      </c>
      <c r="F146">
        <v>54</v>
      </c>
      <c r="G146" t="s">
        <v>1021</v>
      </c>
      <c r="H146" t="s">
        <v>894</v>
      </c>
      <c r="I146" t="s">
        <v>895</v>
      </c>
      <c r="K146">
        <v>16</v>
      </c>
      <c r="L146" t="b">
        <v>1</v>
      </c>
      <c r="M146" t="s">
        <v>908</v>
      </c>
      <c r="N146" t="s">
        <v>902</v>
      </c>
    </row>
    <row r="147" spans="1:14" x14ac:dyDescent="0.3">
      <c r="A147" t="s">
        <v>235</v>
      </c>
      <c r="B147" s="4">
        <v>45354</v>
      </c>
      <c r="C147" s="6">
        <v>0.85416666666666663</v>
      </c>
      <c r="D147" t="s">
        <v>1052</v>
      </c>
      <c r="E147" t="s">
        <v>892</v>
      </c>
      <c r="F147">
        <v>51</v>
      </c>
      <c r="G147" t="s">
        <v>1021</v>
      </c>
      <c r="H147" t="s">
        <v>894</v>
      </c>
      <c r="I147" t="s">
        <v>895</v>
      </c>
      <c r="K147">
        <v>44</v>
      </c>
      <c r="L147" t="b">
        <v>1</v>
      </c>
      <c r="M147" t="s">
        <v>908</v>
      </c>
      <c r="N147" t="s">
        <v>897</v>
      </c>
    </row>
    <row r="148" spans="1:14" x14ac:dyDescent="0.3">
      <c r="A148" t="s">
        <v>126</v>
      </c>
      <c r="B148" s="4">
        <v>45362</v>
      </c>
      <c r="C148" s="6">
        <v>4.1666666666666666E-3</v>
      </c>
      <c r="D148" t="s">
        <v>1053</v>
      </c>
      <c r="E148" t="s">
        <v>892</v>
      </c>
      <c r="F148">
        <v>68</v>
      </c>
      <c r="G148" t="s">
        <v>1021</v>
      </c>
      <c r="H148" t="s">
        <v>894</v>
      </c>
      <c r="I148" t="s">
        <v>895</v>
      </c>
      <c r="K148">
        <v>54</v>
      </c>
      <c r="L148" t="b">
        <v>1</v>
      </c>
      <c r="M148" t="s">
        <v>904</v>
      </c>
      <c r="N148" t="s">
        <v>897</v>
      </c>
    </row>
    <row r="149" spans="1:14" x14ac:dyDescent="0.3">
      <c r="A149" t="s">
        <v>262</v>
      </c>
      <c r="B149" s="4">
        <v>45376</v>
      </c>
      <c r="C149" s="6">
        <v>0.72430555555555554</v>
      </c>
      <c r="D149" t="s">
        <v>1054</v>
      </c>
      <c r="E149" t="s">
        <v>892</v>
      </c>
      <c r="F149">
        <v>21</v>
      </c>
      <c r="G149" t="s">
        <v>1021</v>
      </c>
      <c r="H149" t="s">
        <v>894</v>
      </c>
      <c r="I149" t="s">
        <v>895</v>
      </c>
      <c r="K149">
        <v>39</v>
      </c>
      <c r="L149" t="b">
        <v>1</v>
      </c>
      <c r="M149" t="s">
        <v>896</v>
      </c>
      <c r="N149" t="s">
        <v>897</v>
      </c>
    </row>
    <row r="150" spans="1:14" x14ac:dyDescent="0.3">
      <c r="A150" t="s">
        <v>416</v>
      </c>
      <c r="B150" s="4">
        <v>45381</v>
      </c>
      <c r="C150" s="6">
        <v>0.41458333333333336</v>
      </c>
      <c r="D150" t="s">
        <v>1055</v>
      </c>
      <c r="E150" t="s">
        <v>892</v>
      </c>
      <c r="F150">
        <v>6</v>
      </c>
      <c r="G150" t="s">
        <v>1021</v>
      </c>
      <c r="H150" t="s">
        <v>894</v>
      </c>
      <c r="I150" t="s">
        <v>895</v>
      </c>
      <c r="K150">
        <v>11</v>
      </c>
      <c r="L150" t="b">
        <v>1</v>
      </c>
      <c r="M150" t="s">
        <v>911</v>
      </c>
      <c r="N150" t="s">
        <v>902</v>
      </c>
    </row>
    <row r="151" spans="1:14" x14ac:dyDescent="0.3">
      <c r="A151" t="s">
        <v>257</v>
      </c>
      <c r="B151" s="4">
        <v>45369</v>
      </c>
      <c r="C151" s="6">
        <v>0.20694444444444443</v>
      </c>
      <c r="D151" t="s">
        <v>1056</v>
      </c>
      <c r="E151" t="s">
        <v>892</v>
      </c>
      <c r="F151">
        <v>54</v>
      </c>
      <c r="G151" t="s">
        <v>1021</v>
      </c>
      <c r="H151" t="s">
        <v>894</v>
      </c>
      <c r="I151" t="s">
        <v>895</v>
      </c>
      <c r="K151">
        <v>60</v>
      </c>
      <c r="L151" t="b">
        <v>1</v>
      </c>
      <c r="M151" t="s">
        <v>908</v>
      </c>
      <c r="N151" t="s">
        <v>897</v>
      </c>
    </row>
    <row r="152" spans="1:14" x14ac:dyDescent="0.3">
      <c r="A152" t="s">
        <v>325</v>
      </c>
      <c r="B152" s="4">
        <v>45364</v>
      </c>
      <c r="C152" s="6">
        <v>0.26944444444444443</v>
      </c>
      <c r="D152" t="s">
        <v>1057</v>
      </c>
      <c r="E152" t="s">
        <v>892</v>
      </c>
      <c r="F152">
        <v>38</v>
      </c>
      <c r="G152" t="s">
        <v>1021</v>
      </c>
      <c r="H152" t="s">
        <v>894</v>
      </c>
      <c r="I152" t="s">
        <v>895</v>
      </c>
      <c r="K152">
        <v>34</v>
      </c>
      <c r="L152" t="b">
        <v>1</v>
      </c>
      <c r="M152" t="s">
        <v>906</v>
      </c>
      <c r="N152" t="s">
        <v>897</v>
      </c>
    </row>
    <row r="153" spans="1:14" x14ac:dyDescent="0.3">
      <c r="A153" t="s">
        <v>207</v>
      </c>
      <c r="B153" s="4">
        <v>45372</v>
      </c>
      <c r="C153" s="6">
        <v>0.33124999999999999</v>
      </c>
      <c r="D153" t="s">
        <v>1058</v>
      </c>
      <c r="E153" t="s">
        <v>892</v>
      </c>
      <c r="F153">
        <v>20</v>
      </c>
      <c r="G153" t="s">
        <v>1021</v>
      </c>
      <c r="H153" t="s">
        <v>894</v>
      </c>
      <c r="I153" t="s">
        <v>895</v>
      </c>
      <c r="K153">
        <v>31</v>
      </c>
      <c r="L153" t="b">
        <v>1</v>
      </c>
      <c r="M153" t="s">
        <v>901</v>
      </c>
      <c r="N153" t="s">
        <v>897</v>
      </c>
    </row>
    <row r="154" spans="1:14" x14ac:dyDescent="0.3">
      <c r="A154" t="s">
        <v>386</v>
      </c>
      <c r="B154" s="4">
        <v>45382</v>
      </c>
      <c r="C154" s="6">
        <v>0.69722222222222219</v>
      </c>
      <c r="D154" t="s">
        <v>1059</v>
      </c>
      <c r="E154" t="s">
        <v>892</v>
      </c>
      <c r="F154">
        <v>37</v>
      </c>
      <c r="G154" t="s">
        <v>1021</v>
      </c>
      <c r="H154" t="s">
        <v>894</v>
      </c>
      <c r="I154" t="s">
        <v>895</v>
      </c>
      <c r="K154">
        <v>10</v>
      </c>
      <c r="L154" t="b">
        <v>1</v>
      </c>
      <c r="M154" t="s">
        <v>906</v>
      </c>
      <c r="N154" t="s">
        <v>902</v>
      </c>
    </row>
    <row r="155" spans="1:14" x14ac:dyDescent="0.3">
      <c r="A155" t="s">
        <v>438</v>
      </c>
      <c r="B155" s="4">
        <v>45369</v>
      </c>
      <c r="C155" s="6">
        <v>0.28055555555555556</v>
      </c>
      <c r="D155" t="s">
        <v>1060</v>
      </c>
      <c r="E155" t="s">
        <v>892</v>
      </c>
      <c r="F155">
        <v>31</v>
      </c>
      <c r="G155" t="s">
        <v>1021</v>
      </c>
      <c r="H155" t="s">
        <v>894</v>
      </c>
      <c r="I155" t="s">
        <v>895</v>
      </c>
      <c r="K155">
        <v>31</v>
      </c>
      <c r="L155" t="b">
        <v>1</v>
      </c>
      <c r="M155" t="s">
        <v>906</v>
      </c>
      <c r="N155" t="s">
        <v>897</v>
      </c>
    </row>
    <row r="156" spans="1:14" x14ac:dyDescent="0.3">
      <c r="A156" t="s">
        <v>427</v>
      </c>
      <c r="B156" s="4">
        <v>45352</v>
      </c>
      <c r="C156" s="6">
        <v>8.3333333333333329E-2</v>
      </c>
      <c r="D156" t="s">
        <v>1061</v>
      </c>
      <c r="E156" t="s">
        <v>892</v>
      </c>
      <c r="F156">
        <v>16</v>
      </c>
      <c r="G156" t="s">
        <v>1021</v>
      </c>
      <c r="H156" t="s">
        <v>894</v>
      </c>
      <c r="I156" t="s">
        <v>937</v>
      </c>
      <c r="K156">
        <v>13</v>
      </c>
      <c r="L156" t="b">
        <v>0</v>
      </c>
      <c r="M156" t="s">
        <v>901</v>
      </c>
      <c r="N156" t="s">
        <v>902</v>
      </c>
    </row>
    <row r="157" spans="1:14" x14ac:dyDescent="0.3">
      <c r="A157" t="s">
        <v>147</v>
      </c>
      <c r="B157" s="4">
        <v>45366</v>
      </c>
      <c r="C157" s="6">
        <v>0.74652777777777779</v>
      </c>
      <c r="D157" t="s">
        <v>1062</v>
      </c>
      <c r="E157" t="s">
        <v>892</v>
      </c>
      <c r="F157">
        <v>26</v>
      </c>
      <c r="G157" t="s">
        <v>1021</v>
      </c>
      <c r="H157" t="s">
        <v>894</v>
      </c>
      <c r="I157" t="s">
        <v>937</v>
      </c>
      <c r="K157">
        <v>57</v>
      </c>
      <c r="L157" t="b">
        <v>0</v>
      </c>
      <c r="M157" t="s">
        <v>896</v>
      </c>
      <c r="N157" t="s">
        <v>897</v>
      </c>
    </row>
    <row r="158" spans="1:14" x14ac:dyDescent="0.3">
      <c r="A158" t="s">
        <v>349</v>
      </c>
      <c r="B158" s="4">
        <v>45374</v>
      </c>
      <c r="C158" s="6">
        <v>0.24027777777777778</v>
      </c>
      <c r="D158" t="s">
        <v>1063</v>
      </c>
      <c r="E158" t="s">
        <v>892</v>
      </c>
      <c r="F158">
        <v>46</v>
      </c>
      <c r="G158" t="s">
        <v>1021</v>
      </c>
      <c r="H158" t="s">
        <v>894</v>
      </c>
      <c r="I158" t="s">
        <v>937</v>
      </c>
      <c r="K158">
        <v>50</v>
      </c>
      <c r="L158" t="b">
        <v>0</v>
      </c>
      <c r="M158" t="s">
        <v>916</v>
      </c>
      <c r="N158" t="s">
        <v>897</v>
      </c>
    </row>
    <row r="159" spans="1:14" x14ac:dyDescent="0.3">
      <c r="A159" t="s">
        <v>137</v>
      </c>
      <c r="B159" s="4">
        <v>45372</v>
      </c>
      <c r="C159" s="6">
        <v>0.87569444444444444</v>
      </c>
      <c r="D159" t="s">
        <v>1064</v>
      </c>
      <c r="E159" t="s">
        <v>892</v>
      </c>
      <c r="F159">
        <v>36</v>
      </c>
      <c r="G159" t="s">
        <v>1021</v>
      </c>
      <c r="H159" t="s">
        <v>894</v>
      </c>
      <c r="I159" t="s">
        <v>937</v>
      </c>
      <c r="K159">
        <v>52</v>
      </c>
      <c r="L159" t="b">
        <v>0</v>
      </c>
      <c r="M159" t="s">
        <v>906</v>
      </c>
      <c r="N159" t="s">
        <v>897</v>
      </c>
    </row>
    <row r="160" spans="1:14" x14ac:dyDescent="0.3">
      <c r="A160" t="s">
        <v>428</v>
      </c>
      <c r="B160" s="4">
        <v>45378</v>
      </c>
      <c r="C160" s="6">
        <v>0.93263888888888891</v>
      </c>
      <c r="D160" t="s">
        <v>1065</v>
      </c>
      <c r="E160" t="s">
        <v>892</v>
      </c>
      <c r="F160">
        <v>68</v>
      </c>
      <c r="G160" t="s">
        <v>1021</v>
      </c>
      <c r="H160" t="s">
        <v>894</v>
      </c>
      <c r="I160" t="s">
        <v>937</v>
      </c>
      <c r="K160">
        <v>46</v>
      </c>
      <c r="L160" t="b">
        <v>0</v>
      </c>
      <c r="M160" t="s">
        <v>904</v>
      </c>
      <c r="N160" t="s">
        <v>897</v>
      </c>
    </row>
    <row r="161" spans="1:14" x14ac:dyDescent="0.3">
      <c r="A161" t="s">
        <v>157</v>
      </c>
      <c r="B161" s="4">
        <v>45358</v>
      </c>
      <c r="C161" s="6">
        <v>0.76944444444444449</v>
      </c>
      <c r="D161" t="s">
        <v>1066</v>
      </c>
      <c r="E161" t="s">
        <v>892</v>
      </c>
      <c r="F161">
        <v>19</v>
      </c>
      <c r="G161" t="s">
        <v>1021</v>
      </c>
      <c r="H161" t="s">
        <v>894</v>
      </c>
      <c r="I161" t="s">
        <v>937</v>
      </c>
      <c r="K161">
        <v>47</v>
      </c>
      <c r="L161" t="b">
        <v>0</v>
      </c>
      <c r="M161" t="s">
        <v>901</v>
      </c>
      <c r="N161" t="s">
        <v>897</v>
      </c>
    </row>
    <row r="162" spans="1:14" x14ac:dyDescent="0.3">
      <c r="A162" t="s">
        <v>172</v>
      </c>
      <c r="B162" s="4">
        <v>45353</v>
      </c>
      <c r="C162" s="6">
        <v>0.92986111111111114</v>
      </c>
      <c r="D162" t="s">
        <v>1067</v>
      </c>
      <c r="E162" t="s">
        <v>892</v>
      </c>
      <c r="F162">
        <v>62</v>
      </c>
      <c r="G162" t="s">
        <v>1021</v>
      </c>
      <c r="H162" t="s">
        <v>894</v>
      </c>
      <c r="I162" t="s">
        <v>937</v>
      </c>
      <c r="K162">
        <v>51</v>
      </c>
      <c r="L162" t="b">
        <v>0</v>
      </c>
      <c r="M162" t="s">
        <v>904</v>
      </c>
      <c r="N162" t="s">
        <v>897</v>
      </c>
    </row>
    <row r="163" spans="1:14" x14ac:dyDescent="0.3">
      <c r="A163" t="s">
        <v>421</v>
      </c>
      <c r="B163" s="4">
        <v>45365</v>
      </c>
      <c r="C163" s="6">
        <v>0.59583333333333333</v>
      </c>
      <c r="D163" t="s">
        <v>1068</v>
      </c>
      <c r="E163" t="s">
        <v>892</v>
      </c>
      <c r="F163">
        <v>56</v>
      </c>
      <c r="G163" t="s">
        <v>1069</v>
      </c>
      <c r="H163" t="s">
        <v>894</v>
      </c>
      <c r="I163" t="s">
        <v>895</v>
      </c>
      <c r="K163">
        <v>32</v>
      </c>
      <c r="L163" t="b">
        <v>1</v>
      </c>
      <c r="M163" t="s">
        <v>908</v>
      </c>
      <c r="N163" t="s">
        <v>897</v>
      </c>
    </row>
    <row r="164" spans="1:14" x14ac:dyDescent="0.3">
      <c r="A164" t="s">
        <v>321</v>
      </c>
      <c r="B164" s="4">
        <v>45362</v>
      </c>
      <c r="C164" s="6">
        <v>0.60902777777777772</v>
      </c>
      <c r="D164" t="s">
        <v>1070</v>
      </c>
      <c r="E164" t="s">
        <v>892</v>
      </c>
      <c r="F164">
        <v>66</v>
      </c>
      <c r="G164" t="s">
        <v>1069</v>
      </c>
      <c r="H164" t="s">
        <v>894</v>
      </c>
      <c r="I164" t="s">
        <v>895</v>
      </c>
      <c r="K164">
        <v>53</v>
      </c>
      <c r="L164" t="b">
        <v>1</v>
      </c>
      <c r="M164" t="s">
        <v>904</v>
      </c>
      <c r="N164" t="s">
        <v>897</v>
      </c>
    </row>
    <row r="165" spans="1:14" x14ac:dyDescent="0.3">
      <c r="A165" t="s">
        <v>86</v>
      </c>
      <c r="B165" s="4">
        <v>45373</v>
      </c>
      <c r="C165" s="6">
        <v>0.7055555555555556</v>
      </c>
      <c r="D165" t="s">
        <v>1071</v>
      </c>
      <c r="E165" t="s">
        <v>892</v>
      </c>
      <c r="F165">
        <v>15</v>
      </c>
      <c r="G165" t="s">
        <v>1069</v>
      </c>
      <c r="H165" t="s">
        <v>894</v>
      </c>
      <c r="I165" t="s">
        <v>895</v>
      </c>
      <c r="K165">
        <v>24</v>
      </c>
      <c r="L165" t="b">
        <v>1</v>
      </c>
      <c r="M165" t="s">
        <v>901</v>
      </c>
      <c r="N165" t="s">
        <v>902</v>
      </c>
    </row>
    <row r="166" spans="1:14" x14ac:dyDescent="0.3">
      <c r="A166" t="s">
        <v>222</v>
      </c>
      <c r="B166" s="4">
        <v>45366</v>
      </c>
      <c r="C166" s="6">
        <v>0.71597222222222223</v>
      </c>
      <c r="D166" t="s">
        <v>1072</v>
      </c>
      <c r="E166" t="s">
        <v>892</v>
      </c>
      <c r="F166">
        <v>67</v>
      </c>
      <c r="G166" t="s">
        <v>1069</v>
      </c>
      <c r="H166" t="s">
        <v>894</v>
      </c>
      <c r="I166" t="s">
        <v>895</v>
      </c>
      <c r="K166">
        <v>51</v>
      </c>
      <c r="L166" t="b">
        <v>1</v>
      </c>
      <c r="M166" t="s">
        <v>904</v>
      </c>
      <c r="N166" t="s">
        <v>897</v>
      </c>
    </row>
    <row r="167" spans="1:14" x14ac:dyDescent="0.3">
      <c r="A167" t="s">
        <v>108</v>
      </c>
      <c r="B167" s="4">
        <v>45380</v>
      </c>
      <c r="C167" s="6">
        <v>0.25069444444444444</v>
      </c>
      <c r="D167" t="s">
        <v>1073</v>
      </c>
      <c r="E167" t="s">
        <v>892</v>
      </c>
      <c r="F167">
        <v>45</v>
      </c>
      <c r="G167" t="s">
        <v>1069</v>
      </c>
      <c r="H167" t="s">
        <v>894</v>
      </c>
      <c r="I167" t="s">
        <v>895</v>
      </c>
      <c r="K167">
        <v>30</v>
      </c>
      <c r="L167" t="b">
        <v>1</v>
      </c>
      <c r="M167" t="s">
        <v>916</v>
      </c>
      <c r="N167" t="s">
        <v>902</v>
      </c>
    </row>
    <row r="168" spans="1:14" x14ac:dyDescent="0.3">
      <c r="A168" t="s">
        <v>290</v>
      </c>
      <c r="B168" s="4">
        <v>45363</v>
      </c>
      <c r="C168" s="6">
        <v>0.45</v>
      </c>
      <c r="D168" t="s">
        <v>1074</v>
      </c>
      <c r="E168" t="s">
        <v>892</v>
      </c>
      <c r="F168">
        <v>60</v>
      </c>
      <c r="G168" t="s">
        <v>1069</v>
      </c>
      <c r="H168" t="s">
        <v>894</v>
      </c>
      <c r="I168" t="s">
        <v>895</v>
      </c>
      <c r="K168">
        <v>46</v>
      </c>
      <c r="L168" t="b">
        <v>1</v>
      </c>
      <c r="M168" t="s">
        <v>908</v>
      </c>
      <c r="N168" t="s">
        <v>897</v>
      </c>
    </row>
    <row r="169" spans="1:14" x14ac:dyDescent="0.3">
      <c r="A169" t="s">
        <v>425</v>
      </c>
      <c r="B169" s="4">
        <v>45363</v>
      </c>
      <c r="C169" s="6">
        <v>0.95972222222222225</v>
      </c>
      <c r="D169" t="s">
        <v>1075</v>
      </c>
      <c r="E169" t="s">
        <v>892</v>
      </c>
      <c r="F169">
        <v>37</v>
      </c>
      <c r="G169" t="s">
        <v>1069</v>
      </c>
      <c r="H169" t="s">
        <v>894</v>
      </c>
      <c r="I169" t="s">
        <v>895</v>
      </c>
      <c r="K169">
        <v>57</v>
      </c>
      <c r="L169" t="b">
        <v>1</v>
      </c>
      <c r="M169" t="s">
        <v>906</v>
      </c>
      <c r="N169" t="s">
        <v>897</v>
      </c>
    </row>
    <row r="170" spans="1:14" x14ac:dyDescent="0.3">
      <c r="A170" t="s">
        <v>105</v>
      </c>
      <c r="B170" s="4">
        <v>45354</v>
      </c>
      <c r="C170" s="6">
        <v>8.1250000000000003E-2</v>
      </c>
      <c r="D170" t="s">
        <v>1076</v>
      </c>
      <c r="E170" t="s">
        <v>892</v>
      </c>
      <c r="F170">
        <v>25</v>
      </c>
      <c r="G170" t="s">
        <v>1069</v>
      </c>
      <c r="H170" t="s">
        <v>894</v>
      </c>
      <c r="I170" t="s">
        <v>895</v>
      </c>
      <c r="K170">
        <v>37</v>
      </c>
      <c r="L170" t="b">
        <v>1</v>
      </c>
      <c r="M170" t="s">
        <v>896</v>
      </c>
      <c r="N170" t="s">
        <v>897</v>
      </c>
    </row>
    <row r="171" spans="1:14" x14ac:dyDescent="0.3">
      <c r="A171" t="s">
        <v>440</v>
      </c>
      <c r="B171" s="4">
        <v>45353</v>
      </c>
      <c r="C171" s="6">
        <v>0.80277777777777781</v>
      </c>
      <c r="D171" t="s">
        <v>1077</v>
      </c>
      <c r="E171" t="s">
        <v>892</v>
      </c>
      <c r="F171">
        <v>26</v>
      </c>
      <c r="G171" t="s">
        <v>1069</v>
      </c>
      <c r="H171" t="s">
        <v>894</v>
      </c>
      <c r="I171" t="s">
        <v>937</v>
      </c>
      <c r="K171">
        <v>55</v>
      </c>
      <c r="L171" t="b">
        <v>0</v>
      </c>
      <c r="M171" t="s">
        <v>896</v>
      </c>
      <c r="N171" t="s">
        <v>897</v>
      </c>
    </row>
    <row r="172" spans="1:14" x14ac:dyDescent="0.3">
      <c r="A172" t="s">
        <v>282</v>
      </c>
      <c r="B172" s="4">
        <v>45362</v>
      </c>
      <c r="C172" s="6">
        <v>0.39097222222222222</v>
      </c>
      <c r="D172" t="s">
        <v>1078</v>
      </c>
      <c r="E172" t="s">
        <v>892</v>
      </c>
      <c r="F172">
        <v>57</v>
      </c>
      <c r="G172" t="s">
        <v>1069</v>
      </c>
      <c r="H172" t="s">
        <v>894</v>
      </c>
      <c r="I172" t="s">
        <v>937</v>
      </c>
      <c r="K172">
        <v>43</v>
      </c>
      <c r="L172" t="b">
        <v>0</v>
      </c>
      <c r="M172" t="s">
        <v>908</v>
      </c>
      <c r="N172" t="s">
        <v>897</v>
      </c>
    </row>
    <row r="173" spans="1:14" x14ac:dyDescent="0.3">
      <c r="A173" t="s">
        <v>49</v>
      </c>
      <c r="B173" s="4">
        <v>45352</v>
      </c>
      <c r="C173" s="6">
        <v>0.20416666666666666</v>
      </c>
      <c r="D173" t="s">
        <v>1079</v>
      </c>
      <c r="E173" t="s">
        <v>892</v>
      </c>
      <c r="F173">
        <v>23</v>
      </c>
      <c r="G173" t="s">
        <v>1069</v>
      </c>
      <c r="H173" t="s">
        <v>894</v>
      </c>
      <c r="I173" t="s">
        <v>937</v>
      </c>
      <c r="K173">
        <v>27</v>
      </c>
      <c r="L173" t="b">
        <v>0</v>
      </c>
      <c r="M173" t="s">
        <v>896</v>
      </c>
      <c r="N173" t="s">
        <v>902</v>
      </c>
    </row>
    <row r="174" spans="1:14" x14ac:dyDescent="0.3">
      <c r="A174" t="s">
        <v>392</v>
      </c>
      <c r="B174" s="4">
        <v>45370</v>
      </c>
      <c r="C174" s="6">
        <v>0.44930555555555557</v>
      </c>
      <c r="D174" t="s">
        <v>1080</v>
      </c>
      <c r="E174" t="s">
        <v>892</v>
      </c>
      <c r="F174">
        <v>1</v>
      </c>
      <c r="G174" t="s">
        <v>1069</v>
      </c>
      <c r="H174" t="s">
        <v>894</v>
      </c>
      <c r="I174" t="s">
        <v>937</v>
      </c>
      <c r="K174">
        <v>39</v>
      </c>
      <c r="L174" t="b">
        <v>0</v>
      </c>
      <c r="M174" t="s">
        <v>911</v>
      </c>
      <c r="N174" t="s">
        <v>897</v>
      </c>
    </row>
    <row r="175" spans="1:14" x14ac:dyDescent="0.3">
      <c r="A175" t="s">
        <v>73</v>
      </c>
      <c r="B175" s="4">
        <v>45363</v>
      </c>
      <c r="C175" s="6">
        <v>2.6388888888888889E-2</v>
      </c>
      <c r="D175" t="s">
        <v>1081</v>
      </c>
      <c r="E175" t="s">
        <v>892</v>
      </c>
      <c r="F175">
        <v>30</v>
      </c>
      <c r="G175" t="s">
        <v>1069</v>
      </c>
      <c r="H175" t="s">
        <v>894</v>
      </c>
      <c r="I175" t="s">
        <v>937</v>
      </c>
      <c r="K175">
        <v>21</v>
      </c>
      <c r="L175" t="b">
        <v>0</v>
      </c>
      <c r="M175" t="s">
        <v>896</v>
      </c>
      <c r="N175" t="s">
        <v>902</v>
      </c>
    </row>
    <row r="176" spans="1:14" x14ac:dyDescent="0.3">
      <c r="A176" t="s">
        <v>142</v>
      </c>
      <c r="B176" s="4">
        <v>45372</v>
      </c>
      <c r="C176" s="6">
        <v>0.67361111111111116</v>
      </c>
      <c r="D176" t="s">
        <v>1082</v>
      </c>
      <c r="E176" t="s">
        <v>892</v>
      </c>
      <c r="F176">
        <v>38</v>
      </c>
      <c r="G176" t="s">
        <v>1069</v>
      </c>
      <c r="H176" t="s">
        <v>894</v>
      </c>
      <c r="I176" t="s">
        <v>937</v>
      </c>
      <c r="K176">
        <v>25</v>
      </c>
      <c r="L176" t="b">
        <v>0</v>
      </c>
      <c r="M176" t="s">
        <v>906</v>
      </c>
      <c r="N176" t="s">
        <v>902</v>
      </c>
    </row>
    <row r="177" spans="1:14" x14ac:dyDescent="0.3">
      <c r="A177" t="s">
        <v>367</v>
      </c>
      <c r="B177" s="4">
        <v>45381</v>
      </c>
      <c r="C177" s="6">
        <v>1.1805555555555555E-2</v>
      </c>
      <c r="D177" t="s">
        <v>1083</v>
      </c>
      <c r="E177" t="s">
        <v>892</v>
      </c>
      <c r="F177">
        <v>69</v>
      </c>
      <c r="G177" t="s">
        <v>1069</v>
      </c>
      <c r="H177" t="s">
        <v>894</v>
      </c>
      <c r="I177" t="s">
        <v>937</v>
      </c>
      <c r="K177">
        <v>32</v>
      </c>
      <c r="L177" t="b">
        <v>0</v>
      </c>
      <c r="M177" t="s">
        <v>904</v>
      </c>
      <c r="N177" t="s">
        <v>897</v>
      </c>
    </row>
    <row r="178" spans="1:14" x14ac:dyDescent="0.3">
      <c r="A178" t="s">
        <v>70</v>
      </c>
      <c r="B178" s="4">
        <v>45352</v>
      </c>
      <c r="C178" s="6">
        <v>0.11805555555555555</v>
      </c>
      <c r="D178" t="s">
        <v>1084</v>
      </c>
      <c r="E178" t="s">
        <v>915</v>
      </c>
      <c r="F178">
        <v>67</v>
      </c>
      <c r="G178" t="s">
        <v>1069</v>
      </c>
      <c r="H178" t="s">
        <v>894</v>
      </c>
      <c r="I178" t="s">
        <v>895</v>
      </c>
      <c r="K178">
        <v>48</v>
      </c>
      <c r="L178" t="b">
        <v>1</v>
      </c>
      <c r="M178" t="s">
        <v>904</v>
      </c>
      <c r="N178" t="s">
        <v>897</v>
      </c>
    </row>
    <row r="179" spans="1:14" x14ac:dyDescent="0.3">
      <c r="A179" t="s">
        <v>40</v>
      </c>
      <c r="B179" s="4">
        <v>45361</v>
      </c>
      <c r="C179" s="6">
        <v>0.30486111111111114</v>
      </c>
      <c r="D179" t="s">
        <v>1085</v>
      </c>
      <c r="E179" t="s">
        <v>915</v>
      </c>
      <c r="F179">
        <v>20</v>
      </c>
      <c r="G179" t="s">
        <v>1069</v>
      </c>
      <c r="H179" t="s">
        <v>894</v>
      </c>
      <c r="I179" t="s">
        <v>895</v>
      </c>
      <c r="K179">
        <v>54</v>
      </c>
      <c r="L179" t="b">
        <v>1</v>
      </c>
      <c r="M179" t="s">
        <v>901</v>
      </c>
      <c r="N179" t="s">
        <v>897</v>
      </c>
    </row>
    <row r="180" spans="1:14" x14ac:dyDescent="0.3">
      <c r="A180" t="s">
        <v>371</v>
      </c>
      <c r="B180" s="4">
        <v>45360</v>
      </c>
      <c r="C180" s="6">
        <v>0.24513888888888888</v>
      </c>
      <c r="D180" t="s">
        <v>1086</v>
      </c>
      <c r="E180" t="s">
        <v>915</v>
      </c>
      <c r="F180">
        <v>29</v>
      </c>
      <c r="G180" t="s">
        <v>1069</v>
      </c>
      <c r="H180" t="s">
        <v>894</v>
      </c>
      <c r="I180" t="s">
        <v>895</v>
      </c>
      <c r="K180">
        <v>34</v>
      </c>
      <c r="L180" t="b">
        <v>1</v>
      </c>
      <c r="M180" t="s">
        <v>896</v>
      </c>
      <c r="N180" t="s">
        <v>897</v>
      </c>
    </row>
    <row r="181" spans="1:14" x14ac:dyDescent="0.3">
      <c r="A181" t="s">
        <v>489</v>
      </c>
      <c r="B181" s="4">
        <v>45364</v>
      </c>
      <c r="C181" s="6">
        <v>0.40416666666666667</v>
      </c>
      <c r="D181" t="s">
        <v>1087</v>
      </c>
      <c r="E181" t="s">
        <v>915</v>
      </c>
      <c r="F181">
        <v>45</v>
      </c>
      <c r="G181" t="s">
        <v>1069</v>
      </c>
      <c r="H181" t="s">
        <v>894</v>
      </c>
      <c r="I181" t="s">
        <v>937</v>
      </c>
      <c r="K181">
        <v>26</v>
      </c>
      <c r="L181" t="b">
        <v>0</v>
      </c>
      <c r="M181" t="s">
        <v>916</v>
      </c>
      <c r="N181" t="s">
        <v>902</v>
      </c>
    </row>
    <row r="182" spans="1:14" x14ac:dyDescent="0.3">
      <c r="A182" t="s">
        <v>21</v>
      </c>
      <c r="B182" s="4">
        <v>45373</v>
      </c>
      <c r="C182" s="6">
        <v>0.84513888888888888</v>
      </c>
      <c r="D182" t="s">
        <v>1088</v>
      </c>
      <c r="E182" t="s">
        <v>915</v>
      </c>
      <c r="F182">
        <v>8</v>
      </c>
      <c r="G182" t="s">
        <v>1069</v>
      </c>
      <c r="H182" t="s">
        <v>894</v>
      </c>
      <c r="I182" t="s">
        <v>937</v>
      </c>
      <c r="K182">
        <v>48</v>
      </c>
      <c r="L182" t="b">
        <v>0</v>
      </c>
      <c r="M182" t="s">
        <v>911</v>
      </c>
      <c r="N182" t="s">
        <v>897</v>
      </c>
    </row>
    <row r="183" spans="1:14" x14ac:dyDescent="0.3">
      <c r="A183" t="s">
        <v>177</v>
      </c>
      <c r="B183" s="4">
        <v>45358</v>
      </c>
      <c r="C183" s="6">
        <v>0.61250000000000004</v>
      </c>
      <c r="D183" t="s">
        <v>1089</v>
      </c>
      <c r="E183" t="s">
        <v>915</v>
      </c>
      <c r="F183">
        <v>4</v>
      </c>
      <c r="G183" t="s">
        <v>1069</v>
      </c>
      <c r="H183" t="s">
        <v>894</v>
      </c>
      <c r="I183" t="s">
        <v>937</v>
      </c>
      <c r="K183">
        <v>56</v>
      </c>
      <c r="L183" t="b">
        <v>0</v>
      </c>
      <c r="M183" t="s">
        <v>911</v>
      </c>
      <c r="N183" t="s">
        <v>897</v>
      </c>
    </row>
    <row r="184" spans="1:14" x14ac:dyDescent="0.3">
      <c r="A184" t="s">
        <v>308</v>
      </c>
      <c r="B184" s="4">
        <v>45361</v>
      </c>
      <c r="C184" s="6">
        <v>0.81527777777777777</v>
      </c>
      <c r="D184" t="s">
        <v>1090</v>
      </c>
      <c r="E184" t="s">
        <v>915</v>
      </c>
      <c r="F184">
        <v>77</v>
      </c>
      <c r="G184" t="s">
        <v>1069</v>
      </c>
      <c r="H184" t="s">
        <v>894</v>
      </c>
      <c r="I184" t="s">
        <v>937</v>
      </c>
      <c r="K184">
        <v>34</v>
      </c>
      <c r="L184" t="b">
        <v>0</v>
      </c>
      <c r="M184" t="s">
        <v>899</v>
      </c>
      <c r="N184" t="s">
        <v>897</v>
      </c>
    </row>
    <row r="185" spans="1:14" x14ac:dyDescent="0.3">
      <c r="A185" t="s">
        <v>227</v>
      </c>
      <c r="B185" s="4">
        <v>45361</v>
      </c>
      <c r="C185" s="6">
        <v>0.55625000000000002</v>
      </c>
      <c r="D185" t="s">
        <v>1091</v>
      </c>
      <c r="E185" t="s">
        <v>915</v>
      </c>
      <c r="F185">
        <v>10</v>
      </c>
      <c r="G185" t="s">
        <v>1069</v>
      </c>
      <c r="H185" t="s">
        <v>894</v>
      </c>
      <c r="I185" t="s">
        <v>937</v>
      </c>
      <c r="K185">
        <v>35</v>
      </c>
      <c r="L185" t="b">
        <v>0</v>
      </c>
      <c r="M185" t="s">
        <v>911</v>
      </c>
      <c r="N185" t="s">
        <v>897</v>
      </c>
    </row>
    <row r="186" spans="1:14" x14ac:dyDescent="0.3">
      <c r="A186" t="s">
        <v>369</v>
      </c>
      <c r="B186" s="4">
        <v>45353</v>
      </c>
      <c r="C186" s="6">
        <v>0.97430555555555554</v>
      </c>
      <c r="D186" t="s">
        <v>1092</v>
      </c>
      <c r="E186" t="s">
        <v>915</v>
      </c>
      <c r="F186">
        <v>34</v>
      </c>
      <c r="G186" t="s">
        <v>1069</v>
      </c>
      <c r="H186" t="s">
        <v>894</v>
      </c>
      <c r="I186" t="s">
        <v>937</v>
      </c>
      <c r="K186">
        <v>48</v>
      </c>
      <c r="L186" t="b">
        <v>0</v>
      </c>
      <c r="M186" t="s">
        <v>906</v>
      </c>
      <c r="N186" t="s">
        <v>897</v>
      </c>
    </row>
    <row r="187" spans="1:14" x14ac:dyDescent="0.3">
      <c r="A187" t="s">
        <v>90</v>
      </c>
      <c r="B187" s="4">
        <v>45359</v>
      </c>
      <c r="C187" s="6">
        <v>0.32430555555555557</v>
      </c>
      <c r="D187" t="s">
        <v>1093</v>
      </c>
      <c r="E187" t="s">
        <v>915</v>
      </c>
      <c r="F187">
        <v>74</v>
      </c>
      <c r="G187" t="s">
        <v>1069</v>
      </c>
      <c r="H187" t="s">
        <v>894</v>
      </c>
      <c r="I187" t="s">
        <v>937</v>
      </c>
      <c r="K187">
        <v>16</v>
      </c>
      <c r="L187" t="b">
        <v>0</v>
      </c>
      <c r="M187" t="s">
        <v>899</v>
      </c>
      <c r="N187" t="s">
        <v>902</v>
      </c>
    </row>
    <row r="188" spans="1:14" x14ac:dyDescent="0.3">
      <c r="A188" t="s">
        <v>219</v>
      </c>
      <c r="B188" s="4">
        <v>45376</v>
      </c>
      <c r="C188" s="6">
        <v>0.25486111111111109</v>
      </c>
      <c r="D188" t="s">
        <v>1094</v>
      </c>
      <c r="E188" t="s">
        <v>915</v>
      </c>
      <c r="F188">
        <v>26</v>
      </c>
      <c r="G188" t="s">
        <v>1069</v>
      </c>
      <c r="H188" t="s">
        <v>894</v>
      </c>
      <c r="I188" t="s">
        <v>937</v>
      </c>
      <c r="K188">
        <v>39</v>
      </c>
      <c r="L188" t="b">
        <v>0</v>
      </c>
      <c r="M188" t="s">
        <v>896</v>
      </c>
      <c r="N188" t="s">
        <v>897</v>
      </c>
    </row>
    <row r="189" spans="1:14" x14ac:dyDescent="0.3">
      <c r="A189" t="s">
        <v>496</v>
      </c>
      <c r="B189" s="4">
        <v>45373</v>
      </c>
      <c r="C189" s="6">
        <v>0.56111111111111112</v>
      </c>
      <c r="D189" t="s">
        <v>1095</v>
      </c>
      <c r="E189" t="s">
        <v>915</v>
      </c>
      <c r="F189">
        <v>16</v>
      </c>
      <c r="G189" t="s">
        <v>1096</v>
      </c>
      <c r="H189" t="s">
        <v>894</v>
      </c>
      <c r="I189" t="s">
        <v>895</v>
      </c>
      <c r="K189">
        <v>14</v>
      </c>
      <c r="L189" t="b">
        <v>1</v>
      </c>
      <c r="M189" t="s">
        <v>901</v>
      </c>
      <c r="N189" t="s">
        <v>902</v>
      </c>
    </row>
    <row r="190" spans="1:14" x14ac:dyDescent="0.3">
      <c r="A190" t="s">
        <v>400</v>
      </c>
      <c r="B190" s="4">
        <v>45377</v>
      </c>
      <c r="C190" s="6">
        <v>0.77638888888888891</v>
      </c>
      <c r="D190" t="s">
        <v>1097</v>
      </c>
      <c r="E190" t="s">
        <v>915</v>
      </c>
      <c r="F190">
        <v>59</v>
      </c>
      <c r="G190" t="s">
        <v>1096</v>
      </c>
      <c r="H190" t="s">
        <v>894</v>
      </c>
      <c r="I190" t="s">
        <v>895</v>
      </c>
      <c r="K190">
        <v>44</v>
      </c>
      <c r="L190" t="b">
        <v>1</v>
      </c>
      <c r="M190" t="s">
        <v>908</v>
      </c>
      <c r="N190" t="s">
        <v>897</v>
      </c>
    </row>
    <row r="191" spans="1:14" x14ac:dyDescent="0.3">
      <c r="A191" t="s">
        <v>47</v>
      </c>
      <c r="B191" s="4">
        <v>45360</v>
      </c>
      <c r="C191" s="6">
        <v>0.8833333333333333</v>
      </c>
      <c r="D191" t="s">
        <v>1098</v>
      </c>
      <c r="E191" t="s">
        <v>915</v>
      </c>
      <c r="F191">
        <v>73</v>
      </c>
      <c r="G191" t="s">
        <v>1096</v>
      </c>
      <c r="H191" t="s">
        <v>894</v>
      </c>
      <c r="I191" t="s">
        <v>895</v>
      </c>
      <c r="K191">
        <v>40</v>
      </c>
      <c r="L191" t="b">
        <v>1</v>
      </c>
      <c r="M191" t="s">
        <v>899</v>
      </c>
      <c r="N191" t="s">
        <v>897</v>
      </c>
    </row>
    <row r="192" spans="1:14" x14ac:dyDescent="0.3">
      <c r="A192" t="s">
        <v>408</v>
      </c>
      <c r="B192" s="4">
        <v>45370</v>
      </c>
      <c r="C192" s="6">
        <v>0.98055555555555551</v>
      </c>
      <c r="D192" t="s">
        <v>1099</v>
      </c>
      <c r="E192" t="s">
        <v>915</v>
      </c>
      <c r="F192">
        <v>56</v>
      </c>
      <c r="G192" t="s">
        <v>1096</v>
      </c>
      <c r="H192" t="s">
        <v>894</v>
      </c>
      <c r="I192" t="s">
        <v>895</v>
      </c>
      <c r="K192">
        <v>50</v>
      </c>
      <c r="L192" t="b">
        <v>1</v>
      </c>
      <c r="M192" t="s">
        <v>908</v>
      </c>
      <c r="N192" t="s">
        <v>897</v>
      </c>
    </row>
    <row r="193" spans="1:14" x14ac:dyDescent="0.3">
      <c r="A193" t="s">
        <v>302</v>
      </c>
      <c r="B193" s="4">
        <v>45382</v>
      </c>
      <c r="C193" s="6">
        <v>0.38750000000000001</v>
      </c>
      <c r="D193" t="s">
        <v>1100</v>
      </c>
      <c r="E193" t="s">
        <v>915</v>
      </c>
      <c r="F193">
        <v>49</v>
      </c>
      <c r="G193" t="s">
        <v>1096</v>
      </c>
      <c r="H193" t="s">
        <v>894</v>
      </c>
      <c r="I193" t="s">
        <v>895</v>
      </c>
      <c r="K193">
        <v>40</v>
      </c>
      <c r="L193" t="b">
        <v>1</v>
      </c>
      <c r="M193" t="s">
        <v>916</v>
      </c>
      <c r="N193" t="s">
        <v>897</v>
      </c>
    </row>
    <row r="194" spans="1:14" x14ac:dyDescent="0.3">
      <c r="A194" t="s">
        <v>20</v>
      </c>
      <c r="B194" s="4">
        <v>45360</v>
      </c>
      <c r="C194" s="6">
        <v>0.86944444444444446</v>
      </c>
      <c r="D194" t="s">
        <v>1101</v>
      </c>
      <c r="E194" t="s">
        <v>915</v>
      </c>
      <c r="F194">
        <v>44</v>
      </c>
      <c r="G194" t="s">
        <v>1096</v>
      </c>
      <c r="H194" t="s">
        <v>894</v>
      </c>
      <c r="I194" t="s">
        <v>895</v>
      </c>
      <c r="K194">
        <v>34</v>
      </c>
      <c r="L194" t="b">
        <v>1</v>
      </c>
      <c r="M194" t="s">
        <v>916</v>
      </c>
      <c r="N194" t="s">
        <v>897</v>
      </c>
    </row>
    <row r="195" spans="1:14" x14ac:dyDescent="0.3">
      <c r="A195" t="s">
        <v>403</v>
      </c>
      <c r="B195" s="4">
        <v>45373</v>
      </c>
      <c r="C195" s="6">
        <v>0.51388888888888884</v>
      </c>
      <c r="D195" t="s">
        <v>1102</v>
      </c>
      <c r="E195" t="s">
        <v>892</v>
      </c>
      <c r="F195">
        <v>53</v>
      </c>
      <c r="G195" t="s">
        <v>1096</v>
      </c>
      <c r="H195" t="s">
        <v>894</v>
      </c>
      <c r="I195" t="s">
        <v>895</v>
      </c>
      <c r="K195">
        <v>29</v>
      </c>
      <c r="L195" t="b">
        <v>1</v>
      </c>
      <c r="M195" t="s">
        <v>908</v>
      </c>
      <c r="N195" t="s">
        <v>902</v>
      </c>
    </row>
    <row r="196" spans="1:14" x14ac:dyDescent="0.3">
      <c r="A196" t="s">
        <v>253</v>
      </c>
      <c r="B196" s="4">
        <v>45356</v>
      </c>
      <c r="C196" s="6">
        <v>2.7777777777777779E-3</v>
      </c>
      <c r="D196" t="s">
        <v>1103</v>
      </c>
      <c r="E196" t="s">
        <v>892</v>
      </c>
      <c r="F196">
        <v>55</v>
      </c>
      <c r="G196" t="s">
        <v>1096</v>
      </c>
      <c r="H196" t="s">
        <v>894</v>
      </c>
      <c r="I196" t="s">
        <v>895</v>
      </c>
      <c r="K196">
        <v>17</v>
      </c>
      <c r="L196" t="b">
        <v>1</v>
      </c>
      <c r="M196" t="s">
        <v>908</v>
      </c>
      <c r="N196" t="s">
        <v>902</v>
      </c>
    </row>
    <row r="197" spans="1:14" x14ac:dyDescent="0.3">
      <c r="A197" t="s">
        <v>154</v>
      </c>
      <c r="B197" s="4">
        <v>45363</v>
      </c>
      <c r="C197" s="6">
        <v>0.2902777777777778</v>
      </c>
      <c r="D197" t="s">
        <v>1104</v>
      </c>
      <c r="E197" t="s">
        <v>892</v>
      </c>
      <c r="F197">
        <v>5</v>
      </c>
      <c r="G197" t="s">
        <v>1096</v>
      </c>
      <c r="H197" t="s">
        <v>894</v>
      </c>
      <c r="I197" t="s">
        <v>895</v>
      </c>
      <c r="K197">
        <v>48</v>
      </c>
      <c r="L197" t="b">
        <v>1</v>
      </c>
      <c r="M197" t="s">
        <v>911</v>
      </c>
      <c r="N197" t="s">
        <v>897</v>
      </c>
    </row>
    <row r="198" spans="1:14" x14ac:dyDescent="0.3">
      <c r="A198" t="s">
        <v>430</v>
      </c>
      <c r="B198" s="4">
        <v>45369</v>
      </c>
      <c r="C198" s="6">
        <v>0.33263888888888887</v>
      </c>
      <c r="D198" t="s">
        <v>1105</v>
      </c>
      <c r="E198" t="s">
        <v>892</v>
      </c>
      <c r="F198">
        <v>22</v>
      </c>
      <c r="G198" t="s">
        <v>1096</v>
      </c>
      <c r="H198" t="s">
        <v>894</v>
      </c>
      <c r="I198" t="s">
        <v>895</v>
      </c>
      <c r="K198">
        <v>55</v>
      </c>
      <c r="L198" t="b">
        <v>1</v>
      </c>
      <c r="M198" t="s">
        <v>896</v>
      </c>
      <c r="N198" t="s">
        <v>897</v>
      </c>
    </row>
    <row r="199" spans="1:14" x14ac:dyDescent="0.3">
      <c r="A199" t="s">
        <v>117</v>
      </c>
      <c r="B199" s="4">
        <v>45377</v>
      </c>
      <c r="C199" s="6">
        <v>6.9444444444444448E-2</v>
      </c>
      <c r="D199" t="s">
        <v>1106</v>
      </c>
      <c r="E199" t="s">
        <v>892</v>
      </c>
      <c r="F199">
        <v>5</v>
      </c>
      <c r="G199" t="s">
        <v>1096</v>
      </c>
      <c r="H199" t="s">
        <v>894</v>
      </c>
      <c r="I199" t="s">
        <v>895</v>
      </c>
      <c r="K199">
        <v>28</v>
      </c>
      <c r="L199" t="b">
        <v>1</v>
      </c>
      <c r="M199" t="s">
        <v>911</v>
      </c>
      <c r="N199" t="s">
        <v>902</v>
      </c>
    </row>
    <row r="200" spans="1:14" x14ac:dyDescent="0.3">
      <c r="A200" t="s">
        <v>457</v>
      </c>
      <c r="B200" s="4">
        <v>45381</v>
      </c>
      <c r="C200" s="6">
        <v>0.36319444444444443</v>
      </c>
      <c r="D200" t="s">
        <v>1107</v>
      </c>
      <c r="E200" t="s">
        <v>892</v>
      </c>
      <c r="F200">
        <v>13</v>
      </c>
      <c r="G200" t="s">
        <v>1096</v>
      </c>
      <c r="H200" t="s">
        <v>894</v>
      </c>
      <c r="I200" t="s">
        <v>895</v>
      </c>
      <c r="K200">
        <v>31</v>
      </c>
      <c r="L200" t="b">
        <v>1</v>
      </c>
      <c r="M200" t="s">
        <v>901</v>
      </c>
      <c r="N200" t="s">
        <v>897</v>
      </c>
    </row>
    <row r="201" spans="1:14" x14ac:dyDescent="0.3">
      <c r="A201" t="s">
        <v>298</v>
      </c>
      <c r="B201" s="4">
        <v>45353</v>
      </c>
      <c r="C201" s="6">
        <v>0.53194444444444444</v>
      </c>
      <c r="D201" t="s">
        <v>1108</v>
      </c>
      <c r="E201" t="s">
        <v>892</v>
      </c>
      <c r="F201">
        <v>21</v>
      </c>
      <c r="G201" t="s">
        <v>1096</v>
      </c>
      <c r="H201" t="s">
        <v>894</v>
      </c>
      <c r="I201" t="s">
        <v>895</v>
      </c>
      <c r="K201">
        <v>48</v>
      </c>
      <c r="L201" t="b">
        <v>1</v>
      </c>
      <c r="M201" t="s">
        <v>896</v>
      </c>
      <c r="N201" t="s">
        <v>897</v>
      </c>
    </row>
    <row r="202" spans="1:14" x14ac:dyDescent="0.3">
      <c r="A202" t="s">
        <v>375</v>
      </c>
      <c r="B202" s="4">
        <v>45370</v>
      </c>
      <c r="C202" s="6">
        <v>0.79861111111111116</v>
      </c>
      <c r="D202" t="s">
        <v>1109</v>
      </c>
      <c r="E202" t="s">
        <v>892</v>
      </c>
      <c r="F202">
        <v>4</v>
      </c>
      <c r="G202" t="s">
        <v>1096</v>
      </c>
      <c r="H202" t="s">
        <v>894</v>
      </c>
      <c r="I202" t="s">
        <v>895</v>
      </c>
      <c r="K202">
        <v>49</v>
      </c>
      <c r="L202" t="b">
        <v>1</v>
      </c>
      <c r="M202" t="s">
        <v>911</v>
      </c>
      <c r="N202" t="s">
        <v>897</v>
      </c>
    </row>
    <row r="203" spans="1:14" x14ac:dyDescent="0.3">
      <c r="A203" t="s">
        <v>23</v>
      </c>
      <c r="B203" s="4">
        <v>45354</v>
      </c>
      <c r="C203" s="6">
        <v>0.1701388888888889</v>
      </c>
      <c r="D203" t="s">
        <v>1110</v>
      </c>
      <c r="E203" t="s">
        <v>915</v>
      </c>
      <c r="F203">
        <v>16</v>
      </c>
      <c r="G203" t="s">
        <v>1096</v>
      </c>
      <c r="H203" t="s">
        <v>894</v>
      </c>
      <c r="I203" t="s">
        <v>937</v>
      </c>
      <c r="K203">
        <v>13</v>
      </c>
      <c r="L203" t="b">
        <v>0</v>
      </c>
      <c r="M203" t="s">
        <v>901</v>
      </c>
      <c r="N203" t="s">
        <v>902</v>
      </c>
    </row>
    <row r="204" spans="1:14" x14ac:dyDescent="0.3">
      <c r="A204" t="s">
        <v>248</v>
      </c>
      <c r="B204" s="4">
        <v>45372</v>
      </c>
      <c r="C204" s="6">
        <v>0.16458333333333333</v>
      </c>
      <c r="D204" t="s">
        <v>1111</v>
      </c>
      <c r="E204" t="s">
        <v>915</v>
      </c>
      <c r="F204">
        <v>54</v>
      </c>
      <c r="G204" t="s">
        <v>1096</v>
      </c>
      <c r="H204" t="s">
        <v>894</v>
      </c>
      <c r="I204" t="s">
        <v>937</v>
      </c>
      <c r="K204">
        <v>15</v>
      </c>
      <c r="L204" t="b">
        <v>0</v>
      </c>
      <c r="M204" t="s">
        <v>908</v>
      </c>
      <c r="N204" t="s">
        <v>902</v>
      </c>
    </row>
    <row r="205" spans="1:14" x14ac:dyDescent="0.3">
      <c r="A205" t="s">
        <v>246</v>
      </c>
      <c r="B205" s="4">
        <v>45358</v>
      </c>
      <c r="C205" s="6">
        <v>0.72777777777777775</v>
      </c>
      <c r="D205" t="s">
        <v>1112</v>
      </c>
      <c r="E205" t="s">
        <v>915</v>
      </c>
      <c r="F205">
        <v>1</v>
      </c>
      <c r="G205" t="s">
        <v>1096</v>
      </c>
      <c r="H205" t="s">
        <v>894</v>
      </c>
      <c r="I205" t="s">
        <v>937</v>
      </c>
      <c r="K205">
        <v>17</v>
      </c>
      <c r="L205" t="b">
        <v>0</v>
      </c>
      <c r="M205" t="s">
        <v>911</v>
      </c>
      <c r="N205" t="s">
        <v>902</v>
      </c>
    </row>
    <row r="206" spans="1:14" x14ac:dyDescent="0.3">
      <c r="A206" t="s">
        <v>274</v>
      </c>
      <c r="B206" s="4">
        <v>45366</v>
      </c>
      <c r="C206" s="6">
        <v>5.7638888888888892E-2</v>
      </c>
      <c r="D206" t="s">
        <v>1113</v>
      </c>
      <c r="E206" t="s">
        <v>915</v>
      </c>
      <c r="F206">
        <v>38</v>
      </c>
      <c r="G206" t="s">
        <v>1096</v>
      </c>
      <c r="H206" t="s">
        <v>894</v>
      </c>
      <c r="I206" t="s">
        <v>937</v>
      </c>
      <c r="K206">
        <v>11</v>
      </c>
      <c r="L206" t="b">
        <v>0</v>
      </c>
      <c r="M206" t="s">
        <v>906</v>
      </c>
      <c r="N206" t="s">
        <v>902</v>
      </c>
    </row>
    <row r="207" spans="1:14" x14ac:dyDescent="0.3">
      <c r="A207" t="s">
        <v>185</v>
      </c>
      <c r="B207" s="4">
        <v>45354</v>
      </c>
      <c r="C207" s="6">
        <v>0.76458333333333328</v>
      </c>
      <c r="D207" t="s">
        <v>1114</v>
      </c>
      <c r="E207" t="s">
        <v>915</v>
      </c>
      <c r="F207">
        <v>14</v>
      </c>
      <c r="G207" t="s">
        <v>1096</v>
      </c>
      <c r="H207" t="s">
        <v>894</v>
      </c>
      <c r="I207" t="s">
        <v>937</v>
      </c>
      <c r="K207">
        <v>42</v>
      </c>
      <c r="L207" t="b">
        <v>0</v>
      </c>
      <c r="M207" t="s">
        <v>901</v>
      </c>
      <c r="N207" t="s">
        <v>897</v>
      </c>
    </row>
    <row r="208" spans="1:14" x14ac:dyDescent="0.3">
      <c r="A208" t="s">
        <v>181</v>
      </c>
      <c r="B208" s="4">
        <v>45372</v>
      </c>
      <c r="C208" s="6">
        <v>0.41111111111111109</v>
      </c>
      <c r="D208" t="s">
        <v>1115</v>
      </c>
      <c r="E208" t="s">
        <v>892</v>
      </c>
      <c r="F208">
        <v>42</v>
      </c>
      <c r="G208" t="s">
        <v>1096</v>
      </c>
      <c r="H208" t="s">
        <v>894</v>
      </c>
      <c r="I208" t="s">
        <v>937</v>
      </c>
      <c r="K208">
        <v>55</v>
      </c>
      <c r="L208" t="b">
        <v>0</v>
      </c>
      <c r="M208" t="s">
        <v>916</v>
      </c>
      <c r="N208" t="s">
        <v>897</v>
      </c>
    </row>
    <row r="209" spans="1:14" x14ac:dyDescent="0.3">
      <c r="A209" t="s">
        <v>9</v>
      </c>
      <c r="B209" s="4">
        <v>45371</v>
      </c>
      <c r="C209" s="6">
        <v>0.10833333333333334</v>
      </c>
      <c r="D209" t="s">
        <v>1116</v>
      </c>
      <c r="E209" t="s">
        <v>892</v>
      </c>
      <c r="F209">
        <v>57</v>
      </c>
      <c r="G209" t="s">
        <v>1096</v>
      </c>
      <c r="H209" t="s">
        <v>894</v>
      </c>
      <c r="I209" t="s">
        <v>937</v>
      </c>
      <c r="K209">
        <v>57</v>
      </c>
      <c r="L209" t="b">
        <v>0</v>
      </c>
      <c r="M209" t="s">
        <v>908</v>
      </c>
      <c r="N209" t="s">
        <v>897</v>
      </c>
    </row>
    <row r="210" spans="1:14" x14ac:dyDescent="0.3">
      <c r="A210" t="s">
        <v>230</v>
      </c>
      <c r="B210" s="4">
        <v>45360</v>
      </c>
      <c r="C210" s="6">
        <v>0.76666666666666672</v>
      </c>
      <c r="D210" t="s">
        <v>1117</v>
      </c>
      <c r="E210" t="s">
        <v>892</v>
      </c>
      <c r="F210">
        <v>9</v>
      </c>
      <c r="G210" t="s">
        <v>1096</v>
      </c>
      <c r="H210" t="s">
        <v>894</v>
      </c>
      <c r="I210" t="s">
        <v>937</v>
      </c>
      <c r="K210">
        <v>51</v>
      </c>
      <c r="L210" t="b">
        <v>0</v>
      </c>
      <c r="M210" t="s">
        <v>911</v>
      </c>
      <c r="N210" t="s">
        <v>897</v>
      </c>
    </row>
    <row r="211" spans="1:14" x14ac:dyDescent="0.3">
      <c r="A211" t="s">
        <v>313</v>
      </c>
      <c r="B211" s="4">
        <v>45379</v>
      </c>
      <c r="C211" s="6">
        <v>0.56805555555555554</v>
      </c>
      <c r="D211" t="s">
        <v>1118</v>
      </c>
      <c r="E211" t="s">
        <v>892</v>
      </c>
      <c r="F211">
        <v>35</v>
      </c>
      <c r="G211" t="s">
        <v>1096</v>
      </c>
      <c r="H211" t="s">
        <v>894</v>
      </c>
      <c r="I211" t="s">
        <v>937</v>
      </c>
      <c r="K211">
        <v>45</v>
      </c>
      <c r="L211" t="b">
        <v>0</v>
      </c>
      <c r="M211" t="s">
        <v>906</v>
      </c>
      <c r="N211" t="s">
        <v>897</v>
      </c>
    </row>
    <row r="212" spans="1:14" x14ac:dyDescent="0.3">
      <c r="A212" t="s">
        <v>340</v>
      </c>
      <c r="B212" s="4">
        <v>45360</v>
      </c>
      <c r="C212" s="6">
        <v>0.48194444444444445</v>
      </c>
      <c r="D212" t="s">
        <v>1119</v>
      </c>
      <c r="E212" t="s">
        <v>892</v>
      </c>
      <c r="F212">
        <v>6</v>
      </c>
      <c r="G212" t="s">
        <v>1096</v>
      </c>
      <c r="H212" t="s">
        <v>894</v>
      </c>
      <c r="I212" t="s">
        <v>937</v>
      </c>
      <c r="K212">
        <v>13</v>
      </c>
      <c r="L212" t="b">
        <v>0</v>
      </c>
      <c r="M212" t="s">
        <v>911</v>
      </c>
      <c r="N212" t="s">
        <v>902</v>
      </c>
    </row>
    <row r="213" spans="1:14" x14ac:dyDescent="0.3">
      <c r="A213" t="s">
        <v>292</v>
      </c>
      <c r="B213" s="4">
        <v>45372</v>
      </c>
      <c r="C213" s="6">
        <v>0.82222222222222219</v>
      </c>
      <c r="D213" t="s">
        <v>1120</v>
      </c>
      <c r="E213" t="s">
        <v>892</v>
      </c>
      <c r="F213">
        <v>56</v>
      </c>
      <c r="G213" t="s">
        <v>1096</v>
      </c>
      <c r="H213" t="s">
        <v>894</v>
      </c>
      <c r="I213" t="s">
        <v>937</v>
      </c>
      <c r="K213">
        <v>32</v>
      </c>
      <c r="L213" t="b">
        <v>0</v>
      </c>
      <c r="M213" t="s">
        <v>908</v>
      </c>
      <c r="N213" t="s">
        <v>897</v>
      </c>
    </row>
    <row r="214" spans="1:14" x14ac:dyDescent="0.3">
      <c r="A214" t="s">
        <v>215</v>
      </c>
      <c r="B214" s="4">
        <v>45353</v>
      </c>
      <c r="C214" s="6">
        <v>0.57847222222222228</v>
      </c>
      <c r="D214" t="s">
        <v>1121</v>
      </c>
      <c r="E214" t="s">
        <v>892</v>
      </c>
      <c r="F214">
        <v>46</v>
      </c>
      <c r="G214" t="s">
        <v>1096</v>
      </c>
      <c r="H214" t="s">
        <v>894</v>
      </c>
      <c r="I214" t="s">
        <v>937</v>
      </c>
      <c r="K214">
        <v>16</v>
      </c>
      <c r="L214" t="b">
        <v>0</v>
      </c>
      <c r="M214" t="s">
        <v>916</v>
      </c>
      <c r="N214" t="s">
        <v>902</v>
      </c>
    </row>
    <row r="215" spans="1:14" x14ac:dyDescent="0.3">
      <c r="A215" t="s">
        <v>205</v>
      </c>
      <c r="B215" s="4">
        <v>45362</v>
      </c>
      <c r="C215" s="6">
        <v>4.583333333333333E-2</v>
      </c>
      <c r="D215" t="s">
        <v>1122</v>
      </c>
      <c r="E215" t="s">
        <v>892</v>
      </c>
      <c r="F215">
        <v>11</v>
      </c>
      <c r="G215" t="s">
        <v>1096</v>
      </c>
      <c r="H215" t="s">
        <v>894</v>
      </c>
      <c r="I215" t="s">
        <v>937</v>
      </c>
      <c r="K215">
        <v>17</v>
      </c>
      <c r="L215" t="b">
        <v>0</v>
      </c>
      <c r="M215" t="s">
        <v>901</v>
      </c>
      <c r="N215" t="s">
        <v>902</v>
      </c>
    </row>
    <row r="216" spans="1:14" x14ac:dyDescent="0.3">
      <c r="A216" t="s">
        <v>42</v>
      </c>
      <c r="B216" s="4">
        <v>45365</v>
      </c>
      <c r="C216" s="6">
        <v>0.21319444444444444</v>
      </c>
      <c r="D216" t="s">
        <v>1123</v>
      </c>
      <c r="E216" t="s">
        <v>915</v>
      </c>
      <c r="F216">
        <v>8</v>
      </c>
      <c r="G216" t="s">
        <v>1124</v>
      </c>
      <c r="H216" t="s">
        <v>894</v>
      </c>
      <c r="I216" t="s">
        <v>937</v>
      </c>
      <c r="K216">
        <v>34</v>
      </c>
      <c r="L216" t="b">
        <v>0</v>
      </c>
      <c r="M216" t="s">
        <v>911</v>
      </c>
      <c r="N216" t="s">
        <v>897</v>
      </c>
    </row>
    <row r="217" spans="1:14" x14ac:dyDescent="0.3">
      <c r="A217" t="s">
        <v>381</v>
      </c>
      <c r="B217" s="4">
        <v>45374</v>
      </c>
      <c r="C217" s="6">
        <v>0.80486111111111114</v>
      </c>
      <c r="D217" t="s">
        <v>1125</v>
      </c>
      <c r="E217" t="s">
        <v>915</v>
      </c>
      <c r="F217">
        <v>33</v>
      </c>
      <c r="G217" t="s">
        <v>1124</v>
      </c>
      <c r="H217" t="s">
        <v>894</v>
      </c>
      <c r="I217" t="s">
        <v>937</v>
      </c>
      <c r="K217">
        <v>15</v>
      </c>
      <c r="L217" t="b">
        <v>0</v>
      </c>
      <c r="M217" t="s">
        <v>906</v>
      </c>
      <c r="N217" t="s">
        <v>902</v>
      </c>
    </row>
    <row r="218" spans="1:14" x14ac:dyDescent="0.3">
      <c r="A218" t="s">
        <v>97</v>
      </c>
      <c r="B218" s="4">
        <v>45373</v>
      </c>
      <c r="C218" s="6">
        <v>0.74027777777777781</v>
      </c>
      <c r="D218" t="s">
        <v>1126</v>
      </c>
      <c r="E218" t="s">
        <v>915</v>
      </c>
      <c r="F218">
        <v>63</v>
      </c>
      <c r="G218" t="s">
        <v>1124</v>
      </c>
      <c r="H218" t="s">
        <v>894</v>
      </c>
      <c r="I218" t="s">
        <v>937</v>
      </c>
      <c r="K218">
        <v>27</v>
      </c>
      <c r="L218" t="b">
        <v>0</v>
      </c>
      <c r="M218" t="s">
        <v>904</v>
      </c>
      <c r="N218" t="s">
        <v>902</v>
      </c>
    </row>
    <row r="219" spans="1:14" x14ac:dyDescent="0.3">
      <c r="A219" t="s">
        <v>163</v>
      </c>
      <c r="B219" s="4">
        <v>45367</v>
      </c>
      <c r="C219" s="6">
        <v>0.62222222222222223</v>
      </c>
      <c r="D219" t="s">
        <v>1127</v>
      </c>
      <c r="E219" t="s">
        <v>915</v>
      </c>
      <c r="F219">
        <v>43</v>
      </c>
      <c r="G219" t="s">
        <v>1124</v>
      </c>
      <c r="H219" t="s">
        <v>894</v>
      </c>
      <c r="I219" t="s">
        <v>937</v>
      </c>
      <c r="K219">
        <v>43</v>
      </c>
      <c r="L219" t="b">
        <v>0</v>
      </c>
      <c r="M219" t="s">
        <v>916</v>
      </c>
      <c r="N219" t="s">
        <v>897</v>
      </c>
    </row>
    <row r="220" spans="1:14" x14ac:dyDescent="0.3">
      <c r="A220" t="s">
        <v>208</v>
      </c>
      <c r="B220" s="4">
        <v>45377</v>
      </c>
      <c r="C220" s="6">
        <v>0.23055555555555557</v>
      </c>
      <c r="D220" t="s">
        <v>1128</v>
      </c>
      <c r="E220" t="s">
        <v>892</v>
      </c>
      <c r="F220">
        <v>33</v>
      </c>
      <c r="G220" t="s">
        <v>1124</v>
      </c>
      <c r="H220" t="s">
        <v>894</v>
      </c>
      <c r="I220" t="s">
        <v>937</v>
      </c>
      <c r="K220">
        <v>12</v>
      </c>
      <c r="L220" t="b">
        <v>0</v>
      </c>
      <c r="M220" t="s">
        <v>906</v>
      </c>
      <c r="N220" t="s">
        <v>902</v>
      </c>
    </row>
    <row r="221" spans="1:14" x14ac:dyDescent="0.3">
      <c r="A221" t="s">
        <v>39</v>
      </c>
      <c r="B221" s="4">
        <v>45359</v>
      </c>
      <c r="C221" s="6">
        <v>0.93888888888888888</v>
      </c>
      <c r="D221" t="s">
        <v>1129</v>
      </c>
      <c r="E221" t="s">
        <v>892</v>
      </c>
      <c r="F221">
        <v>37</v>
      </c>
      <c r="G221" t="s">
        <v>1124</v>
      </c>
      <c r="H221" t="s">
        <v>894</v>
      </c>
      <c r="I221" t="s">
        <v>937</v>
      </c>
      <c r="K221">
        <v>29</v>
      </c>
      <c r="L221" t="b">
        <v>0</v>
      </c>
      <c r="M221" t="s">
        <v>906</v>
      </c>
      <c r="N221" t="s">
        <v>902</v>
      </c>
    </row>
    <row r="222" spans="1:14" x14ac:dyDescent="0.3">
      <c r="A222" t="s">
        <v>270</v>
      </c>
      <c r="B222" s="4">
        <v>45367</v>
      </c>
      <c r="C222" s="6">
        <v>0.84027777777777779</v>
      </c>
      <c r="D222" t="s">
        <v>1130</v>
      </c>
      <c r="E222" t="s">
        <v>892</v>
      </c>
      <c r="F222">
        <v>49</v>
      </c>
      <c r="G222" t="s">
        <v>1124</v>
      </c>
      <c r="H222" t="s">
        <v>894</v>
      </c>
      <c r="I222" t="s">
        <v>895</v>
      </c>
      <c r="K222">
        <v>46</v>
      </c>
      <c r="L222" t="b">
        <v>1</v>
      </c>
      <c r="M222" t="s">
        <v>916</v>
      </c>
      <c r="N222" t="s">
        <v>897</v>
      </c>
    </row>
    <row r="223" spans="1:14" x14ac:dyDescent="0.3">
      <c r="A223" t="s">
        <v>351</v>
      </c>
      <c r="B223" s="4">
        <v>45358</v>
      </c>
      <c r="C223" s="6">
        <v>0.98819444444444449</v>
      </c>
      <c r="D223" t="s">
        <v>1131</v>
      </c>
      <c r="E223" t="s">
        <v>892</v>
      </c>
      <c r="F223">
        <v>61</v>
      </c>
      <c r="G223" t="s">
        <v>1124</v>
      </c>
      <c r="H223" t="s">
        <v>894</v>
      </c>
      <c r="I223" t="s">
        <v>895</v>
      </c>
      <c r="K223">
        <v>47</v>
      </c>
      <c r="L223" t="b">
        <v>1</v>
      </c>
      <c r="M223" t="s">
        <v>904</v>
      </c>
      <c r="N223" t="s">
        <v>897</v>
      </c>
    </row>
    <row r="224" spans="1:14" x14ac:dyDescent="0.3">
      <c r="A224" t="s">
        <v>331</v>
      </c>
      <c r="B224" s="4">
        <v>45365</v>
      </c>
      <c r="C224" s="6">
        <v>0.45624999999999999</v>
      </c>
      <c r="D224" t="s">
        <v>1132</v>
      </c>
      <c r="E224" t="s">
        <v>892</v>
      </c>
      <c r="F224">
        <v>57</v>
      </c>
      <c r="G224" t="s">
        <v>1124</v>
      </c>
      <c r="H224" t="s">
        <v>894</v>
      </c>
      <c r="I224" t="s">
        <v>895</v>
      </c>
      <c r="K224">
        <v>11</v>
      </c>
      <c r="L224" t="b">
        <v>1</v>
      </c>
      <c r="M224" t="s">
        <v>908</v>
      </c>
      <c r="N224" t="s">
        <v>902</v>
      </c>
    </row>
    <row r="225" spans="1:14" x14ac:dyDescent="0.3">
      <c r="A225" t="s">
        <v>217</v>
      </c>
      <c r="B225" s="4">
        <v>45353</v>
      </c>
      <c r="C225" s="6">
        <v>0.38333333333333336</v>
      </c>
      <c r="D225" t="s">
        <v>1133</v>
      </c>
      <c r="E225" t="s">
        <v>915</v>
      </c>
      <c r="F225">
        <v>77</v>
      </c>
      <c r="G225" t="s">
        <v>1134</v>
      </c>
      <c r="H225" t="s">
        <v>894</v>
      </c>
      <c r="I225" t="s">
        <v>937</v>
      </c>
      <c r="K225">
        <v>30</v>
      </c>
      <c r="L225" t="b">
        <v>0</v>
      </c>
      <c r="M225" t="s">
        <v>899</v>
      </c>
      <c r="N225" t="s">
        <v>902</v>
      </c>
    </row>
    <row r="226" spans="1:14" x14ac:dyDescent="0.3">
      <c r="A226" t="s">
        <v>239</v>
      </c>
      <c r="B226" s="4">
        <v>45364</v>
      </c>
      <c r="C226" s="6">
        <v>0.21805555555555556</v>
      </c>
      <c r="D226" t="s">
        <v>1135</v>
      </c>
      <c r="E226" t="s">
        <v>915</v>
      </c>
      <c r="F226">
        <v>55</v>
      </c>
      <c r="G226" t="s">
        <v>1134</v>
      </c>
      <c r="H226" t="s">
        <v>894</v>
      </c>
      <c r="I226" t="s">
        <v>937</v>
      </c>
      <c r="K226">
        <v>47</v>
      </c>
      <c r="L226" t="b">
        <v>0</v>
      </c>
      <c r="M226" t="s">
        <v>908</v>
      </c>
      <c r="N226" t="s">
        <v>897</v>
      </c>
    </row>
    <row r="227" spans="1:14" x14ac:dyDescent="0.3">
      <c r="A227" t="s">
        <v>372</v>
      </c>
      <c r="B227" s="4">
        <v>45367</v>
      </c>
      <c r="C227" s="6">
        <v>0.24097222222222223</v>
      </c>
      <c r="D227" t="s">
        <v>1136</v>
      </c>
      <c r="E227" t="s">
        <v>915</v>
      </c>
      <c r="F227">
        <v>49</v>
      </c>
      <c r="G227" t="s">
        <v>1134</v>
      </c>
      <c r="H227" t="s">
        <v>894</v>
      </c>
      <c r="I227" t="s">
        <v>937</v>
      </c>
      <c r="K227">
        <v>52</v>
      </c>
      <c r="L227" t="b">
        <v>0</v>
      </c>
      <c r="M227" t="s">
        <v>916</v>
      </c>
      <c r="N227" t="s">
        <v>897</v>
      </c>
    </row>
    <row r="228" spans="1:14" x14ac:dyDescent="0.3">
      <c r="A228" t="s">
        <v>336</v>
      </c>
      <c r="B228" s="4">
        <v>45375</v>
      </c>
      <c r="C228" s="6">
        <v>0.34722222222222221</v>
      </c>
      <c r="D228" t="s">
        <v>1137</v>
      </c>
      <c r="E228" t="s">
        <v>892</v>
      </c>
      <c r="F228">
        <v>68</v>
      </c>
      <c r="G228" t="s">
        <v>1134</v>
      </c>
      <c r="H228" t="s">
        <v>894</v>
      </c>
      <c r="I228" t="s">
        <v>937</v>
      </c>
      <c r="K228">
        <v>29</v>
      </c>
      <c r="L228" t="b">
        <v>0</v>
      </c>
      <c r="M228" t="s">
        <v>904</v>
      </c>
      <c r="N228" t="s">
        <v>902</v>
      </c>
    </row>
    <row r="229" spans="1:14" x14ac:dyDescent="0.3">
      <c r="A229" t="s">
        <v>303</v>
      </c>
      <c r="B229" s="4">
        <v>45361</v>
      </c>
      <c r="C229" s="6">
        <v>0.97847222222222219</v>
      </c>
      <c r="D229" t="s">
        <v>1138</v>
      </c>
      <c r="E229" t="s">
        <v>892</v>
      </c>
      <c r="F229">
        <v>18</v>
      </c>
      <c r="G229" t="s">
        <v>1134</v>
      </c>
      <c r="H229" t="s">
        <v>894</v>
      </c>
      <c r="I229" t="s">
        <v>937</v>
      </c>
      <c r="K229">
        <v>58</v>
      </c>
      <c r="L229" t="b">
        <v>0</v>
      </c>
      <c r="M229" t="s">
        <v>901</v>
      </c>
      <c r="N229" t="s">
        <v>897</v>
      </c>
    </row>
    <row r="230" spans="1:14" x14ac:dyDescent="0.3">
      <c r="A230" t="s">
        <v>366</v>
      </c>
      <c r="B230" s="4">
        <v>45361</v>
      </c>
      <c r="C230" s="6">
        <v>0.70277777777777772</v>
      </c>
      <c r="D230" t="s">
        <v>1139</v>
      </c>
      <c r="E230" t="s">
        <v>892</v>
      </c>
      <c r="F230">
        <v>26</v>
      </c>
      <c r="G230" t="s">
        <v>1134</v>
      </c>
      <c r="H230" t="s">
        <v>894</v>
      </c>
      <c r="I230" t="s">
        <v>937</v>
      </c>
      <c r="K230">
        <v>43</v>
      </c>
      <c r="L230" t="b">
        <v>0</v>
      </c>
      <c r="M230" t="s">
        <v>896</v>
      </c>
      <c r="N230" t="s">
        <v>897</v>
      </c>
    </row>
    <row r="231" spans="1:14" x14ac:dyDescent="0.3">
      <c r="A231" t="s">
        <v>245</v>
      </c>
      <c r="B231" s="4">
        <v>45379</v>
      </c>
      <c r="C231" s="6">
        <v>0.15763888888888888</v>
      </c>
      <c r="D231" t="s">
        <v>1140</v>
      </c>
      <c r="E231" t="s">
        <v>892</v>
      </c>
      <c r="F231">
        <v>19</v>
      </c>
      <c r="G231" t="s">
        <v>1134</v>
      </c>
      <c r="H231" t="s">
        <v>894</v>
      </c>
      <c r="I231" t="s">
        <v>937</v>
      </c>
      <c r="K231">
        <v>15</v>
      </c>
      <c r="L231" t="b">
        <v>0</v>
      </c>
      <c r="M231" t="s">
        <v>901</v>
      </c>
      <c r="N231" t="s">
        <v>902</v>
      </c>
    </row>
    <row r="232" spans="1:14" x14ac:dyDescent="0.3">
      <c r="A232" t="s">
        <v>468</v>
      </c>
      <c r="B232" s="4">
        <v>45367</v>
      </c>
      <c r="C232" s="6">
        <v>0.20972222222222223</v>
      </c>
      <c r="D232" t="s">
        <v>1141</v>
      </c>
      <c r="E232" t="s">
        <v>892</v>
      </c>
      <c r="F232">
        <v>67</v>
      </c>
      <c r="G232" t="s">
        <v>1134</v>
      </c>
      <c r="H232" t="s">
        <v>894</v>
      </c>
      <c r="I232" t="s">
        <v>937</v>
      </c>
      <c r="K232">
        <v>54</v>
      </c>
      <c r="L232" t="b">
        <v>0</v>
      </c>
      <c r="M232" t="s">
        <v>904</v>
      </c>
      <c r="N232" t="s">
        <v>897</v>
      </c>
    </row>
    <row r="233" spans="1:14" x14ac:dyDescent="0.3">
      <c r="A233" t="s">
        <v>22</v>
      </c>
      <c r="B233" s="4">
        <v>45354</v>
      </c>
      <c r="C233" s="6">
        <v>0.57361111111111107</v>
      </c>
      <c r="D233" t="s">
        <v>1142</v>
      </c>
      <c r="E233" t="s">
        <v>892</v>
      </c>
      <c r="F233">
        <v>5</v>
      </c>
      <c r="G233" t="s">
        <v>1134</v>
      </c>
      <c r="H233" t="s">
        <v>894</v>
      </c>
      <c r="I233" t="s">
        <v>937</v>
      </c>
      <c r="K233">
        <v>56</v>
      </c>
      <c r="L233" t="b">
        <v>0</v>
      </c>
      <c r="M233" t="s">
        <v>911</v>
      </c>
      <c r="N233" t="s">
        <v>897</v>
      </c>
    </row>
    <row r="234" spans="1:14" x14ac:dyDescent="0.3">
      <c r="A234" t="s">
        <v>134</v>
      </c>
      <c r="B234" s="4">
        <v>45374</v>
      </c>
      <c r="C234" s="6">
        <v>0.57152777777777775</v>
      </c>
      <c r="D234" t="s">
        <v>1143</v>
      </c>
      <c r="E234" t="s">
        <v>915</v>
      </c>
      <c r="F234">
        <v>70</v>
      </c>
      <c r="G234" t="s">
        <v>1134</v>
      </c>
      <c r="H234" t="s">
        <v>894</v>
      </c>
      <c r="I234" t="s">
        <v>895</v>
      </c>
      <c r="K234">
        <v>39</v>
      </c>
      <c r="L234" t="b">
        <v>1</v>
      </c>
      <c r="M234" t="s">
        <v>904</v>
      </c>
      <c r="N234" t="s">
        <v>897</v>
      </c>
    </row>
    <row r="235" spans="1:14" x14ac:dyDescent="0.3">
      <c r="A235" t="s">
        <v>453</v>
      </c>
      <c r="B235" s="4">
        <v>45378</v>
      </c>
      <c r="C235" s="6">
        <v>1.9444444444444445E-2</v>
      </c>
      <c r="D235" t="s">
        <v>1144</v>
      </c>
      <c r="E235" t="s">
        <v>915</v>
      </c>
      <c r="F235">
        <v>7</v>
      </c>
      <c r="G235" t="s">
        <v>1134</v>
      </c>
      <c r="H235" t="s">
        <v>894</v>
      </c>
      <c r="I235" t="s">
        <v>895</v>
      </c>
      <c r="K235">
        <v>24</v>
      </c>
      <c r="L235" t="b">
        <v>1</v>
      </c>
      <c r="M235" t="s">
        <v>911</v>
      </c>
      <c r="N235" t="s">
        <v>902</v>
      </c>
    </row>
    <row r="236" spans="1:14" x14ac:dyDescent="0.3">
      <c r="A236" t="s">
        <v>8</v>
      </c>
      <c r="B236" s="4">
        <v>45369</v>
      </c>
      <c r="C236" s="6">
        <v>0.57361111111111107</v>
      </c>
      <c r="D236" t="s">
        <v>1145</v>
      </c>
      <c r="E236" t="s">
        <v>915</v>
      </c>
      <c r="F236">
        <v>47</v>
      </c>
      <c r="G236" t="s">
        <v>1134</v>
      </c>
      <c r="H236" t="s">
        <v>894</v>
      </c>
      <c r="I236" t="s">
        <v>895</v>
      </c>
      <c r="K236">
        <v>45</v>
      </c>
      <c r="L236" t="b">
        <v>1</v>
      </c>
      <c r="M236" t="s">
        <v>916</v>
      </c>
      <c r="N236" t="s">
        <v>897</v>
      </c>
    </row>
    <row r="237" spans="1:14" x14ac:dyDescent="0.3">
      <c r="A237" t="s">
        <v>356</v>
      </c>
      <c r="B237" s="4">
        <v>45360</v>
      </c>
      <c r="C237" s="6">
        <v>0.28541666666666665</v>
      </c>
      <c r="D237" t="s">
        <v>1146</v>
      </c>
      <c r="E237" t="s">
        <v>915</v>
      </c>
      <c r="F237">
        <v>31</v>
      </c>
      <c r="G237" t="s">
        <v>1134</v>
      </c>
      <c r="H237" t="s">
        <v>894</v>
      </c>
      <c r="I237" t="s">
        <v>895</v>
      </c>
      <c r="K237">
        <v>44</v>
      </c>
      <c r="L237" t="b">
        <v>1</v>
      </c>
      <c r="M237" t="s">
        <v>906</v>
      </c>
      <c r="N237" t="s">
        <v>897</v>
      </c>
    </row>
    <row r="238" spans="1:14" x14ac:dyDescent="0.3">
      <c r="A238" t="s">
        <v>388</v>
      </c>
      <c r="B238" s="4">
        <v>45380</v>
      </c>
      <c r="C238" s="6">
        <v>0.53819444444444442</v>
      </c>
      <c r="D238" t="s">
        <v>1147</v>
      </c>
      <c r="E238" t="s">
        <v>915</v>
      </c>
      <c r="F238">
        <v>65</v>
      </c>
      <c r="G238" t="s">
        <v>1134</v>
      </c>
      <c r="H238" t="s">
        <v>894</v>
      </c>
      <c r="I238" t="s">
        <v>895</v>
      </c>
      <c r="K238">
        <v>25</v>
      </c>
      <c r="L238" t="b">
        <v>1</v>
      </c>
      <c r="M238" t="s">
        <v>904</v>
      </c>
      <c r="N238" t="s">
        <v>902</v>
      </c>
    </row>
    <row r="239" spans="1:14" x14ac:dyDescent="0.3">
      <c r="A239" t="s">
        <v>164</v>
      </c>
      <c r="B239" s="4">
        <v>45353</v>
      </c>
      <c r="C239" s="6">
        <v>0.65763888888888888</v>
      </c>
      <c r="D239" t="s">
        <v>1148</v>
      </c>
      <c r="E239" t="s">
        <v>915</v>
      </c>
      <c r="F239">
        <v>44</v>
      </c>
      <c r="G239" t="s">
        <v>1134</v>
      </c>
      <c r="H239" t="s">
        <v>894</v>
      </c>
      <c r="I239" t="s">
        <v>895</v>
      </c>
      <c r="K239">
        <v>14</v>
      </c>
      <c r="L239" t="b">
        <v>1</v>
      </c>
      <c r="M239" t="s">
        <v>916</v>
      </c>
      <c r="N239" t="s">
        <v>902</v>
      </c>
    </row>
    <row r="240" spans="1:14" x14ac:dyDescent="0.3">
      <c r="A240" t="s">
        <v>505</v>
      </c>
      <c r="B240" s="4">
        <v>45375</v>
      </c>
      <c r="C240" s="6">
        <v>0.34166666666666667</v>
      </c>
      <c r="D240" t="s">
        <v>1149</v>
      </c>
      <c r="E240" t="s">
        <v>915</v>
      </c>
      <c r="F240">
        <v>53</v>
      </c>
      <c r="G240" t="s">
        <v>1134</v>
      </c>
      <c r="H240" t="s">
        <v>894</v>
      </c>
      <c r="I240" t="s">
        <v>895</v>
      </c>
      <c r="K240">
        <v>14</v>
      </c>
      <c r="L240" t="b">
        <v>1</v>
      </c>
      <c r="M240" t="s">
        <v>908</v>
      </c>
      <c r="N240" t="s">
        <v>902</v>
      </c>
    </row>
    <row r="241" spans="1:14" x14ac:dyDescent="0.3">
      <c r="A241" t="s">
        <v>342</v>
      </c>
      <c r="B241" s="4">
        <v>45368</v>
      </c>
      <c r="C241" s="6">
        <v>0.13819444444444445</v>
      </c>
      <c r="D241" t="s">
        <v>1150</v>
      </c>
      <c r="E241" t="s">
        <v>892</v>
      </c>
      <c r="F241">
        <v>49</v>
      </c>
      <c r="G241" t="s">
        <v>1134</v>
      </c>
      <c r="H241" t="s">
        <v>894</v>
      </c>
      <c r="I241" t="s">
        <v>895</v>
      </c>
      <c r="K241">
        <v>53</v>
      </c>
      <c r="L241" t="b">
        <v>1</v>
      </c>
      <c r="M241" t="s">
        <v>916</v>
      </c>
      <c r="N241" t="s">
        <v>897</v>
      </c>
    </row>
    <row r="242" spans="1:14" x14ac:dyDescent="0.3">
      <c r="A242" t="s">
        <v>378</v>
      </c>
      <c r="B242" s="4">
        <v>45357</v>
      </c>
      <c r="C242" s="6">
        <v>0.70486111111111116</v>
      </c>
      <c r="D242" t="s">
        <v>1151</v>
      </c>
      <c r="E242" t="s">
        <v>892</v>
      </c>
      <c r="F242">
        <v>4</v>
      </c>
      <c r="G242" t="s">
        <v>1134</v>
      </c>
      <c r="H242" t="s">
        <v>894</v>
      </c>
      <c r="I242" t="s">
        <v>895</v>
      </c>
      <c r="K242">
        <v>16</v>
      </c>
      <c r="L242" t="b">
        <v>1</v>
      </c>
      <c r="M242" t="s">
        <v>911</v>
      </c>
      <c r="N242" t="s">
        <v>902</v>
      </c>
    </row>
    <row r="243" spans="1:14" x14ac:dyDescent="0.3">
      <c r="A243" t="s">
        <v>241</v>
      </c>
      <c r="B243" s="4">
        <v>45378</v>
      </c>
      <c r="C243" s="6">
        <v>0.30694444444444446</v>
      </c>
      <c r="D243" t="s">
        <v>1152</v>
      </c>
      <c r="E243" t="s">
        <v>892</v>
      </c>
      <c r="F243">
        <v>6</v>
      </c>
      <c r="G243" t="s">
        <v>1134</v>
      </c>
      <c r="H243" t="s">
        <v>1153</v>
      </c>
      <c r="I243" t="s">
        <v>895</v>
      </c>
      <c r="K243">
        <v>48</v>
      </c>
      <c r="L243" t="b">
        <v>1</v>
      </c>
      <c r="M243" t="s">
        <v>911</v>
      </c>
      <c r="N243" t="s">
        <v>897</v>
      </c>
    </row>
    <row r="244" spans="1:14" x14ac:dyDescent="0.3">
      <c r="A244" t="s">
        <v>83</v>
      </c>
      <c r="B244" s="4">
        <v>45369</v>
      </c>
      <c r="C244" s="6">
        <v>0.1875</v>
      </c>
      <c r="D244" t="s">
        <v>1154</v>
      </c>
      <c r="E244" t="s">
        <v>915</v>
      </c>
      <c r="F244">
        <v>13</v>
      </c>
      <c r="G244" t="s">
        <v>1134</v>
      </c>
      <c r="H244" t="s">
        <v>1153</v>
      </c>
      <c r="I244" t="s">
        <v>937</v>
      </c>
      <c r="K244">
        <v>45</v>
      </c>
      <c r="L244" t="b">
        <v>0</v>
      </c>
      <c r="M244" t="s">
        <v>901</v>
      </c>
      <c r="N244" t="s">
        <v>897</v>
      </c>
    </row>
    <row r="245" spans="1:14" x14ac:dyDescent="0.3">
      <c r="A245" t="s">
        <v>237</v>
      </c>
      <c r="B245" s="4">
        <v>45358</v>
      </c>
      <c r="C245" s="6">
        <v>0.90347222222222223</v>
      </c>
      <c r="D245" t="s">
        <v>1155</v>
      </c>
      <c r="E245" t="s">
        <v>915</v>
      </c>
      <c r="F245">
        <v>30</v>
      </c>
      <c r="G245" t="s">
        <v>1134</v>
      </c>
      <c r="H245" t="s">
        <v>1153</v>
      </c>
      <c r="I245" t="s">
        <v>895</v>
      </c>
      <c r="K245">
        <v>22</v>
      </c>
      <c r="L245" t="b">
        <v>1</v>
      </c>
      <c r="M245" t="s">
        <v>896</v>
      </c>
      <c r="N245" t="s">
        <v>902</v>
      </c>
    </row>
    <row r="246" spans="1:14" x14ac:dyDescent="0.3">
      <c r="A246" t="s">
        <v>156</v>
      </c>
      <c r="B246" s="4">
        <v>45356</v>
      </c>
      <c r="C246" s="6">
        <v>0.99444444444444446</v>
      </c>
      <c r="D246" t="s">
        <v>1156</v>
      </c>
      <c r="E246" t="s">
        <v>915</v>
      </c>
      <c r="F246">
        <v>2</v>
      </c>
      <c r="G246" t="s">
        <v>1134</v>
      </c>
      <c r="H246" t="s">
        <v>1153</v>
      </c>
      <c r="I246" t="s">
        <v>895</v>
      </c>
      <c r="K246">
        <v>29</v>
      </c>
      <c r="L246" t="b">
        <v>1</v>
      </c>
      <c r="M246" t="s">
        <v>911</v>
      </c>
      <c r="N246" t="s">
        <v>902</v>
      </c>
    </row>
    <row r="247" spans="1:14" x14ac:dyDescent="0.3">
      <c r="A247" t="s">
        <v>314</v>
      </c>
      <c r="B247" s="4">
        <v>45360</v>
      </c>
      <c r="C247" s="6">
        <v>1.8055555555555554E-2</v>
      </c>
      <c r="D247" t="s">
        <v>1157</v>
      </c>
      <c r="E247" t="s">
        <v>892</v>
      </c>
      <c r="F247">
        <v>27</v>
      </c>
      <c r="G247" t="s">
        <v>1134</v>
      </c>
      <c r="H247" t="s">
        <v>1153</v>
      </c>
      <c r="I247" t="s">
        <v>895</v>
      </c>
      <c r="K247">
        <v>11</v>
      </c>
      <c r="L247" t="b">
        <v>1</v>
      </c>
      <c r="M247" t="s">
        <v>896</v>
      </c>
      <c r="N247" t="s">
        <v>902</v>
      </c>
    </row>
    <row r="248" spans="1:14" x14ac:dyDescent="0.3">
      <c r="A248" t="s">
        <v>111</v>
      </c>
      <c r="B248" s="4">
        <v>45382</v>
      </c>
      <c r="C248" s="6">
        <v>0.13333333333333333</v>
      </c>
      <c r="D248" t="s">
        <v>1158</v>
      </c>
      <c r="E248" t="s">
        <v>892</v>
      </c>
      <c r="F248">
        <v>41</v>
      </c>
      <c r="G248" t="s">
        <v>1124</v>
      </c>
      <c r="H248" t="s">
        <v>1153</v>
      </c>
      <c r="I248" t="s">
        <v>937</v>
      </c>
      <c r="K248">
        <v>58</v>
      </c>
      <c r="L248" t="b">
        <v>0</v>
      </c>
      <c r="M248" t="s">
        <v>916</v>
      </c>
      <c r="N248" t="s">
        <v>897</v>
      </c>
    </row>
    <row r="249" spans="1:14" x14ac:dyDescent="0.3">
      <c r="A249" t="s">
        <v>211</v>
      </c>
      <c r="B249" s="4">
        <v>45382</v>
      </c>
      <c r="C249" s="6">
        <v>4.3749999999999997E-2</v>
      </c>
      <c r="D249" t="s">
        <v>1159</v>
      </c>
      <c r="E249" t="s">
        <v>915</v>
      </c>
      <c r="F249">
        <v>29</v>
      </c>
      <c r="G249" t="s">
        <v>1124</v>
      </c>
      <c r="H249" t="s">
        <v>1153</v>
      </c>
      <c r="I249" t="s">
        <v>937</v>
      </c>
      <c r="K249">
        <v>58</v>
      </c>
      <c r="L249" t="b">
        <v>0</v>
      </c>
      <c r="M249" t="s">
        <v>896</v>
      </c>
      <c r="N249" t="s">
        <v>897</v>
      </c>
    </row>
    <row r="250" spans="1:14" x14ac:dyDescent="0.3">
      <c r="A250" t="s">
        <v>233</v>
      </c>
      <c r="B250" s="4">
        <v>45375</v>
      </c>
      <c r="C250" s="6">
        <v>0.65486111111111112</v>
      </c>
      <c r="D250" t="s">
        <v>1160</v>
      </c>
      <c r="E250" t="s">
        <v>892</v>
      </c>
      <c r="F250">
        <v>13</v>
      </c>
      <c r="G250" t="s">
        <v>1124</v>
      </c>
      <c r="H250" t="s">
        <v>1153</v>
      </c>
      <c r="I250" t="s">
        <v>937</v>
      </c>
      <c r="K250">
        <v>29</v>
      </c>
      <c r="L250" t="b">
        <v>0</v>
      </c>
      <c r="M250" t="s">
        <v>901</v>
      </c>
      <c r="N250" t="s">
        <v>902</v>
      </c>
    </row>
    <row r="251" spans="1:14" x14ac:dyDescent="0.3">
      <c r="A251" t="s">
        <v>15</v>
      </c>
      <c r="B251" s="4">
        <v>45356</v>
      </c>
      <c r="C251" s="6">
        <v>0.89375000000000004</v>
      </c>
      <c r="D251" t="s">
        <v>1161</v>
      </c>
      <c r="E251" t="s">
        <v>915</v>
      </c>
      <c r="F251">
        <v>30</v>
      </c>
      <c r="G251" t="s">
        <v>1124</v>
      </c>
      <c r="H251" t="s">
        <v>1153</v>
      </c>
      <c r="I251" t="s">
        <v>895</v>
      </c>
      <c r="K251">
        <v>57</v>
      </c>
      <c r="L251" t="b">
        <v>1</v>
      </c>
      <c r="M251" t="s">
        <v>896</v>
      </c>
      <c r="N251" t="s">
        <v>897</v>
      </c>
    </row>
    <row r="252" spans="1:14" x14ac:dyDescent="0.3">
      <c r="A252" t="s">
        <v>493</v>
      </c>
      <c r="B252" s="4">
        <v>45379</v>
      </c>
      <c r="C252" s="6">
        <v>0.24236111111111111</v>
      </c>
      <c r="D252" t="s">
        <v>1162</v>
      </c>
      <c r="E252" t="s">
        <v>915</v>
      </c>
      <c r="F252">
        <v>9</v>
      </c>
      <c r="G252" t="s">
        <v>1124</v>
      </c>
      <c r="H252" t="s">
        <v>1153</v>
      </c>
      <c r="I252" t="s">
        <v>895</v>
      </c>
      <c r="K252">
        <v>56</v>
      </c>
      <c r="L252" t="b">
        <v>1</v>
      </c>
      <c r="M252" t="s">
        <v>911</v>
      </c>
      <c r="N252" t="s">
        <v>897</v>
      </c>
    </row>
    <row r="253" spans="1:14" x14ac:dyDescent="0.3">
      <c r="A253" t="s">
        <v>364</v>
      </c>
      <c r="B253" s="4">
        <v>45356</v>
      </c>
      <c r="C253" s="6">
        <v>0.58402777777777781</v>
      </c>
      <c r="D253" t="s">
        <v>1163</v>
      </c>
      <c r="E253" t="s">
        <v>892</v>
      </c>
      <c r="F253">
        <v>47</v>
      </c>
      <c r="G253" t="s">
        <v>1069</v>
      </c>
      <c r="H253" t="s">
        <v>1153</v>
      </c>
      <c r="I253" t="s">
        <v>937</v>
      </c>
      <c r="K253">
        <v>45</v>
      </c>
      <c r="L253" t="b">
        <v>0</v>
      </c>
      <c r="M253" t="s">
        <v>916</v>
      </c>
      <c r="N253" t="s">
        <v>897</v>
      </c>
    </row>
    <row r="254" spans="1:14" x14ac:dyDescent="0.3">
      <c r="A254" t="s">
        <v>121</v>
      </c>
      <c r="B254" s="4">
        <v>45372</v>
      </c>
      <c r="C254" s="6">
        <v>0.34513888888888888</v>
      </c>
      <c r="D254" t="s">
        <v>1164</v>
      </c>
      <c r="E254" t="s">
        <v>915</v>
      </c>
      <c r="F254">
        <v>73</v>
      </c>
      <c r="G254" t="s">
        <v>1069</v>
      </c>
      <c r="H254" t="s">
        <v>1153</v>
      </c>
      <c r="I254" t="s">
        <v>937</v>
      </c>
      <c r="K254">
        <v>21</v>
      </c>
      <c r="L254" t="b">
        <v>0</v>
      </c>
      <c r="M254" t="s">
        <v>899</v>
      </c>
      <c r="N254" t="s">
        <v>902</v>
      </c>
    </row>
    <row r="255" spans="1:14" x14ac:dyDescent="0.3">
      <c r="A255" t="s">
        <v>242</v>
      </c>
      <c r="B255" s="4">
        <v>45362</v>
      </c>
      <c r="C255" s="6">
        <v>0.31319444444444444</v>
      </c>
      <c r="D255" t="s">
        <v>1165</v>
      </c>
      <c r="E255" t="s">
        <v>892</v>
      </c>
      <c r="F255">
        <v>17</v>
      </c>
      <c r="G255" t="s">
        <v>1069</v>
      </c>
      <c r="H255" t="s">
        <v>1153</v>
      </c>
      <c r="I255" t="s">
        <v>937</v>
      </c>
      <c r="K255">
        <v>32</v>
      </c>
      <c r="L255" t="b">
        <v>0</v>
      </c>
      <c r="M255" t="s">
        <v>901</v>
      </c>
      <c r="N255" t="s">
        <v>897</v>
      </c>
    </row>
    <row r="256" spans="1:14" x14ac:dyDescent="0.3">
      <c r="A256" t="s">
        <v>85</v>
      </c>
      <c r="B256" s="4">
        <v>45373</v>
      </c>
      <c r="C256" s="6">
        <v>0.65833333333333333</v>
      </c>
      <c r="D256" t="s">
        <v>1166</v>
      </c>
      <c r="E256" t="s">
        <v>892</v>
      </c>
      <c r="F256">
        <v>39</v>
      </c>
      <c r="G256" t="s">
        <v>1069</v>
      </c>
      <c r="H256" t="s">
        <v>1153</v>
      </c>
      <c r="I256" t="s">
        <v>937</v>
      </c>
      <c r="K256">
        <v>52</v>
      </c>
      <c r="L256" t="b">
        <v>0</v>
      </c>
      <c r="M256" t="s">
        <v>906</v>
      </c>
      <c r="N256" t="s">
        <v>897</v>
      </c>
    </row>
    <row r="257" spans="1:14" x14ac:dyDescent="0.3">
      <c r="A257" t="s">
        <v>460</v>
      </c>
      <c r="B257" s="4">
        <v>45358</v>
      </c>
      <c r="C257" s="6">
        <v>0.27152777777777776</v>
      </c>
      <c r="D257" t="s">
        <v>1167</v>
      </c>
      <c r="E257" t="s">
        <v>915</v>
      </c>
      <c r="F257">
        <v>34</v>
      </c>
      <c r="G257" t="s">
        <v>1096</v>
      </c>
      <c r="H257" t="s">
        <v>1153</v>
      </c>
      <c r="I257" t="s">
        <v>895</v>
      </c>
      <c r="K257">
        <v>51</v>
      </c>
      <c r="L257" t="b">
        <v>1</v>
      </c>
      <c r="M257" t="s">
        <v>906</v>
      </c>
      <c r="N257" t="s">
        <v>897</v>
      </c>
    </row>
    <row r="258" spans="1:14" x14ac:dyDescent="0.3">
      <c r="A258" t="s">
        <v>352</v>
      </c>
      <c r="B258" s="4">
        <v>45376</v>
      </c>
      <c r="C258" s="6">
        <v>0.63611111111111107</v>
      </c>
      <c r="D258" t="s">
        <v>1168</v>
      </c>
      <c r="E258" t="s">
        <v>892</v>
      </c>
      <c r="F258">
        <v>71</v>
      </c>
      <c r="G258" t="s">
        <v>1096</v>
      </c>
      <c r="H258" t="s">
        <v>1153</v>
      </c>
      <c r="I258" t="s">
        <v>937</v>
      </c>
      <c r="K258">
        <v>46</v>
      </c>
      <c r="L258" t="b">
        <v>0</v>
      </c>
      <c r="M258" t="s">
        <v>899</v>
      </c>
      <c r="N258" t="s">
        <v>897</v>
      </c>
    </row>
    <row r="259" spans="1:14" x14ac:dyDescent="0.3">
      <c r="A259" t="s">
        <v>209</v>
      </c>
      <c r="B259" s="4">
        <v>45368</v>
      </c>
      <c r="C259" s="6">
        <v>0.94861111111111107</v>
      </c>
      <c r="D259" t="s">
        <v>1169</v>
      </c>
      <c r="E259" t="s">
        <v>892</v>
      </c>
      <c r="F259">
        <v>64</v>
      </c>
      <c r="G259" t="s">
        <v>1096</v>
      </c>
      <c r="H259" t="s">
        <v>1153</v>
      </c>
      <c r="I259" t="s">
        <v>937</v>
      </c>
      <c r="K259">
        <v>47</v>
      </c>
      <c r="L259" t="b">
        <v>0</v>
      </c>
      <c r="M259" t="s">
        <v>904</v>
      </c>
      <c r="N259" t="s">
        <v>897</v>
      </c>
    </row>
    <row r="260" spans="1:14" x14ac:dyDescent="0.3">
      <c r="A260" t="s">
        <v>419</v>
      </c>
      <c r="B260" s="4">
        <v>45353</v>
      </c>
      <c r="C260" s="6">
        <v>0.81874999999999998</v>
      </c>
      <c r="D260" t="s">
        <v>1170</v>
      </c>
      <c r="E260" t="s">
        <v>892</v>
      </c>
      <c r="F260">
        <v>48</v>
      </c>
      <c r="G260" t="s">
        <v>1096</v>
      </c>
      <c r="H260" t="s">
        <v>1153</v>
      </c>
      <c r="I260" t="s">
        <v>937</v>
      </c>
      <c r="K260">
        <v>21</v>
      </c>
      <c r="L260" t="b">
        <v>0</v>
      </c>
      <c r="M260" t="s">
        <v>916</v>
      </c>
      <c r="N260" t="s">
        <v>902</v>
      </c>
    </row>
    <row r="261" spans="1:14" x14ac:dyDescent="0.3">
      <c r="A261" t="s">
        <v>255</v>
      </c>
      <c r="B261" s="4">
        <v>45367</v>
      </c>
      <c r="C261" s="6">
        <v>0.6875</v>
      </c>
      <c r="D261" t="s">
        <v>1171</v>
      </c>
      <c r="E261" t="s">
        <v>892</v>
      </c>
      <c r="F261">
        <v>56</v>
      </c>
      <c r="G261" t="s">
        <v>1096</v>
      </c>
      <c r="H261" t="s">
        <v>1153</v>
      </c>
      <c r="I261" t="s">
        <v>895</v>
      </c>
      <c r="K261">
        <v>33</v>
      </c>
      <c r="L261" t="b">
        <v>1</v>
      </c>
      <c r="M261" t="s">
        <v>908</v>
      </c>
      <c r="N261" t="s">
        <v>897</v>
      </c>
    </row>
    <row r="262" spans="1:14" x14ac:dyDescent="0.3">
      <c r="A262" t="s">
        <v>426</v>
      </c>
      <c r="B262" s="4">
        <v>45358</v>
      </c>
      <c r="C262" s="6">
        <v>0.28611111111111109</v>
      </c>
      <c r="D262" t="s">
        <v>1172</v>
      </c>
      <c r="E262" t="s">
        <v>892</v>
      </c>
      <c r="F262">
        <v>71</v>
      </c>
      <c r="G262" t="s">
        <v>1096</v>
      </c>
      <c r="H262" t="s">
        <v>1153</v>
      </c>
      <c r="I262" t="s">
        <v>895</v>
      </c>
      <c r="K262">
        <v>12</v>
      </c>
      <c r="L262" t="b">
        <v>1</v>
      </c>
      <c r="M262" t="s">
        <v>899</v>
      </c>
      <c r="N262" t="s">
        <v>902</v>
      </c>
    </row>
    <row r="263" spans="1:14" x14ac:dyDescent="0.3">
      <c r="A263" t="s">
        <v>148</v>
      </c>
      <c r="B263" s="4">
        <v>45379</v>
      </c>
      <c r="C263" s="6">
        <v>0.26666666666666666</v>
      </c>
      <c r="D263" t="s">
        <v>1173</v>
      </c>
      <c r="E263" t="s">
        <v>892</v>
      </c>
      <c r="F263">
        <v>64</v>
      </c>
      <c r="G263" t="s">
        <v>1021</v>
      </c>
      <c r="H263" t="s">
        <v>1153</v>
      </c>
      <c r="I263" t="s">
        <v>937</v>
      </c>
      <c r="K263">
        <v>52</v>
      </c>
      <c r="L263" t="b">
        <v>0</v>
      </c>
      <c r="M263" t="s">
        <v>904</v>
      </c>
      <c r="N263" t="s">
        <v>897</v>
      </c>
    </row>
    <row r="264" spans="1:14" x14ac:dyDescent="0.3">
      <c r="A264" t="s">
        <v>234</v>
      </c>
      <c r="B264" s="4">
        <v>45367</v>
      </c>
      <c r="C264" s="6">
        <v>0.26805555555555555</v>
      </c>
      <c r="D264" t="s">
        <v>1174</v>
      </c>
      <c r="E264" t="s">
        <v>892</v>
      </c>
      <c r="F264">
        <v>62</v>
      </c>
      <c r="G264" t="s">
        <v>1021</v>
      </c>
      <c r="H264" t="s">
        <v>1153</v>
      </c>
      <c r="I264" t="s">
        <v>937</v>
      </c>
      <c r="K264">
        <v>18</v>
      </c>
      <c r="L264" t="b">
        <v>0</v>
      </c>
      <c r="M264" t="s">
        <v>904</v>
      </c>
      <c r="N264" t="s">
        <v>902</v>
      </c>
    </row>
    <row r="265" spans="1:14" x14ac:dyDescent="0.3">
      <c r="A265" t="s">
        <v>197</v>
      </c>
      <c r="B265" s="4">
        <v>45367</v>
      </c>
      <c r="C265" s="6">
        <v>0.45347222222222222</v>
      </c>
      <c r="D265" t="s">
        <v>1175</v>
      </c>
      <c r="E265" t="s">
        <v>892</v>
      </c>
      <c r="F265">
        <v>41</v>
      </c>
      <c r="G265" t="s">
        <v>1021</v>
      </c>
      <c r="H265" t="s">
        <v>1153</v>
      </c>
      <c r="I265" t="s">
        <v>895</v>
      </c>
      <c r="K265">
        <v>20</v>
      </c>
      <c r="L265" t="b">
        <v>1</v>
      </c>
      <c r="M265" t="s">
        <v>916</v>
      </c>
      <c r="N265" t="s">
        <v>902</v>
      </c>
    </row>
    <row r="266" spans="1:14" x14ac:dyDescent="0.3">
      <c r="A266" t="s">
        <v>153</v>
      </c>
      <c r="B266" s="4">
        <v>45358</v>
      </c>
      <c r="C266" s="6">
        <v>0.84513888888888888</v>
      </c>
      <c r="D266" t="s">
        <v>1176</v>
      </c>
      <c r="E266" t="s">
        <v>892</v>
      </c>
      <c r="F266">
        <v>24</v>
      </c>
      <c r="G266" t="s">
        <v>1021</v>
      </c>
      <c r="H266" t="s">
        <v>1153</v>
      </c>
      <c r="I266" t="s">
        <v>895</v>
      </c>
      <c r="K266">
        <v>10</v>
      </c>
      <c r="L266" t="b">
        <v>1</v>
      </c>
      <c r="M266" t="s">
        <v>896</v>
      </c>
      <c r="N266" t="s">
        <v>902</v>
      </c>
    </row>
    <row r="267" spans="1:14" x14ac:dyDescent="0.3">
      <c r="A267" t="s">
        <v>391</v>
      </c>
      <c r="B267" s="4">
        <v>45362</v>
      </c>
      <c r="C267" s="6">
        <v>0.22708333333333333</v>
      </c>
      <c r="D267" t="s">
        <v>1177</v>
      </c>
      <c r="E267" t="s">
        <v>892</v>
      </c>
      <c r="F267">
        <v>67</v>
      </c>
      <c r="G267" t="s">
        <v>1021</v>
      </c>
      <c r="H267" t="s">
        <v>1153</v>
      </c>
      <c r="I267" t="s">
        <v>895</v>
      </c>
      <c r="K267">
        <v>25</v>
      </c>
      <c r="L267" t="b">
        <v>1</v>
      </c>
      <c r="M267" t="s">
        <v>904</v>
      </c>
      <c r="N267" t="s">
        <v>902</v>
      </c>
    </row>
    <row r="268" spans="1:14" x14ac:dyDescent="0.3">
      <c r="A268" t="s">
        <v>500</v>
      </c>
      <c r="B268" s="4">
        <v>45354</v>
      </c>
      <c r="C268" s="6">
        <v>0.85069444444444442</v>
      </c>
      <c r="D268" t="s">
        <v>1178</v>
      </c>
      <c r="E268" t="s">
        <v>915</v>
      </c>
      <c r="F268">
        <v>71</v>
      </c>
      <c r="G268" t="s">
        <v>1021</v>
      </c>
      <c r="H268" t="s">
        <v>1153</v>
      </c>
      <c r="I268" t="s">
        <v>895</v>
      </c>
      <c r="K268">
        <v>46</v>
      </c>
      <c r="L268" t="b">
        <v>1</v>
      </c>
      <c r="M268" t="s">
        <v>899</v>
      </c>
      <c r="N268" t="s">
        <v>897</v>
      </c>
    </row>
    <row r="269" spans="1:14" x14ac:dyDescent="0.3">
      <c r="A269" t="s">
        <v>478</v>
      </c>
      <c r="B269" s="4">
        <v>45353</v>
      </c>
      <c r="C269" s="6">
        <v>0.98263888888888884</v>
      </c>
      <c r="D269" t="s">
        <v>1179</v>
      </c>
      <c r="E269" t="s">
        <v>915</v>
      </c>
      <c r="F269">
        <v>54</v>
      </c>
      <c r="G269" t="s">
        <v>1021</v>
      </c>
      <c r="H269" t="s">
        <v>1153</v>
      </c>
      <c r="I269" t="s">
        <v>895</v>
      </c>
      <c r="K269">
        <v>11</v>
      </c>
      <c r="L269" t="b">
        <v>1</v>
      </c>
      <c r="M269" t="s">
        <v>908</v>
      </c>
      <c r="N269" t="s">
        <v>902</v>
      </c>
    </row>
    <row r="270" spans="1:14" x14ac:dyDescent="0.3">
      <c r="A270" t="s">
        <v>437</v>
      </c>
      <c r="B270" s="4">
        <v>45357</v>
      </c>
      <c r="C270" s="6">
        <v>0.20694444444444443</v>
      </c>
      <c r="D270" t="s">
        <v>1180</v>
      </c>
      <c r="E270" t="s">
        <v>915</v>
      </c>
      <c r="F270">
        <v>9</v>
      </c>
      <c r="G270" t="s">
        <v>1021</v>
      </c>
      <c r="H270" t="s">
        <v>1153</v>
      </c>
      <c r="I270" t="s">
        <v>895</v>
      </c>
      <c r="K270">
        <v>18</v>
      </c>
      <c r="L270" t="b">
        <v>1</v>
      </c>
      <c r="M270" t="s">
        <v>911</v>
      </c>
      <c r="N270" t="s">
        <v>902</v>
      </c>
    </row>
    <row r="271" spans="1:14" x14ac:dyDescent="0.3">
      <c r="A271" t="s">
        <v>2</v>
      </c>
      <c r="B271" s="4">
        <v>45381</v>
      </c>
      <c r="C271" s="6">
        <v>0.59166666666666667</v>
      </c>
      <c r="D271" t="s">
        <v>1181</v>
      </c>
      <c r="E271" t="s">
        <v>915</v>
      </c>
      <c r="F271">
        <v>14</v>
      </c>
      <c r="G271" t="s">
        <v>1021</v>
      </c>
      <c r="H271" t="s">
        <v>1153</v>
      </c>
      <c r="I271" t="s">
        <v>895</v>
      </c>
      <c r="K271">
        <v>57</v>
      </c>
      <c r="L271" t="b">
        <v>1</v>
      </c>
      <c r="M271" t="s">
        <v>901</v>
      </c>
      <c r="N271" t="s">
        <v>897</v>
      </c>
    </row>
    <row r="272" spans="1:14" x14ac:dyDescent="0.3">
      <c r="A272" t="s">
        <v>402</v>
      </c>
      <c r="B272" s="4">
        <v>45361</v>
      </c>
      <c r="C272" s="6">
        <v>1.4583333333333334E-2</v>
      </c>
      <c r="D272" t="s">
        <v>1182</v>
      </c>
      <c r="E272" t="s">
        <v>915</v>
      </c>
      <c r="F272">
        <v>9</v>
      </c>
      <c r="G272" t="s">
        <v>1021</v>
      </c>
      <c r="H272" t="s">
        <v>1153</v>
      </c>
      <c r="I272" t="s">
        <v>895</v>
      </c>
      <c r="K272">
        <v>33</v>
      </c>
      <c r="L272" t="b">
        <v>1</v>
      </c>
      <c r="M272" t="s">
        <v>911</v>
      </c>
      <c r="N272" t="s">
        <v>897</v>
      </c>
    </row>
    <row r="273" spans="1:14" x14ac:dyDescent="0.3">
      <c r="A273" t="s">
        <v>101</v>
      </c>
      <c r="B273" s="4">
        <v>45365</v>
      </c>
      <c r="C273" s="6">
        <v>0.84444444444444444</v>
      </c>
      <c r="D273" t="s">
        <v>1183</v>
      </c>
      <c r="E273" t="s">
        <v>915</v>
      </c>
      <c r="F273">
        <v>30</v>
      </c>
      <c r="G273" t="s">
        <v>966</v>
      </c>
      <c r="H273" t="s">
        <v>1153</v>
      </c>
      <c r="I273" t="s">
        <v>937</v>
      </c>
      <c r="K273">
        <v>11</v>
      </c>
      <c r="L273" t="b">
        <v>0</v>
      </c>
      <c r="M273" t="s">
        <v>896</v>
      </c>
      <c r="N273" t="s">
        <v>902</v>
      </c>
    </row>
    <row r="274" spans="1:14" x14ac:dyDescent="0.3">
      <c r="A274" t="s">
        <v>432</v>
      </c>
      <c r="B274" s="4">
        <v>45355</v>
      </c>
      <c r="C274" s="6">
        <v>0.37986111111111109</v>
      </c>
      <c r="D274" t="s">
        <v>1184</v>
      </c>
      <c r="E274" t="s">
        <v>915</v>
      </c>
      <c r="F274">
        <v>55</v>
      </c>
      <c r="G274" t="s">
        <v>966</v>
      </c>
      <c r="H274" t="s">
        <v>1153</v>
      </c>
      <c r="I274" t="s">
        <v>937</v>
      </c>
      <c r="K274">
        <v>46</v>
      </c>
      <c r="L274" t="b">
        <v>0</v>
      </c>
      <c r="M274" t="s">
        <v>908</v>
      </c>
      <c r="N274" t="s">
        <v>897</v>
      </c>
    </row>
    <row r="275" spans="1:14" x14ac:dyDescent="0.3">
      <c r="A275" t="s">
        <v>310</v>
      </c>
      <c r="B275" s="4">
        <v>45359</v>
      </c>
      <c r="C275" s="6">
        <v>0.95902777777777781</v>
      </c>
      <c r="D275" t="s">
        <v>1185</v>
      </c>
      <c r="E275" t="s">
        <v>915</v>
      </c>
      <c r="F275">
        <v>66</v>
      </c>
      <c r="G275" t="s">
        <v>966</v>
      </c>
      <c r="H275" t="s">
        <v>1153</v>
      </c>
      <c r="I275" t="s">
        <v>937</v>
      </c>
      <c r="K275">
        <v>32</v>
      </c>
      <c r="L275" t="b">
        <v>0</v>
      </c>
      <c r="M275" t="s">
        <v>904</v>
      </c>
      <c r="N275" t="s">
        <v>897</v>
      </c>
    </row>
    <row r="276" spans="1:14" x14ac:dyDescent="0.3">
      <c r="A276" t="s">
        <v>407</v>
      </c>
      <c r="B276" s="4">
        <v>45357</v>
      </c>
      <c r="C276" s="6">
        <v>0.46041666666666664</v>
      </c>
      <c r="D276" t="s">
        <v>1186</v>
      </c>
      <c r="E276" t="s">
        <v>915</v>
      </c>
      <c r="F276">
        <v>33</v>
      </c>
      <c r="G276" t="s">
        <v>966</v>
      </c>
      <c r="H276" t="s">
        <v>1153</v>
      </c>
      <c r="I276" t="s">
        <v>937</v>
      </c>
      <c r="K276">
        <v>60</v>
      </c>
      <c r="L276" t="b">
        <v>0</v>
      </c>
      <c r="M276" t="s">
        <v>906</v>
      </c>
      <c r="N276" t="s">
        <v>897</v>
      </c>
    </row>
    <row r="277" spans="1:14" x14ac:dyDescent="0.3">
      <c r="A277" t="s">
        <v>94</v>
      </c>
      <c r="B277" s="4">
        <v>45382</v>
      </c>
      <c r="C277" s="6">
        <v>0.71111111111111114</v>
      </c>
      <c r="D277" t="s">
        <v>1187</v>
      </c>
      <c r="E277" t="s">
        <v>915</v>
      </c>
      <c r="F277">
        <v>36</v>
      </c>
      <c r="G277" t="s">
        <v>966</v>
      </c>
      <c r="H277" t="s">
        <v>1153</v>
      </c>
      <c r="I277" t="s">
        <v>937</v>
      </c>
      <c r="K277">
        <v>39</v>
      </c>
      <c r="L277" t="b">
        <v>0</v>
      </c>
      <c r="M277" t="s">
        <v>906</v>
      </c>
      <c r="N277" t="s">
        <v>897</v>
      </c>
    </row>
    <row r="278" spans="1:14" x14ac:dyDescent="0.3">
      <c r="A278" t="s">
        <v>474</v>
      </c>
      <c r="B278" s="4">
        <v>45373</v>
      </c>
      <c r="C278" s="6">
        <v>0.11666666666666667</v>
      </c>
      <c r="D278" t="s">
        <v>1188</v>
      </c>
      <c r="E278" t="s">
        <v>915</v>
      </c>
      <c r="F278">
        <v>17</v>
      </c>
      <c r="G278" t="s">
        <v>966</v>
      </c>
      <c r="H278" t="s">
        <v>1153</v>
      </c>
      <c r="I278" t="s">
        <v>895</v>
      </c>
      <c r="K278">
        <v>27</v>
      </c>
      <c r="L278" t="b">
        <v>1</v>
      </c>
      <c r="M278" t="s">
        <v>901</v>
      </c>
      <c r="N278" t="s">
        <v>902</v>
      </c>
    </row>
    <row r="279" spans="1:14" x14ac:dyDescent="0.3">
      <c r="A279" t="s">
        <v>161</v>
      </c>
      <c r="B279" s="4">
        <v>45355</v>
      </c>
      <c r="C279" s="6">
        <v>0.76944444444444449</v>
      </c>
      <c r="D279" t="s">
        <v>1189</v>
      </c>
      <c r="E279" t="s">
        <v>915</v>
      </c>
      <c r="F279">
        <v>56</v>
      </c>
      <c r="G279" t="s">
        <v>966</v>
      </c>
      <c r="H279" t="s">
        <v>1153</v>
      </c>
      <c r="I279" t="s">
        <v>895</v>
      </c>
      <c r="K279">
        <v>55</v>
      </c>
      <c r="L279" t="b">
        <v>1</v>
      </c>
      <c r="M279" t="s">
        <v>908</v>
      </c>
      <c r="N279" t="s">
        <v>897</v>
      </c>
    </row>
    <row r="280" spans="1:14" x14ac:dyDescent="0.3">
      <c r="A280" t="s">
        <v>3</v>
      </c>
      <c r="B280" s="4">
        <v>45352</v>
      </c>
      <c r="C280" s="6">
        <v>0.70277777777777772</v>
      </c>
      <c r="D280" t="s">
        <v>1190</v>
      </c>
      <c r="E280" t="s">
        <v>892</v>
      </c>
      <c r="F280">
        <v>2</v>
      </c>
      <c r="G280" t="s">
        <v>966</v>
      </c>
      <c r="H280" t="s">
        <v>1153</v>
      </c>
      <c r="I280" t="s">
        <v>937</v>
      </c>
      <c r="K280">
        <v>27</v>
      </c>
      <c r="L280" t="b">
        <v>0</v>
      </c>
      <c r="M280" t="s">
        <v>911</v>
      </c>
      <c r="N280" t="s">
        <v>902</v>
      </c>
    </row>
    <row r="281" spans="1:14" x14ac:dyDescent="0.3">
      <c r="A281" t="s">
        <v>275</v>
      </c>
      <c r="B281" s="4">
        <v>45361</v>
      </c>
      <c r="C281" s="6">
        <v>0.2722222222222222</v>
      </c>
      <c r="D281" t="s">
        <v>1191</v>
      </c>
      <c r="E281" t="s">
        <v>892</v>
      </c>
      <c r="F281">
        <v>78</v>
      </c>
      <c r="G281" t="s">
        <v>966</v>
      </c>
      <c r="H281" t="s">
        <v>1153</v>
      </c>
      <c r="I281" t="s">
        <v>937</v>
      </c>
      <c r="K281">
        <v>11</v>
      </c>
      <c r="L281" t="b">
        <v>0</v>
      </c>
      <c r="M281" t="s">
        <v>899</v>
      </c>
      <c r="N281" t="s">
        <v>902</v>
      </c>
    </row>
    <row r="282" spans="1:14" x14ac:dyDescent="0.3">
      <c r="A282" t="s">
        <v>347</v>
      </c>
      <c r="B282" s="4">
        <v>45362</v>
      </c>
      <c r="C282" s="6">
        <v>0.45694444444444443</v>
      </c>
      <c r="D282" t="s">
        <v>1192</v>
      </c>
      <c r="E282" t="s">
        <v>892</v>
      </c>
      <c r="F282">
        <v>26</v>
      </c>
      <c r="G282" t="s">
        <v>966</v>
      </c>
      <c r="H282" t="s">
        <v>1153</v>
      </c>
      <c r="I282" t="s">
        <v>937</v>
      </c>
      <c r="K282">
        <v>22</v>
      </c>
      <c r="L282" t="b">
        <v>0</v>
      </c>
      <c r="M282" t="s">
        <v>896</v>
      </c>
      <c r="N282" t="s">
        <v>902</v>
      </c>
    </row>
    <row r="283" spans="1:14" x14ac:dyDescent="0.3">
      <c r="A283" t="s">
        <v>338</v>
      </c>
      <c r="B283" s="4">
        <v>45361</v>
      </c>
      <c r="C283" s="6">
        <v>0.61527777777777781</v>
      </c>
      <c r="D283" t="s">
        <v>1193</v>
      </c>
      <c r="E283" t="s">
        <v>892</v>
      </c>
      <c r="F283">
        <v>61</v>
      </c>
      <c r="G283" t="s">
        <v>966</v>
      </c>
      <c r="H283" t="s">
        <v>1153</v>
      </c>
      <c r="I283" t="s">
        <v>937</v>
      </c>
      <c r="K283">
        <v>58</v>
      </c>
      <c r="L283" t="b">
        <v>0</v>
      </c>
      <c r="M283" t="s">
        <v>904</v>
      </c>
      <c r="N283" t="s">
        <v>897</v>
      </c>
    </row>
    <row r="284" spans="1:14" x14ac:dyDescent="0.3">
      <c r="A284" t="s">
        <v>118</v>
      </c>
      <c r="B284" s="4">
        <v>45362</v>
      </c>
      <c r="C284" s="6">
        <v>0.67291666666666672</v>
      </c>
      <c r="D284" t="s">
        <v>1194</v>
      </c>
      <c r="E284" t="s">
        <v>892</v>
      </c>
      <c r="F284">
        <v>59</v>
      </c>
      <c r="G284" t="s">
        <v>966</v>
      </c>
      <c r="H284" t="s">
        <v>1153</v>
      </c>
      <c r="I284" t="s">
        <v>937</v>
      </c>
      <c r="K284">
        <v>51</v>
      </c>
      <c r="L284" t="b">
        <v>0</v>
      </c>
      <c r="M284" t="s">
        <v>908</v>
      </c>
      <c r="N284" t="s">
        <v>897</v>
      </c>
    </row>
    <row r="285" spans="1:14" x14ac:dyDescent="0.3">
      <c r="A285" t="s">
        <v>193</v>
      </c>
      <c r="B285" s="4">
        <v>45369</v>
      </c>
      <c r="C285" s="6">
        <v>0.8354166666666667</v>
      </c>
      <c r="D285" t="s">
        <v>1195</v>
      </c>
      <c r="E285" t="s">
        <v>892</v>
      </c>
      <c r="F285">
        <v>19</v>
      </c>
      <c r="G285" t="s">
        <v>966</v>
      </c>
      <c r="H285" t="s">
        <v>1153</v>
      </c>
      <c r="I285" t="s">
        <v>937</v>
      </c>
      <c r="K285">
        <v>15</v>
      </c>
      <c r="L285" t="b">
        <v>0</v>
      </c>
      <c r="M285" t="s">
        <v>901</v>
      </c>
      <c r="N285" t="s">
        <v>902</v>
      </c>
    </row>
    <row r="286" spans="1:14" x14ac:dyDescent="0.3">
      <c r="A286" t="s">
        <v>132</v>
      </c>
      <c r="B286" s="4">
        <v>45363</v>
      </c>
      <c r="C286" s="6">
        <v>0.36458333333333331</v>
      </c>
      <c r="D286" t="s">
        <v>1196</v>
      </c>
      <c r="E286" t="s">
        <v>892</v>
      </c>
      <c r="F286">
        <v>35</v>
      </c>
      <c r="G286" t="s">
        <v>966</v>
      </c>
      <c r="H286" t="s">
        <v>1153</v>
      </c>
      <c r="I286" t="s">
        <v>895</v>
      </c>
      <c r="K286">
        <v>44</v>
      </c>
      <c r="L286" t="b">
        <v>1</v>
      </c>
      <c r="M286" t="s">
        <v>906</v>
      </c>
      <c r="N286" t="s">
        <v>897</v>
      </c>
    </row>
    <row r="287" spans="1:14" x14ac:dyDescent="0.3">
      <c r="A287" t="s">
        <v>502</v>
      </c>
      <c r="B287" s="4">
        <v>45358</v>
      </c>
      <c r="C287" s="6">
        <v>0.86319444444444449</v>
      </c>
      <c r="D287" t="s">
        <v>1197</v>
      </c>
      <c r="E287" t="s">
        <v>892</v>
      </c>
      <c r="F287">
        <v>68</v>
      </c>
      <c r="G287" t="s">
        <v>966</v>
      </c>
      <c r="H287" t="s">
        <v>1153</v>
      </c>
      <c r="I287" t="s">
        <v>895</v>
      </c>
      <c r="K287">
        <v>17</v>
      </c>
      <c r="L287" t="b">
        <v>1</v>
      </c>
      <c r="M287" t="s">
        <v>904</v>
      </c>
      <c r="N287" t="s">
        <v>902</v>
      </c>
    </row>
    <row r="288" spans="1:14" x14ac:dyDescent="0.3">
      <c r="A288" t="s">
        <v>414</v>
      </c>
      <c r="B288" s="4">
        <v>45374</v>
      </c>
      <c r="C288" s="6">
        <v>0.32222222222222224</v>
      </c>
      <c r="D288" t="s">
        <v>1198</v>
      </c>
      <c r="E288" t="s">
        <v>892</v>
      </c>
      <c r="F288">
        <v>26</v>
      </c>
      <c r="G288" t="s">
        <v>966</v>
      </c>
      <c r="H288" t="s">
        <v>1153</v>
      </c>
      <c r="I288" t="s">
        <v>895</v>
      </c>
      <c r="K288">
        <v>28</v>
      </c>
      <c r="L288" t="b">
        <v>1</v>
      </c>
      <c r="M288" t="s">
        <v>896</v>
      </c>
      <c r="N288" t="s">
        <v>902</v>
      </c>
    </row>
    <row r="289" spans="1:14" x14ac:dyDescent="0.3">
      <c r="A289" t="s">
        <v>166</v>
      </c>
      <c r="B289" s="4">
        <v>45375</v>
      </c>
      <c r="C289" s="6">
        <v>0.64097222222222228</v>
      </c>
      <c r="D289" t="s">
        <v>1199</v>
      </c>
      <c r="E289" t="s">
        <v>892</v>
      </c>
      <c r="F289">
        <v>47</v>
      </c>
      <c r="G289" t="s">
        <v>966</v>
      </c>
      <c r="H289" t="s">
        <v>1153</v>
      </c>
      <c r="I289" t="s">
        <v>895</v>
      </c>
      <c r="K289">
        <v>36</v>
      </c>
      <c r="L289" t="b">
        <v>1</v>
      </c>
      <c r="M289" t="s">
        <v>916</v>
      </c>
      <c r="N289" t="s">
        <v>897</v>
      </c>
    </row>
    <row r="290" spans="1:14" x14ac:dyDescent="0.3">
      <c r="A290" t="s">
        <v>422</v>
      </c>
      <c r="B290" s="4">
        <v>45373</v>
      </c>
      <c r="C290" s="6">
        <v>0.43055555555555558</v>
      </c>
      <c r="D290" t="s">
        <v>1200</v>
      </c>
      <c r="E290" t="s">
        <v>892</v>
      </c>
      <c r="F290">
        <v>6</v>
      </c>
      <c r="G290" t="s">
        <v>966</v>
      </c>
      <c r="H290" t="s">
        <v>1153</v>
      </c>
      <c r="I290" t="s">
        <v>895</v>
      </c>
      <c r="K290">
        <v>44</v>
      </c>
      <c r="L290" t="b">
        <v>1</v>
      </c>
      <c r="M290" t="s">
        <v>911</v>
      </c>
      <c r="N290" t="s">
        <v>897</v>
      </c>
    </row>
    <row r="291" spans="1:14" x14ac:dyDescent="0.3">
      <c r="A291" t="s">
        <v>345</v>
      </c>
      <c r="B291" s="4">
        <v>45382</v>
      </c>
      <c r="C291" s="6">
        <v>0.90138888888888891</v>
      </c>
      <c r="D291" t="s">
        <v>1201</v>
      </c>
      <c r="E291" t="s">
        <v>915</v>
      </c>
      <c r="F291">
        <v>4</v>
      </c>
      <c r="G291" t="s">
        <v>893</v>
      </c>
      <c r="H291" t="s">
        <v>1153</v>
      </c>
      <c r="I291" t="s">
        <v>895</v>
      </c>
      <c r="K291">
        <v>32</v>
      </c>
      <c r="L291" t="b">
        <v>1</v>
      </c>
      <c r="M291" t="s">
        <v>911</v>
      </c>
      <c r="N291" t="s">
        <v>897</v>
      </c>
    </row>
    <row r="292" spans="1:14" x14ac:dyDescent="0.3">
      <c r="A292" t="s">
        <v>300</v>
      </c>
      <c r="B292" s="4">
        <v>45364</v>
      </c>
      <c r="C292" s="6">
        <v>2.8472222222222222E-2</v>
      </c>
      <c r="D292" t="s">
        <v>1202</v>
      </c>
      <c r="E292" t="s">
        <v>915</v>
      </c>
      <c r="F292">
        <v>14</v>
      </c>
      <c r="G292" t="s">
        <v>893</v>
      </c>
      <c r="H292" t="s">
        <v>1153</v>
      </c>
      <c r="I292" t="s">
        <v>895</v>
      </c>
      <c r="K292">
        <v>12</v>
      </c>
      <c r="L292" t="b">
        <v>1</v>
      </c>
      <c r="M292" t="s">
        <v>901</v>
      </c>
      <c r="N292" t="s">
        <v>902</v>
      </c>
    </row>
    <row r="293" spans="1:14" x14ac:dyDescent="0.3">
      <c r="A293" t="s">
        <v>281</v>
      </c>
      <c r="B293" s="4">
        <v>45366</v>
      </c>
      <c r="C293" s="6">
        <v>0.54305555555555551</v>
      </c>
      <c r="D293" t="s">
        <v>1203</v>
      </c>
      <c r="E293" t="s">
        <v>915</v>
      </c>
      <c r="F293">
        <v>39</v>
      </c>
      <c r="G293" t="s">
        <v>893</v>
      </c>
      <c r="H293" t="s">
        <v>1153</v>
      </c>
      <c r="I293" t="s">
        <v>895</v>
      </c>
      <c r="K293">
        <v>11</v>
      </c>
      <c r="L293" t="b">
        <v>1</v>
      </c>
      <c r="M293" t="s">
        <v>906</v>
      </c>
      <c r="N293" t="s">
        <v>902</v>
      </c>
    </row>
    <row r="294" spans="1:14" x14ac:dyDescent="0.3">
      <c r="A294" t="s">
        <v>424</v>
      </c>
      <c r="B294" s="4">
        <v>45362</v>
      </c>
      <c r="C294" s="6">
        <v>0.54652777777777772</v>
      </c>
      <c r="D294" t="s">
        <v>1204</v>
      </c>
      <c r="E294" t="s">
        <v>915</v>
      </c>
      <c r="F294">
        <v>25</v>
      </c>
      <c r="G294" t="s">
        <v>893</v>
      </c>
      <c r="H294" t="s">
        <v>1153</v>
      </c>
      <c r="I294" t="s">
        <v>895</v>
      </c>
      <c r="K294">
        <v>60</v>
      </c>
      <c r="L294" t="b">
        <v>1</v>
      </c>
      <c r="M294" t="s">
        <v>896</v>
      </c>
      <c r="N294" t="s">
        <v>897</v>
      </c>
    </row>
    <row r="295" spans="1:14" x14ac:dyDescent="0.3">
      <c r="A295" t="s">
        <v>277</v>
      </c>
      <c r="B295" s="4">
        <v>45376</v>
      </c>
      <c r="C295" s="6">
        <v>0.32500000000000001</v>
      </c>
      <c r="D295" t="s">
        <v>1205</v>
      </c>
      <c r="E295" t="s">
        <v>915</v>
      </c>
      <c r="F295">
        <v>12</v>
      </c>
      <c r="G295" t="s">
        <v>893</v>
      </c>
      <c r="H295" t="s">
        <v>1153</v>
      </c>
      <c r="I295" t="s">
        <v>895</v>
      </c>
      <c r="K295">
        <v>51</v>
      </c>
      <c r="L295" t="b">
        <v>1</v>
      </c>
      <c r="M295" t="s">
        <v>901</v>
      </c>
      <c r="N295" t="s">
        <v>897</v>
      </c>
    </row>
    <row r="296" spans="1:14" x14ac:dyDescent="0.3">
      <c r="A296" t="s">
        <v>445</v>
      </c>
      <c r="B296" s="4">
        <v>45359</v>
      </c>
      <c r="C296" s="6">
        <v>0.81666666666666665</v>
      </c>
      <c r="D296" t="s">
        <v>1206</v>
      </c>
      <c r="E296" t="s">
        <v>915</v>
      </c>
      <c r="F296">
        <v>5</v>
      </c>
      <c r="G296" t="s">
        <v>893</v>
      </c>
      <c r="H296" t="s">
        <v>1153</v>
      </c>
      <c r="I296" t="s">
        <v>895</v>
      </c>
      <c r="K296">
        <v>53</v>
      </c>
      <c r="L296" t="b">
        <v>1</v>
      </c>
      <c r="M296" t="s">
        <v>911</v>
      </c>
      <c r="N296" t="s">
        <v>897</v>
      </c>
    </row>
    <row r="297" spans="1:14" x14ac:dyDescent="0.3">
      <c r="A297" t="s">
        <v>26</v>
      </c>
      <c r="B297" s="4">
        <v>45355</v>
      </c>
      <c r="C297" s="6">
        <v>0.48958333333333331</v>
      </c>
      <c r="D297" t="s">
        <v>1207</v>
      </c>
      <c r="E297" t="s">
        <v>892</v>
      </c>
      <c r="F297">
        <v>55</v>
      </c>
      <c r="G297" t="s">
        <v>893</v>
      </c>
      <c r="H297" t="s">
        <v>1153</v>
      </c>
      <c r="I297" t="s">
        <v>895</v>
      </c>
      <c r="K297">
        <v>41</v>
      </c>
      <c r="L297" t="b">
        <v>1</v>
      </c>
      <c r="M297" t="s">
        <v>908</v>
      </c>
      <c r="N297" t="s">
        <v>897</v>
      </c>
    </row>
    <row r="298" spans="1:14" x14ac:dyDescent="0.3">
      <c r="A298" t="s">
        <v>48</v>
      </c>
      <c r="B298" s="4">
        <v>45361</v>
      </c>
      <c r="C298" s="6">
        <v>0.19166666666666668</v>
      </c>
      <c r="D298" t="s">
        <v>1208</v>
      </c>
      <c r="E298" t="s">
        <v>892</v>
      </c>
      <c r="F298">
        <v>69</v>
      </c>
      <c r="G298" t="s">
        <v>893</v>
      </c>
      <c r="H298" t="s">
        <v>1153</v>
      </c>
      <c r="I298" t="s">
        <v>895</v>
      </c>
      <c r="K298">
        <v>34</v>
      </c>
      <c r="L298" t="b">
        <v>1</v>
      </c>
      <c r="M298" t="s">
        <v>904</v>
      </c>
      <c r="N298" t="s">
        <v>897</v>
      </c>
    </row>
    <row r="299" spans="1:14" x14ac:dyDescent="0.3">
      <c r="A299" t="s">
        <v>494</v>
      </c>
      <c r="B299" s="4">
        <v>45357</v>
      </c>
      <c r="C299" s="6">
        <v>0.4513888888888889</v>
      </c>
      <c r="D299" t="s">
        <v>1209</v>
      </c>
      <c r="E299" t="s">
        <v>892</v>
      </c>
      <c r="F299">
        <v>34</v>
      </c>
      <c r="G299" t="s">
        <v>893</v>
      </c>
      <c r="H299" t="s">
        <v>1153</v>
      </c>
      <c r="I299" t="s">
        <v>895</v>
      </c>
      <c r="K299">
        <v>21</v>
      </c>
      <c r="L299" t="b">
        <v>1</v>
      </c>
      <c r="M299" t="s">
        <v>906</v>
      </c>
      <c r="N299" t="s">
        <v>902</v>
      </c>
    </row>
    <row r="300" spans="1:14" x14ac:dyDescent="0.3">
      <c r="A300" t="s">
        <v>95</v>
      </c>
      <c r="B300" s="4">
        <v>45352</v>
      </c>
      <c r="C300" s="6">
        <v>0.36805555555555558</v>
      </c>
      <c r="D300" t="s">
        <v>1210</v>
      </c>
      <c r="E300" t="s">
        <v>892</v>
      </c>
      <c r="F300">
        <v>35</v>
      </c>
      <c r="G300" t="s">
        <v>893</v>
      </c>
      <c r="H300" t="s">
        <v>1153</v>
      </c>
      <c r="I300" t="s">
        <v>895</v>
      </c>
      <c r="K300">
        <v>39</v>
      </c>
      <c r="L300" t="b">
        <v>1</v>
      </c>
      <c r="M300" t="s">
        <v>906</v>
      </c>
      <c r="N300" t="s">
        <v>897</v>
      </c>
    </row>
    <row r="301" spans="1:14" x14ac:dyDescent="0.3">
      <c r="A301" t="s">
        <v>57</v>
      </c>
      <c r="B301" s="4">
        <v>45381</v>
      </c>
      <c r="C301" s="6">
        <v>0.8208333333333333</v>
      </c>
      <c r="D301" t="s">
        <v>1211</v>
      </c>
      <c r="E301" t="s">
        <v>915</v>
      </c>
      <c r="F301">
        <v>52</v>
      </c>
      <c r="G301" t="s">
        <v>893</v>
      </c>
      <c r="H301" t="s">
        <v>1153</v>
      </c>
      <c r="I301" t="s">
        <v>937</v>
      </c>
      <c r="K301">
        <v>34</v>
      </c>
      <c r="L301" t="b">
        <v>0</v>
      </c>
      <c r="M301" t="s">
        <v>908</v>
      </c>
      <c r="N301" t="s">
        <v>897</v>
      </c>
    </row>
    <row r="302" spans="1:14" x14ac:dyDescent="0.3">
      <c r="A302" t="s">
        <v>102</v>
      </c>
      <c r="B302" s="4">
        <v>45376</v>
      </c>
      <c r="C302" s="6">
        <v>0.62013888888888891</v>
      </c>
      <c r="D302" t="s">
        <v>1212</v>
      </c>
      <c r="E302" t="s">
        <v>915</v>
      </c>
      <c r="F302">
        <v>75</v>
      </c>
      <c r="G302" t="s">
        <v>893</v>
      </c>
      <c r="H302" t="s">
        <v>1153</v>
      </c>
      <c r="I302" t="s">
        <v>937</v>
      </c>
      <c r="K302">
        <v>39</v>
      </c>
      <c r="L302" t="b">
        <v>0</v>
      </c>
      <c r="M302" t="s">
        <v>899</v>
      </c>
      <c r="N302" t="s">
        <v>897</v>
      </c>
    </row>
    <row r="303" spans="1:14" x14ac:dyDescent="0.3">
      <c r="A303" t="s">
        <v>256</v>
      </c>
      <c r="B303" s="4">
        <v>45358</v>
      </c>
      <c r="C303" s="6">
        <v>0.24236111111111111</v>
      </c>
      <c r="D303" t="s">
        <v>1213</v>
      </c>
      <c r="E303" t="s">
        <v>915</v>
      </c>
      <c r="F303">
        <v>53</v>
      </c>
      <c r="G303" t="s">
        <v>893</v>
      </c>
      <c r="H303" t="s">
        <v>1153</v>
      </c>
      <c r="I303" t="s">
        <v>937</v>
      </c>
      <c r="K303">
        <v>41</v>
      </c>
      <c r="L303" t="b">
        <v>0</v>
      </c>
      <c r="M303" t="s">
        <v>908</v>
      </c>
      <c r="N303" t="s">
        <v>897</v>
      </c>
    </row>
    <row r="304" spans="1:14" x14ac:dyDescent="0.3">
      <c r="A304" t="s">
        <v>45</v>
      </c>
      <c r="B304" s="4">
        <v>45379</v>
      </c>
      <c r="C304" s="6">
        <v>0.22569444444444445</v>
      </c>
      <c r="D304" t="s">
        <v>1214</v>
      </c>
      <c r="E304" t="s">
        <v>915</v>
      </c>
      <c r="F304">
        <v>35</v>
      </c>
      <c r="G304" t="s">
        <v>893</v>
      </c>
      <c r="H304" t="s">
        <v>1153</v>
      </c>
      <c r="I304" t="s">
        <v>937</v>
      </c>
      <c r="K304">
        <v>52</v>
      </c>
      <c r="L304" t="b">
        <v>0</v>
      </c>
      <c r="M304" t="s">
        <v>906</v>
      </c>
      <c r="N304" t="s">
        <v>897</v>
      </c>
    </row>
    <row r="305" spans="1:14" x14ac:dyDescent="0.3">
      <c r="A305" t="s">
        <v>88</v>
      </c>
      <c r="B305" s="4">
        <v>45359</v>
      </c>
      <c r="C305" s="6">
        <v>0.11666666666666667</v>
      </c>
      <c r="D305" t="s">
        <v>1215</v>
      </c>
      <c r="E305" t="s">
        <v>915</v>
      </c>
      <c r="F305">
        <v>78</v>
      </c>
      <c r="G305" t="s">
        <v>893</v>
      </c>
      <c r="H305" t="s">
        <v>1153</v>
      </c>
      <c r="I305" t="s">
        <v>937</v>
      </c>
      <c r="K305">
        <v>38</v>
      </c>
      <c r="L305" t="b">
        <v>0</v>
      </c>
      <c r="M305" t="s">
        <v>899</v>
      </c>
      <c r="N305" t="s">
        <v>897</v>
      </c>
    </row>
    <row r="306" spans="1:14" x14ac:dyDescent="0.3">
      <c r="A306" t="s">
        <v>138</v>
      </c>
      <c r="B306" s="4">
        <v>45376</v>
      </c>
      <c r="C306" s="6">
        <v>0.60763888888888884</v>
      </c>
      <c r="D306" t="s">
        <v>1216</v>
      </c>
      <c r="E306" t="s">
        <v>915</v>
      </c>
      <c r="F306">
        <v>28</v>
      </c>
      <c r="G306" t="s">
        <v>893</v>
      </c>
      <c r="H306" t="s">
        <v>1153</v>
      </c>
      <c r="I306" t="s">
        <v>937</v>
      </c>
      <c r="K306">
        <v>48</v>
      </c>
      <c r="L306" t="b">
        <v>0</v>
      </c>
      <c r="M306" t="s">
        <v>896</v>
      </c>
      <c r="N306" t="s">
        <v>897</v>
      </c>
    </row>
    <row r="307" spans="1:14" x14ac:dyDescent="0.3">
      <c r="A307" t="s">
        <v>473</v>
      </c>
      <c r="B307" s="4">
        <v>45360</v>
      </c>
      <c r="C307" s="6">
        <v>0.43055555555555558</v>
      </c>
      <c r="D307" t="s">
        <v>1217</v>
      </c>
      <c r="E307" t="s">
        <v>892</v>
      </c>
      <c r="F307">
        <v>74</v>
      </c>
      <c r="G307" t="s">
        <v>893</v>
      </c>
      <c r="H307" t="s">
        <v>1153</v>
      </c>
      <c r="I307" t="s">
        <v>937</v>
      </c>
      <c r="K307">
        <v>22</v>
      </c>
      <c r="L307" t="b">
        <v>0</v>
      </c>
      <c r="M307" t="s">
        <v>899</v>
      </c>
      <c r="N307" t="s">
        <v>902</v>
      </c>
    </row>
    <row r="308" spans="1:14" x14ac:dyDescent="0.3">
      <c r="A308" t="s">
        <v>305</v>
      </c>
      <c r="B308" s="4">
        <v>45360</v>
      </c>
      <c r="C308" s="6">
        <v>0.77569444444444446</v>
      </c>
      <c r="D308" t="s">
        <v>1218</v>
      </c>
      <c r="E308" t="s">
        <v>892</v>
      </c>
      <c r="F308">
        <v>52</v>
      </c>
      <c r="G308" t="s">
        <v>893</v>
      </c>
      <c r="H308" t="s">
        <v>1153</v>
      </c>
      <c r="I308" t="s">
        <v>937</v>
      </c>
      <c r="K308">
        <v>25</v>
      </c>
      <c r="L308" t="b">
        <v>0</v>
      </c>
      <c r="M308" t="s">
        <v>908</v>
      </c>
      <c r="N308" t="s">
        <v>902</v>
      </c>
    </row>
    <row r="309" spans="1:14" x14ac:dyDescent="0.3">
      <c r="A309" t="s">
        <v>463</v>
      </c>
      <c r="B309" s="4">
        <v>45361</v>
      </c>
      <c r="C309" s="6">
        <v>0.9243055555555556</v>
      </c>
      <c r="D309" t="s">
        <v>1219</v>
      </c>
      <c r="E309" t="s">
        <v>892</v>
      </c>
      <c r="F309">
        <v>62</v>
      </c>
      <c r="G309" t="s">
        <v>893</v>
      </c>
      <c r="H309" t="s">
        <v>1153</v>
      </c>
      <c r="I309" t="s">
        <v>937</v>
      </c>
      <c r="K309">
        <v>33</v>
      </c>
      <c r="L309" t="b">
        <v>0</v>
      </c>
      <c r="M309" t="s">
        <v>904</v>
      </c>
      <c r="N309" t="s">
        <v>897</v>
      </c>
    </row>
    <row r="310" spans="1:14" x14ac:dyDescent="0.3">
      <c r="A310" t="s">
        <v>406</v>
      </c>
      <c r="B310" s="4">
        <v>45355</v>
      </c>
      <c r="C310" s="6">
        <v>6.9444444444444448E-2</v>
      </c>
      <c r="D310" t="s">
        <v>1220</v>
      </c>
      <c r="E310" t="s">
        <v>892</v>
      </c>
      <c r="F310">
        <v>19</v>
      </c>
      <c r="G310" t="s">
        <v>893</v>
      </c>
      <c r="H310" t="s">
        <v>1153</v>
      </c>
      <c r="I310" t="s">
        <v>937</v>
      </c>
      <c r="K310">
        <v>39</v>
      </c>
      <c r="L310" t="b">
        <v>0</v>
      </c>
      <c r="M310" t="s">
        <v>901</v>
      </c>
      <c r="N310" t="s">
        <v>897</v>
      </c>
    </row>
    <row r="311" spans="1:14" x14ac:dyDescent="0.3">
      <c r="A311" t="s">
        <v>226</v>
      </c>
      <c r="B311" s="4">
        <v>45357</v>
      </c>
      <c r="C311" s="6">
        <v>0.9770833333333333</v>
      </c>
      <c r="D311" t="s">
        <v>1221</v>
      </c>
      <c r="E311" t="s">
        <v>892</v>
      </c>
      <c r="F311">
        <v>78</v>
      </c>
      <c r="G311" t="s">
        <v>893</v>
      </c>
      <c r="H311" t="s">
        <v>1153</v>
      </c>
      <c r="I311" t="s">
        <v>937</v>
      </c>
      <c r="K311">
        <v>10</v>
      </c>
      <c r="L311" t="b">
        <v>0</v>
      </c>
      <c r="M311" t="s">
        <v>899</v>
      </c>
      <c r="N311" t="s">
        <v>902</v>
      </c>
    </row>
    <row r="312" spans="1:14" x14ac:dyDescent="0.3">
      <c r="A312" t="s">
        <v>25</v>
      </c>
      <c r="B312" s="4">
        <v>45379</v>
      </c>
      <c r="C312" s="6">
        <v>0.5395833333333333</v>
      </c>
      <c r="D312" t="s">
        <v>1222</v>
      </c>
      <c r="E312" t="s">
        <v>892</v>
      </c>
      <c r="F312">
        <v>77</v>
      </c>
      <c r="G312" t="s">
        <v>893</v>
      </c>
      <c r="H312" t="s">
        <v>1153</v>
      </c>
      <c r="I312" t="s">
        <v>937</v>
      </c>
      <c r="K312">
        <v>31</v>
      </c>
      <c r="L312" t="b">
        <v>0</v>
      </c>
      <c r="M312" t="s">
        <v>899</v>
      </c>
      <c r="N312" t="s">
        <v>897</v>
      </c>
    </row>
    <row r="313" spans="1:14" x14ac:dyDescent="0.3">
      <c r="A313" t="s">
        <v>249</v>
      </c>
      <c r="B313" s="4">
        <v>45372</v>
      </c>
      <c r="C313" s="6">
        <v>0.57152777777777775</v>
      </c>
      <c r="D313" t="s">
        <v>1223</v>
      </c>
      <c r="E313" t="s">
        <v>892</v>
      </c>
      <c r="F313">
        <v>64</v>
      </c>
      <c r="G313" t="s">
        <v>893</v>
      </c>
      <c r="H313" t="s">
        <v>1153</v>
      </c>
      <c r="I313" t="s">
        <v>937</v>
      </c>
      <c r="K313">
        <v>23</v>
      </c>
      <c r="L313" t="b">
        <v>0</v>
      </c>
      <c r="M313" t="s">
        <v>904</v>
      </c>
      <c r="N313" t="s">
        <v>902</v>
      </c>
    </row>
    <row r="314" spans="1:14" x14ac:dyDescent="0.3">
      <c r="A314" t="s">
        <v>182</v>
      </c>
      <c r="B314" s="4">
        <v>45361</v>
      </c>
      <c r="C314" s="6">
        <v>0.91805555555555551</v>
      </c>
      <c r="D314" t="s">
        <v>1224</v>
      </c>
      <c r="E314" t="s">
        <v>915</v>
      </c>
      <c r="F314">
        <v>16</v>
      </c>
      <c r="G314" t="s">
        <v>893</v>
      </c>
      <c r="H314" t="s">
        <v>1225</v>
      </c>
      <c r="I314" t="s">
        <v>937</v>
      </c>
      <c r="K314">
        <v>39</v>
      </c>
      <c r="L314" t="b">
        <v>0</v>
      </c>
      <c r="M314" t="s">
        <v>901</v>
      </c>
      <c r="N314" t="s">
        <v>897</v>
      </c>
    </row>
    <row r="315" spans="1:14" x14ac:dyDescent="0.3">
      <c r="A315" t="s">
        <v>143</v>
      </c>
      <c r="B315" s="4">
        <v>45378</v>
      </c>
      <c r="C315" s="6">
        <v>0.41736111111111113</v>
      </c>
      <c r="D315" t="s">
        <v>1226</v>
      </c>
      <c r="E315" t="s">
        <v>915</v>
      </c>
      <c r="F315">
        <v>16</v>
      </c>
      <c r="G315" t="s">
        <v>893</v>
      </c>
      <c r="H315" t="s">
        <v>1225</v>
      </c>
      <c r="I315" t="s">
        <v>937</v>
      </c>
      <c r="K315">
        <v>39</v>
      </c>
      <c r="L315" t="b">
        <v>0</v>
      </c>
      <c r="M315" t="s">
        <v>901</v>
      </c>
      <c r="N315" t="s">
        <v>897</v>
      </c>
    </row>
    <row r="316" spans="1:14" x14ac:dyDescent="0.3">
      <c r="A316" t="s">
        <v>53</v>
      </c>
      <c r="B316" s="4">
        <v>45382</v>
      </c>
      <c r="C316" s="6">
        <v>1.3888888888888889E-3</v>
      </c>
      <c r="D316" t="s">
        <v>1227</v>
      </c>
      <c r="E316" t="s">
        <v>915</v>
      </c>
      <c r="F316">
        <v>43</v>
      </c>
      <c r="G316" t="s">
        <v>893</v>
      </c>
      <c r="H316" t="s">
        <v>1225</v>
      </c>
      <c r="I316" t="s">
        <v>937</v>
      </c>
      <c r="K316">
        <v>32</v>
      </c>
      <c r="L316" t="b">
        <v>0</v>
      </c>
      <c r="M316" t="s">
        <v>916</v>
      </c>
      <c r="N316" t="s">
        <v>897</v>
      </c>
    </row>
    <row r="317" spans="1:14" x14ac:dyDescent="0.3">
      <c r="A317" t="s">
        <v>429</v>
      </c>
      <c r="B317" s="4">
        <v>45376</v>
      </c>
      <c r="C317" s="6">
        <v>0.58333333333333337</v>
      </c>
      <c r="D317" t="s">
        <v>1228</v>
      </c>
      <c r="E317" t="s">
        <v>892</v>
      </c>
      <c r="F317">
        <v>15</v>
      </c>
      <c r="G317" t="s">
        <v>893</v>
      </c>
      <c r="H317" t="s">
        <v>1225</v>
      </c>
      <c r="I317" t="s">
        <v>937</v>
      </c>
      <c r="K317">
        <v>59</v>
      </c>
      <c r="L317" t="b">
        <v>0</v>
      </c>
      <c r="M317" t="s">
        <v>901</v>
      </c>
      <c r="N317" t="s">
        <v>897</v>
      </c>
    </row>
    <row r="318" spans="1:14" x14ac:dyDescent="0.3">
      <c r="A318" t="s">
        <v>162</v>
      </c>
      <c r="B318" s="4">
        <v>45368</v>
      </c>
      <c r="C318" s="6">
        <v>0.67013888888888884</v>
      </c>
      <c r="D318" t="s">
        <v>1229</v>
      </c>
      <c r="E318" t="s">
        <v>892</v>
      </c>
      <c r="F318">
        <v>69</v>
      </c>
      <c r="G318" t="s">
        <v>893</v>
      </c>
      <c r="H318" t="s">
        <v>1225</v>
      </c>
      <c r="I318" t="s">
        <v>937</v>
      </c>
      <c r="K318">
        <v>43</v>
      </c>
      <c r="L318" t="b">
        <v>0</v>
      </c>
      <c r="M318" t="s">
        <v>904</v>
      </c>
      <c r="N318" t="s">
        <v>897</v>
      </c>
    </row>
    <row r="319" spans="1:14" x14ac:dyDescent="0.3">
      <c r="A319" t="s">
        <v>339</v>
      </c>
      <c r="B319" s="4">
        <v>45382</v>
      </c>
      <c r="C319" s="6">
        <v>7.5694444444444439E-2</v>
      </c>
      <c r="D319" t="s">
        <v>1230</v>
      </c>
      <c r="E319" t="s">
        <v>892</v>
      </c>
      <c r="F319">
        <v>43</v>
      </c>
      <c r="G319" t="s">
        <v>893</v>
      </c>
      <c r="H319" t="s">
        <v>1225</v>
      </c>
      <c r="I319" t="s">
        <v>937</v>
      </c>
      <c r="K319">
        <v>13</v>
      </c>
      <c r="L319" t="b">
        <v>0</v>
      </c>
      <c r="M319" t="s">
        <v>916</v>
      </c>
      <c r="N319" t="s">
        <v>902</v>
      </c>
    </row>
    <row r="320" spans="1:14" x14ac:dyDescent="0.3">
      <c r="A320" t="s">
        <v>497</v>
      </c>
      <c r="B320" s="4">
        <v>45374</v>
      </c>
      <c r="C320" s="6">
        <v>0.32291666666666669</v>
      </c>
      <c r="D320" t="s">
        <v>1231</v>
      </c>
      <c r="E320" t="s">
        <v>892</v>
      </c>
      <c r="F320">
        <v>67</v>
      </c>
      <c r="G320" t="s">
        <v>893</v>
      </c>
      <c r="H320" t="s">
        <v>1225</v>
      </c>
      <c r="I320" t="s">
        <v>937</v>
      </c>
      <c r="K320">
        <v>18</v>
      </c>
      <c r="L320" t="b">
        <v>0</v>
      </c>
      <c r="M320" t="s">
        <v>904</v>
      </c>
      <c r="N320" t="s">
        <v>902</v>
      </c>
    </row>
    <row r="321" spans="1:14" x14ac:dyDescent="0.3">
      <c r="A321" t="s">
        <v>449</v>
      </c>
      <c r="B321" s="4">
        <v>45354</v>
      </c>
      <c r="C321" s="6">
        <v>0.38333333333333336</v>
      </c>
      <c r="D321" t="s">
        <v>1232</v>
      </c>
      <c r="E321" t="s">
        <v>915</v>
      </c>
      <c r="F321">
        <v>55</v>
      </c>
      <c r="G321" t="s">
        <v>893</v>
      </c>
      <c r="H321" t="s">
        <v>1225</v>
      </c>
      <c r="I321" t="s">
        <v>895</v>
      </c>
      <c r="K321">
        <v>25</v>
      </c>
      <c r="L321" t="b">
        <v>1</v>
      </c>
      <c r="M321" t="s">
        <v>908</v>
      </c>
      <c r="N321" t="s">
        <v>902</v>
      </c>
    </row>
    <row r="322" spans="1:14" x14ac:dyDescent="0.3">
      <c r="A322" t="s">
        <v>456</v>
      </c>
      <c r="B322" s="4">
        <v>45373</v>
      </c>
      <c r="C322" s="6">
        <v>0.35694444444444445</v>
      </c>
      <c r="D322" t="s">
        <v>1233</v>
      </c>
      <c r="E322" t="s">
        <v>915</v>
      </c>
      <c r="F322">
        <v>61</v>
      </c>
      <c r="G322" t="s">
        <v>893</v>
      </c>
      <c r="H322" t="s">
        <v>1225</v>
      </c>
      <c r="I322" t="s">
        <v>895</v>
      </c>
      <c r="K322">
        <v>53</v>
      </c>
      <c r="L322" t="b">
        <v>1</v>
      </c>
      <c r="M322" t="s">
        <v>904</v>
      </c>
      <c r="N322" t="s">
        <v>897</v>
      </c>
    </row>
    <row r="323" spans="1:14" x14ac:dyDescent="0.3">
      <c r="A323" t="s">
        <v>113</v>
      </c>
      <c r="B323" s="4">
        <v>45364</v>
      </c>
      <c r="C323" s="6">
        <v>0.68680555555555556</v>
      </c>
      <c r="D323" t="s">
        <v>1234</v>
      </c>
      <c r="E323" t="s">
        <v>915</v>
      </c>
      <c r="F323">
        <v>33</v>
      </c>
      <c r="G323" t="s">
        <v>893</v>
      </c>
      <c r="H323" t="s">
        <v>1225</v>
      </c>
      <c r="I323" t="s">
        <v>895</v>
      </c>
      <c r="K323">
        <v>43</v>
      </c>
      <c r="L323" t="b">
        <v>1</v>
      </c>
      <c r="M323" t="s">
        <v>906</v>
      </c>
      <c r="N323" t="s">
        <v>897</v>
      </c>
    </row>
    <row r="324" spans="1:14" x14ac:dyDescent="0.3">
      <c r="A324" t="s">
        <v>186</v>
      </c>
      <c r="B324" s="4">
        <v>45355</v>
      </c>
      <c r="C324" s="6">
        <v>0.46458333333333335</v>
      </c>
      <c r="D324" t="s">
        <v>1235</v>
      </c>
      <c r="E324" t="s">
        <v>892</v>
      </c>
      <c r="F324">
        <v>57</v>
      </c>
      <c r="G324" t="s">
        <v>893</v>
      </c>
      <c r="H324" t="s">
        <v>1225</v>
      </c>
      <c r="I324" t="s">
        <v>895</v>
      </c>
      <c r="K324">
        <v>56</v>
      </c>
      <c r="L324" t="b">
        <v>1</v>
      </c>
      <c r="M324" t="s">
        <v>908</v>
      </c>
      <c r="N324" t="s">
        <v>897</v>
      </c>
    </row>
    <row r="325" spans="1:14" x14ac:dyDescent="0.3">
      <c r="A325" t="s">
        <v>431</v>
      </c>
      <c r="B325" s="4">
        <v>45382</v>
      </c>
      <c r="C325" s="6">
        <v>0.66388888888888886</v>
      </c>
      <c r="D325" t="s">
        <v>1236</v>
      </c>
      <c r="E325" t="s">
        <v>892</v>
      </c>
      <c r="F325">
        <v>53</v>
      </c>
      <c r="G325" t="s">
        <v>893</v>
      </c>
      <c r="H325" t="s">
        <v>1225</v>
      </c>
      <c r="I325" t="s">
        <v>895</v>
      </c>
      <c r="K325">
        <v>56</v>
      </c>
      <c r="L325" t="b">
        <v>1</v>
      </c>
      <c r="M325" t="s">
        <v>908</v>
      </c>
      <c r="N325" t="s">
        <v>897</v>
      </c>
    </row>
    <row r="326" spans="1:14" x14ac:dyDescent="0.3">
      <c r="A326" t="s">
        <v>150</v>
      </c>
      <c r="B326" s="4">
        <v>45378</v>
      </c>
      <c r="C326" s="6">
        <v>0.52708333333333335</v>
      </c>
      <c r="D326" t="s">
        <v>1237</v>
      </c>
      <c r="E326" t="s">
        <v>892</v>
      </c>
      <c r="F326">
        <v>11</v>
      </c>
      <c r="G326" t="s">
        <v>893</v>
      </c>
      <c r="H326" t="s">
        <v>1225</v>
      </c>
      <c r="I326" t="s">
        <v>895</v>
      </c>
      <c r="K326">
        <v>35</v>
      </c>
      <c r="L326" t="b">
        <v>1</v>
      </c>
      <c r="M326" t="s">
        <v>901</v>
      </c>
      <c r="N326" t="s">
        <v>897</v>
      </c>
    </row>
    <row r="327" spans="1:14" x14ac:dyDescent="0.3">
      <c r="A327" t="s">
        <v>80</v>
      </c>
      <c r="B327" s="4">
        <v>45379</v>
      </c>
      <c r="C327" s="6">
        <v>0.79652777777777772</v>
      </c>
      <c r="D327" t="s">
        <v>1238</v>
      </c>
      <c r="E327" t="s">
        <v>892</v>
      </c>
      <c r="F327">
        <v>52</v>
      </c>
      <c r="G327" t="s">
        <v>966</v>
      </c>
      <c r="H327" t="s">
        <v>1225</v>
      </c>
      <c r="I327" t="s">
        <v>937</v>
      </c>
      <c r="K327">
        <v>12</v>
      </c>
      <c r="L327" t="b">
        <v>0</v>
      </c>
      <c r="M327" t="s">
        <v>908</v>
      </c>
      <c r="N327" t="s">
        <v>902</v>
      </c>
    </row>
    <row r="328" spans="1:14" x14ac:dyDescent="0.3">
      <c r="A328" t="s">
        <v>348</v>
      </c>
      <c r="B328" s="4">
        <v>45379</v>
      </c>
      <c r="C328" s="6">
        <v>0.36875000000000002</v>
      </c>
      <c r="D328" t="s">
        <v>1239</v>
      </c>
      <c r="E328" t="s">
        <v>892</v>
      </c>
      <c r="F328">
        <v>71</v>
      </c>
      <c r="G328" t="s">
        <v>966</v>
      </c>
      <c r="H328" t="s">
        <v>1225</v>
      </c>
      <c r="I328" t="s">
        <v>937</v>
      </c>
      <c r="K328">
        <v>28</v>
      </c>
      <c r="L328" t="b">
        <v>0</v>
      </c>
      <c r="M328" t="s">
        <v>899</v>
      </c>
      <c r="N328" t="s">
        <v>902</v>
      </c>
    </row>
    <row r="329" spans="1:14" x14ac:dyDescent="0.3">
      <c r="A329" t="s">
        <v>224</v>
      </c>
      <c r="B329" s="4">
        <v>45379</v>
      </c>
      <c r="C329" s="6">
        <v>0.32916666666666666</v>
      </c>
      <c r="D329" t="s">
        <v>1240</v>
      </c>
      <c r="E329" t="s">
        <v>892</v>
      </c>
      <c r="F329">
        <v>39</v>
      </c>
      <c r="G329" t="s">
        <v>966</v>
      </c>
      <c r="H329" t="s">
        <v>1225</v>
      </c>
      <c r="I329" t="s">
        <v>937</v>
      </c>
      <c r="K329">
        <v>12</v>
      </c>
      <c r="L329" t="b">
        <v>0</v>
      </c>
      <c r="M329" t="s">
        <v>906</v>
      </c>
      <c r="N329" t="s">
        <v>902</v>
      </c>
    </row>
    <row r="330" spans="1:14" x14ac:dyDescent="0.3">
      <c r="A330" t="s">
        <v>491</v>
      </c>
      <c r="B330" s="4">
        <v>45370</v>
      </c>
      <c r="C330" s="6">
        <v>0.27638888888888891</v>
      </c>
      <c r="D330" t="s">
        <v>1241</v>
      </c>
      <c r="E330" t="s">
        <v>892</v>
      </c>
      <c r="F330">
        <v>74</v>
      </c>
      <c r="G330" t="s">
        <v>966</v>
      </c>
      <c r="H330" t="s">
        <v>1225</v>
      </c>
      <c r="I330" t="s">
        <v>895</v>
      </c>
      <c r="K330">
        <v>28</v>
      </c>
      <c r="L330" t="b">
        <v>1</v>
      </c>
      <c r="M330" t="s">
        <v>899</v>
      </c>
      <c r="N330" t="s">
        <v>902</v>
      </c>
    </row>
    <row r="331" spans="1:14" x14ac:dyDescent="0.3">
      <c r="A331" t="s">
        <v>405</v>
      </c>
      <c r="B331" s="4">
        <v>45359</v>
      </c>
      <c r="C331" s="6">
        <v>0.4861111111111111</v>
      </c>
      <c r="D331" t="s">
        <v>1242</v>
      </c>
      <c r="E331" t="s">
        <v>892</v>
      </c>
      <c r="F331">
        <v>7</v>
      </c>
      <c r="G331" t="s">
        <v>966</v>
      </c>
      <c r="H331" t="s">
        <v>1225</v>
      </c>
      <c r="I331" t="s">
        <v>895</v>
      </c>
      <c r="K331">
        <v>37</v>
      </c>
      <c r="L331" t="b">
        <v>1</v>
      </c>
      <c r="M331" t="s">
        <v>911</v>
      </c>
      <c r="N331" t="s">
        <v>897</v>
      </c>
    </row>
    <row r="332" spans="1:14" x14ac:dyDescent="0.3">
      <c r="A332" t="s">
        <v>60</v>
      </c>
      <c r="B332" s="4">
        <v>45370</v>
      </c>
      <c r="C332" s="6">
        <v>0.42708333333333331</v>
      </c>
      <c r="D332" t="s">
        <v>1243</v>
      </c>
      <c r="E332" t="s">
        <v>892</v>
      </c>
      <c r="F332">
        <v>60</v>
      </c>
      <c r="G332" t="s">
        <v>966</v>
      </c>
      <c r="H332" t="s">
        <v>1225</v>
      </c>
      <c r="I332" t="s">
        <v>895</v>
      </c>
      <c r="K332">
        <v>39</v>
      </c>
      <c r="L332" t="b">
        <v>1</v>
      </c>
      <c r="M332" t="s">
        <v>908</v>
      </c>
      <c r="N332" t="s">
        <v>897</v>
      </c>
    </row>
    <row r="333" spans="1:14" x14ac:dyDescent="0.3">
      <c r="A333" t="s">
        <v>240</v>
      </c>
      <c r="B333" s="4">
        <v>45379</v>
      </c>
      <c r="C333" s="6">
        <v>0.39027777777777778</v>
      </c>
      <c r="D333" t="s">
        <v>1244</v>
      </c>
      <c r="E333" t="s">
        <v>915</v>
      </c>
      <c r="F333">
        <v>47</v>
      </c>
      <c r="G333" t="s">
        <v>966</v>
      </c>
      <c r="H333" t="s">
        <v>1225</v>
      </c>
      <c r="I333" t="s">
        <v>937</v>
      </c>
      <c r="K333">
        <v>30</v>
      </c>
      <c r="L333" t="b">
        <v>0</v>
      </c>
      <c r="M333" t="s">
        <v>916</v>
      </c>
      <c r="N333" t="s">
        <v>902</v>
      </c>
    </row>
    <row r="334" spans="1:14" x14ac:dyDescent="0.3">
      <c r="A334" t="s">
        <v>332</v>
      </c>
      <c r="B334" s="4">
        <v>45378</v>
      </c>
      <c r="C334" s="6">
        <v>0.66319444444444442</v>
      </c>
      <c r="D334" t="s">
        <v>1245</v>
      </c>
      <c r="E334" t="s">
        <v>915</v>
      </c>
      <c r="F334">
        <v>4</v>
      </c>
      <c r="G334" t="s">
        <v>966</v>
      </c>
      <c r="H334" t="s">
        <v>1225</v>
      </c>
      <c r="I334" t="s">
        <v>937</v>
      </c>
      <c r="K334">
        <v>45</v>
      </c>
      <c r="L334" t="b">
        <v>0</v>
      </c>
      <c r="M334" t="s">
        <v>911</v>
      </c>
      <c r="N334" t="s">
        <v>897</v>
      </c>
    </row>
    <row r="335" spans="1:14" x14ac:dyDescent="0.3">
      <c r="A335" t="s">
        <v>119</v>
      </c>
      <c r="B335" s="4">
        <v>45353</v>
      </c>
      <c r="C335" s="6">
        <v>0.66874999999999996</v>
      </c>
      <c r="D335" t="s">
        <v>1246</v>
      </c>
      <c r="E335" t="s">
        <v>915</v>
      </c>
      <c r="F335">
        <v>63</v>
      </c>
      <c r="G335" t="s">
        <v>966</v>
      </c>
      <c r="H335" t="s">
        <v>1225</v>
      </c>
      <c r="I335" t="s">
        <v>937</v>
      </c>
      <c r="K335">
        <v>49</v>
      </c>
      <c r="L335" t="b">
        <v>0</v>
      </c>
      <c r="M335" t="s">
        <v>904</v>
      </c>
      <c r="N335" t="s">
        <v>897</v>
      </c>
    </row>
    <row r="336" spans="1:14" x14ac:dyDescent="0.3">
      <c r="A336" t="s">
        <v>130</v>
      </c>
      <c r="B336" s="4">
        <v>45354</v>
      </c>
      <c r="C336" s="6">
        <v>0.95347222222222228</v>
      </c>
      <c r="D336" t="s">
        <v>1247</v>
      </c>
      <c r="E336" t="s">
        <v>915</v>
      </c>
      <c r="F336">
        <v>8</v>
      </c>
      <c r="G336" t="s">
        <v>966</v>
      </c>
      <c r="H336" t="s">
        <v>1225</v>
      </c>
      <c r="I336" t="s">
        <v>937</v>
      </c>
      <c r="K336">
        <v>51</v>
      </c>
      <c r="L336" t="b">
        <v>0</v>
      </c>
      <c r="M336" t="s">
        <v>911</v>
      </c>
      <c r="N336" t="s">
        <v>897</v>
      </c>
    </row>
    <row r="337" spans="1:14" x14ac:dyDescent="0.3">
      <c r="A337" t="s">
        <v>10</v>
      </c>
      <c r="B337" s="4">
        <v>45371</v>
      </c>
      <c r="C337" s="6">
        <v>0.40625</v>
      </c>
      <c r="D337" t="s">
        <v>1248</v>
      </c>
      <c r="E337" t="s">
        <v>915</v>
      </c>
      <c r="F337">
        <v>70</v>
      </c>
      <c r="G337" t="s">
        <v>966</v>
      </c>
      <c r="H337" t="s">
        <v>1225</v>
      </c>
      <c r="I337" t="s">
        <v>937</v>
      </c>
      <c r="K337">
        <v>33</v>
      </c>
      <c r="L337" t="b">
        <v>0</v>
      </c>
      <c r="M337" t="s">
        <v>904</v>
      </c>
      <c r="N337" t="s">
        <v>897</v>
      </c>
    </row>
    <row r="338" spans="1:14" x14ac:dyDescent="0.3">
      <c r="A338" t="s">
        <v>203</v>
      </c>
      <c r="B338" s="4">
        <v>45354</v>
      </c>
      <c r="C338" s="6">
        <v>8.5416666666666669E-2</v>
      </c>
      <c r="D338" t="s">
        <v>1249</v>
      </c>
      <c r="E338" t="s">
        <v>892</v>
      </c>
      <c r="F338">
        <v>1</v>
      </c>
      <c r="G338" t="s">
        <v>1021</v>
      </c>
      <c r="H338" t="s">
        <v>1225</v>
      </c>
      <c r="I338" t="s">
        <v>937</v>
      </c>
      <c r="K338">
        <v>30</v>
      </c>
      <c r="L338" t="b">
        <v>0</v>
      </c>
      <c r="M338" t="s">
        <v>911</v>
      </c>
      <c r="N338" t="s">
        <v>902</v>
      </c>
    </row>
    <row r="339" spans="1:14" x14ac:dyDescent="0.3">
      <c r="A339" t="s">
        <v>89</v>
      </c>
      <c r="B339" s="4">
        <v>45353</v>
      </c>
      <c r="C339" s="6">
        <v>0.40972222222222221</v>
      </c>
      <c r="D339" t="s">
        <v>1250</v>
      </c>
      <c r="E339" t="s">
        <v>915</v>
      </c>
      <c r="F339">
        <v>67</v>
      </c>
      <c r="G339" t="s">
        <v>1021</v>
      </c>
      <c r="H339" t="s">
        <v>1225</v>
      </c>
      <c r="I339" t="s">
        <v>895</v>
      </c>
      <c r="K339">
        <v>47</v>
      </c>
      <c r="L339" t="b">
        <v>1</v>
      </c>
      <c r="M339" t="s">
        <v>904</v>
      </c>
      <c r="N339" t="s">
        <v>897</v>
      </c>
    </row>
    <row r="340" spans="1:14" x14ac:dyDescent="0.3">
      <c r="A340" t="s">
        <v>327</v>
      </c>
      <c r="B340" s="4">
        <v>45355</v>
      </c>
      <c r="C340" s="6">
        <v>0.98263888888888884</v>
      </c>
      <c r="D340" t="s">
        <v>1251</v>
      </c>
      <c r="E340" t="s">
        <v>915</v>
      </c>
      <c r="F340">
        <v>56</v>
      </c>
      <c r="G340" t="s">
        <v>1021</v>
      </c>
      <c r="H340" t="s">
        <v>1225</v>
      </c>
      <c r="I340" t="s">
        <v>895</v>
      </c>
      <c r="K340">
        <v>34</v>
      </c>
      <c r="L340" t="b">
        <v>1</v>
      </c>
      <c r="M340" t="s">
        <v>908</v>
      </c>
      <c r="N340" t="s">
        <v>897</v>
      </c>
    </row>
    <row r="341" spans="1:14" x14ac:dyDescent="0.3">
      <c r="A341" t="s">
        <v>363</v>
      </c>
      <c r="B341" s="4">
        <v>45378</v>
      </c>
      <c r="C341" s="6">
        <v>0.2722222222222222</v>
      </c>
      <c r="D341" t="s">
        <v>1252</v>
      </c>
      <c r="E341" t="s">
        <v>892</v>
      </c>
      <c r="F341">
        <v>67</v>
      </c>
      <c r="G341" t="s">
        <v>1021</v>
      </c>
      <c r="H341" t="s">
        <v>1225</v>
      </c>
      <c r="I341" t="s">
        <v>895</v>
      </c>
      <c r="K341">
        <v>58</v>
      </c>
      <c r="L341" t="b">
        <v>1</v>
      </c>
      <c r="M341" t="s">
        <v>904</v>
      </c>
      <c r="N341" t="s">
        <v>897</v>
      </c>
    </row>
    <row r="342" spans="1:14" x14ac:dyDescent="0.3">
      <c r="A342" t="s">
        <v>279</v>
      </c>
      <c r="B342" s="4">
        <v>45352</v>
      </c>
      <c r="C342" s="6">
        <v>0.82222222222222219</v>
      </c>
      <c r="D342" t="s">
        <v>1253</v>
      </c>
      <c r="E342" t="s">
        <v>915</v>
      </c>
      <c r="F342">
        <v>53</v>
      </c>
      <c r="G342" t="s">
        <v>1096</v>
      </c>
      <c r="H342" t="s">
        <v>1225</v>
      </c>
      <c r="I342" t="s">
        <v>937</v>
      </c>
      <c r="K342">
        <v>48</v>
      </c>
      <c r="L342" t="b">
        <v>0</v>
      </c>
      <c r="M342" t="s">
        <v>908</v>
      </c>
      <c r="N342" t="s">
        <v>897</v>
      </c>
    </row>
    <row r="343" spans="1:14" x14ac:dyDescent="0.3">
      <c r="A343" t="s">
        <v>75</v>
      </c>
      <c r="B343" s="4">
        <v>45365</v>
      </c>
      <c r="C343" s="6">
        <v>0.18819444444444444</v>
      </c>
      <c r="D343" t="s">
        <v>1254</v>
      </c>
      <c r="E343" t="s">
        <v>892</v>
      </c>
      <c r="F343">
        <v>35</v>
      </c>
      <c r="G343" t="s">
        <v>1096</v>
      </c>
      <c r="H343" t="s">
        <v>1225</v>
      </c>
      <c r="I343" t="s">
        <v>937</v>
      </c>
      <c r="K343">
        <v>51</v>
      </c>
      <c r="L343" t="b">
        <v>0</v>
      </c>
      <c r="M343" t="s">
        <v>906</v>
      </c>
      <c r="N343" t="s">
        <v>897</v>
      </c>
    </row>
    <row r="344" spans="1:14" x14ac:dyDescent="0.3">
      <c r="A344" t="s">
        <v>198</v>
      </c>
      <c r="B344" s="4">
        <v>45354</v>
      </c>
      <c r="C344" s="6">
        <v>0.33124999999999999</v>
      </c>
      <c r="D344" t="s">
        <v>1255</v>
      </c>
      <c r="E344" t="s">
        <v>892</v>
      </c>
      <c r="F344">
        <v>55</v>
      </c>
      <c r="G344" t="s">
        <v>1096</v>
      </c>
      <c r="H344" t="s">
        <v>1225</v>
      </c>
      <c r="I344" t="s">
        <v>895</v>
      </c>
      <c r="K344">
        <v>33</v>
      </c>
      <c r="L344" t="b">
        <v>1</v>
      </c>
      <c r="M344" t="s">
        <v>908</v>
      </c>
      <c r="N344" t="s">
        <v>897</v>
      </c>
    </row>
    <row r="345" spans="1:14" x14ac:dyDescent="0.3">
      <c r="A345" t="s">
        <v>104</v>
      </c>
      <c r="B345" s="4">
        <v>45354</v>
      </c>
      <c r="C345" s="6">
        <v>8.4722222222222227E-2</v>
      </c>
      <c r="D345" t="s">
        <v>1256</v>
      </c>
      <c r="E345" t="s">
        <v>892</v>
      </c>
      <c r="F345">
        <v>27</v>
      </c>
      <c r="G345" t="s">
        <v>1096</v>
      </c>
      <c r="H345" t="s">
        <v>1225</v>
      </c>
      <c r="I345" t="s">
        <v>895</v>
      </c>
      <c r="K345">
        <v>50</v>
      </c>
      <c r="L345" t="b">
        <v>1</v>
      </c>
      <c r="M345" t="s">
        <v>896</v>
      </c>
      <c r="N345" t="s">
        <v>897</v>
      </c>
    </row>
    <row r="346" spans="1:14" x14ac:dyDescent="0.3">
      <c r="A346" t="s">
        <v>354</v>
      </c>
      <c r="B346" s="4">
        <v>45362</v>
      </c>
      <c r="C346" s="6">
        <v>0.71250000000000002</v>
      </c>
      <c r="D346" t="s">
        <v>1257</v>
      </c>
      <c r="E346" t="s">
        <v>915</v>
      </c>
      <c r="F346">
        <v>58</v>
      </c>
      <c r="G346" t="s">
        <v>1069</v>
      </c>
      <c r="H346" t="s">
        <v>1225</v>
      </c>
      <c r="I346" t="s">
        <v>937</v>
      </c>
      <c r="K346">
        <v>55</v>
      </c>
      <c r="L346" t="b">
        <v>0</v>
      </c>
      <c r="M346" t="s">
        <v>908</v>
      </c>
      <c r="N346" t="s">
        <v>897</v>
      </c>
    </row>
    <row r="347" spans="1:14" x14ac:dyDescent="0.3">
      <c r="A347" t="s">
        <v>82</v>
      </c>
      <c r="B347" s="4">
        <v>45359</v>
      </c>
      <c r="C347" s="6">
        <v>0.37916666666666665</v>
      </c>
      <c r="D347" t="s">
        <v>1258</v>
      </c>
      <c r="E347" t="s">
        <v>915</v>
      </c>
      <c r="F347">
        <v>69</v>
      </c>
      <c r="G347" t="s">
        <v>1069</v>
      </c>
      <c r="H347" t="s">
        <v>1225</v>
      </c>
      <c r="I347" t="s">
        <v>895</v>
      </c>
      <c r="K347">
        <v>26</v>
      </c>
      <c r="L347" t="b">
        <v>1</v>
      </c>
      <c r="M347" t="s">
        <v>904</v>
      </c>
      <c r="N347" t="s">
        <v>902</v>
      </c>
    </row>
    <row r="348" spans="1:14" x14ac:dyDescent="0.3">
      <c r="A348" t="s">
        <v>365</v>
      </c>
      <c r="B348" s="4">
        <v>45365</v>
      </c>
      <c r="C348" s="6">
        <v>0.11527777777777778</v>
      </c>
      <c r="D348" t="s">
        <v>1259</v>
      </c>
      <c r="E348" t="s">
        <v>892</v>
      </c>
      <c r="F348">
        <v>33</v>
      </c>
      <c r="G348" t="s">
        <v>1069</v>
      </c>
      <c r="H348" t="s">
        <v>1225</v>
      </c>
      <c r="I348" t="s">
        <v>895</v>
      </c>
      <c r="K348">
        <v>46</v>
      </c>
      <c r="L348" t="b">
        <v>1</v>
      </c>
      <c r="M348" t="s">
        <v>906</v>
      </c>
      <c r="N348" t="s">
        <v>897</v>
      </c>
    </row>
    <row r="349" spans="1:14" x14ac:dyDescent="0.3">
      <c r="A349" t="s">
        <v>469</v>
      </c>
      <c r="B349" s="4">
        <v>45368</v>
      </c>
      <c r="C349" s="6">
        <v>0.62083333333333335</v>
      </c>
      <c r="D349" t="s">
        <v>1260</v>
      </c>
      <c r="E349" t="s">
        <v>892</v>
      </c>
      <c r="F349">
        <v>26</v>
      </c>
      <c r="G349" t="s">
        <v>1069</v>
      </c>
      <c r="H349" t="s">
        <v>1225</v>
      </c>
      <c r="I349" t="s">
        <v>895</v>
      </c>
      <c r="K349">
        <v>48</v>
      </c>
      <c r="L349" t="b">
        <v>1</v>
      </c>
      <c r="M349" t="s">
        <v>896</v>
      </c>
      <c r="N349" t="s">
        <v>897</v>
      </c>
    </row>
    <row r="350" spans="1:14" x14ac:dyDescent="0.3">
      <c r="A350" t="s">
        <v>7</v>
      </c>
      <c r="B350" s="4">
        <v>45368</v>
      </c>
      <c r="C350" s="6">
        <v>0.99722222222222223</v>
      </c>
      <c r="D350" t="s">
        <v>1261</v>
      </c>
      <c r="E350" t="s">
        <v>892</v>
      </c>
      <c r="F350">
        <v>2</v>
      </c>
      <c r="G350" t="s">
        <v>1069</v>
      </c>
      <c r="H350" t="s">
        <v>1225</v>
      </c>
      <c r="I350" t="s">
        <v>895</v>
      </c>
      <c r="K350">
        <v>31</v>
      </c>
      <c r="L350" t="b">
        <v>1</v>
      </c>
      <c r="M350" t="s">
        <v>911</v>
      </c>
      <c r="N350" t="s">
        <v>897</v>
      </c>
    </row>
    <row r="351" spans="1:14" x14ac:dyDescent="0.3">
      <c r="A351" t="s">
        <v>165</v>
      </c>
      <c r="B351" s="4">
        <v>45364</v>
      </c>
      <c r="C351" s="6">
        <v>0.19791666666666666</v>
      </c>
      <c r="D351" t="s">
        <v>1262</v>
      </c>
      <c r="E351" t="s">
        <v>915</v>
      </c>
      <c r="F351">
        <v>30</v>
      </c>
      <c r="G351" t="s">
        <v>1134</v>
      </c>
      <c r="H351" t="s">
        <v>1225</v>
      </c>
      <c r="I351" t="s">
        <v>937</v>
      </c>
      <c r="K351">
        <v>36</v>
      </c>
      <c r="L351" t="b">
        <v>0</v>
      </c>
      <c r="M351" t="s">
        <v>896</v>
      </c>
      <c r="N351" t="s">
        <v>897</v>
      </c>
    </row>
    <row r="352" spans="1:14" x14ac:dyDescent="0.3">
      <c r="A352" t="s">
        <v>43</v>
      </c>
      <c r="B352" s="4">
        <v>45359</v>
      </c>
      <c r="C352" s="6">
        <v>0.96111111111111114</v>
      </c>
      <c r="D352" t="s">
        <v>1263</v>
      </c>
      <c r="E352" t="s">
        <v>915</v>
      </c>
      <c r="F352">
        <v>24</v>
      </c>
      <c r="G352" t="s">
        <v>1124</v>
      </c>
      <c r="H352" t="s">
        <v>1225</v>
      </c>
      <c r="I352" t="s">
        <v>937</v>
      </c>
      <c r="K352">
        <v>53</v>
      </c>
      <c r="L352" t="b">
        <v>0</v>
      </c>
      <c r="M352" t="s">
        <v>896</v>
      </c>
      <c r="N352" t="s">
        <v>897</v>
      </c>
    </row>
    <row r="353" spans="1:14" x14ac:dyDescent="0.3">
      <c r="A353" t="s">
        <v>139</v>
      </c>
      <c r="B353" s="4">
        <v>45357</v>
      </c>
      <c r="C353" s="6">
        <v>0.31944444444444442</v>
      </c>
      <c r="D353" t="s">
        <v>1264</v>
      </c>
      <c r="E353" t="s">
        <v>892</v>
      </c>
      <c r="F353">
        <v>69</v>
      </c>
      <c r="G353" t="s">
        <v>1134</v>
      </c>
      <c r="H353" t="s">
        <v>1225</v>
      </c>
      <c r="I353" t="s">
        <v>937</v>
      </c>
      <c r="K353">
        <v>31</v>
      </c>
      <c r="L353" t="b">
        <v>0</v>
      </c>
      <c r="M353" t="s">
        <v>904</v>
      </c>
      <c r="N353" t="s">
        <v>897</v>
      </c>
    </row>
    <row r="354" spans="1:14" x14ac:dyDescent="0.3">
      <c r="A354" t="s">
        <v>93</v>
      </c>
      <c r="B354" s="4">
        <v>45363</v>
      </c>
      <c r="C354" s="6">
        <v>0.42499999999999999</v>
      </c>
      <c r="D354" t="s">
        <v>1265</v>
      </c>
      <c r="E354" t="s">
        <v>892</v>
      </c>
      <c r="F354">
        <v>66</v>
      </c>
      <c r="G354" t="s">
        <v>1134</v>
      </c>
      <c r="H354" t="s">
        <v>1225</v>
      </c>
      <c r="I354" t="s">
        <v>895</v>
      </c>
      <c r="K354">
        <v>28</v>
      </c>
      <c r="L354" t="b">
        <v>1</v>
      </c>
      <c r="M354" t="s">
        <v>904</v>
      </c>
      <c r="N354" t="s">
        <v>902</v>
      </c>
    </row>
    <row r="355" spans="1:14" x14ac:dyDescent="0.3">
      <c r="A355" t="s">
        <v>184</v>
      </c>
      <c r="B355" s="4">
        <v>45367</v>
      </c>
      <c r="C355" s="6">
        <v>0.57847222222222228</v>
      </c>
      <c r="D355" t="s">
        <v>1266</v>
      </c>
      <c r="E355" t="s">
        <v>892</v>
      </c>
      <c r="F355">
        <v>39</v>
      </c>
      <c r="G355" t="s">
        <v>1124</v>
      </c>
      <c r="H355" t="s">
        <v>1225</v>
      </c>
      <c r="I355" t="s">
        <v>895</v>
      </c>
      <c r="K355">
        <v>47</v>
      </c>
      <c r="L355" t="b">
        <v>1</v>
      </c>
      <c r="M355" t="s">
        <v>906</v>
      </c>
      <c r="N355" t="s">
        <v>897</v>
      </c>
    </row>
    <row r="356" spans="1:14" x14ac:dyDescent="0.3">
      <c r="A356" t="s">
        <v>334</v>
      </c>
      <c r="B356" s="4">
        <v>45358</v>
      </c>
      <c r="C356" s="6">
        <v>0.97152777777777777</v>
      </c>
      <c r="D356" t="s">
        <v>1267</v>
      </c>
      <c r="E356" t="s">
        <v>892</v>
      </c>
      <c r="F356">
        <v>40</v>
      </c>
      <c r="G356" t="s">
        <v>1124</v>
      </c>
      <c r="H356" t="s">
        <v>1268</v>
      </c>
      <c r="I356" t="s">
        <v>937</v>
      </c>
      <c r="K356">
        <v>38</v>
      </c>
      <c r="L356" t="b">
        <v>0</v>
      </c>
      <c r="M356" t="s">
        <v>906</v>
      </c>
      <c r="N356" t="s">
        <v>897</v>
      </c>
    </row>
    <row r="357" spans="1:14" x14ac:dyDescent="0.3">
      <c r="A357" t="s">
        <v>258</v>
      </c>
      <c r="B357" s="4">
        <v>45353</v>
      </c>
      <c r="C357" s="6">
        <v>0.9604166666666667</v>
      </c>
      <c r="D357" t="s">
        <v>1269</v>
      </c>
      <c r="E357" t="s">
        <v>915</v>
      </c>
      <c r="F357">
        <v>34</v>
      </c>
      <c r="G357" t="s">
        <v>1096</v>
      </c>
      <c r="H357" t="s">
        <v>1268</v>
      </c>
      <c r="I357" t="s">
        <v>937</v>
      </c>
      <c r="K357">
        <v>30</v>
      </c>
      <c r="L357" t="b">
        <v>0</v>
      </c>
      <c r="M357" t="s">
        <v>906</v>
      </c>
      <c r="N357" t="s">
        <v>902</v>
      </c>
    </row>
    <row r="358" spans="1:14" x14ac:dyDescent="0.3">
      <c r="A358" t="s">
        <v>17</v>
      </c>
      <c r="B358" s="4">
        <v>45380</v>
      </c>
      <c r="C358" s="6">
        <v>0.56319444444444444</v>
      </c>
      <c r="D358" t="s">
        <v>1270</v>
      </c>
      <c r="E358" t="s">
        <v>915</v>
      </c>
      <c r="F358">
        <v>74</v>
      </c>
      <c r="G358" t="s">
        <v>1096</v>
      </c>
      <c r="H358" t="s">
        <v>1268</v>
      </c>
      <c r="I358" t="s">
        <v>937</v>
      </c>
      <c r="K358">
        <v>33</v>
      </c>
      <c r="L358" t="b">
        <v>0</v>
      </c>
      <c r="M358" t="s">
        <v>899</v>
      </c>
      <c r="N358" t="s">
        <v>897</v>
      </c>
    </row>
    <row r="359" spans="1:14" x14ac:dyDescent="0.3">
      <c r="A359" t="s">
        <v>459</v>
      </c>
      <c r="B359" s="4">
        <v>45354</v>
      </c>
      <c r="C359" s="6">
        <v>0.40486111111111112</v>
      </c>
      <c r="D359" t="s">
        <v>1271</v>
      </c>
      <c r="E359" t="s">
        <v>915</v>
      </c>
      <c r="F359">
        <v>78</v>
      </c>
      <c r="G359" t="s">
        <v>893</v>
      </c>
      <c r="H359" t="s">
        <v>1268</v>
      </c>
      <c r="I359" t="s">
        <v>937</v>
      </c>
      <c r="K359">
        <v>30</v>
      </c>
      <c r="L359" t="b">
        <v>0</v>
      </c>
      <c r="M359" t="s">
        <v>899</v>
      </c>
      <c r="N359" t="s">
        <v>902</v>
      </c>
    </row>
    <row r="360" spans="1:14" x14ac:dyDescent="0.3">
      <c r="A360" t="s">
        <v>46</v>
      </c>
      <c r="B360" s="4">
        <v>45358</v>
      </c>
      <c r="C360" s="6">
        <v>0.70486111111111116</v>
      </c>
      <c r="D360" t="s">
        <v>1272</v>
      </c>
      <c r="E360" t="s">
        <v>892</v>
      </c>
      <c r="F360">
        <v>22</v>
      </c>
      <c r="G360" t="s">
        <v>966</v>
      </c>
      <c r="H360" t="s">
        <v>1268</v>
      </c>
      <c r="I360" t="s">
        <v>937</v>
      </c>
      <c r="K360">
        <v>44</v>
      </c>
      <c r="L360" t="b">
        <v>0</v>
      </c>
      <c r="M360" t="s">
        <v>896</v>
      </c>
      <c r="N360" t="s">
        <v>897</v>
      </c>
    </row>
    <row r="361" spans="1:14" x14ac:dyDescent="0.3">
      <c r="A361" t="s">
        <v>482</v>
      </c>
      <c r="B361" s="4">
        <v>45352</v>
      </c>
      <c r="C361" s="6">
        <v>0.31180555555555556</v>
      </c>
      <c r="D361" t="s">
        <v>1273</v>
      </c>
      <c r="E361" t="s">
        <v>892</v>
      </c>
      <c r="F361">
        <v>18</v>
      </c>
      <c r="G361" t="s">
        <v>1096</v>
      </c>
      <c r="H361" t="s">
        <v>1268</v>
      </c>
      <c r="I361" t="s">
        <v>937</v>
      </c>
      <c r="K361">
        <v>19</v>
      </c>
      <c r="L361" t="b">
        <v>0</v>
      </c>
      <c r="M361" t="s">
        <v>901</v>
      </c>
      <c r="N361" t="s">
        <v>902</v>
      </c>
    </row>
    <row r="362" spans="1:14" x14ac:dyDescent="0.3">
      <c r="A362" t="s">
        <v>485</v>
      </c>
      <c r="B362" s="4">
        <v>45372</v>
      </c>
      <c r="C362" s="6">
        <v>0.8256944444444444</v>
      </c>
      <c r="D362" t="s">
        <v>1274</v>
      </c>
      <c r="E362" t="s">
        <v>892</v>
      </c>
      <c r="F362">
        <v>64</v>
      </c>
      <c r="G362" t="s">
        <v>1096</v>
      </c>
      <c r="H362" t="s">
        <v>1268</v>
      </c>
      <c r="I362" t="s">
        <v>937</v>
      </c>
      <c r="K362">
        <v>21</v>
      </c>
      <c r="L362" t="b">
        <v>0</v>
      </c>
      <c r="M362" t="s">
        <v>904</v>
      </c>
      <c r="N362" t="s">
        <v>902</v>
      </c>
    </row>
    <row r="363" spans="1:14" x14ac:dyDescent="0.3">
      <c r="A363" t="s">
        <v>283</v>
      </c>
      <c r="B363" s="4">
        <v>45360</v>
      </c>
      <c r="C363" s="6">
        <v>0.37569444444444444</v>
      </c>
      <c r="D363" t="s">
        <v>1275</v>
      </c>
      <c r="E363" t="s">
        <v>892</v>
      </c>
      <c r="F363">
        <v>30</v>
      </c>
      <c r="G363" t="s">
        <v>1069</v>
      </c>
      <c r="H363" t="s">
        <v>1268</v>
      </c>
      <c r="I363" t="s">
        <v>937</v>
      </c>
      <c r="K363">
        <v>45</v>
      </c>
      <c r="L363" t="b">
        <v>0</v>
      </c>
      <c r="M363" t="s">
        <v>896</v>
      </c>
      <c r="N363" t="s">
        <v>897</v>
      </c>
    </row>
    <row r="364" spans="1:14" x14ac:dyDescent="0.3">
      <c r="A364" t="s">
        <v>433</v>
      </c>
      <c r="B364" s="4">
        <v>45352</v>
      </c>
      <c r="C364" s="6">
        <v>0.48541666666666666</v>
      </c>
      <c r="D364" t="s">
        <v>1276</v>
      </c>
      <c r="E364" t="s">
        <v>915</v>
      </c>
      <c r="F364">
        <v>33</v>
      </c>
      <c r="G364" t="s">
        <v>966</v>
      </c>
      <c r="H364" t="s">
        <v>1268</v>
      </c>
      <c r="I364" t="s">
        <v>895</v>
      </c>
      <c r="K364">
        <v>17</v>
      </c>
      <c r="L364" t="b">
        <v>1</v>
      </c>
      <c r="M364" t="s">
        <v>906</v>
      </c>
      <c r="N364" t="s">
        <v>902</v>
      </c>
    </row>
    <row r="365" spans="1:14" x14ac:dyDescent="0.3">
      <c r="A365" t="s">
        <v>394</v>
      </c>
      <c r="B365" s="4">
        <v>45381</v>
      </c>
      <c r="C365" s="6">
        <v>0.77083333333333337</v>
      </c>
      <c r="D365" t="s">
        <v>1277</v>
      </c>
      <c r="E365" t="s">
        <v>892</v>
      </c>
      <c r="F365">
        <v>37</v>
      </c>
      <c r="G365" t="s">
        <v>1096</v>
      </c>
      <c r="H365" t="s">
        <v>1268</v>
      </c>
      <c r="I365" t="s">
        <v>895</v>
      </c>
      <c r="K365">
        <v>35</v>
      </c>
      <c r="L365" t="b">
        <v>1</v>
      </c>
      <c r="M365" t="s">
        <v>906</v>
      </c>
      <c r="N365" t="s">
        <v>897</v>
      </c>
    </row>
    <row r="366" spans="1:14" x14ac:dyDescent="0.3">
      <c r="A366" t="s">
        <v>14</v>
      </c>
      <c r="B366" s="4">
        <v>45363</v>
      </c>
      <c r="C366" s="6">
        <v>0.49513888888888891</v>
      </c>
      <c r="D366" t="s">
        <v>1278</v>
      </c>
      <c r="E366" t="s">
        <v>892</v>
      </c>
      <c r="F366">
        <v>24</v>
      </c>
      <c r="G366" t="s">
        <v>1021</v>
      </c>
      <c r="H366" t="s">
        <v>1268</v>
      </c>
      <c r="I366" t="s">
        <v>895</v>
      </c>
      <c r="K366">
        <v>57</v>
      </c>
      <c r="L366" t="b">
        <v>1</v>
      </c>
      <c r="M366" t="s">
        <v>896</v>
      </c>
      <c r="N366" t="s">
        <v>897</v>
      </c>
    </row>
    <row r="367" spans="1:14" x14ac:dyDescent="0.3">
      <c r="A367" t="s">
        <v>251</v>
      </c>
      <c r="B367" s="4">
        <v>45352</v>
      </c>
      <c r="C367" s="6">
        <v>0.9868055555555556</v>
      </c>
      <c r="D367" t="s">
        <v>1279</v>
      </c>
      <c r="E367" t="s">
        <v>892</v>
      </c>
      <c r="F367">
        <v>30</v>
      </c>
      <c r="G367" t="s">
        <v>1069</v>
      </c>
      <c r="H367" t="s">
        <v>1280</v>
      </c>
      <c r="I367" t="s">
        <v>895</v>
      </c>
      <c r="K367">
        <v>43</v>
      </c>
      <c r="L367" t="b">
        <v>1</v>
      </c>
      <c r="M367" t="s">
        <v>896</v>
      </c>
      <c r="N367" t="s">
        <v>897</v>
      </c>
    </row>
    <row r="368" spans="1:14" x14ac:dyDescent="0.3">
      <c r="A368" t="s">
        <v>103</v>
      </c>
      <c r="B368" s="4">
        <v>45352</v>
      </c>
      <c r="C368" s="6">
        <v>0.30972222222222223</v>
      </c>
      <c r="D368" t="s">
        <v>1281</v>
      </c>
      <c r="E368" t="s">
        <v>892</v>
      </c>
      <c r="F368">
        <v>37</v>
      </c>
      <c r="G368" t="s">
        <v>893</v>
      </c>
      <c r="H368" t="s">
        <v>1280</v>
      </c>
      <c r="I368" t="s">
        <v>937</v>
      </c>
      <c r="K368">
        <v>27</v>
      </c>
      <c r="L368" t="b">
        <v>0</v>
      </c>
      <c r="M368" t="s">
        <v>906</v>
      </c>
      <c r="N368" t="s">
        <v>902</v>
      </c>
    </row>
    <row r="369" spans="1:14" x14ac:dyDescent="0.3">
      <c r="A369" t="s">
        <v>178</v>
      </c>
      <c r="B369" s="4">
        <v>45380</v>
      </c>
      <c r="C369" s="6">
        <v>3.8194444444444448E-2</v>
      </c>
      <c r="D369" t="s">
        <v>1282</v>
      </c>
      <c r="E369" t="s">
        <v>915</v>
      </c>
      <c r="F369">
        <v>12</v>
      </c>
      <c r="G369" t="s">
        <v>966</v>
      </c>
      <c r="H369" t="s">
        <v>1280</v>
      </c>
      <c r="I369" t="s">
        <v>937</v>
      </c>
      <c r="K369">
        <v>21</v>
      </c>
      <c r="L369" t="b">
        <v>0</v>
      </c>
      <c r="M369" t="s">
        <v>901</v>
      </c>
      <c r="N369" t="s">
        <v>902</v>
      </c>
    </row>
    <row r="370" spans="1:14" x14ac:dyDescent="0.3">
      <c r="A370" t="s">
        <v>175</v>
      </c>
      <c r="B370" s="4">
        <v>45366</v>
      </c>
      <c r="C370" s="6">
        <v>0.40486111111111112</v>
      </c>
      <c r="D370" t="s">
        <v>1283</v>
      </c>
      <c r="E370" t="s">
        <v>915</v>
      </c>
      <c r="F370">
        <v>62</v>
      </c>
      <c r="G370" t="s">
        <v>1134</v>
      </c>
      <c r="H370" t="s">
        <v>1280</v>
      </c>
      <c r="I370" t="s">
        <v>937</v>
      </c>
      <c r="K370">
        <v>32</v>
      </c>
      <c r="L370" t="b">
        <v>0</v>
      </c>
      <c r="M370" t="s">
        <v>904</v>
      </c>
      <c r="N370" t="s">
        <v>897</v>
      </c>
    </row>
    <row r="371" spans="1:14" x14ac:dyDescent="0.3">
      <c r="A371" t="s">
        <v>62</v>
      </c>
      <c r="B371" s="4">
        <v>45357</v>
      </c>
      <c r="C371" s="6">
        <v>7.6388888888888886E-3</v>
      </c>
      <c r="D371" t="s">
        <v>1284</v>
      </c>
      <c r="E371" t="s">
        <v>915</v>
      </c>
      <c r="F371">
        <v>40</v>
      </c>
      <c r="G371" t="s">
        <v>893</v>
      </c>
      <c r="H371" t="s">
        <v>1280</v>
      </c>
      <c r="I371" t="s">
        <v>937</v>
      </c>
      <c r="K371">
        <v>44</v>
      </c>
      <c r="L371" t="b">
        <v>0</v>
      </c>
      <c r="M371" t="s">
        <v>906</v>
      </c>
      <c r="N371" t="s">
        <v>897</v>
      </c>
    </row>
    <row r="372" spans="1:14" x14ac:dyDescent="0.3">
      <c r="A372" t="s">
        <v>398</v>
      </c>
      <c r="B372" s="4">
        <v>45375</v>
      </c>
      <c r="C372" s="6">
        <v>0.4909722222222222</v>
      </c>
      <c r="D372" t="s">
        <v>1285</v>
      </c>
      <c r="E372" t="s">
        <v>892</v>
      </c>
      <c r="F372">
        <v>49</v>
      </c>
      <c r="G372" t="s">
        <v>1021</v>
      </c>
      <c r="H372" t="s">
        <v>1280</v>
      </c>
      <c r="I372" t="s">
        <v>937</v>
      </c>
      <c r="K372">
        <v>43</v>
      </c>
      <c r="L372" t="b">
        <v>0</v>
      </c>
      <c r="M372" t="s">
        <v>916</v>
      </c>
      <c r="N372" t="s">
        <v>897</v>
      </c>
    </row>
    <row r="373" spans="1:14" x14ac:dyDescent="0.3">
      <c r="A373" t="s">
        <v>24</v>
      </c>
      <c r="B373" s="4">
        <v>45360</v>
      </c>
      <c r="C373" s="6">
        <v>0.12986111111111112</v>
      </c>
      <c r="D373" t="s">
        <v>1286</v>
      </c>
      <c r="E373" t="s">
        <v>892</v>
      </c>
      <c r="F373">
        <v>61</v>
      </c>
      <c r="G373" t="s">
        <v>893</v>
      </c>
      <c r="H373" t="s">
        <v>1280</v>
      </c>
      <c r="I373" t="s">
        <v>937</v>
      </c>
      <c r="K373">
        <v>45</v>
      </c>
      <c r="L373" t="b">
        <v>0</v>
      </c>
      <c r="M373" t="s">
        <v>904</v>
      </c>
      <c r="N373" t="s">
        <v>897</v>
      </c>
    </row>
    <row r="374" spans="1:14" x14ac:dyDescent="0.3">
      <c r="A374" t="s">
        <v>492</v>
      </c>
      <c r="B374" s="4">
        <v>45379</v>
      </c>
      <c r="C374" s="6">
        <v>0.72638888888888886</v>
      </c>
      <c r="D374" t="s">
        <v>1287</v>
      </c>
      <c r="E374" t="s">
        <v>915</v>
      </c>
      <c r="F374">
        <v>21</v>
      </c>
      <c r="G374" t="s">
        <v>966</v>
      </c>
      <c r="H374" t="s">
        <v>1280</v>
      </c>
      <c r="I374" t="s">
        <v>895</v>
      </c>
      <c r="K374">
        <v>32</v>
      </c>
      <c r="L374" t="b">
        <v>1</v>
      </c>
      <c r="M374" t="s">
        <v>896</v>
      </c>
      <c r="N374" t="s">
        <v>897</v>
      </c>
    </row>
    <row r="375" spans="1:14" x14ac:dyDescent="0.3">
      <c r="A375" t="s">
        <v>35</v>
      </c>
      <c r="B375" s="4">
        <v>45370</v>
      </c>
      <c r="C375" s="6">
        <v>0.125</v>
      </c>
      <c r="D375" t="s">
        <v>1288</v>
      </c>
      <c r="E375" t="s">
        <v>915</v>
      </c>
      <c r="F375">
        <v>17</v>
      </c>
      <c r="G375" t="s">
        <v>1096</v>
      </c>
      <c r="H375" t="s">
        <v>1280</v>
      </c>
      <c r="I375" t="s">
        <v>895</v>
      </c>
      <c r="K375">
        <v>58</v>
      </c>
      <c r="L375" t="b">
        <v>1</v>
      </c>
      <c r="M375" t="s">
        <v>901</v>
      </c>
      <c r="N375" t="s">
        <v>897</v>
      </c>
    </row>
    <row r="376" spans="1:14" x14ac:dyDescent="0.3">
      <c r="A376" t="s">
        <v>44</v>
      </c>
      <c r="B376" s="4">
        <v>45363</v>
      </c>
      <c r="C376" s="6">
        <v>0.44513888888888886</v>
      </c>
      <c r="D376" t="s">
        <v>1289</v>
      </c>
      <c r="E376" t="s">
        <v>915</v>
      </c>
      <c r="F376">
        <v>71</v>
      </c>
      <c r="G376" t="s">
        <v>1069</v>
      </c>
      <c r="H376" t="s">
        <v>1280</v>
      </c>
      <c r="I376" t="s">
        <v>895</v>
      </c>
      <c r="K376">
        <v>28</v>
      </c>
      <c r="L376" t="b">
        <v>1</v>
      </c>
      <c r="M376" t="s">
        <v>899</v>
      </c>
      <c r="N376" t="s">
        <v>902</v>
      </c>
    </row>
    <row r="377" spans="1:14" x14ac:dyDescent="0.3">
      <c r="A377" t="s">
        <v>124</v>
      </c>
      <c r="B377" s="4">
        <v>45378</v>
      </c>
      <c r="C377" s="6">
        <v>0.88888888888888884</v>
      </c>
      <c r="D377" t="s">
        <v>1290</v>
      </c>
      <c r="E377" t="s">
        <v>915</v>
      </c>
      <c r="F377">
        <v>29</v>
      </c>
      <c r="G377" t="s">
        <v>893</v>
      </c>
      <c r="H377" t="s">
        <v>1280</v>
      </c>
      <c r="I377" t="s">
        <v>895</v>
      </c>
      <c r="K377">
        <v>31</v>
      </c>
      <c r="L377" t="b">
        <v>1</v>
      </c>
      <c r="M377" t="s">
        <v>896</v>
      </c>
      <c r="N377" t="s">
        <v>897</v>
      </c>
    </row>
    <row r="378" spans="1:14" x14ac:dyDescent="0.3">
      <c r="A378" t="s">
        <v>135</v>
      </c>
      <c r="B378" s="4">
        <v>45375</v>
      </c>
      <c r="C378" s="6">
        <v>0.22152777777777777</v>
      </c>
      <c r="D378" t="s">
        <v>1291</v>
      </c>
      <c r="E378" t="s">
        <v>892</v>
      </c>
      <c r="F378">
        <v>61</v>
      </c>
      <c r="G378" t="s">
        <v>966</v>
      </c>
      <c r="H378" t="s">
        <v>1280</v>
      </c>
      <c r="I378" t="s">
        <v>895</v>
      </c>
      <c r="K378">
        <v>14</v>
      </c>
      <c r="L378" t="b">
        <v>1</v>
      </c>
      <c r="M378" t="s">
        <v>904</v>
      </c>
      <c r="N378" t="s">
        <v>902</v>
      </c>
    </row>
    <row r="379" spans="1:14" x14ac:dyDescent="0.3">
      <c r="A379" t="s">
        <v>276</v>
      </c>
      <c r="B379" s="4">
        <v>45364</v>
      </c>
      <c r="C379" s="6">
        <v>9.3055555555555558E-2</v>
      </c>
      <c r="D379" t="s">
        <v>1292</v>
      </c>
      <c r="E379" t="s">
        <v>892</v>
      </c>
      <c r="F379">
        <v>36</v>
      </c>
      <c r="G379" t="s">
        <v>1096</v>
      </c>
      <c r="H379" t="s">
        <v>1280</v>
      </c>
      <c r="I379" t="s">
        <v>895</v>
      </c>
      <c r="K379">
        <v>54</v>
      </c>
      <c r="L379" t="b">
        <v>1</v>
      </c>
      <c r="M379" t="s">
        <v>906</v>
      </c>
      <c r="N379" t="s">
        <v>897</v>
      </c>
    </row>
    <row r="380" spans="1:14" x14ac:dyDescent="0.3">
      <c r="A380" t="s">
        <v>192</v>
      </c>
      <c r="B380" s="4">
        <v>45378</v>
      </c>
      <c r="C380" s="6">
        <v>0.88263888888888886</v>
      </c>
      <c r="D380" t="s">
        <v>1293</v>
      </c>
      <c r="E380" t="s">
        <v>915</v>
      </c>
      <c r="F380">
        <v>31</v>
      </c>
      <c r="G380" t="s">
        <v>966</v>
      </c>
      <c r="H380" t="s">
        <v>1294</v>
      </c>
      <c r="I380" t="s">
        <v>937</v>
      </c>
      <c r="K380">
        <v>54</v>
      </c>
      <c r="L380" t="b">
        <v>0</v>
      </c>
      <c r="M380" t="s">
        <v>906</v>
      </c>
      <c r="N380" t="s">
        <v>897</v>
      </c>
    </row>
    <row r="381" spans="1:14" x14ac:dyDescent="0.3">
      <c r="A381" t="s">
        <v>368</v>
      </c>
      <c r="B381" s="4">
        <v>45354</v>
      </c>
      <c r="C381" s="6">
        <v>0.18263888888888888</v>
      </c>
      <c r="D381" t="s">
        <v>1295</v>
      </c>
      <c r="E381" t="s">
        <v>915</v>
      </c>
      <c r="F381">
        <v>53</v>
      </c>
      <c r="G381" t="s">
        <v>1134</v>
      </c>
      <c r="H381" t="s">
        <v>1294</v>
      </c>
      <c r="I381" t="s">
        <v>895</v>
      </c>
      <c r="K381">
        <v>29</v>
      </c>
      <c r="L381" t="b">
        <v>1</v>
      </c>
      <c r="M381" t="s">
        <v>908</v>
      </c>
      <c r="N381" t="s">
        <v>902</v>
      </c>
    </row>
    <row r="382" spans="1:14" x14ac:dyDescent="0.3">
      <c r="A382" t="s">
        <v>225</v>
      </c>
      <c r="B382" s="4">
        <v>45362</v>
      </c>
      <c r="C382" s="6">
        <v>0.33333333333333331</v>
      </c>
      <c r="D382" t="s">
        <v>1296</v>
      </c>
      <c r="E382" t="s">
        <v>892</v>
      </c>
      <c r="F382">
        <v>45</v>
      </c>
      <c r="G382" t="s">
        <v>1069</v>
      </c>
      <c r="H382" t="s">
        <v>1294</v>
      </c>
      <c r="I382" t="s">
        <v>895</v>
      </c>
      <c r="K382">
        <v>42</v>
      </c>
      <c r="L382" t="b">
        <v>1</v>
      </c>
      <c r="M382" t="s">
        <v>916</v>
      </c>
      <c r="N382" t="s">
        <v>897</v>
      </c>
    </row>
    <row r="383" spans="1:14" x14ac:dyDescent="0.3">
      <c r="A383" t="s">
        <v>465</v>
      </c>
      <c r="B383" s="4">
        <v>45378</v>
      </c>
      <c r="C383" s="6">
        <v>0.21527777777777779</v>
      </c>
      <c r="D383" t="s">
        <v>1297</v>
      </c>
      <c r="E383" t="s">
        <v>892</v>
      </c>
      <c r="F383">
        <v>38</v>
      </c>
      <c r="G383" t="s">
        <v>1134</v>
      </c>
      <c r="H383" t="s">
        <v>1294</v>
      </c>
      <c r="I383" t="s">
        <v>895</v>
      </c>
      <c r="K383">
        <v>31</v>
      </c>
      <c r="L383" t="b">
        <v>1</v>
      </c>
      <c r="M383" t="s">
        <v>906</v>
      </c>
      <c r="N383" t="s">
        <v>897</v>
      </c>
    </row>
    <row r="384" spans="1:14" x14ac:dyDescent="0.3">
      <c r="A384" t="s">
        <v>195</v>
      </c>
      <c r="B384" s="4">
        <v>45375</v>
      </c>
      <c r="C384" s="6">
        <v>0.84861111111111109</v>
      </c>
      <c r="D384" t="s">
        <v>1298</v>
      </c>
      <c r="E384" t="s">
        <v>915</v>
      </c>
      <c r="F384">
        <v>51</v>
      </c>
      <c r="G384" t="s">
        <v>1134</v>
      </c>
      <c r="H384" t="s">
        <v>1299</v>
      </c>
      <c r="I384" t="s">
        <v>937</v>
      </c>
      <c r="K384">
        <v>44</v>
      </c>
      <c r="L384" t="b">
        <v>0</v>
      </c>
      <c r="M384" t="s">
        <v>908</v>
      </c>
      <c r="N384" t="s">
        <v>897</v>
      </c>
    </row>
    <row r="385" spans="1:14" x14ac:dyDescent="0.3">
      <c r="A385" t="s">
        <v>79</v>
      </c>
      <c r="B385" s="4">
        <v>45352</v>
      </c>
      <c r="C385" s="6">
        <v>0.42708333333333331</v>
      </c>
      <c r="D385" t="s">
        <v>1300</v>
      </c>
      <c r="E385" t="s">
        <v>892</v>
      </c>
      <c r="F385">
        <v>39</v>
      </c>
      <c r="G385" t="s">
        <v>893</v>
      </c>
      <c r="H385" t="s">
        <v>1299</v>
      </c>
      <c r="I385" t="s">
        <v>937</v>
      </c>
      <c r="K385">
        <v>37</v>
      </c>
      <c r="L385" t="b">
        <v>0</v>
      </c>
      <c r="M385" t="s">
        <v>906</v>
      </c>
      <c r="N385" t="s">
        <v>897</v>
      </c>
    </row>
    <row r="386" spans="1:14" x14ac:dyDescent="0.3">
      <c r="A386" t="s">
        <v>395</v>
      </c>
      <c r="B386" s="4">
        <v>45353</v>
      </c>
      <c r="C386" s="6">
        <v>0.22638888888888889</v>
      </c>
      <c r="D386" t="s">
        <v>1301</v>
      </c>
      <c r="E386" t="s">
        <v>915</v>
      </c>
      <c r="F386">
        <v>67</v>
      </c>
      <c r="G386" t="s">
        <v>966</v>
      </c>
      <c r="H386" t="s">
        <v>1299</v>
      </c>
      <c r="I386" t="s">
        <v>895</v>
      </c>
      <c r="K386">
        <v>34</v>
      </c>
      <c r="L386" t="b">
        <v>1</v>
      </c>
      <c r="M386" t="s">
        <v>904</v>
      </c>
      <c r="N386" t="s">
        <v>897</v>
      </c>
    </row>
    <row r="387" spans="1:14" x14ac:dyDescent="0.3">
      <c r="A387" t="s">
        <v>63</v>
      </c>
      <c r="B387" s="4">
        <v>45360</v>
      </c>
      <c r="C387" s="6">
        <v>0.17083333333333334</v>
      </c>
      <c r="D387" t="s">
        <v>1302</v>
      </c>
      <c r="E387" t="s">
        <v>892</v>
      </c>
      <c r="F387">
        <v>19</v>
      </c>
      <c r="G387" t="s">
        <v>966</v>
      </c>
      <c r="H387" t="s">
        <v>1299</v>
      </c>
      <c r="I387" t="s">
        <v>895</v>
      </c>
      <c r="K387">
        <v>32</v>
      </c>
      <c r="L387" t="b">
        <v>1</v>
      </c>
      <c r="M387" t="s">
        <v>901</v>
      </c>
      <c r="N387" t="s">
        <v>897</v>
      </c>
    </row>
    <row r="388" spans="1:14" x14ac:dyDescent="0.3">
      <c r="A388" t="s">
        <v>483</v>
      </c>
      <c r="B388" s="4">
        <v>45372</v>
      </c>
      <c r="C388" s="6">
        <v>0.88958333333333328</v>
      </c>
      <c r="D388" t="s">
        <v>1303</v>
      </c>
      <c r="E388" t="s">
        <v>892</v>
      </c>
      <c r="F388">
        <v>36</v>
      </c>
      <c r="G388" t="s">
        <v>1124</v>
      </c>
      <c r="H388" t="s">
        <v>1299</v>
      </c>
      <c r="I388" t="s">
        <v>895</v>
      </c>
      <c r="K388">
        <v>30</v>
      </c>
      <c r="L388" t="b">
        <v>1</v>
      </c>
      <c r="M388" t="s">
        <v>906</v>
      </c>
      <c r="N388" t="s">
        <v>902</v>
      </c>
    </row>
    <row r="389" spans="1:14" x14ac:dyDescent="0.3">
      <c r="A389" t="s">
        <v>204</v>
      </c>
      <c r="B389" s="4">
        <v>45357</v>
      </c>
      <c r="C389" s="6">
        <v>0.75416666666666665</v>
      </c>
      <c r="D389" t="s">
        <v>1304</v>
      </c>
      <c r="E389" t="s">
        <v>892</v>
      </c>
      <c r="F389">
        <v>37</v>
      </c>
      <c r="G389" t="s">
        <v>966</v>
      </c>
      <c r="H389" t="s">
        <v>1305</v>
      </c>
      <c r="I389" t="s">
        <v>937</v>
      </c>
      <c r="K389">
        <v>33</v>
      </c>
      <c r="L389" t="b">
        <v>0</v>
      </c>
      <c r="M389" t="s">
        <v>906</v>
      </c>
      <c r="N389" t="s">
        <v>897</v>
      </c>
    </row>
    <row r="390" spans="1:14" x14ac:dyDescent="0.3">
      <c r="A390" t="s">
        <v>335</v>
      </c>
      <c r="B390" s="4">
        <v>45378</v>
      </c>
      <c r="C390" s="6">
        <v>4.2361111111111113E-2</v>
      </c>
      <c r="D390" t="s">
        <v>1306</v>
      </c>
      <c r="E390" t="s">
        <v>892</v>
      </c>
      <c r="F390">
        <v>11</v>
      </c>
      <c r="G390" t="s">
        <v>893</v>
      </c>
      <c r="H390" t="s">
        <v>1305</v>
      </c>
      <c r="I390" t="s">
        <v>895</v>
      </c>
      <c r="K390">
        <v>49</v>
      </c>
      <c r="L390" t="b">
        <v>1</v>
      </c>
      <c r="M390" t="s">
        <v>901</v>
      </c>
      <c r="N390" t="s">
        <v>897</v>
      </c>
    </row>
    <row r="391" spans="1:14" x14ac:dyDescent="0.3">
      <c r="A391" t="s">
        <v>293</v>
      </c>
      <c r="B391" s="4">
        <v>45358</v>
      </c>
      <c r="C391" s="6">
        <v>0.41666666666666669</v>
      </c>
      <c r="D391" t="s">
        <v>1307</v>
      </c>
      <c r="E391" t="s">
        <v>915</v>
      </c>
      <c r="F391">
        <v>26</v>
      </c>
      <c r="G391" t="s">
        <v>1096</v>
      </c>
      <c r="H391" t="s">
        <v>1280</v>
      </c>
      <c r="I391" t="s">
        <v>895</v>
      </c>
      <c r="J391">
        <v>1</v>
      </c>
      <c r="K391">
        <v>16</v>
      </c>
      <c r="L391" t="b">
        <v>1</v>
      </c>
      <c r="M391" t="s">
        <v>896</v>
      </c>
      <c r="N391" t="s">
        <v>902</v>
      </c>
    </row>
    <row r="392" spans="1:14" x14ac:dyDescent="0.3">
      <c r="A392" t="s">
        <v>67</v>
      </c>
      <c r="B392" s="4">
        <v>45357</v>
      </c>
      <c r="C392" s="6">
        <v>0.67847222222222225</v>
      </c>
      <c r="D392" t="s">
        <v>1308</v>
      </c>
      <c r="E392" t="s">
        <v>915</v>
      </c>
      <c r="F392">
        <v>60</v>
      </c>
      <c r="G392" t="s">
        <v>1096</v>
      </c>
      <c r="H392" t="s">
        <v>1280</v>
      </c>
      <c r="I392" t="s">
        <v>937</v>
      </c>
      <c r="J392">
        <v>1</v>
      </c>
      <c r="K392">
        <v>56</v>
      </c>
      <c r="L392" t="b">
        <v>0</v>
      </c>
      <c r="M392" t="s">
        <v>908</v>
      </c>
      <c r="N392" t="s">
        <v>897</v>
      </c>
    </row>
    <row r="393" spans="1:14" x14ac:dyDescent="0.3">
      <c r="A393" t="s">
        <v>264</v>
      </c>
      <c r="B393" s="4">
        <v>45373</v>
      </c>
      <c r="C393" s="6">
        <v>0.90902777777777777</v>
      </c>
      <c r="D393" t="s">
        <v>1309</v>
      </c>
      <c r="E393" t="s">
        <v>915</v>
      </c>
      <c r="F393">
        <v>37</v>
      </c>
      <c r="G393" t="s">
        <v>1096</v>
      </c>
      <c r="H393" t="s">
        <v>1268</v>
      </c>
      <c r="I393" t="s">
        <v>937</v>
      </c>
      <c r="J393">
        <v>8</v>
      </c>
      <c r="K393">
        <v>41</v>
      </c>
      <c r="L393" t="b">
        <v>0</v>
      </c>
      <c r="M393" t="s">
        <v>906</v>
      </c>
      <c r="N393" t="s">
        <v>897</v>
      </c>
    </row>
    <row r="394" spans="1:14" x14ac:dyDescent="0.3">
      <c r="A394" t="s">
        <v>123</v>
      </c>
      <c r="B394" s="4">
        <v>45376</v>
      </c>
      <c r="C394" s="6">
        <v>0.96458333333333335</v>
      </c>
      <c r="D394" t="s">
        <v>1310</v>
      </c>
      <c r="E394" t="s">
        <v>892</v>
      </c>
      <c r="F394">
        <v>17</v>
      </c>
      <c r="G394" t="s">
        <v>966</v>
      </c>
      <c r="H394" t="s">
        <v>1268</v>
      </c>
      <c r="I394" t="s">
        <v>937</v>
      </c>
      <c r="J394">
        <v>2</v>
      </c>
      <c r="K394">
        <v>19</v>
      </c>
      <c r="L394" t="b">
        <v>0</v>
      </c>
      <c r="M394" t="s">
        <v>901</v>
      </c>
      <c r="N394" t="s">
        <v>902</v>
      </c>
    </row>
    <row r="395" spans="1:14" x14ac:dyDescent="0.3">
      <c r="A395" t="s">
        <v>190</v>
      </c>
      <c r="B395" s="4">
        <v>45381</v>
      </c>
      <c r="C395" s="6">
        <v>0.89513888888888893</v>
      </c>
      <c r="D395" t="s">
        <v>1311</v>
      </c>
      <c r="E395" t="s">
        <v>892</v>
      </c>
      <c r="F395">
        <v>38</v>
      </c>
      <c r="G395" t="s">
        <v>1096</v>
      </c>
      <c r="H395" t="s">
        <v>1305</v>
      </c>
      <c r="I395" t="s">
        <v>895</v>
      </c>
      <c r="J395">
        <v>0</v>
      </c>
      <c r="K395">
        <v>40</v>
      </c>
      <c r="L395" t="b">
        <v>1</v>
      </c>
      <c r="M395" t="s">
        <v>906</v>
      </c>
      <c r="N395" t="s">
        <v>897</v>
      </c>
    </row>
    <row r="396" spans="1:14" x14ac:dyDescent="0.3">
      <c r="A396" t="s">
        <v>487</v>
      </c>
      <c r="B396" s="4">
        <v>45361</v>
      </c>
      <c r="C396" s="6">
        <v>0.37569444444444444</v>
      </c>
      <c r="D396" t="s">
        <v>1312</v>
      </c>
      <c r="E396" t="s">
        <v>892</v>
      </c>
      <c r="F396">
        <v>65</v>
      </c>
      <c r="G396" t="s">
        <v>1069</v>
      </c>
      <c r="H396" t="s">
        <v>1299</v>
      </c>
      <c r="I396" t="s">
        <v>895</v>
      </c>
      <c r="J396">
        <v>5</v>
      </c>
      <c r="K396">
        <v>36</v>
      </c>
      <c r="L396" t="b">
        <v>1</v>
      </c>
      <c r="M396" t="s">
        <v>904</v>
      </c>
      <c r="N396" t="s">
        <v>897</v>
      </c>
    </row>
    <row r="397" spans="1:14" x14ac:dyDescent="0.3">
      <c r="A397" t="s">
        <v>11</v>
      </c>
      <c r="B397" s="4">
        <v>45369</v>
      </c>
      <c r="C397" s="6">
        <v>0.30555555555555558</v>
      </c>
      <c r="D397" t="s">
        <v>1313</v>
      </c>
      <c r="E397" t="s">
        <v>892</v>
      </c>
      <c r="F397">
        <v>11</v>
      </c>
      <c r="G397" t="s">
        <v>1134</v>
      </c>
      <c r="H397" t="s">
        <v>1268</v>
      </c>
      <c r="I397" t="s">
        <v>895</v>
      </c>
      <c r="J397">
        <v>10</v>
      </c>
      <c r="K397">
        <v>52</v>
      </c>
      <c r="L397" t="b">
        <v>1</v>
      </c>
      <c r="M397" t="s">
        <v>901</v>
      </c>
      <c r="N397" t="s">
        <v>897</v>
      </c>
    </row>
    <row r="398" spans="1:14" x14ac:dyDescent="0.3">
      <c r="A398" t="s">
        <v>145</v>
      </c>
      <c r="B398" s="4">
        <v>45356</v>
      </c>
      <c r="C398" s="6">
        <v>0.39930555555555558</v>
      </c>
      <c r="D398" t="s">
        <v>1314</v>
      </c>
      <c r="E398" t="s">
        <v>892</v>
      </c>
      <c r="F398">
        <v>9</v>
      </c>
      <c r="G398" t="s">
        <v>1124</v>
      </c>
      <c r="H398" t="s">
        <v>1294</v>
      </c>
      <c r="I398" t="s">
        <v>895</v>
      </c>
      <c r="J398">
        <v>6</v>
      </c>
      <c r="K398">
        <v>40</v>
      </c>
      <c r="L398" t="b">
        <v>1</v>
      </c>
      <c r="M398" t="s">
        <v>911</v>
      </c>
      <c r="N398" t="s">
        <v>897</v>
      </c>
    </row>
    <row r="399" spans="1:14" x14ac:dyDescent="0.3">
      <c r="A399" t="s">
        <v>304</v>
      </c>
      <c r="B399" s="4">
        <v>45372</v>
      </c>
      <c r="C399" s="6">
        <v>0.37847222222222221</v>
      </c>
      <c r="D399" t="s">
        <v>1315</v>
      </c>
      <c r="E399" t="s">
        <v>892</v>
      </c>
      <c r="F399">
        <v>74</v>
      </c>
      <c r="G399" t="s">
        <v>966</v>
      </c>
      <c r="H399" t="s">
        <v>1225</v>
      </c>
      <c r="I399" t="s">
        <v>937</v>
      </c>
      <c r="J399">
        <v>1</v>
      </c>
      <c r="K399">
        <v>21</v>
      </c>
      <c r="L399" t="b">
        <v>0</v>
      </c>
      <c r="M399" t="s">
        <v>899</v>
      </c>
      <c r="N399" t="s">
        <v>902</v>
      </c>
    </row>
    <row r="400" spans="1:14" x14ac:dyDescent="0.3">
      <c r="A400" t="s">
        <v>68</v>
      </c>
      <c r="B400" s="4">
        <v>45354</v>
      </c>
      <c r="C400" s="6">
        <v>0.41041666666666665</v>
      </c>
      <c r="D400" t="s">
        <v>1316</v>
      </c>
      <c r="E400" t="s">
        <v>892</v>
      </c>
      <c r="F400">
        <v>38</v>
      </c>
      <c r="G400" t="s">
        <v>966</v>
      </c>
      <c r="H400" t="s">
        <v>1225</v>
      </c>
      <c r="I400" t="s">
        <v>937</v>
      </c>
      <c r="J400">
        <v>3</v>
      </c>
      <c r="K400">
        <v>15</v>
      </c>
      <c r="L400" t="b">
        <v>0</v>
      </c>
      <c r="M400" t="s">
        <v>906</v>
      </c>
      <c r="N400" t="s">
        <v>902</v>
      </c>
    </row>
    <row r="401" spans="1:14" x14ac:dyDescent="0.3">
      <c r="A401" t="s">
        <v>355</v>
      </c>
      <c r="B401" s="4">
        <v>45355</v>
      </c>
      <c r="C401" s="6">
        <v>0.70694444444444449</v>
      </c>
      <c r="D401" t="s">
        <v>1317</v>
      </c>
      <c r="E401" t="s">
        <v>892</v>
      </c>
      <c r="F401">
        <v>11</v>
      </c>
      <c r="G401" t="s">
        <v>966</v>
      </c>
      <c r="H401" t="s">
        <v>1225</v>
      </c>
      <c r="I401" t="s">
        <v>895</v>
      </c>
      <c r="J401">
        <v>2</v>
      </c>
      <c r="K401">
        <v>39</v>
      </c>
      <c r="L401" t="b">
        <v>1</v>
      </c>
      <c r="M401" t="s">
        <v>901</v>
      </c>
      <c r="N401" t="s">
        <v>897</v>
      </c>
    </row>
    <row r="402" spans="1:14" x14ac:dyDescent="0.3">
      <c r="A402" t="s">
        <v>0</v>
      </c>
      <c r="B402" s="4">
        <v>45377</v>
      </c>
      <c r="C402" s="6">
        <v>0.50972222222222219</v>
      </c>
      <c r="D402" t="s">
        <v>1318</v>
      </c>
      <c r="E402" t="s">
        <v>892</v>
      </c>
      <c r="F402">
        <v>2</v>
      </c>
      <c r="G402" t="s">
        <v>966</v>
      </c>
      <c r="H402" t="s">
        <v>1225</v>
      </c>
      <c r="I402" t="s">
        <v>895</v>
      </c>
      <c r="J402">
        <v>6</v>
      </c>
      <c r="K402">
        <v>23</v>
      </c>
      <c r="L402" t="b">
        <v>1</v>
      </c>
      <c r="M402" t="s">
        <v>911</v>
      </c>
      <c r="N402" t="s">
        <v>902</v>
      </c>
    </row>
    <row r="403" spans="1:14" x14ac:dyDescent="0.3">
      <c r="A403" t="s">
        <v>27</v>
      </c>
      <c r="B403" s="4">
        <v>45356</v>
      </c>
      <c r="C403" s="6">
        <v>0.20416666666666666</v>
      </c>
      <c r="D403" t="s">
        <v>1319</v>
      </c>
      <c r="E403" t="s">
        <v>892</v>
      </c>
      <c r="F403">
        <v>10</v>
      </c>
      <c r="G403" t="s">
        <v>1096</v>
      </c>
      <c r="H403" t="s">
        <v>1225</v>
      </c>
      <c r="I403" t="s">
        <v>937</v>
      </c>
      <c r="J403">
        <v>4</v>
      </c>
      <c r="K403">
        <v>57</v>
      </c>
      <c r="L403" t="b">
        <v>0</v>
      </c>
      <c r="M403" t="s">
        <v>911</v>
      </c>
      <c r="N403" t="s">
        <v>897</v>
      </c>
    </row>
    <row r="404" spans="1:14" x14ac:dyDescent="0.3">
      <c r="A404" t="s">
        <v>504</v>
      </c>
      <c r="B404" s="4">
        <v>45371</v>
      </c>
      <c r="C404" s="6">
        <v>0.77083333333333337</v>
      </c>
      <c r="D404" t="s">
        <v>1320</v>
      </c>
      <c r="E404" t="s">
        <v>892</v>
      </c>
      <c r="F404">
        <v>10</v>
      </c>
      <c r="G404" t="s">
        <v>1021</v>
      </c>
      <c r="H404" t="s">
        <v>1225</v>
      </c>
      <c r="I404" t="s">
        <v>937</v>
      </c>
      <c r="J404">
        <v>9</v>
      </c>
      <c r="K404">
        <v>20</v>
      </c>
      <c r="L404" t="b">
        <v>0</v>
      </c>
      <c r="M404" t="s">
        <v>911</v>
      </c>
      <c r="N404" t="s">
        <v>902</v>
      </c>
    </row>
    <row r="405" spans="1:14" x14ac:dyDescent="0.3">
      <c r="A405" t="s">
        <v>212</v>
      </c>
      <c r="B405" s="4">
        <v>45352</v>
      </c>
      <c r="C405" s="6">
        <v>0.10486111111111111</v>
      </c>
      <c r="D405" t="s">
        <v>1321</v>
      </c>
      <c r="E405" t="s">
        <v>915</v>
      </c>
      <c r="F405">
        <v>20</v>
      </c>
      <c r="G405" t="s">
        <v>1124</v>
      </c>
      <c r="H405" t="s">
        <v>1225</v>
      </c>
      <c r="I405" t="s">
        <v>895</v>
      </c>
      <c r="J405">
        <v>8</v>
      </c>
      <c r="K405">
        <v>22</v>
      </c>
      <c r="L405" t="b">
        <v>1</v>
      </c>
      <c r="M405" t="s">
        <v>901</v>
      </c>
      <c r="N405" t="s">
        <v>902</v>
      </c>
    </row>
    <row r="406" spans="1:14" x14ac:dyDescent="0.3">
      <c r="A406" t="s">
        <v>311</v>
      </c>
      <c r="B406" s="4">
        <v>45371</v>
      </c>
      <c r="C406" s="6">
        <v>0.58888888888888891</v>
      </c>
      <c r="D406" t="s">
        <v>1322</v>
      </c>
      <c r="E406" t="s">
        <v>915</v>
      </c>
      <c r="F406">
        <v>55</v>
      </c>
      <c r="G406" t="s">
        <v>1021</v>
      </c>
      <c r="H406" t="s">
        <v>1225</v>
      </c>
      <c r="I406" t="s">
        <v>895</v>
      </c>
      <c r="J406">
        <v>0</v>
      </c>
      <c r="K406">
        <v>11</v>
      </c>
      <c r="L406" t="b">
        <v>1</v>
      </c>
      <c r="M406" t="s">
        <v>908</v>
      </c>
      <c r="N406" t="s">
        <v>902</v>
      </c>
    </row>
    <row r="407" spans="1:14" x14ac:dyDescent="0.3">
      <c r="A407" t="s">
        <v>461</v>
      </c>
      <c r="B407" s="4">
        <v>45354</v>
      </c>
      <c r="C407" s="6">
        <v>0.85555555555555551</v>
      </c>
      <c r="D407" t="s">
        <v>1323</v>
      </c>
      <c r="E407" t="s">
        <v>915</v>
      </c>
      <c r="F407">
        <v>45</v>
      </c>
      <c r="G407" t="s">
        <v>1021</v>
      </c>
      <c r="H407" t="s">
        <v>1225</v>
      </c>
      <c r="I407" t="s">
        <v>895</v>
      </c>
      <c r="J407">
        <v>0</v>
      </c>
      <c r="K407">
        <v>60</v>
      </c>
      <c r="L407" t="b">
        <v>1</v>
      </c>
      <c r="M407" t="s">
        <v>916</v>
      </c>
      <c r="N407" t="s">
        <v>897</v>
      </c>
    </row>
    <row r="408" spans="1:14" x14ac:dyDescent="0.3">
      <c r="A408" t="s">
        <v>377</v>
      </c>
      <c r="B408" s="4">
        <v>45376</v>
      </c>
      <c r="C408" s="6">
        <v>0.375</v>
      </c>
      <c r="D408" t="s">
        <v>1324</v>
      </c>
      <c r="E408" t="s">
        <v>915</v>
      </c>
      <c r="F408">
        <v>46</v>
      </c>
      <c r="G408" t="s">
        <v>1021</v>
      </c>
      <c r="H408" t="s">
        <v>1225</v>
      </c>
      <c r="I408" t="s">
        <v>895</v>
      </c>
      <c r="J408">
        <v>1</v>
      </c>
      <c r="K408">
        <v>19</v>
      </c>
      <c r="L408" t="b">
        <v>1</v>
      </c>
      <c r="M408" t="s">
        <v>916</v>
      </c>
      <c r="N408" t="s">
        <v>902</v>
      </c>
    </row>
    <row r="409" spans="1:14" x14ac:dyDescent="0.3">
      <c r="A409" t="s">
        <v>420</v>
      </c>
      <c r="B409" s="4">
        <v>45360</v>
      </c>
      <c r="C409" s="6">
        <v>0.55763888888888891</v>
      </c>
      <c r="D409" t="s">
        <v>1325</v>
      </c>
      <c r="E409" t="s">
        <v>915</v>
      </c>
      <c r="F409">
        <v>4</v>
      </c>
      <c r="G409" t="s">
        <v>1021</v>
      </c>
      <c r="H409" t="s">
        <v>1225</v>
      </c>
      <c r="I409" t="s">
        <v>895</v>
      </c>
      <c r="J409">
        <v>10</v>
      </c>
      <c r="K409">
        <v>29</v>
      </c>
      <c r="L409" t="b">
        <v>1</v>
      </c>
      <c r="M409" t="s">
        <v>911</v>
      </c>
      <c r="N409" t="s">
        <v>902</v>
      </c>
    </row>
    <row r="410" spans="1:14" x14ac:dyDescent="0.3">
      <c r="A410" t="s">
        <v>260</v>
      </c>
      <c r="B410" s="4">
        <v>45365</v>
      </c>
      <c r="C410" s="6">
        <v>0.24652777777777779</v>
      </c>
      <c r="D410" t="s">
        <v>1326</v>
      </c>
      <c r="E410" t="s">
        <v>892</v>
      </c>
      <c r="F410">
        <v>14</v>
      </c>
      <c r="G410" t="s">
        <v>1069</v>
      </c>
      <c r="H410" t="s">
        <v>1225</v>
      </c>
      <c r="I410" t="s">
        <v>895</v>
      </c>
      <c r="J410">
        <v>3</v>
      </c>
      <c r="K410">
        <v>50</v>
      </c>
      <c r="L410" t="b">
        <v>1</v>
      </c>
      <c r="M410" t="s">
        <v>901</v>
      </c>
      <c r="N410" t="s">
        <v>897</v>
      </c>
    </row>
    <row r="411" spans="1:14" x14ac:dyDescent="0.3">
      <c r="A411" t="s">
        <v>271</v>
      </c>
      <c r="B411" s="4">
        <v>45361</v>
      </c>
      <c r="C411" s="6">
        <v>0.13680555555555557</v>
      </c>
      <c r="D411" t="s">
        <v>1327</v>
      </c>
      <c r="E411" t="s">
        <v>892</v>
      </c>
      <c r="F411">
        <v>61</v>
      </c>
      <c r="G411" t="s">
        <v>1134</v>
      </c>
      <c r="H411" t="s">
        <v>1225</v>
      </c>
      <c r="I411" t="s">
        <v>895</v>
      </c>
      <c r="J411">
        <v>3</v>
      </c>
      <c r="K411">
        <v>41</v>
      </c>
      <c r="L411" t="b">
        <v>1</v>
      </c>
      <c r="M411" t="s">
        <v>904</v>
      </c>
      <c r="N411" t="s">
        <v>897</v>
      </c>
    </row>
    <row r="412" spans="1:14" x14ac:dyDescent="0.3">
      <c r="A412" t="s">
        <v>229</v>
      </c>
      <c r="B412" s="4">
        <v>45381</v>
      </c>
      <c r="C412" s="6">
        <v>0.42569444444444443</v>
      </c>
      <c r="D412" t="s">
        <v>1328</v>
      </c>
      <c r="E412" t="s">
        <v>892</v>
      </c>
      <c r="F412">
        <v>33</v>
      </c>
      <c r="G412" t="s">
        <v>1021</v>
      </c>
      <c r="H412" t="s">
        <v>1225</v>
      </c>
      <c r="I412" t="s">
        <v>895</v>
      </c>
      <c r="J412">
        <v>7</v>
      </c>
      <c r="K412">
        <v>19</v>
      </c>
      <c r="L412" t="b">
        <v>1</v>
      </c>
      <c r="M412" t="s">
        <v>906</v>
      </c>
      <c r="N412" t="s">
        <v>902</v>
      </c>
    </row>
    <row r="413" spans="1:14" x14ac:dyDescent="0.3">
      <c r="A413" t="s">
        <v>301</v>
      </c>
      <c r="B413" s="4">
        <v>45358</v>
      </c>
      <c r="C413" s="6">
        <v>0.14861111111111111</v>
      </c>
      <c r="D413" t="s">
        <v>1329</v>
      </c>
      <c r="E413" t="s">
        <v>915</v>
      </c>
      <c r="F413">
        <v>57</v>
      </c>
      <c r="G413" t="s">
        <v>893</v>
      </c>
      <c r="H413" t="s">
        <v>1225</v>
      </c>
      <c r="I413" t="s">
        <v>937</v>
      </c>
      <c r="J413">
        <v>7</v>
      </c>
      <c r="K413">
        <v>22</v>
      </c>
      <c r="L413" t="b">
        <v>0</v>
      </c>
      <c r="M413" t="s">
        <v>908</v>
      </c>
      <c r="N413" t="s">
        <v>902</v>
      </c>
    </row>
    <row r="414" spans="1:14" x14ac:dyDescent="0.3">
      <c r="A414" t="s">
        <v>77</v>
      </c>
      <c r="B414" s="4">
        <v>45373</v>
      </c>
      <c r="C414" s="6">
        <v>0.98819444444444449</v>
      </c>
      <c r="D414" t="s">
        <v>1330</v>
      </c>
      <c r="E414" t="s">
        <v>892</v>
      </c>
      <c r="F414">
        <v>74</v>
      </c>
      <c r="G414" t="s">
        <v>893</v>
      </c>
      <c r="H414" t="s">
        <v>1225</v>
      </c>
      <c r="I414" t="s">
        <v>895</v>
      </c>
      <c r="J414">
        <v>1</v>
      </c>
      <c r="K414">
        <v>45</v>
      </c>
      <c r="L414" t="b">
        <v>1</v>
      </c>
      <c r="M414" t="s">
        <v>899</v>
      </c>
      <c r="N414" t="s">
        <v>897</v>
      </c>
    </row>
    <row r="415" spans="1:14" x14ac:dyDescent="0.3">
      <c r="A415" t="s">
        <v>320</v>
      </c>
      <c r="B415" s="4">
        <v>45371</v>
      </c>
      <c r="C415" s="6">
        <v>0.55277777777777781</v>
      </c>
      <c r="D415" t="s">
        <v>1331</v>
      </c>
      <c r="E415" t="s">
        <v>892</v>
      </c>
      <c r="F415">
        <v>54</v>
      </c>
      <c r="G415" t="s">
        <v>893</v>
      </c>
      <c r="H415" t="s">
        <v>1225</v>
      </c>
      <c r="I415" t="s">
        <v>895</v>
      </c>
      <c r="J415">
        <v>8</v>
      </c>
      <c r="K415">
        <v>21</v>
      </c>
      <c r="L415" t="b">
        <v>1</v>
      </c>
      <c r="M415" t="s">
        <v>908</v>
      </c>
      <c r="N415" t="s">
        <v>902</v>
      </c>
    </row>
    <row r="416" spans="1:14" x14ac:dyDescent="0.3">
      <c r="A416" t="s">
        <v>397</v>
      </c>
      <c r="B416" s="4">
        <v>45355</v>
      </c>
      <c r="C416" s="6">
        <v>0.28888888888888886</v>
      </c>
      <c r="D416" t="s">
        <v>1332</v>
      </c>
      <c r="E416" t="s">
        <v>915</v>
      </c>
      <c r="F416">
        <v>31</v>
      </c>
      <c r="G416" t="s">
        <v>1021</v>
      </c>
      <c r="H416" t="s">
        <v>1153</v>
      </c>
      <c r="I416" t="s">
        <v>937</v>
      </c>
      <c r="J416">
        <v>0</v>
      </c>
      <c r="K416">
        <v>30</v>
      </c>
      <c r="L416" t="b">
        <v>0</v>
      </c>
      <c r="M416" t="s">
        <v>906</v>
      </c>
      <c r="N416" t="s">
        <v>902</v>
      </c>
    </row>
    <row r="417" spans="1:14" x14ac:dyDescent="0.3">
      <c r="A417" t="s">
        <v>129</v>
      </c>
      <c r="B417" s="4">
        <v>45360</v>
      </c>
      <c r="C417" s="6">
        <v>0.72847222222222219</v>
      </c>
      <c r="D417" t="s">
        <v>1333</v>
      </c>
      <c r="E417" t="s">
        <v>915</v>
      </c>
      <c r="F417">
        <v>40</v>
      </c>
      <c r="G417" t="s">
        <v>1021</v>
      </c>
      <c r="H417" t="s">
        <v>1153</v>
      </c>
      <c r="I417" t="s">
        <v>937</v>
      </c>
      <c r="J417">
        <v>1</v>
      </c>
      <c r="K417">
        <v>38</v>
      </c>
      <c r="L417" t="b">
        <v>0</v>
      </c>
      <c r="M417" t="s">
        <v>906</v>
      </c>
      <c r="N417" t="s">
        <v>897</v>
      </c>
    </row>
    <row r="418" spans="1:14" x14ac:dyDescent="0.3">
      <c r="A418" t="s">
        <v>423</v>
      </c>
      <c r="B418" s="4">
        <v>45358</v>
      </c>
      <c r="C418" s="6">
        <v>3.3333333333333333E-2</v>
      </c>
      <c r="D418" t="s">
        <v>1334</v>
      </c>
      <c r="E418" t="s">
        <v>892</v>
      </c>
      <c r="F418">
        <v>46</v>
      </c>
      <c r="G418" t="s">
        <v>1021</v>
      </c>
      <c r="H418" t="s">
        <v>1153</v>
      </c>
      <c r="I418" t="s">
        <v>937</v>
      </c>
      <c r="J418">
        <v>6</v>
      </c>
      <c r="K418">
        <v>57</v>
      </c>
      <c r="L418" t="b">
        <v>0</v>
      </c>
      <c r="M418" t="s">
        <v>916</v>
      </c>
      <c r="N418" t="s">
        <v>897</v>
      </c>
    </row>
    <row r="419" spans="1:14" x14ac:dyDescent="0.3">
      <c r="A419" t="s">
        <v>353</v>
      </c>
      <c r="B419" s="4">
        <v>45366</v>
      </c>
      <c r="C419" s="6">
        <v>0.56527777777777777</v>
      </c>
      <c r="D419" t="s">
        <v>1335</v>
      </c>
      <c r="E419" t="s">
        <v>892</v>
      </c>
      <c r="F419">
        <v>69</v>
      </c>
      <c r="G419" t="s">
        <v>1021</v>
      </c>
      <c r="H419" t="s">
        <v>1153</v>
      </c>
      <c r="I419" t="s">
        <v>937</v>
      </c>
      <c r="J419">
        <v>7</v>
      </c>
      <c r="K419">
        <v>11</v>
      </c>
      <c r="L419" t="b">
        <v>0</v>
      </c>
      <c r="M419" t="s">
        <v>904</v>
      </c>
      <c r="N419" t="s">
        <v>902</v>
      </c>
    </row>
    <row r="420" spans="1:14" x14ac:dyDescent="0.3">
      <c r="A420" t="s">
        <v>411</v>
      </c>
      <c r="B420" s="4">
        <v>45358</v>
      </c>
      <c r="C420" s="6">
        <v>6.9444444444444447E-4</v>
      </c>
      <c r="D420" t="s">
        <v>1336</v>
      </c>
      <c r="E420" t="s">
        <v>915</v>
      </c>
      <c r="F420">
        <v>8</v>
      </c>
      <c r="G420" t="s">
        <v>1021</v>
      </c>
      <c r="H420" t="s">
        <v>1153</v>
      </c>
      <c r="I420" t="s">
        <v>895</v>
      </c>
      <c r="J420">
        <v>2</v>
      </c>
      <c r="K420">
        <v>16</v>
      </c>
      <c r="L420" t="b">
        <v>1</v>
      </c>
      <c r="M420" t="s">
        <v>911</v>
      </c>
      <c r="N420" t="s">
        <v>902</v>
      </c>
    </row>
    <row r="421" spans="1:14" x14ac:dyDescent="0.3">
      <c r="A421" t="s">
        <v>5</v>
      </c>
      <c r="B421" s="4">
        <v>45377</v>
      </c>
      <c r="C421" s="6">
        <v>0.65763888888888888</v>
      </c>
      <c r="D421" t="s">
        <v>1337</v>
      </c>
      <c r="E421" t="s">
        <v>892</v>
      </c>
      <c r="F421">
        <v>46</v>
      </c>
      <c r="G421" t="s">
        <v>1069</v>
      </c>
      <c r="H421" t="s">
        <v>1153</v>
      </c>
      <c r="I421" t="s">
        <v>937</v>
      </c>
      <c r="J421">
        <v>3</v>
      </c>
      <c r="K421">
        <v>45</v>
      </c>
      <c r="L421" t="b">
        <v>0</v>
      </c>
      <c r="M421" t="s">
        <v>916</v>
      </c>
      <c r="N421" t="s">
        <v>897</v>
      </c>
    </row>
    <row r="422" spans="1:14" x14ac:dyDescent="0.3">
      <c r="A422" t="s">
        <v>297</v>
      </c>
      <c r="B422" s="4">
        <v>45376</v>
      </c>
      <c r="C422" s="6">
        <v>0.80625000000000002</v>
      </c>
      <c r="D422" t="s">
        <v>1338</v>
      </c>
      <c r="E422" t="s">
        <v>892</v>
      </c>
      <c r="F422">
        <v>13</v>
      </c>
      <c r="G422" t="s">
        <v>1096</v>
      </c>
      <c r="H422" t="s">
        <v>1153</v>
      </c>
      <c r="I422" t="s">
        <v>895</v>
      </c>
      <c r="J422">
        <v>1</v>
      </c>
      <c r="K422">
        <v>59</v>
      </c>
      <c r="L422" t="b">
        <v>1</v>
      </c>
      <c r="M422" t="s">
        <v>901</v>
      </c>
      <c r="N422" t="s">
        <v>897</v>
      </c>
    </row>
    <row r="423" spans="1:14" x14ac:dyDescent="0.3">
      <c r="A423" t="s">
        <v>66</v>
      </c>
      <c r="B423" s="4">
        <v>45359</v>
      </c>
      <c r="C423" s="6">
        <v>0.77152777777777781</v>
      </c>
      <c r="D423" t="s">
        <v>1339</v>
      </c>
      <c r="E423" t="s">
        <v>915</v>
      </c>
      <c r="F423">
        <v>3</v>
      </c>
      <c r="G423" t="s">
        <v>1134</v>
      </c>
      <c r="H423" t="s">
        <v>1153</v>
      </c>
      <c r="I423" t="s">
        <v>937</v>
      </c>
      <c r="J423">
        <v>8</v>
      </c>
      <c r="K423">
        <v>26</v>
      </c>
      <c r="L423" t="b">
        <v>0</v>
      </c>
      <c r="M423" t="s">
        <v>911</v>
      </c>
      <c r="N423" t="s">
        <v>902</v>
      </c>
    </row>
    <row r="424" spans="1:14" x14ac:dyDescent="0.3">
      <c r="A424" t="s">
        <v>220</v>
      </c>
      <c r="B424" s="4">
        <v>45358</v>
      </c>
      <c r="C424" s="6">
        <v>0.71180555555555558</v>
      </c>
      <c r="D424" t="s">
        <v>1340</v>
      </c>
      <c r="E424" t="s">
        <v>915</v>
      </c>
      <c r="F424">
        <v>30</v>
      </c>
      <c r="G424" t="s">
        <v>1124</v>
      </c>
      <c r="H424" t="s">
        <v>1153</v>
      </c>
      <c r="I424" t="s">
        <v>937</v>
      </c>
      <c r="J424">
        <v>0</v>
      </c>
      <c r="K424">
        <v>57</v>
      </c>
      <c r="L424" t="b">
        <v>0</v>
      </c>
      <c r="M424" t="s">
        <v>896</v>
      </c>
      <c r="N424" t="s">
        <v>897</v>
      </c>
    </row>
    <row r="425" spans="1:14" x14ac:dyDescent="0.3">
      <c r="A425" t="s">
        <v>361</v>
      </c>
      <c r="B425" s="4">
        <v>45375</v>
      </c>
      <c r="C425" s="6">
        <v>0.63263888888888886</v>
      </c>
      <c r="D425" t="s">
        <v>1341</v>
      </c>
      <c r="E425" t="s">
        <v>892</v>
      </c>
      <c r="F425">
        <v>71</v>
      </c>
      <c r="G425" t="s">
        <v>1096</v>
      </c>
      <c r="H425" t="s">
        <v>1153</v>
      </c>
      <c r="I425" t="s">
        <v>937</v>
      </c>
      <c r="J425">
        <v>10</v>
      </c>
      <c r="K425">
        <v>15</v>
      </c>
      <c r="L425" t="b">
        <v>0</v>
      </c>
      <c r="M425" t="s">
        <v>899</v>
      </c>
      <c r="N425" t="s">
        <v>902</v>
      </c>
    </row>
    <row r="426" spans="1:14" x14ac:dyDescent="0.3">
      <c r="A426" t="s">
        <v>319</v>
      </c>
      <c r="B426" s="4">
        <v>45353</v>
      </c>
      <c r="C426" s="6">
        <v>0.15972222222222221</v>
      </c>
      <c r="D426" t="s">
        <v>1342</v>
      </c>
      <c r="E426" t="s">
        <v>892</v>
      </c>
      <c r="F426">
        <v>51</v>
      </c>
      <c r="G426" t="s">
        <v>1124</v>
      </c>
      <c r="H426" t="s">
        <v>1153</v>
      </c>
      <c r="I426" t="s">
        <v>937</v>
      </c>
      <c r="J426">
        <v>4</v>
      </c>
      <c r="K426">
        <v>40</v>
      </c>
      <c r="L426" t="b">
        <v>0</v>
      </c>
      <c r="M426" t="s">
        <v>908</v>
      </c>
      <c r="N426" t="s">
        <v>897</v>
      </c>
    </row>
    <row r="427" spans="1:14" x14ac:dyDescent="0.3">
      <c r="A427" t="s">
        <v>36</v>
      </c>
      <c r="B427" s="4">
        <v>45367</v>
      </c>
      <c r="C427" s="6">
        <v>0.67569444444444449</v>
      </c>
      <c r="D427" t="s">
        <v>1343</v>
      </c>
      <c r="E427" t="s">
        <v>915</v>
      </c>
      <c r="F427">
        <v>70</v>
      </c>
      <c r="G427" t="s">
        <v>1096</v>
      </c>
      <c r="H427" t="s">
        <v>1153</v>
      </c>
      <c r="I427" t="s">
        <v>895</v>
      </c>
      <c r="J427">
        <v>7</v>
      </c>
      <c r="K427">
        <v>57</v>
      </c>
      <c r="L427" t="b">
        <v>1</v>
      </c>
      <c r="M427" t="s">
        <v>904</v>
      </c>
      <c r="N427" t="s">
        <v>897</v>
      </c>
    </row>
    <row r="428" spans="1:14" x14ac:dyDescent="0.3">
      <c r="A428" t="s">
        <v>337</v>
      </c>
      <c r="B428" s="4">
        <v>45375</v>
      </c>
      <c r="C428" s="6">
        <v>0.75347222222222221</v>
      </c>
      <c r="D428" t="s">
        <v>1344</v>
      </c>
      <c r="E428" t="s">
        <v>915</v>
      </c>
      <c r="F428">
        <v>38</v>
      </c>
      <c r="G428" t="s">
        <v>1134</v>
      </c>
      <c r="H428" t="s">
        <v>1153</v>
      </c>
      <c r="I428" t="s">
        <v>895</v>
      </c>
      <c r="J428">
        <v>2</v>
      </c>
      <c r="K428">
        <v>60</v>
      </c>
      <c r="L428" t="b">
        <v>1</v>
      </c>
      <c r="M428" t="s">
        <v>906</v>
      </c>
      <c r="N428" t="s">
        <v>897</v>
      </c>
    </row>
    <row r="429" spans="1:14" x14ac:dyDescent="0.3">
      <c r="A429" t="s">
        <v>114</v>
      </c>
      <c r="B429" s="4">
        <v>45353</v>
      </c>
      <c r="C429" s="6">
        <v>0.62430555555555556</v>
      </c>
      <c r="D429" t="s">
        <v>1345</v>
      </c>
      <c r="E429" t="s">
        <v>892</v>
      </c>
      <c r="F429">
        <v>4</v>
      </c>
      <c r="G429" t="s">
        <v>1096</v>
      </c>
      <c r="H429" t="s">
        <v>1153</v>
      </c>
      <c r="I429" t="s">
        <v>895</v>
      </c>
      <c r="J429">
        <v>7</v>
      </c>
      <c r="K429">
        <v>13</v>
      </c>
      <c r="L429" t="b">
        <v>1</v>
      </c>
      <c r="M429" t="s">
        <v>911</v>
      </c>
      <c r="N429" t="s">
        <v>902</v>
      </c>
    </row>
    <row r="430" spans="1:14" x14ac:dyDescent="0.3">
      <c r="A430" t="s">
        <v>284</v>
      </c>
      <c r="B430" s="4">
        <v>45352</v>
      </c>
      <c r="C430" s="6">
        <v>0.51111111111111107</v>
      </c>
      <c r="D430" t="s">
        <v>1346</v>
      </c>
      <c r="E430" t="s">
        <v>915</v>
      </c>
      <c r="F430">
        <v>9</v>
      </c>
      <c r="G430" t="s">
        <v>966</v>
      </c>
      <c r="H430" t="s">
        <v>1153</v>
      </c>
      <c r="I430" t="s">
        <v>937</v>
      </c>
      <c r="J430">
        <v>10</v>
      </c>
      <c r="K430">
        <v>47</v>
      </c>
      <c r="L430" t="b">
        <v>0</v>
      </c>
      <c r="M430" t="s">
        <v>911</v>
      </c>
      <c r="N430" t="s">
        <v>897</v>
      </c>
    </row>
    <row r="431" spans="1:14" x14ac:dyDescent="0.3">
      <c r="A431" t="s">
        <v>112</v>
      </c>
      <c r="B431" s="4">
        <v>45369</v>
      </c>
      <c r="C431" s="6">
        <v>0.68472222222222223</v>
      </c>
      <c r="D431" t="s">
        <v>1347</v>
      </c>
      <c r="E431" t="s">
        <v>915</v>
      </c>
      <c r="F431">
        <v>67</v>
      </c>
      <c r="G431" t="s">
        <v>966</v>
      </c>
      <c r="H431" t="s">
        <v>1153</v>
      </c>
      <c r="I431" t="s">
        <v>937</v>
      </c>
      <c r="J431">
        <v>8</v>
      </c>
      <c r="K431">
        <v>42</v>
      </c>
      <c r="L431" t="b">
        <v>0</v>
      </c>
      <c r="M431" t="s">
        <v>904</v>
      </c>
      <c r="N431" t="s">
        <v>897</v>
      </c>
    </row>
    <row r="432" spans="1:14" x14ac:dyDescent="0.3">
      <c r="A432" t="s">
        <v>170</v>
      </c>
      <c r="B432" s="4">
        <v>45367</v>
      </c>
      <c r="C432" s="6">
        <v>0.42152777777777778</v>
      </c>
      <c r="D432" t="s">
        <v>1348</v>
      </c>
      <c r="E432" t="s">
        <v>892</v>
      </c>
      <c r="F432">
        <v>78</v>
      </c>
      <c r="G432" t="s">
        <v>966</v>
      </c>
      <c r="H432" t="s">
        <v>1153</v>
      </c>
      <c r="I432" t="s">
        <v>937</v>
      </c>
      <c r="J432">
        <v>0</v>
      </c>
      <c r="K432">
        <v>57</v>
      </c>
      <c r="L432" t="b">
        <v>0</v>
      </c>
      <c r="M432" t="s">
        <v>899</v>
      </c>
      <c r="N432" t="s">
        <v>897</v>
      </c>
    </row>
    <row r="433" spans="1:14" x14ac:dyDescent="0.3">
      <c r="A433" t="s">
        <v>92</v>
      </c>
      <c r="B433" s="4">
        <v>45375</v>
      </c>
      <c r="C433" s="6">
        <v>0.18472222222222223</v>
      </c>
      <c r="D433" t="s">
        <v>1349</v>
      </c>
      <c r="E433" t="s">
        <v>892</v>
      </c>
      <c r="F433">
        <v>71</v>
      </c>
      <c r="G433" t="s">
        <v>966</v>
      </c>
      <c r="H433" t="s">
        <v>1153</v>
      </c>
      <c r="I433" t="s">
        <v>937</v>
      </c>
      <c r="J433">
        <v>1</v>
      </c>
      <c r="K433">
        <v>31</v>
      </c>
      <c r="L433" t="b">
        <v>0</v>
      </c>
      <c r="M433" t="s">
        <v>899</v>
      </c>
      <c r="N433" t="s">
        <v>897</v>
      </c>
    </row>
    <row r="434" spans="1:14" x14ac:dyDescent="0.3">
      <c r="A434" t="s">
        <v>261</v>
      </c>
      <c r="B434" s="4">
        <v>45370</v>
      </c>
      <c r="C434" s="6">
        <v>0.43055555555555558</v>
      </c>
      <c r="D434" t="s">
        <v>1350</v>
      </c>
      <c r="E434" t="s">
        <v>892</v>
      </c>
      <c r="F434">
        <v>8</v>
      </c>
      <c r="G434" t="s">
        <v>966</v>
      </c>
      <c r="H434" t="s">
        <v>1153</v>
      </c>
      <c r="I434" t="s">
        <v>895</v>
      </c>
      <c r="J434">
        <v>9</v>
      </c>
      <c r="K434">
        <v>36</v>
      </c>
      <c r="L434" t="b">
        <v>1</v>
      </c>
      <c r="M434" t="s">
        <v>911</v>
      </c>
      <c r="N434" t="s">
        <v>897</v>
      </c>
    </row>
    <row r="435" spans="1:14" x14ac:dyDescent="0.3">
      <c r="A435" t="s">
        <v>116</v>
      </c>
      <c r="B435" s="4">
        <v>45382</v>
      </c>
      <c r="C435" s="6">
        <v>0.83958333333333335</v>
      </c>
      <c r="D435" t="s">
        <v>1351</v>
      </c>
      <c r="E435" t="s">
        <v>892</v>
      </c>
      <c r="F435">
        <v>69</v>
      </c>
      <c r="G435" t="s">
        <v>893</v>
      </c>
      <c r="H435" t="s">
        <v>1153</v>
      </c>
      <c r="I435" t="s">
        <v>937</v>
      </c>
      <c r="J435">
        <v>10</v>
      </c>
      <c r="K435">
        <v>17</v>
      </c>
      <c r="L435" t="b">
        <v>0</v>
      </c>
      <c r="M435" t="s">
        <v>904</v>
      </c>
      <c r="N435" t="s">
        <v>902</v>
      </c>
    </row>
    <row r="436" spans="1:14" x14ac:dyDescent="0.3">
      <c r="A436" t="s">
        <v>265</v>
      </c>
      <c r="B436" s="4">
        <v>45366</v>
      </c>
      <c r="C436" s="6">
        <v>0.6166666666666667</v>
      </c>
      <c r="D436" t="s">
        <v>1352</v>
      </c>
      <c r="E436" t="s">
        <v>892</v>
      </c>
      <c r="F436">
        <v>75</v>
      </c>
      <c r="G436" t="s">
        <v>893</v>
      </c>
      <c r="H436" t="s">
        <v>1153</v>
      </c>
      <c r="I436" t="s">
        <v>895</v>
      </c>
      <c r="J436">
        <v>3</v>
      </c>
      <c r="K436">
        <v>43</v>
      </c>
      <c r="L436" t="b">
        <v>1</v>
      </c>
      <c r="M436" t="s">
        <v>899</v>
      </c>
      <c r="N436" t="s">
        <v>897</v>
      </c>
    </row>
    <row r="437" spans="1:14" x14ac:dyDescent="0.3">
      <c r="A437" t="s">
        <v>322</v>
      </c>
      <c r="B437" s="4">
        <v>45377</v>
      </c>
      <c r="C437" s="6">
        <v>0.21319444444444444</v>
      </c>
      <c r="D437" t="s">
        <v>1353</v>
      </c>
      <c r="E437" t="s">
        <v>915</v>
      </c>
      <c r="F437">
        <v>11</v>
      </c>
      <c r="G437" t="s">
        <v>893</v>
      </c>
      <c r="H437" t="s">
        <v>1153</v>
      </c>
      <c r="I437" t="s">
        <v>937</v>
      </c>
      <c r="J437">
        <v>6</v>
      </c>
      <c r="K437">
        <v>58</v>
      </c>
      <c r="L437" t="b">
        <v>0</v>
      </c>
      <c r="M437" t="s">
        <v>901</v>
      </c>
      <c r="N437" t="s">
        <v>897</v>
      </c>
    </row>
    <row r="438" spans="1:14" x14ac:dyDescent="0.3">
      <c r="A438" t="s">
        <v>187</v>
      </c>
      <c r="B438" s="4">
        <v>45362</v>
      </c>
      <c r="C438" s="6">
        <v>0.30555555555555558</v>
      </c>
      <c r="D438" t="s">
        <v>1354</v>
      </c>
      <c r="E438" t="s">
        <v>892</v>
      </c>
      <c r="F438">
        <v>64</v>
      </c>
      <c r="G438" t="s">
        <v>1096</v>
      </c>
      <c r="H438" t="s">
        <v>894</v>
      </c>
      <c r="I438" t="s">
        <v>937</v>
      </c>
      <c r="J438">
        <v>0</v>
      </c>
      <c r="K438">
        <v>42</v>
      </c>
      <c r="L438" t="b">
        <v>0</v>
      </c>
      <c r="M438" t="s">
        <v>904</v>
      </c>
      <c r="N438" t="s">
        <v>897</v>
      </c>
    </row>
    <row r="439" spans="1:14" x14ac:dyDescent="0.3">
      <c r="A439" t="s">
        <v>199</v>
      </c>
      <c r="B439" s="4">
        <v>45375</v>
      </c>
      <c r="C439" s="6">
        <v>0.22291666666666668</v>
      </c>
      <c r="D439" t="s">
        <v>1355</v>
      </c>
      <c r="E439" t="s">
        <v>892</v>
      </c>
      <c r="F439">
        <v>76</v>
      </c>
      <c r="G439" t="s">
        <v>1096</v>
      </c>
      <c r="H439" t="s">
        <v>894</v>
      </c>
      <c r="I439" t="s">
        <v>937</v>
      </c>
      <c r="J439">
        <v>3</v>
      </c>
      <c r="K439">
        <v>53</v>
      </c>
      <c r="L439" t="b">
        <v>0</v>
      </c>
      <c r="M439" t="s">
        <v>899</v>
      </c>
      <c r="N439" t="s">
        <v>897</v>
      </c>
    </row>
    <row r="440" spans="1:14" x14ac:dyDescent="0.3">
      <c r="A440" t="s">
        <v>58</v>
      </c>
      <c r="B440" s="4">
        <v>45366</v>
      </c>
      <c r="C440" s="6">
        <v>0.85277777777777775</v>
      </c>
      <c r="D440" t="s">
        <v>1356</v>
      </c>
      <c r="E440" t="s">
        <v>892</v>
      </c>
      <c r="F440">
        <v>70</v>
      </c>
      <c r="G440" t="s">
        <v>1096</v>
      </c>
      <c r="H440" t="s">
        <v>894</v>
      </c>
      <c r="I440" t="s">
        <v>937</v>
      </c>
      <c r="J440">
        <v>5</v>
      </c>
      <c r="K440">
        <v>37</v>
      </c>
      <c r="L440" t="b">
        <v>0</v>
      </c>
      <c r="M440" t="s">
        <v>904</v>
      </c>
      <c r="N440" t="s">
        <v>897</v>
      </c>
    </row>
    <row r="441" spans="1:14" x14ac:dyDescent="0.3">
      <c r="A441" t="s">
        <v>370</v>
      </c>
      <c r="B441" s="4">
        <v>45380</v>
      </c>
      <c r="C441" s="6">
        <v>0.54791666666666672</v>
      </c>
      <c r="D441" t="s">
        <v>1357</v>
      </c>
      <c r="E441" t="s">
        <v>915</v>
      </c>
      <c r="F441">
        <v>71</v>
      </c>
      <c r="G441" t="s">
        <v>1096</v>
      </c>
      <c r="H441" t="s">
        <v>894</v>
      </c>
      <c r="I441" t="s">
        <v>895</v>
      </c>
      <c r="J441">
        <v>0</v>
      </c>
      <c r="K441">
        <v>53</v>
      </c>
      <c r="L441" t="b">
        <v>1</v>
      </c>
      <c r="M441" t="s">
        <v>899</v>
      </c>
      <c r="N441" t="s">
        <v>897</v>
      </c>
    </row>
    <row r="442" spans="1:14" x14ac:dyDescent="0.3">
      <c r="A442" t="s">
        <v>387</v>
      </c>
      <c r="B442" s="4">
        <v>45357</v>
      </c>
      <c r="C442" s="6">
        <v>0.76111111111111107</v>
      </c>
      <c r="D442" t="s">
        <v>1358</v>
      </c>
      <c r="E442" t="s">
        <v>915</v>
      </c>
      <c r="F442">
        <v>42</v>
      </c>
      <c r="G442" t="s">
        <v>1096</v>
      </c>
      <c r="H442" t="s">
        <v>894</v>
      </c>
      <c r="I442" t="s">
        <v>895</v>
      </c>
      <c r="J442">
        <v>3</v>
      </c>
      <c r="K442">
        <v>28</v>
      </c>
      <c r="L442" t="b">
        <v>1</v>
      </c>
      <c r="M442" t="s">
        <v>916</v>
      </c>
      <c r="N442" t="s">
        <v>902</v>
      </c>
    </row>
    <row r="443" spans="1:14" x14ac:dyDescent="0.3">
      <c r="A443" t="s">
        <v>254</v>
      </c>
      <c r="B443" s="4">
        <v>45376</v>
      </c>
      <c r="C443" s="6">
        <v>0.84583333333333333</v>
      </c>
      <c r="D443" t="s">
        <v>1359</v>
      </c>
      <c r="E443" t="s">
        <v>915</v>
      </c>
      <c r="F443">
        <v>74</v>
      </c>
      <c r="G443" t="s">
        <v>1096</v>
      </c>
      <c r="H443" t="s">
        <v>894</v>
      </c>
      <c r="I443" t="s">
        <v>895</v>
      </c>
      <c r="J443">
        <v>4</v>
      </c>
      <c r="K443">
        <v>26</v>
      </c>
      <c r="L443" t="b">
        <v>1</v>
      </c>
      <c r="M443" t="s">
        <v>899</v>
      </c>
      <c r="N443" t="s">
        <v>902</v>
      </c>
    </row>
    <row r="444" spans="1:14" x14ac:dyDescent="0.3">
      <c r="A444" t="s">
        <v>447</v>
      </c>
      <c r="B444" s="4">
        <v>45353</v>
      </c>
      <c r="C444" s="6">
        <v>0.87013888888888891</v>
      </c>
      <c r="D444" t="s">
        <v>1360</v>
      </c>
      <c r="E444" t="s">
        <v>892</v>
      </c>
      <c r="F444">
        <v>64</v>
      </c>
      <c r="G444" t="s">
        <v>1096</v>
      </c>
      <c r="H444" t="s">
        <v>894</v>
      </c>
      <c r="I444" t="s">
        <v>895</v>
      </c>
      <c r="J444">
        <v>4</v>
      </c>
      <c r="K444">
        <v>22</v>
      </c>
      <c r="L444" t="b">
        <v>1</v>
      </c>
      <c r="M444" t="s">
        <v>904</v>
      </c>
      <c r="N444" t="s">
        <v>902</v>
      </c>
    </row>
    <row r="445" spans="1:14" x14ac:dyDescent="0.3">
      <c r="A445" t="s">
        <v>107</v>
      </c>
      <c r="B445" s="4">
        <v>45367</v>
      </c>
      <c r="C445" s="6">
        <v>0.84444444444444444</v>
      </c>
      <c r="D445" t="s">
        <v>1361</v>
      </c>
      <c r="E445" t="s">
        <v>892</v>
      </c>
      <c r="F445">
        <v>68</v>
      </c>
      <c r="G445" t="s">
        <v>1096</v>
      </c>
      <c r="H445" t="s">
        <v>894</v>
      </c>
      <c r="I445" t="s">
        <v>895</v>
      </c>
      <c r="J445">
        <v>9</v>
      </c>
      <c r="K445">
        <v>58</v>
      </c>
      <c r="L445" t="b">
        <v>1</v>
      </c>
      <c r="M445" t="s">
        <v>904</v>
      </c>
      <c r="N445" t="s">
        <v>897</v>
      </c>
    </row>
    <row r="446" spans="1:14" x14ac:dyDescent="0.3">
      <c r="A446" t="s">
        <v>50</v>
      </c>
      <c r="B446" s="4">
        <v>45352</v>
      </c>
      <c r="C446" s="6">
        <v>0.37361111111111112</v>
      </c>
      <c r="D446" t="s">
        <v>1362</v>
      </c>
      <c r="E446" t="s">
        <v>915</v>
      </c>
      <c r="F446">
        <v>22</v>
      </c>
      <c r="G446" t="s">
        <v>1069</v>
      </c>
      <c r="H446" t="s">
        <v>894</v>
      </c>
      <c r="I446" t="s">
        <v>937</v>
      </c>
      <c r="J446">
        <v>8</v>
      </c>
      <c r="K446">
        <v>31</v>
      </c>
      <c r="L446" t="b">
        <v>0</v>
      </c>
      <c r="M446" t="s">
        <v>896</v>
      </c>
      <c r="N446" t="s">
        <v>897</v>
      </c>
    </row>
    <row r="447" spans="1:14" x14ac:dyDescent="0.3">
      <c r="A447" t="s">
        <v>415</v>
      </c>
      <c r="B447" s="4">
        <v>45361</v>
      </c>
      <c r="C447" s="6">
        <v>0.57708333333333328</v>
      </c>
      <c r="D447" t="s">
        <v>1363</v>
      </c>
      <c r="E447" t="s">
        <v>915</v>
      </c>
      <c r="F447">
        <v>53</v>
      </c>
      <c r="G447" t="s">
        <v>1069</v>
      </c>
      <c r="H447" t="s">
        <v>894</v>
      </c>
      <c r="I447" t="s">
        <v>937</v>
      </c>
      <c r="J447">
        <v>3</v>
      </c>
      <c r="K447">
        <v>42</v>
      </c>
      <c r="L447" t="b">
        <v>0</v>
      </c>
      <c r="M447" t="s">
        <v>908</v>
      </c>
      <c r="N447" t="s">
        <v>897</v>
      </c>
    </row>
    <row r="448" spans="1:14" x14ac:dyDescent="0.3">
      <c r="A448" t="s">
        <v>286</v>
      </c>
      <c r="B448" s="4">
        <v>45374</v>
      </c>
      <c r="C448" s="6">
        <v>0.40625</v>
      </c>
      <c r="D448" t="s">
        <v>1364</v>
      </c>
      <c r="E448" t="s">
        <v>915</v>
      </c>
      <c r="F448">
        <v>27</v>
      </c>
      <c r="G448" t="s">
        <v>1069</v>
      </c>
      <c r="H448" t="s">
        <v>894</v>
      </c>
      <c r="I448" t="s">
        <v>937</v>
      </c>
      <c r="J448">
        <v>4</v>
      </c>
      <c r="K448">
        <v>18</v>
      </c>
      <c r="L448" t="b">
        <v>0</v>
      </c>
      <c r="M448" t="s">
        <v>896</v>
      </c>
      <c r="N448" t="s">
        <v>902</v>
      </c>
    </row>
    <row r="449" spans="1:14" x14ac:dyDescent="0.3">
      <c r="A449" t="s">
        <v>455</v>
      </c>
      <c r="B449" s="4">
        <v>45372</v>
      </c>
      <c r="C449" s="6">
        <v>0.71736111111111112</v>
      </c>
      <c r="D449" t="s">
        <v>1365</v>
      </c>
      <c r="E449" t="s">
        <v>915</v>
      </c>
      <c r="F449">
        <v>13</v>
      </c>
      <c r="G449" t="s">
        <v>1069</v>
      </c>
      <c r="H449" t="s">
        <v>894</v>
      </c>
      <c r="I449" t="s">
        <v>937</v>
      </c>
      <c r="J449">
        <v>6</v>
      </c>
      <c r="K449">
        <v>17</v>
      </c>
      <c r="L449" t="b">
        <v>0</v>
      </c>
      <c r="M449" t="s">
        <v>901</v>
      </c>
      <c r="N449" t="s">
        <v>902</v>
      </c>
    </row>
    <row r="450" spans="1:14" x14ac:dyDescent="0.3">
      <c r="A450" t="s">
        <v>146</v>
      </c>
      <c r="B450" s="4">
        <v>45371</v>
      </c>
      <c r="C450" s="6">
        <v>0.24791666666666667</v>
      </c>
      <c r="D450" t="s">
        <v>1366</v>
      </c>
      <c r="E450" t="s">
        <v>915</v>
      </c>
      <c r="F450">
        <v>6</v>
      </c>
      <c r="G450" t="s">
        <v>1069</v>
      </c>
      <c r="H450" t="s">
        <v>894</v>
      </c>
      <c r="I450" t="s">
        <v>937</v>
      </c>
      <c r="J450">
        <v>6</v>
      </c>
      <c r="K450">
        <v>35</v>
      </c>
      <c r="L450" t="b">
        <v>0</v>
      </c>
      <c r="M450" t="s">
        <v>911</v>
      </c>
      <c r="N450" t="s">
        <v>897</v>
      </c>
    </row>
    <row r="451" spans="1:14" x14ac:dyDescent="0.3">
      <c r="A451" t="s">
        <v>475</v>
      </c>
      <c r="B451" s="4">
        <v>45372</v>
      </c>
      <c r="C451" s="6">
        <v>0.56805555555555554</v>
      </c>
      <c r="D451" t="s">
        <v>1367</v>
      </c>
      <c r="E451" t="s">
        <v>892</v>
      </c>
      <c r="F451">
        <v>41</v>
      </c>
      <c r="G451" t="s">
        <v>1069</v>
      </c>
      <c r="H451" t="s">
        <v>894</v>
      </c>
      <c r="I451" t="s">
        <v>937</v>
      </c>
      <c r="J451">
        <v>8</v>
      </c>
      <c r="K451">
        <v>22</v>
      </c>
      <c r="L451" t="b">
        <v>0</v>
      </c>
      <c r="M451" t="s">
        <v>916</v>
      </c>
      <c r="N451" t="s">
        <v>902</v>
      </c>
    </row>
    <row r="452" spans="1:14" x14ac:dyDescent="0.3">
      <c r="A452" t="s">
        <v>268</v>
      </c>
      <c r="B452" s="4">
        <v>45364</v>
      </c>
      <c r="C452" s="6">
        <v>0.42430555555555555</v>
      </c>
      <c r="D452" t="s">
        <v>1368</v>
      </c>
      <c r="E452" t="s">
        <v>915</v>
      </c>
      <c r="F452">
        <v>27</v>
      </c>
      <c r="G452" t="s">
        <v>1069</v>
      </c>
      <c r="H452" t="s">
        <v>894</v>
      </c>
      <c r="I452" t="s">
        <v>895</v>
      </c>
      <c r="J452">
        <v>5</v>
      </c>
      <c r="K452">
        <v>48</v>
      </c>
      <c r="L452" t="b">
        <v>1</v>
      </c>
      <c r="M452" t="s">
        <v>896</v>
      </c>
      <c r="N452" t="s">
        <v>897</v>
      </c>
    </row>
    <row r="453" spans="1:14" x14ac:dyDescent="0.3">
      <c r="A453" t="s">
        <v>236</v>
      </c>
      <c r="B453" s="4">
        <v>45362</v>
      </c>
      <c r="C453" s="6">
        <v>0.60277777777777775</v>
      </c>
      <c r="D453" t="s">
        <v>1369</v>
      </c>
      <c r="E453" t="s">
        <v>892</v>
      </c>
      <c r="F453">
        <v>52</v>
      </c>
      <c r="G453" t="s">
        <v>1069</v>
      </c>
      <c r="H453" t="s">
        <v>894</v>
      </c>
      <c r="I453" t="s">
        <v>895</v>
      </c>
      <c r="J453">
        <v>4</v>
      </c>
      <c r="K453">
        <v>39</v>
      </c>
      <c r="L453" t="b">
        <v>1</v>
      </c>
      <c r="M453" t="s">
        <v>908</v>
      </c>
      <c r="N453" t="s">
        <v>897</v>
      </c>
    </row>
    <row r="454" spans="1:14" x14ac:dyDescent="0.3">
      <c r="A454" t="s">
        <v>389</v>
      </c>
      <c r="B454" s="4">
        <v>45357</v>
      </c>
      <c r="C454" s="6">
        <v>0.40625</v>
      </c>
      <c r="D454" t="s">
        <v>1370</v>
      </c>
      <c r="E454" t="s">
        <v>892</v>
      </c>
      <c r="F454">
        <v>64</v>
      </c>
      <c r="G454" t="s">
        <v>1069</v>
      </c>
      <c r="H454" t="s">
        <v>894</v>
      </c>
      <c r="I454" t="s">
        <v>895</v>
      </c>
      <c r="J454">
        <v>8</v>
      </c>
      <c r="K454">
        <v>53</v>
      </c>
      <c r="L454" t="b">
        <v>1</v>
      </c>
      <c r="M454" t="s">
        <v>904</v>
      </c>
      <c r="N454" t="s">
        <v>897</v>
      </c>
    </row>
    <row r="455" spans="1:14" x14ac:dyDescent="0.3">
      <c r="A455" t="s">
        <v>214</v>
      </c>
      <c r="B455" s="4">
        <v>45382</v>
      </c>
      <c r="C455" s="6">
        <v>0.42499999999999999</v>
      </c>
      <c r="D455" t="s">
        <v>1371</v>
      </c>
      <c r="E455" t="s">
        <v>915</v>
      </c>
      <c r="F455">
        <v>5</v>
      </c>
      <c r="G455" t="s">
        <v>1124</v>
      </c>
      <c r="H455" t="s">
        <v>894</v>
      </c>
      <c r="I455" t="s">
        <v>937</v>
      </c>
      <c r="J455">
        <v>8</v>
      </c>
      <c r="K455">
        <v>58</v>
      </c>
      <c r="L455" t="b">
        <v>0</v>
      </c>
      <c r="M455" t="s">
        <v>911</v>
      </c>
      <c r="N455" t="s">
        <v>897</v>
      </c>
    </row>
    <row r="456" spans="1:14" x14ac:dyDescent="0.3">
      <c r="A456" t="s">
        <v>76</v>
      </c>
      <c r="B456" s="4">
        <v>45352</v>
      </c>
      <c r="C456" s="6">
        <v>0.93541666666666667</v>
      </c>
      <c r="D456" t="s">
        <v>1372</v>
      </c>
      <c r="E456" t="s">
        <v>892</v>
      </c>
      <c r="F456">
        <v>78</v>
      </c>
      <c r="G456" t="s">
        <v>1124</v>
      </c>
      <c r="H456" t="s">
        <v>894</v>
      </c>
      <c r="I456" t="s">
        <v>937</v>
      </c>
      <c r="J456">
        <v>1</v>
      </c>
      <c r="K456">
        <v>60</v>
      </c>
      <c r="L456" t="b">
        <v>0</v>
      </c>
      <c r="M456" t="s">
        <v>899</v>
      </c>
      <c r="N456" t="s">
        <v>897</v>
      </c>
    </row>
    <row r="457" spans="1:14" x14ac:dyDescent="0.3">
      <c r="A457" t="s">
        <v>71</v>
      </c>
      <c r="B457" s="4">
        <v>45368</v>
      </c>
      <c r="C457" s="6">
        <v>8.5416666666666669E-2</v>
      </c>
      <c r="D457" t="s">
        <v>1373</v>
      </c>
      <c r="E457" t="s">
        <v>892</v>
      </c>
      <c r="F457">
        <v>36</v>
      </c>
      <c r="G457" t="s">
        <v>1124</v>
      </c>
      <c r="H457" t="s">
        <v>894</v>
      </c>
      <c r="I457" t="s">
        <v>937</v>
      </c>
      <c r="J457">
        <v>9</v>
      </c>
      <c r="K457">
        <v>58</v>
      </c>
      <c r="L457" t="b">
        <v>0</v>
      </c>
      <c r="M457" t="s">
        <v>906</v>
      </c>
      <c r="N457" t="s">
        <v>897</v>
      </c>
    </row>
    <row r="458" spans="1:14" x14ac:dyDescent="0.3">
      <c r="A458" t="s">
        <v>390</v>
      </c>
      <c r="B458" s="4">
        <v>45378</v>
      </c>
      <c r="C458" s="6">
        <v>0.21805555555555556</v>
      </c>
      <c r="D458" t="s">
        <v>1374</v>
      </c>
      <c r="E458" t="s">
        <v>915</v>
      </c>
      <c r="F458">
        <v>63</v>
      </c>
      <c r="G458" t="s">
        <v>1124</v>
      </c>
      <c r="H458" t="s">
        <v>894</v>
      </c>
      <c r="I458" t="s">
        <v>895</v>
      </c>
      <c r="J458">
        <v>2</v>
      </c>
      <c r="K458">
        <v>28</v>
      </c>
      <c r="L458" t="b">
        <v>1</v>
      </c>
      <c r="M458" t="s">
        <v>904</v>
      </c>
      <c r="N458" t="s">
        <v>902</v>
      </c>
    </row>
    <row r="459" spans="1:14" x14ac:dyDescent="0.3">
      <c r="A459" t="s">
        <v>448</v>
      </c>
      <c r="B459" s="4">
        <v>45358</v>
      </c>
      <c r="C459" s="6">
        <v>0.4909722222222222</v>
      </c>
      <c r="D459" t="s">
        <v>1375</v>
      </c>
      <c r="E459" t="s">
        <v>892</v>
      </c>
      <c r="F459">
        <v>8</v>
      </c>
      <c r="G459" t="s">
        <v>1134</v>
      </c>
      <c r="H459" t="s">
        <v>894</v>
      </c>
      <c r="I459" t="s">
        <v>937</v>
      </c>
      <c r="J459">
        <v>10</v>
      </c>
      <c r="K459">
        <v>25</v>
      </c>
      <c r="L459" t="b">
        <v>0</v>
      </c>
      <c r="M459" t="s">
        <v>911</v>
      </c>
      <c r="N459" t="s">
        <v>902</v>
      </c>
    </row>
    <row r="460" spans="1:14" x14ac:dyDescent="0.3">
      <c r="A460" t="s">
        <v>376</v>
      </c>
      <c r="B460" s="4">
        <v>45374</v>
      </c>
      <c r="C460" s="6">
        <v>0.46736111111111112</v>
      </c>
      <c r="D460" t="s">
        <v>1376</v>
      </c>
      <c r="E460" t="s">
        <v>892</v>
      </c>
      <c r="F460">
        <v>54</v>
      </c>
      <c r="G460" t="s">
        <v>1021</v>
      </c>
      <c r="H460" t="s">
        <v>894</v>
      </c>
      <c r="I460" t="s">
        <v>937</v>
      </c>
      <c r="J460">
        <v>10</v>
      </c>
      <c r="K460">
        <v>58</v>
      </c>
      <c r="L460" t="b">
        <v>0</v>
      </c>
      <c r="M460" t="s">
        <v>908</v>
      </c>
      <c r="N460" t="s">
        <v>897</v>
      </c>
    </row>
    <row r="461" spans="1:14" x14ac:dyDescent="0.3">
      <c r="A461" t="s">
        <v>16</v>
      </c>
      <c r="B461" s="4">
        <v>45370</v>
      </c>
      <c r="C461" s="6">
        <v>0.77708333333333335</v>
      </c>
      <c r="D461" t="s">
        <v>1377</v>
      </c>
      <c r="E461" t="s">
        <v>892</v>
      </c>
      <c r="F461">
        <v>78</v>
      </c>
      <c r="G461" t="s">
        <v>1021</v>
      </c>
      <c r="H461" t="s">
        <v>894</v>
      </c>
      <c r="I461" t="s">
        <v>895</v>
      </c>
      <c r="J461">
        <v>1</v>
      </c>
      <c r="K461">
        <v>52</v>
      </c>
      <c r="L461" t="b">
        <v>1</v>
      </c>
      <c r="M461" t="s">
        <v>899</v>
      </c>
      <c r="N461" t="s">
        <v>897</v>
      </c>
    </row>
    <row r="462" spans="1:14" x14ac:dyDescent="0.3">
      <c r="A462" t="s">
        <v>81</v>
      </c>
      <c r="B462" s="4">
        <v>45381</v>
      </c>
      <c r="C462" s="6">
        <v>0.12847222222222221</v>
      </c>
      <c r="D462" t="s">
        <v>1378</v>
      </c>
      <c r="E462" t="s">
        <v>915</v>
      </c>
      <c r="F462">
        <v>3</v>
      </c>
      <c r="G462" t="s">
        <v>1021</v>
      </c>
      <c r="H462" t="s">
        <v>894</v>
      </c>
      <c r="I462" t="s">
        <v>937</v>
      </c>
      <c r="J462">
        <v>3</v>
      </c>
      <c r="K462">
        <v>15</v>
      </c>
      <c r="L462" t="b">
        <v>0</v>
      </c>
      <c r="M462" t="s">
        <v>911</v>
      </c>
      <c r="N462" t="s">
        <v>902</v>
      </c>
    </row>
    <row r="463" spans="1:14" x14ac:dyDescent="0.3">
      <c r="A463" t="s">
        <v>294</v>
      </c>
      <c r="B463" s="4">
        <v>45358</v>
      </c>
      <c r="C463" s="6">
        <v>0.27013888888888887</v>
      </c>
      <c r="D463" t="s">
        <v>1379</v>
      </c>
      <c r="E463" t="s">
        <v>915</v>
      </c>
      <c r="F463">
        <v>34</v>
      </c>
      <c r="G463" t="s">
        <v>1021</v>
      </c>
      <c r="H463" t="s">
        <v>894</v>
      </c>
      <c r="I463" t="s">
        <v>937</v>
      </c>
      <c r="J463">
        <v>5</v>
      </c>
      <c r="K463">
        <v>40</v>
      </c>
      <c r="L463" t="b">
        <v>0</v>
      </c>
      <c r="M463" t="s">
        <v>906</v>
      </c>
      <c r="N463" t="s">
        <v>897</v>
      </c>
    </row>
    <row r="464" spans="1:14" x14ac:dyDescent="0.3">
      <c r="A464" t="s">
        <v>91</v>
      </c>
      <c r="B464" s="4">
        <v>45358</v>
      </c>
      <c r="C464" s="6">
        <v>0.78749999999999998</v>
      </c>
      <c r="D464" t="s">
        <v>1380</v>
      </c>
      <c r="E464" t="s">
        <v>915</v>
      </c>
      <c r="F464">
        <v>9</v>
      </c>
      <c r="G464" t="s">
        <v>1021</v>
      </c>
      <c r="H464" t="s">
        <v>894</v>
      </c>
      <c r="I464" t="s">
        <v>937</v>
      </c>
      <c r="J464">
        <v>6</v>
      </c>
      <c r="K464">
        <v>36</v>
      </c>
      <c r="L464" t="b">
        <v>0</v>
      </c>
      <c r="M464" t="s">
        <v>911</v>
      </c>
      <c r="N464" t="s">
        <v>897</v>
      </c>
    </row>
    <row r="465" spans="1:14" x14ac:dyDescent="0.3">
      <c r="A465" t="s">
        <v>244</v>
      </c>
      <c r="B465" s="4">
        <v>45374</v>
      </c>
      <c r="C465" s="6">
        <v>0.1388888888888889</v>
      </c>
      <c r="D465" t="s">
        <v>1381</v>
      </c>
      <c r="E465" t="s">
        <v>915</v>
      </c>
      <c r="F465">
        <v>67</v>
      </c>
      <c r="G465" t="s">
        <v>1021</v>
      </c>
      <c r="H465" t="s">
        <v>894</v>
      </c>
      <c r="I465" t="s">
        <v>937</v>
      </c>
      <c r="J465">
        <v>7</v>
      </c>
      <c r="K465">
        <v>11</v>
      </c>
      <c r="L465" t="b">
        <v>0</v>
      </c>
      <c r="M465" t="s">
        <v>904</v>
      </c>
      <c r="N465" t="s">
        <v>902</v>
      </c>
    </row>
    <row r="466" spans="1:14" x14ac:dyDescent="0.3">
      <c r="A466" t="s">
        <v>136</v>
      </c>
      <c r="B466" s="4">
        <v>45358</v>
      </c>
      <c r="C466" s="6">
        <v>0.69236111111111109</v>
      </c>
      <c r="D466" t="s">
        <v>1382</v>
      </c>
      <c r="E466" t="s">
        <v>915</v>
      </c>
      <c r="F466">
        <v>52</v>
      </c>
      <c r="G466" t="s">
        <v>1021</v>
      </c>
      <c r="H466" t="s">
        <v>894</v>
      </c>
      <c r="I466" t="s">
        <v>937</v>
      </c>
      <c r="J466">
        <v>9</v>
      </c>
      <c r="K466">
        <v>45</v>
      </c>
      <c r="L466" t="b">
        <v>0</v>
      </c>
      <c r="M466" t="s">
        <v>908</v>
      </c>
      <c r="N466" t="s">
        <v>897</v>
      </c>
    </row>
    <row r="467" spans="1:14" x14ac:dyDescent="0.3">
      <c r="A467" t="s">
        <v>312</v>
      </c>
      <c r="B467" s="4">
        <v>45355</v>
      </c>
      <c r="C467" s="6">
        <v>0.13958333333333334</v>
      </c>
      <c r="D467" t="s">
        <v>1383</v>
      </c>
      <c r="E467" t="s">
        <v>915</v>
      </c>
      <c r="F467">
        <v>4</v>
      </c>
      <c r="G467" t="s">
        <v>1021</v>
      </c>
      <c r="H467" t="s">
        <v>894</v>
      </c>
      <c r="I467" t="s">
        <v>937</v>
      </c>
      <c r="J467">
        <v>9</v>
      </c>
      <c r="K467">
        <v>11</v>
      </c>
      <c r="L467" t="b">
        <v>0</v>
      </c>
      <c r="M467" t="s">
        <v>911</v>
      </c>
      <c r="N467" t="s">
        <v>902</v>
      </c>
    </row>
    <row r="468" spans="1:14" x14ac:dyDescent="0.3">
      <c r="A468" t="s">
        <v>450</v>
      </c>
      <c r="B468" s="4">
        <v>45379</v>
      </c>
      <c r="C468" s="6">
        <v>0.79722222222222228</v>
      </c>
      <c r="D468" t="s">
        <v>1384</v>
      </c>
      <c r="E468" t="s">
        <v>915</v>
      </c>
      <c r="F468">
        <v>42</v>
      </c>
      <c r="G468" t="s">
        <v>1021</v>
      </c>
      <c r="H468" t="s">
        <v>894</v>
      </c>
      <c r="I468" t="s">
        <v>937</v>
      </c>
      <c r="J468">
        <v>10</v>
      </c>
      <c r="K468">
        <v>26</v>
      </c>
      <c r="L468" t="b">
        <v>0</v>
      </c>
      <c r="M468" t="s">
        <v>916</v>
      </c>
      <c r="N468" t="s">
        <v>902</v>
      </c>
    </row>
    <row r="469" spans="1:14" x14ac:dyDescent="0.3">
      <c r="A469" t="s">
        <v>263</v>
      </c>
      <c r="B469" s="4">
        <v>45363</v>
      </c>
      <c r="C469" s="6">
        <v>0.36666666666666664</v>
      </c>
      <c r="D469" t="s">
        <v>1385</v>
      </c>
      <c r="E469" t="s">
        <v>892</v>
      </c>
      <c r="F469">
        <v>4</v>
      </c>
      <c r="G469" t="s">
        <v>1021</v>
      </c>
      <c r="H469" t="s">
        <v>894</v>
      </c>
      <c r="I469" t="s">
        <v>937</v>
      </c>
      <c r="J469">
        <v>1</v>
      </c>
      <c r="K469">
        <v>53</v>
      </c>
      <c r="L469" t="b">
        <v>0</v>
      </c>
      <c r="M469" t="s">
        <v>911</v>
      </c>
      <c r="N469" t="s">
        <v>897</v>
      </c>
    </row>
    <row r="470" spans="1:14" x14ac:dyDescent="0.3">
      <c r="A470" t="s">
        <v>250</v>
      </c>
      <c r="B470" s="4">
        <v>45376</v>
      </c>
      <c r="C470" s="6">
        <v>0.32569444444444445</v>
      </c>
      <c r="D470" t="s">
        <v>1386</v>
      </c>
      <c r="E470" t="s">
        <v>892</v>
      </c>
      <c r="F470">
        <v>78</v>
      </c>
      <c r="G470" t="s">
        <v>1021</v>
      </c>
      <c r="H470" t="s">
        <v>894</v>
      </c>
      <c r="I470" t="s">
        <v>937</v>
      </c>
      <c r="J470">
        <v>3</v>
      </c>
      <c r="K470">
        <v>15</v>
      </c>
      <c r="L470" t="b">
        <v>0</v>
      </c>
      <c r="M470" t="s">
        <v>899</v>
      </c>
      <c r="N470" t="s">
        <v>902</v>
      </c>
    </row>
    <row r="471" spans="1:14" x14ac:dyDescent="0.3">
      <c r="A471" t="s">
        <v>295</v>
      </c>
      <c r="B471" s="4">
        <v>45358</v>
      </c>
      <c r="C471" s="6">
        <v>0.91805555555555551</v>
      </c>
      <c r="D471" t="s">
        <v>1387</v>
      </c>
      <c r="E471" t="s">
        <v>892</v>
      </c>
      <c r="F471">
        <v>44</v>
      </c>
      <c r="G471" t="s">
        <v>1021</v>
      </c>
      <c r="H471" t="s">
        <v>894</v>
      </c>
      <c r="I471" t="s">
        <v>937</v>
      </c>
      <c r="J471">
        <v>5</v>
      </c>
      <c r="K471">
        <v>29</v>
      </c>
      <c r="L471" t="b">
        <v>0</v>
      </c>
      <c r="M471" t="s">
        <v>916</v>
      </c>
      <c r="N471" t="s">
        <v>902</v>
      </c>
    </row>
    <row r="472" spans="1:14" x14ac:dyDescent="0.3">
      <c r="A472" t="s">
        <v>490</v>
      </c>
      <c r="B472" s="4">
        <v>45380</v>
      </c>
      <c r="C472" s="6">
        <v>0.67986111111111114</v>
      </c>
      <c r="D472" t="s">
        <v>1388</v>
      </c>
      <c r="E472" t="s">
        <v>892</v>
      </c>
      <c r="F472">
        <v>52</v>
      </c>
      <c r="G472" t="s">
        <v>1021</v>
      </c>
      <c r="H472" t="s">
        <v>894</v>
      </c>
      <c r="I472" t="s">
        <v>937</v>
      </c>
      <c r="J472">
        <v>8</v>
      </c>
      <c r="K472">
        <v>17</v>
      </c>
      <c r="L472" t="b">
        <v>0</v>
      </c>
      <c r="M472" t="s">
        <v>908</v>
      </c>
      <c r="N472" t="s">
        <v>902</v>
      </c>
    </row>
    <row r="473" spans="1:14" x14ac:dyDescent="0.3">
      <c r="A473" t="s">
        <v>410</v>
      </c>
      <c r="B473" s="4">
        <v>45370</v>
      </c>
      <c r="C473" s="6">
        <v>0.14444444444444443</v>
      </c>
      <c r="D473" t="s">
        <v>1389</v>
      </c>
      <c r="E473" t="s">
        <v>892</v>
      </c>
      <c r="F473">
        <v>18</v>
      </c>
      <c r="G473" t="s">
        <v>1021</v>
      </c>
      <c r="H473" t="s">
        <v>894</v>
      </c>
      <c r="I473" t="s">
        <v>937</v>
      </c>
      <c r="J473">
        <v>10</v>
      </c>
      <c r="K473">
        <v>47</v>
      </c>
      <c r="L473" t="b">
        <v>0</v>
      </c>
      <c r="M473" t="s">
        <v>901</v>
      </c>
      <c r="N473" t="s">
        <v>897</v>
      </c>
    </row>
    <row r="474" spans="1:14" x14ac:dyDescent="0.3">
      <c r="A474" t="s">
        <v>259</v>
      </c>
      <c r="B474" s="4">
        <v>45373</v>
      </c>
      <c r="C474" s="6">
        <v>0.7104166666666667</v>
      </c>
      <c r="D474" t="s">
        <v>1390</v>
      </c>
      <c r="E474" t="s">
        <v>892</v>
      </c>
      <c r="F474">
        <v>2</v>
      </c>
      <c r="G474" t="s">
        <v>1021</v>
      </c>
      <c r="H474" t="s">
        <v>894</v>
      </c>
      <c r="I474" t="s">
        <v>937</v>
      </c>
      <c r="J474">
        <v>10</v>
      </c>
      <c r="K474">
        <v>14</v>
      </c>
      <c r="L474" t="b">
        <v>0</v>
      </c>
      <c r="M474" t="s">
        <v>911</v>
      </c>
      <c r="N474" t="s">
        <v>902</v>
      </c>
    </row>
    <row r="475" spans="1:14" x14ac:dyDescent="0.3">
      <c r="A475" t="s">
        <v>373</v>
      </c>
      <c r="B475" s="4">
        <v>45355</v>
      </c>
      <c r="C475" s="6">
        <v>2.9166666666666667E-2</v>
      </c>
      <c r="D475" t="s">
        <v>1391</v>
      </c>
      <c r="E475" t="s">
        <v>915</v>
      </c>
      <c r="F475">
        <v>54</v>
      </c>
      <c r="G475" t="s">
        <v>1021</v>
      </c>
      <c r="H475" t="s">
        <v>894</v>
      </c>
      <c r="I475" t="s">
        <v>895</v>
      </c>
      <c r="J475">
        <v>0</v>
      </c>
      <c r="K475">
        <v>17</v>
      </c>
      <c r="L475" t="b">
        <v>1</v>
      </c>
      <c r="M475" t="s">
        <v>908</v>
      </c>
      <c r="N475" t="s">
        <v>902</v>
      </c>
    </row>
    <row r="476" spans="1:14" x14ac:dyDescent="0.3">
      <c r="A476" t="s">
        <v>188</v>
      </c>
      <c r="B476" s="4">
        <v>45370</v>
      </c>
      <c r="C476" s="6">
        <v>0.59930555555555554</v>
      </c>
      <c r="D476" t="s">
        <v>1392</v>
      </c>
      <c r="E476" t="s">
        <v>915</v>
      </c>
      <c r="F476">
        <v>69</v>
      </c>
      <c r="G476" t="s">
        <v>1021</v>
      </c>
      <c r="H476" t="s">
        <v>894</v>
      </c>
      <c r="I476" t="s">
        <v>895</v>
      </c>
      <c r="J476">
        <v>1</v>
      </c>
      <c r="K476">
        <v>10</v>
      </c>
      <c r="L476" t="b">
        <v>1</v>
      </c>
      <c r="M476" t="s">
        <v>904</v>
      </c>
      <c r="N476" t="s">
        <v>902</v>
      </c>
    </row>
    <row r="477" spans="1:14" x14ac:dyDescent="0.3">
      <c r="A477" t="s">
        <v>266</v>
      </c>
      <c r="B477" s="4">
        <v>45362</v>
      </c>
      <c r="C477" s="6">
        <v>0.69374999999999998</v>
      </c>
      <c r="D477" t="s">
        <v>1393</v>
      </c>
      <c r="E477" t="s">
        <v>915</v>
      </c>
      <c r="F477">
        <v>56</v>
      </c>
      <c r="G477" t="s">
        <v>1021</v>
      </c>
      <c r="H477" t="s">
        <v>894</v>
      </c>
      <c r="I477" t="s">
        <v>895</v>
      </c>
      <c r="J477">
        <v>7</v>
      </c>
      <c r="K477">
        <v>60</v>
      </c>
      <c r="L477" t="b">
        <v>1</v>
      </c>
      <c r="M477" t="s">
        <v>908</v>
      </c>
      <c r="N477" t="s">
        <v>897</v>
      </c>
    </row>
    <row r="478" spans="1:14" x14ac:dyDescent="0.3">
      <c r="A478" t="s">
        <v>176</v>
      </c>
      <c r="B478" s="4">
        <v>45362</v>
      </c>
      <c r="C478" s="6">
        <v>0.35833333333333334</v>
      </c>
      <c r="D478" t="s">
        <v>1394</v>
      </c>
      <c r="E478" t="s">
        <v>892</v>
      </c>
      <c r="F478">
        <v>77</v>
      </c>
      <c r="G478" t="s">
        <v>1021</v>
      </c>
      <c r="H478" t="s">
        <v>894</v>
      </c>
      <c r="I478" t="s">
        <v>895</v>
      </c>
      <c r="J478">
        <v>0</v>
      </c>
      <c r="K478">
        <v>43</v>
      </c>
      <c r="L478" t="b">
        <v>1</v>
      </c>
      <c r="M478" t="s">
        <v>899</v>
      </c>
      <c r="N478" t="s">
        <v>897</v>
      </c>
    </row>
    <row r="479" spans="1:14" x14ac:dyDescent="0.3">
      <c r="A479" t="s">
        <v>443</v>
      </c>
      <c r="B479" s="4">
        <v>45360</v>
      </c>
      <c r="C479" s="6">
        <v>0.10138888888888889</v>
      </c>
      <c r="D479" t="s">
        <v>1395</v>
      </c>
      <c r="E479" t="s">
        <v>892</v>
      </c>
      <c r="F479">
        <v>2</v>
      </c>
      <c r="G479" t="s">
        <v>1021</v>
      </c>
      <c r="H479" t="s">
        <v>894</v>
      </c>
      <c r="I479" t="s">
        <v>895</v>
      </c>
      <c r="J479">
        <v>0</v>
      </c>
      <c r="K479">
        <v>29</v>
      </c>
      <c r="L479" t="b">
        <v>1</v>
      </c>
      <c r="M479" t="s">
        <v>911</v>
      </c>
      <c r="N479" t="s">
        <v>902</v>
      </c>
    </row>
    <row r="480" spans="1:14" x14ac:dyDescent="0.3">
      <c r="A480" t="s">
        <v>477</v>
      </c>
      <c r="B480" s="4">
        <v>45379</v>
      </c>
      <c r="C480" s="6">
        <v>0.98819444444444449</v>
      </c>
      <c r="D480" t="s">
        <v>1396</v>
      </c>
      <c r="E480" t="s">
        <v>892</v>
      </c>
      <c r="F480">
        <v>14</v>
      </c>
      <c r="G480" t="s">
        <v>1021</v>
      </c>
      <c r="H480" t="s">
        <v>894</v>
      </c>
      <c r="I480" t="s">
        <v>895</v>
      </c>
      <c r="J480">
        <v>9</v>
      </c>
      <c r="K480">
        <v>10</v>
      </c>
      <c r="L480" t="b">
        <v>1</v>
      </c>
      <c r="M480" t="s">
        <v>901</v>
      </c>
      <c r="N480" t="s">
        <v>902</v>
      </c>
    </row>
    <row r="481" spans="1:14" x14ac:dyDescent="0.3">
      <c r="A481" t="s">
        <v>306</v>
      </c>
      <c r="B481" s="4">
        <v>45372</v>
      </c>
      <c r="C481" s="6">
        <v>4.6527777777777779E-2</v>
      </c>
      <c r="D481" t="s">
        <v>1397</v>
      </c>
      <c r="E481" t="s">
        <v>892</v>
      </c>
      <c r="F481">
        <v>65</v>
      </c>
      <c r="G481" t="s">
        <v>1021</v>
      </c>
      <c r="H481" t="s">
        <v>894</v>
      </c>
      <c r="I481" t="s">
        <v>895</v>
      </c>
      <c r="J481">
        <v>10</v>
      </c>
      <c r="K481">
        <v>48</v>
      </c>
      <c r="L481" t="b">
        <v>1</v>
      </c>
      <c r="M481" t="s">
        <v>904</v>
      </c>
      <c r="N481" t="s">
        <v>897</v>
      </c>
    </row>
    <row r="482" spans="1:14" x14ac:dyDescent="0.3">
      <c r="A482" t="s">
        <v>501</v>
      </c>
      <c r="B482" s="4">
        <v>45357</v>
      </c>
      <c r="C482" s="6">
        <v>0.71250000000000002</v>
      </c>
      <c r="D482" t="s">
        <v>1398</v>
      </c>
      <c r="E482" t="s">
        <v>892</v>
      </c>
      <c r="F482">
        <v>61</v>
      </c>
      <c r="G482" t="s">
        <v>1021</v>
      </c>
      <c r="H482" t="s">
        <v>894</v>
      </c>
      <c r="I482" t="s">
        <v>895</v>
      </c>
      <c r="J482">
        <v>10</v>
      </c>
      <c r="K482">
        <v>20</v>
      </c>
      <c r="L482" t="b">
        <v>1</v>
      </c>
      <c r="M482" t="s">
        <v>904</v>
      </c>
      <c r="N482" t="s">
        <v>902</v>
      </c>
    </row>
    <row r="483" spans="1:14" x14ac:dyDescent="0.3">
      <c r="A483" t="s">
        <v>19</v>
      </c>
      <c r="B483" s="4">
        <v>45382</v>
      </c>
      <c r="C483" s="6">
        <v>0.37916666666666665</v>
      </c>
      <c r="D483" t="s">
        <v>1399</v>
      </c>
      <c r="E483" t="s">
        <v>915</v>
      </c>
      <c r="F483">
        <v>19</v>
      </c>
      <c r="G483" t="s">
        <v>966</v>
      </c>
      <c r="H483" t="s">
        <v>894</v>
      </c>
      <c r="I483" t="s">
        <v>937</v>
      </c>
      <c r="J483">
        <v>9</v>
      </c>
      <c r="K483">
        <v>55</v>
      </c>
      <c r="L483" t="b">
        <v>0</v>
      </c>
      <c r="M483" t="s">
        <v>901</v>
      </c>
      <c r="N483" t="s">
        <v>897</v>
      </c>
    </row>
    <row r="484" spans="1:14" x14ac:dyDescent="0.3">
      <c r="A484" t="s">
        <v>362</v>
      </c>
      <c r="B484" s="4">
        <v>45359</v>
      </c>
      <c r="C484" s="6">
        <v>0.52083333333333337</v>
      </c>
      <c r="D484" t="s">
        <v>1400</v>
      </c>
      <c r="E484" t="s">
        <v>915</v>
      </c>
      <c r="F484">
        <v>3</v>
      </c>
      <c r="G484" t="s">
        <v>966</v>
      </c>
      <c r="H484" t="s">
        <v>894</v>
      </c>
      <c r="I484" t="s">
        <v>895</v>
      </c>
      <c r="J484">
        <v>7</v>
      </c>
      <c r="K484">
        <v>27</v>
      </c>
      <c r="L484" t="b">
        <v>1</v>
      </c>
      <c r="M484" t="s">
        <v>911</v>
      </c>
      <c r="N484" t="s">
        <v>902</v>
      </c>
    </row>
    <row r="485" spans="1:14" x14ac:dyDescent="0.3">
      <c r="A485" t="s">
        <v>28</v>
      </c>
      <c r="B485" s="4">
        <v>45368</v>
      </c>
      <c r="C485" s="6">
        <v>0.68680555555555556</v>
      </c>
      <c r="D485" t="s">
        <v>1401</v>
      </c>
      <c r="E485" t="s">
        <v>892</v>
      </c>
      <c r="F485">
        <v>3</v>
      </c>
      <c r="G485" t="s">
        <v>966</v>
      </c>
      <c r="H485" t="s">
        <v>894</v>
      </c>
      <c r="I485" t="s">
        <v>895</v>
      </c>
      <c r="J485">
        <v>9</v>
      </c>
      <c r="K485">
        <v>32</v>
      </c>
      <c r="L485" t="b">
        <v>1</v>
      </c>
      <c r="M485" t="s">
        <v>911</v>
      </c>
      <c r="N485" t="s">
        <v>897</v>
      </c>
    </row>
    <row r="486" spans="1:14" x14ac:dyDescent="0.3">
      <c r="A486" t="s">
        <v>221</v>
      </c>
      <c r="B486" s="4">
        <v>45377</v>
      </c>
      <c r="C486" s="6">
        <v>0.73124999999999996</v>
      </c>
      <c r="D486" t="s">
        <v>1402</v>
      </c>
      <c r="E486" t="s">
        <v>892</v>
      </c>
      <c r="F486">
        <v>17</v>
      </c>
      <c r="G486" t="s">
        <v>966</v>
      </c>
      <c r="H486" t="s">
        <v>894</v>
      </c>
      <c r="I486" t="s">
        <v>937</v>
      </c>
      <c r="J486">
        <v>4</v>
      </c>
      <c r="K486">
        <v>43</v>
      </c>
      <c r="L486" t="b">
        <v>0</v>
      </c>
      <c r="M486" t="s">
        <v>901</v>
      </c>
      <c r="N486" t="s">
        <v>897</v>
      </c>
    </row>
    <row r="487" spans="1:14" x14ac:dyDescent="0.3">
      <c r="A487" t="s">
        <v>280</v>
      </c>
      <c r="B487" s="4">
        <v>45376</v>
      </c>
      <c r="C487" s="6">
        <v>0.66041666666666665</v>
      </c>
      <c r="D487" t="s">
        <v>1403</v>
      </c>
      <c r="E487" t="s">
        <v>892</v>
      </c>
      <c r="F487">
        <v>76</v>
      </c>
      <c r="G487" t="s">
        <v>966</v>
      </c>
      <c r="H487" t="s">
        <v>894</v>
      </c>
      <c r="I487" t="s">
        <v>937</v>
      </c>
      <c r="J487">
        <v>9</v>
      </c>
      <c r="K487">
        <v>50</v>
      </c>
      <c r="L487" t="b">
        <v>0</v>
      </c>
      <c r="M487" t="s">
        <v>899</v>
      </c>
      <c r="N487" t="s">
        <v>897</v>
      </c>
    </row>
    <row r="488" spans="1:14" x14ac:dyDescent="0.3">
      <c r="A488" t="s">
        <v>480</v>
      </c>
      <c r="B488" s="4">
        <v>45364</v>
      </c>
      <c r="C488" s="6">
        <v>0.52430555555555558</v>
      </c>
      <c r="D488" t="s">
        <v>1404</v>
      </c>
      <c r="E488" t="s">
        <v>892</v>
      </c>
      <c r="F488">
        <v>13</v>
      </c>
      <c r="G488" t="s">
        <v>966</v>
      </c>
      <c r="H488" t="s">
        <v>894</v>
      </c>
      <c r="I488" t="s">
        <v>937</v>
      </c>
      <c r="J488">
        <v>9</v>
      </c>
      <c r="K488">
        <v>57</v>
      </c>
      <c r="L488" t="b">
        <v>0</v>
      </c>
      <c r="M488" t="s">
        <v>901</v>
      </c>
      <c r="N488" t="s">
        <v>897</v>
      </c>
    </row>
    <row r="489" spans="1:14" x14ac:dyDescent="0.3">
      <c r="A489" t="s">
        <v>232</v>
      </c>
      <c r="B489" s="4">
        <v>45381</v>
      </c>
      <c r="C489" s="6">
        <v>0.81805555555555554</v>
      </c>
      <c r="D489" t="s">
        <v>1405</v>
      </c>
      <c r="E489" t="s">
        <v>892</v>
      </c>
      <c r="F489">
        <v>41</v>
      </c>
      <c r="G489" t="s">
        <v>966</v>
      </c>
      <c r="H489" t="s">
        <v>894</v>
      </c>
      <c r="I489" t="s">
        <v>895</v>
      </c>
      <c r="J489">
        <v>7</v>
      </c>
      <c r="K489">
        <v>27</v>
      </c>
      <c r="L489" t="b">
        <v>1</v>
      </c>
      <c r="M489" t="s">
        <v>916</v>
      </c>
      <c r="N489" t="s">
        <v>902</v>
      </c>
    </row>
    <row r="490" spans="1:14" x14ac:dyDescent="0.3">
      <c r="A490" t="s">
        <v>323</v>
      </c>
      <c r="B490" s="4">
        <v>45379</v>
      </c>
      <c r="C490" s="6">
        <v>0.65138888888888891</v>
      </c>
      <c r="D490" t="s">
        <v>1406</v>
      </c>
      <c r="E490" t="s">
        <v>892</v>
      </c>
      <c r="F490">
        <v>9</v>
      </c>
      <c r="G490" t="s">
        <v>966</v>
      </c>
      <c r="H490" t="s">
        <v>894</v>
      </c>
      <c r="I490" t="s">
        <v>895</v>
      </c>
      <c r="J490">
        <v>8</v>
      </c>
      <c r="K490">
        <v>19</v>
      </c>
      <c r="L490" t="b">
        <v>1</v>
      </c>
      <c r="M490" t="s">
        <v>911</v>
      </c>
      <c r="N490" t="s">
        <v>902</v>
      </c>
    </row>
    <row r="491" spans="1:14" x14ac:dyDescent="0.3">
      <c r="A491" t="s">
        <v>31</v>
      </c>
      <c r="B491" s="4">
        <v>45369</v>
      </c>
      <c r="C491" s="6">
        <v>0.44583333333333336</v>
      </c>
      <c r="D491" t="s">
        <v>1407</v>
      </c>
      <c r="E491" t="s">
        <v>892</v>
      </c>
      <c r="F491">
        <v>14</v>
      </c>
      <c r="G491" t="s">
        <v>966</v>
      </c>
      <c r="H491" t="s">
        <v>894</v>
      </c>
      <c r="I491" t="s">
        <v>895</v>
      </c>
      <c r="J491">
        <v>9</v>
      </c>
      <c r="K491">
        <v>53</v>
      </c>
      <c r="L491" t="b">
        <v>1</v>
      </c>
      <c r="M491" t="s">
        <v>901</v>
      </c>
      <c r="N491" t="s">
        <v>897</v>
      </c>
    </row>
    <row r="492" spans="1:14" x14ac:dyDescent="0.3">
      <c r="A492" t="s">
        <v>296</v>
      </c>
      <c r="B492" s="4">
        <v>45375</v>
      </c>
      <c r="C492" s="6">
        <v>0.65069444444444446</v>
      </c>
      <c r="D492" t="s">
        <v>1408</v>
      </c>
      <c r="E492" t="s">
        <v>892</v>
      </c>
      <c r="F492">
        <v>50</v>
      </c>
      <c r="G492" t="s">
        <v>966</v>
      </c>
      <c r="H492" t="s">
        <v>894</v>
      </c>
      <c r="I492" t="s">
        <v>895</v>
      </c>
      <c r="J492">
        <v>10</v>
      </c>
      <c r="K492">
        <v>36</v>
      </c>
      <c r="L492" t="b">
        <v>1</v>
      </c>
      <c r="M492" t="s">
        <v>916</v>
      </c>
      <c r="N492" t="s">
        <v>897</v>
      </c>
    </row>
    <row r="493" spans="1:14" x14ac:dyDescent="0.3">
      <c r="A493" t="s">
        <v>1</v>
      </c>
      <c r="B493" s="4">
        <v>45360</v>
      </c>
      <c r="C493" s="6">
        <v>0.80972222222222223</v>
      </c>
      <c r="D493" t="s">
        <v>1409</v>
      </c>
      <c r="E493" t="s">
        <v>892</v>
      </c>
      <c r="F493">
        <v>28</v>
      </c>
      <c r="G493" t="s">
        <v>893</v>
      </c>
      <c r="H493" t="s">
        <v>894</v>
      </c>
      <c r="I493" t="s">
        <v>895</v>
      </c>
      <c r="J493">
        <v>3</v>
      </c>
      <c r="K493">
        <v>59</v>
      </c>
      <c r="L493" t="b">
        <v>1</v>
      </c>
      <c r="M493" t="s">
        <v>896</v>
      </c>
      <c r="N493" t="s">
        <v>897</v>
      </c>
    </row>
    <row r="494" spans="1:14" x14ac:dyDescent="0.3">
      <c r="A494" t="s">
        <v>324</v>
      </c>
      <c r="B494" s="4">
        <v>45359</v>
      </c>
      <c r="C494" s="6">
        <v>0.66805555555555551</v>
      </c>
      <c r="D494" t="s">
        <v>1410</v>
      </c>
      <c r="E494" t="s">
        <v>892</v>
      </c>
      <c r="F494">
        <v>67</v>
      </c>
      <c r="G494" t="s">
        <v>893</v>
      </c>
      <c r="H494" t="s">
        <v>894</v>
      </c>
      <c r="I494" t="s">
        <v>895</v>
      </c>
      <c r="J494">
        <v>8</v>
      </c>
      <c r="K494">
        <v>15</v>
      </c>
      <c r="L494" t="b">
        <v>1</v>
      </c>
      <c r="M494" t="s">
        <v>904</v>
      </c>
      <c r="N494" t="s">
        <v>902</v>
      </c>
    </row>
    <row r="495" spans="1:14" x14ac:dyDescent="0.3">
      <c r="A495" t="s">
        <v>200</v>
      </c>
      <c r="B495" s="4">
        <v>45379</v>
      </c>
      <c r="C495" s="6">
        <v>0.54236111111111107</v>
      </c>
      <c r="D495" t="s">
        <v>1411</v>
      </c>
      <c r="E495" t="s">
        <v>892</v>
      </c>
      <c r="F495">
        <v>62</v>
      </c>
      <c r="G495" t="s">
        <v>893</v>
      </c>
      <c r="H495" t="s">
        <v>894</v>
      </c>
      <c r="I495" t="s">
        <v>895</v>
      </c>
      <c r="J495">
        <v>10</v>
      </c>
      <c r="K495">
        <v>19</v>
      </c>
      <c r="L495" t="b">
        <v>1</v>
      </c>
      <c r="M495" t="s">
        <v>904</v>
      </c>
      <c r="N495" t="s">
        <v>902</v>
      </c>
    </row>
    <row r="496" spans="1:14" x14ac:dyDescent="0.3">
      <c r="A496" t="s">
        <v>316</v>
      </c>
      <c r="B496" s="4">
        <v>45375</v>
      </c>
      <c r="C496" s="6">
        <v>0.94513888888888886</v>
      </c>
      <c r="D496" t="s">
        <v>1412</v>
      </c>
      <c r="E496" t="s">
        <v>915</v>
      </c>
      <c r="F496">
        <v>27</v>
      </c>
      <c r="G496" t="s">
        <v>893</v>
      </c>
      <c r="H496" t="s">
        <v>894</v>
      </c>
      <c r="I496" t="s">
        <v>895</v>
      </c>
      <c r="J496">
        <v>8</v>
      </c>
      <c r="K496">
        <v>29</v>
      </c>
      <c r="L496" t="b">
        <v>1</v>
      </c>
      <c r="M496" t="s">
        <v>896</v>
      </c>
      <c r="N496" t="s">
        <v>902</v>
      </c>
    </row>
    <row r="497" spans="1:14" x14ac:dyDescent="0.3">
      <c r="A497" t="s">
        <v>309</v>
      </c>
      <c r="B497" s="4">
        <v>45362</v>
      </c>
      <c r="C497" s="6">
        <v>0.35972222222222222</v>
      </c>
      <c r="D497" t="s">
        <v>1413</v>
      </c>
      <c r="E497" t="s">
        <v>915</v>
      </c>
      <c r="F497">
        <v>55</v>
      </c>
      <c r="G497" t="s">
        <v>893</v>
      </c>
      <c r="H497" t="s">
        <v>894</v>
      </c>
      <c r="I497" t="s">
        <v>895</v>
      </c>
      <c r="J497">
        <v>8</v>
      </c>
      <c r="K497">
        <v>41</v>
      </c>
      <c r="L497" t="b">
        <v>1</v>
      </c>
      <c r="M497" t="s">
        <v>908</v>
      </c>
      <c r="N497" t="s">
        <v>897</v>
      </c>
    </row>
    <row r="498" spans="1:14" x14ac:dyDescent="0.3">
      <c r="A498" t="s">
        <v>98</v>
      </c>
      <c r="B498" s="4">
        <v>45353</v>
      </c>
      <c r="C498" s="6">
        <v>0.48333333333333334</v>
      </c>
      <c r="D498" t="s">
        <v>1414</v>
      </c>
      <c r="E498" t="s">
        <v>915</v>
      </c>
      <c r="F498">
        <v>52</v>
      </c>
      <c r="G498" t="s">
        <v>893</v>
      </c>
      <c r="H498" t="s">
        <v>894</v>
      </c>
      <c r="I498" t="s">
        <v>895</v>
      </c>
      <c r="J498">
        <v>9</v>
      </c>
      <c r="K498">
        <v>28</v>
      </c>
      <c r="L498" t="b">
        <v>1</v>
      </c>
      <c r="M498" t="s">
        <v>908</v>
      </c>
      <c r="N498" t="s">
        <v>902</v>
      </c>
    </row>
    <row r="499" spans="1:14" x14ac:dyDescent="0.3">
      <c r="A499" t="s">
        <v>109</v>
      </c>
      <c r="B499" s="4">
        <v>45367</v>
      </c>
      <c r="C499" s="6">
        <v>0.67777777777777781</v>
      </c>
      <c r="D499" t="s">
        <v>1415</v>
      </c>
      <c r="E499" t="s">
        <v>915</v>
      </c>
      <c r="F499">
        <v>67</v>
      </c>
      <c r="G499" t="s">
        <v>893</v>
      </c>
      <c r="H499" t="s">
        <v>894</v>
      </c>
      <c r="I499" t="s">
        <v>937</v>
      </c>
      <c r="J499">
        <v>1</v>
      </c>
      <c r="K499">
        <v>43</v>
      </c>
      <c r="L499" t="b">
        <v>0</v>
      </c>
      <c r="M499" t="s">
        <v>904</v>
      </c>
      <c r="N499" t="s">
        <v>897</v>
      </c>
    </row>
    <row r="500" spans="1:14" x14ac:dyDescent="0.3">
      <c r="A500" t="s">
        <v>99</v>
      </c>
      <c r="B500" s="4">
        <v>45381</v>
      </c>
      <c r="C500" s="6">
        <v>0.59444444444444444</v>
      </c>
      <c r="D500" t="s">
        <v>1416</v>
      </c>
      <c r="E500" t="s">
        <v>915</v>
      </c>
      <c r="F500">
        <v>36</v>
      </c>
      <c r="G500" t="s">
        <v>893</v>
      </c>
      <c r="H500" t="s">
        <v>894</v>
      </c>
      <c r="I500" t="s">
        <v>937</v>
      </c>
      <c r="J500">
        <v>3</v>
      </c>
      <c r="K500">
        <v>59</v>
      </c>
      <c r="L500" t="b">
        <v>0</v>
      </c>
      <c r="M500" t="s">
        <v>906</v>
      </c>
      <c r="N500" t="s">
        <v>897</v>
      </c>
    </row>
    <row r="501" spans="1:14" x14ac:dyDescent="0.3">
      <c r="A501" t="s">
        <v>396</v>
      </c>
      <c r="B501" s="4">
        <v>45358</v>
      </c>
      <c r="C501" s="6">
        <v>0.65902777777777777</v>
      </c>
      <c r="D501" t="s">
        <v>1417</v>
      </c>
      <c r="E501" t="s">
        <v>915</v>
      </c>
      <c r="F501">
        <v>41</v>
      </c>
      <c r="G501" t="s">
        <v>893</v>
      </c>
      <c r="H501" t="s">
        <v>894</v>
      </c>
      <c r="I501" t="s">
        <v>937</v>
      </c>
      <c r="J501">
        <v>5</v>
      </c>
      <c r="K501">
        <v>54</v>
      </c>
      <c r="L501" t="b">
        <v>0</v>
      </c>
      <c r="M501" t="s">
        <v>916</v>
      </c>
      <c r="N501" t="s">
        <v>897</v>
      </c>
    </row>
    <row r="502" spans="1:14" x14ac:dyDescent="0.3">
      <c r="A502" t="s">
        <v>326</v>
      </c>
      <c r="B502" s="4">
        <v>45365</v>
      </c>
      <c r="C502" s="6">
        <v>0.1673611111111111</v>
      </c>
      <c r="D502" t="s">
        <v>1418</v>
      </c>
      <c r="E502" t="s">
        <v>915</v>
      </c>
      <c r="F502">
        <v>79</v>
      </c>
      <c r="G502" t="s">
        <v>893</v>
      </c>
      <c r="H502" t="s">
        <v>894</v>
      </c>
      <c r="I502" t="s">
        <v>937</v>
      </c>
      <c r="J502">
        <v>7</v>
      </c>
      <c r="K502">
        <v>53</v>
      </c>
      <c r="L502" t="b">
        <v>0</v>
      </c>
      <c r="M502" t="s">
        <v>899</v>
      </c>
      <c r="N502" t="s">
        <v>897</v>
      </c>
    </row>
    <row r="503" spans="1:14" x14ac:dyDescent="0.3">
      <c r="A503" t="s">
        <v>444</v>
      </c>
      <c r="B503" s="4">
        <v>45352</v>
      </c>
      <c r="C503" s="6">
        <v>0.48958333333333331</v>
      </c>
      <c r="D503" t="s">
        <v>1419</v>
      </c>
      <c r="E503" t="s">
        <v>915</v>
      </c>
      <c r="F503">
        <v>31</v>
      </c>
      <c r="G503" t="s">
        <v>893</v>
      </c>
      <c r="H503" t="s">
        <v>894</v>
      </c>
      <c r="I503" t="s">
        <v>937</v>
      </c>
      <c r="J503">
        <v>9</v>
      </c>
      <c r="K503">
        <v>25</v>
      </c>
      <c r="L503" t="b">
        <v>0</v>
      </c>
      <c r="M503" t="s">
        <v>906</v>
      </c>
      <c r="N503" t="s">
        <v>902</v>
      </c>
    </row>
    <row r="504" spans="1:14" x14ac:dyDescent="0.3">
      <c r="A504" t="s">
        <v>33</v>
      </c>
      <c r="B504" s="4">
        <v>45371</v>
      </c>
      <c r="C504" s="6">
        <v>0.3659722222222222</v>
      </c>
      <c r="D504" t="s">
        <v>1420</v>
      </c>
      <c r="E504" t="s">
        <v>892</v>
      </c>
      <c r="F504">
        <v>69</v>
      </c>
      <c r="G504" t="s">
        <v>893</v>
      </c>
      <c r="H504" t="s">
        <v>894</v>
      </c>
      <c r="I504" t="s">
        <v>937</v>
      </c>
      <c r="J504">
        <v>10</v>
      </c>
      <c r="K504">
        <v>39</v>
      </c>
      <c r="L504" t="b">
        <v>0</v>
      </c>
      <c r="M504" t="s">
        <v>904</v>
      </c>
      <c r="N504" t="s">
        <v>897</v>
      </c>
    </row>
    <row r="505" spans="1:14" x14ac:dyDescent="0.3">
      <c r="A505" t="s">
        <v>458</v>
      </c>
      <c r="B505" s="4">
        <v>45380</v>
      </c>
      <c r="C505" s="6">
        <v>0.44513888888888886</v>
      </c>
      <c r="D505" t="s">
        <v>1421</v>
      </c>
      <c r="E505" t="s">
        <v>892</v>
      </c>
      <c r="F505">
        <v>53</v>
      </c>
      <c r="G505" t="s">
        <v>893</v>
      </c>
      <c r="H505" t="s">
        <v>894</v>
      </c>
      <c r="I505" t="s">
        <v>937</v>
      </c>
      <c r="J505">
        <v>0</v>
      </c>
      <c r="K505">
        <v>43</v>
      </c>
      <c r="L505" t="b">
        <v>0</v>
      </c>
      <c r="M505" t="s">
        <v>908</v>
      </c>
      <c r="N505" t="s">
        <v>897</v>
      </c>
    </row>
    <row r="506" spans="1:14" x14ac:dyDescent="0.3">
      <c r="A506" t="s">
        <v>273</v>
      </c>
      <c r="B506" s="4">
        <v>45366</v>
      </c>
      <c r="C506" s="6">
        <v>0.82916666666666672</v>
      </c>
      <c r="D506" t="s">
        <v>1422</v>
      </c>
      <c r="E506" t="s">
        <v>892</v>
      </c>
      <c r="F506">
        <v>26</v>
      </c>
      <c r="G506" t="s">
        <v>893</v>
      </c>
      <c r="H506" t="s">
        <v>894</v>
      </c>
      <c r="I506" t="s">
        <v>937</v>
      </c>
      <c r="J506">
        <v>2</v>
      </c>
      <c r="K506">
        <v>27</v>
      </c>
      <c r="L506" t="b">
        <v>0</v>
      </c>
      <c r="M506" t="s">
        <v>896</v>
      </c>
      <c r="N506" t="s">
        <v>902</v>
      </c>
    </row>
    <row r="507" spans="1:14" x14ac:dyDescent="0.3">
      <c r="A507" t="s">
        <v>55</v>
      </c>
      <c r="B507" s="4">
        <v>45367</v>
      </c>
      <c r="C507" s="6">
        <v>0.14861111111111111</v>
      </c>
      <c r="D507" t="s">
        <v>1423</v>
      </c>
      <c r="E507" t="s">
        <v>892</v>
      </c>
      <c r="F507">
        <v>42</v>
      </c>
      <c r="G507" t="s">
        <v>893</v>
      </c>
      <c r="H507" t="s">
        <v>894</v>
      </c>
      <c r="I507" t="s">
        <v>937</v>
      </c>
      <c r="J507">
        <v>3</v>
      </c>
      <c r="K507">
        <v>36</v>
      </c>
      <c r="L507" t="b">
        <v>0</v>
      </c>
      <c r="M507" t="s">
        <v>916</v>
      </c>
      <c r="N507" t="s">
        <v>897</v>
      </c>
    </row>
    <row r="508" spans="1:14" x14ac:dyDescent="0.3">
      <c r="A508" t="s">
        <v>110</v>
      </c>
      <c r="B508" s="4">
        <v>45368</v>
      </c>
      <c r="C508" s="6">
        <v>0.11597222222222223</v>
      </c>
      <c r="D508" t="s">
        <v>1424</v>
      </c>
      <c r="E508" t="s">
        <v>892</v>
      </c>
      <c r="F508">
        <v>8</v>
      </c>
      <c r="G508" t="s">
        <v>893</v>
      </c>
      <c r="H508" t="s">
        <v>894</v>
      </c>
      <c r="I508" t="s">
        <v>937</v>
      </c>
      <c r="J508">
        <v>4</v>
      </c>
      <c r="K508">
        <v>27</v>
      </c>
      <c r="L508" t="b">
        <v>0</v>
      </c>
      <c r="M508" t="s">
        <v>911</v>
      </c>
      <c r="N508" t="s">
        <v>902</v>
      </c>
    </row>
    <row r="509" spans="1:14" x14ac:dyDescent="0.3">
      <c r="A509" t="s">
        <v>140</v>
      </c>
      <c r="B509" s="4">
        <v>45382</v>
      </c>
      <c r="C509" s="6">
        <v>0.58819444444444446</v>
      </c>
      <c r="D509" t="s">
        <v>1425</v>
      </c>
      <c r="E509" t="s">
        <v>892</v>
      </c>
      <c r="F509">
        <v>34</v>
      </c>
      <c r="G509" t="s">
        <v>893</v>
      </c>
      <c r="H509" t="s">
        <v>894</v>
      </c>
      <c r="I509" t="s">
        <v>937</v>
      </c>
      <c r="J509">
        <v>8</v>
      </c>
      <c r="K509">
        <v>59</v>
      </c>
      <c r="L509" t="b">
        <v>0</v>
      </c>
      <c r="M509" t="s">
        <v>906</v>
      </c>
      <c r="N509" t="s">
        <v>897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78A97-1849-4936-820A-229AA75949D3}">
  <dimension ref="A1:AC31"/>
  <sheetViews>
    <sheetView zoomScale="89" workbookViewId="0">
      <selection activeCell="V8" sqref="V8"/>
    </sheetView>
  </sheetViews>
  <sheetFormatPr defaultRowHeight="14.4" x14ac:dyDescent="0.3"/>
  <sheetData>
    <row r="1" spans="1:29" ht="18.600000000000001" customHeight="1" x14ac:dyDescent="0.3">
      <c r="A1" s="3"/>
      <c r="B1" s="3"/>
      <c r="C1" s="3"/>
      <c r="D1" s="3"/>
      <c r="E1" s="3"/>
      <c r="F1" s="3"/>
      <c r="G1" s="3"/>
      <c r="H1" s="3"/>
      <c r="I1" s="3"/>
      <c r="J1" s="3"/>
      <c r="K1" s="3"/>
      <c r="L1" s="3"/>
      <c r="M1" s="3"/>
      <c r="N1" s="3"/>
      <c r="O1" s="3"/>
      <c r="P1" s="3"/>
      <c r="Q1" s="3"/>
      <c r="R1" s="3"/>
      <c r="S1" s="3"/>
      <c r="T1" s="3"/>
      <c r="U1" s="3"/>
      <c r="V1" s="3"/>
      <c r="W1" s="3"/>
      <c r="X1" s="3"/>
      <c r="Y1" s="3"/>
      <c r="Z1" s="3"/>
      <c r="AA1" s="3"/>
      <c r="AB1" s="3"/>
      <c r="AC1" s="3"/>
    </row>
    <row r="2" spans="1:29" x14ac:dyDescent="0.3">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ht="15.6" customHeight="1" x14ac:dyDescent="0.3">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x14ac:dyDescent="0.3">
      <c r="A4" s="3"/>
      <c r="B4" s="3"/>
      <c r="C4" s="3"/>
      <c r="D4" s="3"/>
      <c r="E4" s="3"/>
      <c r="F4" s="3"/>
      <c r="G4" s="3"/>
      <c r="H4" s="3"/>
      <c r="I4" s="3"/>
      <c r="J4" s="3"/>
      <c r="K4" s="3"/>
      <c r="L4" s="3"/>
      <c r="M4" s="3"/>
      <c r="N4" s="3"/>
      <c r="O4" s="3"/>
      <c r="P4" s="3"/>
      <c r="Q4" s="3"/>
      <c r="R4" s="3"/>
      <c r="S4" s="3"/>
      <c r="T4" s="3"/>
      <c r="U4" s="3"/>
      <c r="V4" s="3"/>
      <c r="W4" s="3"/>
      <c r="X4" s="3"/>
      <c r="Y4" s="3"/>
      <c r="Z4" s="3"/>
      <c r="AA4" s="3"/>
      <c r="AB4" s="3"/>
      <c r="AC4" s="3"/>
    </row>
    <row r="5" spans="1:29" x14ac:dyDescent="0.3">
      <c r="A5" s="3"/>
      <c r="B5" s="3"/>
      <c r="C5" s="3"/>
      <c r="D5" s="3"/>
      <c r="E5" s="3"/>
      <c r="F5" s="3"/>
      <c r="G5" s="3"/>
      <c r="H5" s="3"/>
      <c r="I5" s="3"/>
      <c r="J5" s="3"/>
      <c r="K5" s="3"/>
      <c r="L5" s="3"/>
      <c r="M5" s="3"/>
      <c r="N5" s="3"/>
      <c r="O5" s="3"/>
      <c r="P5" s="3"/>
      <c r="Q5" s="3"/>
      <c r="R5" s="3"/>
      <c r="S5" s="3"/>
      <c r="T5" s="3"/>
      <c r="U5" s="3"/>
      <c r="V5" s="3"/>
      <c r="W5" s="3"/>
      <c r="X5" s="3"/>
      <c r="Y5" s="3"/>
      <c r="Z5" s="3"/>
      <c r="AA5" s="3"/>
      <c r="AB5" s="3"/>
      <c r="AC5" s="3"/>
    </row>
    <row r="6" spans="1:29" x14ac:dyDescent="0.3">
      <c r="A6" s="3"/>
      <c r="B6" s="3"/>
      <c r="C6" s="3"/>
      <c r="D6" s="3"/>
      <c r="E6" s="3"/>
      <c r="F6" s="3"/>
      <c r="G6" s="3"/>
      <c r="H6" s="3"/>
      <c r="I6" s="3"/>
      <c r="J6" s="3"/>
      <c r="K6" s="3"/>
      <c r="L6" s="3"/>
      <c r="M6" s="3"/>
      <c r="N6" s="3"/>
      <c r="O6" s="3"/>
      <c r="P6" s="3"/>
      <c r="Q6" s="3"/>
      <c r="R6" s="3"/>
      <c r="S6" s="3"/>
      <c r="T6" s="3"/>
      <c r="U6" s="3"/>
      <c r="V6" s="3"/>
      <c r="W6" s="3"/>
      <c r="X6" s="3"/>
      <c r="Y6" s="3"/>
      <c r="Z6" s="3"/>
      <c r="AA6" s="3"/>
      <c r="AB6" s="3"/>
      <c r="AC6" s="3"/>
    </row>
    <row r="7" spans="1:29" x14ac:dyDescent="0.3">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x14ac:dyDescent="0.3">
      <c r="A8" s="3"/>
      <c r="B8" s="3"/>
      <c r="C8" s="3"/>
      <c r="D8" s="3"/>
      <c r="E8" s="3"/>
      <c r="F8" s="3"/>
      <c r="G8" s="3"/>
      <c r="H8" s="3"/>
      <c r="I8" s="3"/>
      <c r="J8" s="3"/>
      <c r="K8" s="3"/>
      <c r="L8" s="3"/>
      <c r="M8" s="3"/>
      <c r="N8" s="3"/>
      <c r="O8" s="3"/>
      <c r="P8" s="3"/>
      <c r="Q8" s="3"/>
      <c r="R8" s="3"/>
      <c r="S8" s="3"/>
      <c r="T8" s="3"/>
      <c r="U8" s="3"/>
      <c r="V8" s="3"/>
      <c r="W8" s="3"/>
      <c r="X8" s="3"/>
      <c r="Y8" s="3"/>
      <c r="Z8" s="3"/>
      <c r="AA8" s="3"/>
      <c r="AB8" s="3"/>
      <c r="AC8" s="3"/>
    </row>
    <row r="9" spans="1:29" x14ac:dyDescent="0.3">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x14ac:dyDescent="0.3">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x14ac:dyDescent="0.3">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x14ac:dyDescent="0.3">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row>
    <row r="13" spans="1:29"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row>
    <row r="14" spans="1:29" x14ac:dyDescent="0.3">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row>
    <row r="15" spans="1:29" x14ac:dyDescent="0.3">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row>
    <row r="16" spans="1:29" x14ac:dyDescent="0.3">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row>
    <row r="17" spans="1:29" x14ac:dyDescent="0.3">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row>
    <row r="18" spans="1:29" x14ac:dyDescent="0.3">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row>
    <row r="19" spans="1:29" x14ac:dyDescent="0.3">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x14ac:dyDescent="0.3">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x14ac:dyDescent="0.3">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x14ac:dyDescent="0.3">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x14ac:dyDescent="0.3">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x14ac:dyDescent="0.3">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x14ac:dyDescent="0.3">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x14ac:dyDescent="0.3">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x14ac:dyDescent="0.3">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x14ac:dyDescent="0.3">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x14ac:dyDescent="0.3">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1" spans="1:29" x14ac:dyDescent="0.3">
      <c r="O31" t="s">
        <v>1438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F1DB3-8F2D-44ED-95AE-18DF7D0D9A3B}">
  <dimension ref="C4:NI119"/>
  <sheetViews>
    <sheetView topLeftCell="A92" workbookViewId="0">
      <selection activeCell="G95" sqref="G95"/>
    </sheetView>
  </sheetViews>
  <sheetFormatPr defaultRowHeight="14.4" x14ac:dyDescent="0.3"/>
  <cols>
    <col min="3" max="3" width="32.44140625" bestFit="1" customWidth="1"/>
    <col min="4" max="4" width="17" bestFit="1" customWidth="1"/>
    <col min="5" max="5" width="23.88671875" bestFit="1" customWidth="1"/>
    <col min="6" max="6" width="11.5546875" bestFit="1" customWidth="1"/>
    <col min="7" max="7" width="23.109375" customWidth="1"/>
  </cols>
  <sheetData>
    <row r="4" spans="3:373" x14ac:dyDescent="0.3">
      <c r="C4" t="s">
        <v>508</v>
      </c>
      <c r="E4" t="s">
        <v>512</v>
      </c>
    </row>
    <row r="5" spans="3:373" x14ac:dyDescent="0.3">
      <c r="C5" t="s">
        <v>507</v>
      </c>
      <c r="E5" s="1" t="s">
        <v>513</v>
      </c>
      <c r="F5" t="s">
        <v>509</v>
      </c>
      <c r="I5" t="s">
        <v>1427</v>
      </c>
    </row>
    <row r="6" spans="3:373" x14ac:dyDescent="0.3">
      <c r="C6">
        <v>964</v>
      </c>
      <c r="E6" s="5" t="s">
        <v>846</v>
      </c>
      <c r="F6" s="2">
        <v>36.971428571428568</v>
      </c>
      <c r="J6" s="1" t="s">
        <v>511</v>
      </c>
    </row>
    <row r="7" spans="3:373" x14ac:dyDescent="0.3">
      <c r="E7" s="5" t="s">
        <v>847</v>
      </c>
      <c r="F7" s="2">
        <v>35.64</v>
      </c>
      <c r="J7" t="s">
        <v>514</v>
      </c>
      <c r="K7" t="s">
        <v>515</v>
      </c>
      <c r="L7" t="s">
        <v>516</v>
      </c>
      <c r="M7" t="s">
        <v>517</v>
      </c>
      <c r="N7" t="s">
        <v>518</v>
      </c>
      <c r="O7" t="s">
        <v>519</v>
      </c>
      <c r="P7" t="s">
        <v>520</v>
      </c>
      <c r="Q7" t="s">
        <v>521</v>
      </c>
      <c r="R7" t="s">
        <v>522</v>
      </c>
      <c r="S7" t="s">
        <v>523</v>
      </c>
      <c r="T7" t="s">
        <v>524</v>
      </c>
      <c r="U7" t="s">
        <v>525</v>
      </c>
      <c r="V7" t="s">
        <v>526</v>
      </c>
      <c r="W7" t="s">
        <v>527</v>
      </c>
      <c r="X7" t="s">
        <v>528</v>
      </c>
      <c r="Y7" t="s">
        <v>529</v>
      </c>
      <c r="Z7" t="s">
        <v>530</v>
      </c>
      <c r="AA7" t="s">
        <v>531</v>
      </c>
      <c r="AB7" t="s">
        <v>532</v>
      </c>
      <c r="AC7" t="s">
        <v>533</v>
      </c>
      <c r="AD7" t="s">
        <v>534</v>
      </c>
      <c r="AE7" t="s">
        <v>535</v>
      </c>
      <c r="AF7" t="s">
        <v>536</v>
      </c>
      <c r="AG7" t="s">
        <v>537</v>
      </c>
      <c r="AH7" t="s">
        <v>538</v>
      </c>
      <c r="AI7" t="s">
        <v>539</v>
      </c>
      <c r="AJ7" t="s">
        <v>540</v>
      </c>
      <c r="AK7" t="s">
        <v>541</v>
      </c>
      <c r="AL7" t="s">
        <v>542</v>
      </c>
      <c r="AM7" t="s">
        <v>543</v>
      </c>
      <c r="AN7" t="s">
        <v>544</v>
      </c>
      <c r="AO7" t="s">
        <v>545</v>
      </c>
      <c r="AP7" t="s">
        <v>546</v>
      </c>
      <c r="AQ7" t="s">
        <v>547</v>
      </c>
      <c r="AR7" t="s">
        <v>548</v>
      </c>
      <c r="AS7" t="s">
        <v>549</v>
      </c>
      <c r="AT7" t="s">
        <v>550</v>
      </c>
      <c r="AU7" t="s">
        <v>551</v>
      </c>
      <c r="AV7" t="s">
        <v>552</v>
      </c>
      <c r="AW7" t="s">
        <v>553</v>
      </c>
      <c r="AX7" t="s">
        <v>554</v>
      </c>
      <c r="AY7" t="s">
        <v>555</v>
      </c>
      <c r="AZ7" t="s">
        <v>556</v>
      </c>
      <c r="BA7" t="s">
        <v>557</v>
      </c>
      <c r="BB7" t="s">
        <v>558</v>
      </c>
      <c r="BC7" t="s">
        <v>559</v>
      </c>
      <c r="BD7" t="s">
        <v>560</v>
      </c>
      <c r="BE7" t="s">
        <v>561</v>
      </c>
      <c r="BF7" t="s">
        <v>562</v>
      </c>
      <c r="BG7" t="s">
        <v>563</v>
      </c>
      <c r="BH7" t="s">
        <v>564</v>
      </c>
      <c r="BI7" t="s">
        <v>565</v>
      </c>
      <c r="BJ7" t="s">
        <v>566</v>
      </c>
      <c r="BK7" t="s">
        <v>567</v>
      </c>
      <c r="BL7" t="s">
        <v>568</v>
      </c>
      <c r="BM7" t="s">
        <v>569</v>
      </c>
      <c r="BN7" t="s">
        <v>570</v>
      </c>
      <c r="BO7" t="s">
        <v>571</v>
      </c>
      <c r="BP7" t="s">
        <v>572</v>
      </c>
      <c r="BQ7" t="s">
        <v>753</v>
      </c>
      <c r="BR7" t="s">
        <v>754</v>
      </c>
      <c r="BS7" t="s">
        <v>755</v>
      </c>
      <c r="BT7" t="s">
        <v>756</v>
      </c>
      <c r="BU7" t="s">
        <v>757</v>
      </c>
      <c r="BV7" t="s">
        <v>758</v>
      </c>
      <c r="BW7" t="s">
        <v>759</v>
      </c>
      <c r="BX7" t="s">
        <v>760</v>
      </c>
      <c r="BY7" t="s">
        <v>761</v>
      </c>
      <c r="BZ7" t="s">
        <v>762</v>
      </c>
      <c r="CA7" t="s">
        <v>763</v>
      </c>
      <c r="CB7" t="s">
        <v>764</v>
      </c>
      <c r="CC7" t="s">
        <v>765</v>
      </c>
      <c r="CD7" t="s">
        <v>766</v>
      </c>
      <c r="CE7" t="s">
        <v>767</v>
      </c>
      <c r="CF7" t="s">
        <v>768</v>
      </c>
      <c r="CG7" t="s">
        <v>769</v>
      </c>
      <c r="CH7" t="s">
        <v>770</v>
      </c>
      <c r="CI7" t="s">
        <v>771</v>
      </c>
      <c r="CJ7" t="s">
        <v>772</v>
      </c>
      <c r="CK7" t="s">
        <v>773</v>
      </c>
      <c r="CL7" t="s">
        <v>774</v>
      </c>
      <c r="CM7" t="s">
        <v>775</v>
      </c>
      <c r="CN7" t="s">
        <v>776</v>
      </c>
      <c r="CO7" t="s">
        <v>777</v>
      </c>
      <c r="CP7" t="s">
        <v>778</v>
      </c>
      <c r="CQ7" t="s">
        <v>779</v>
      </c>
      <c r="CR7" t="s">
        <v>780</v>
      </c>
      <c r="CS7" t="s">
        <v>781</v>
      </c>
      <c r="CT7" t="s">
        <v>782</v>
      </c>
      <c r="CU7" t="s">
        <v>783</v>
      </c>
      <c r="CV7" t="s">
        <v>573</v>
      </c>
      <c r="CW7" t="s">
        <v>574</v>
      </c>
      <c r="CX7" t="s">
        <v>575</v>
      </c>
      <c r="CY7" t="s">
        <v>576</v>
      </c>
      <c r="CZ7" t="s">
        <v>577</v>
      </c>
      <c r="DA7" t="s">
        <v>578</v>
      </c>
      <c r="DB7" t="s">
        <v>579</v>
      </c>
      <c r="DC7" t="s">
        <v>580</v>
      </c>
      <c r="DD7" t="s">
        <v>581</v>
      </c>
      <c r="DE7" t="s">
        <v>582</v>
      </c>
      <c r="DF7" t="s">
        <v>583</v>
      </c>
      <c r="DG7" t="s">
        <v>584</v>
      </c>
      <c r="DH7" t="s">
        <v>585</v>
      </c>
      <c r="DI7" t="s">
        <v>586</v>
      </c>
      <c r="DJ7" t="s">
        <v>587</v>
      </c>
      <c r="DK7" t="s">
        <v>588</v>
      </c>
      <c r="DL7" t="s">
        <v>589</v>
      </c>
      <c r="DM7" t="s">
        <v>590</v>
      </c>
      <c r="DN7" t="s">
        <v>591</v>
      </c>
      <c r="DO7" t="s">
        <v>592</v>
      </c>
      <c r="DP7" t="s">
        <v>593</v>
      </c>
      <c r="DQ7" t="s">
        <v>594</v>
      </c>
      <c r="DR7" t="s">
        <v>595</v>
      </c>
      <c r="DS7" t="s">
        <v>596</v>
      </c>
      <c r="DT7" t="s">
        <v>597</v>
      </c>
      <c r="DU7" t="s">
        <v>598</v>
      </c>
      <c r="DV7" t="s">
        <v>599</v>
      </c>
      <c r="DW7" t="s">
        <v>600</v>
      </c>
      <c r="DX7" t="s">
        <v>601</v>
      </c>
      <c r="DY7" t="s">
        <v>602</v>
      </c>
      <c r="DZ7" t="s">
        <v>784</v>
      </c>
      <c r="EA7" t="s">
        <v>785</v>
      </c>
      <c r="EB7" t="s">
        <v>786</v>
      </c>
      <c r="EC7" t="s">
        <v>787</v>
      </c>
      <c r="ED7" t="s">
        <v>788</v>
      </c>
      <c r="EE7" t="s">
        <v>789</v>
      </c>
      <c r="EF7" t="s">
        <v>790</v>
      </c>
      <c r="EG7" t="s">
        <v>791</v>
      </c>
      <c r="EH7" t="s">
        <v>792</v>
      </c>
      <c r="EI7" t="s">
        <v>793</v>
      </c>
      <c r="EJ7" t="s">
        <v>794</v>
      </c>
      <c r="EK7" t="s">
        <v>795</v>
      </c>
      <c r="EL7" t="s">
        <v>796</v>
      </c>
      <c r="EM7" t="s">
        <v>797</v>
      </c>
      <c r="EN7" t="s">
        <v>798</v>
      </c>
      <c r="EO7" t="s">
        <v>799</v>
      </c>
      <c r="EP7" t="s">
        <v>800</v>
      </c>
      <c r="EQ7" t="s">
        <v>801</v>
      </c>
      <c r="ER7" t="s">
        <v>802</v>
      </c>
      <c r="ES7" t="s">
        <v>803</v>
      </c>
      <c r="ET7" t="s">
        <v>804</v>
      </c>
      <c r="EU7" t="s">
        <v>805</v>
      </c>
      <c r="EV7" t="s">
        <v>806</v>
      </c>
      <c r="EW7" t="s">
        <v>807</v>
      </c>
      <c r="EX7" t="s">
        <v>808</v>
      </c>
      <c r="EY7" t="s">
        <v>809</v>
      </c>
      <c r="EZ7" t="s">
        <v>810</v>
      </c>
      <c r="FA7" t="s">
        <v>811</v>
      </c>
      <c r="FB7" t="s">
        <v>812</v>
      </c>
      <c r="FC7" t="s">
        <v>813</v>
      </c>
      <c r="FD7" t="s">
        <v>814</v>
      </c>
      <c r="FE7" t="s">
        <v>692</v>
      </c>
      <c r="FF7" t="s">
        <v>693</v>
      </c>
      <c r="FG7" t="s">
        <v>694</v>
      </c>
      <c r="FH7" t="s">
        <v>695</v>
      </c>
      <c r="FI7" t="s">
        <v>696</v>
      </c>
      <c r="FJ7" t="s">
        <v>697</v>
      </c>
      <c r="FK7" t="s">
        <v>698</v>
      </c>
      <c r="FL7" t="s">
        <v>699</v>
      </c>
      <c r="FM7" t="s">
        <v>700</v>
      </c>
      <c r="FN7" t="s">
        <v>701</v>
      </c>
      <c r="FO7" t="s">
        <v>702</v>
      </c>
      <c r="FP7" t="s">
        <v>703</v>
      </c>
      <c r="FQ7" t="s">
        <v>704</v>
      </c>
      <c r="FR7" t="s">
        <v>705</v>
      </c>
      <c r="FS7" t="s">
        <v>706</v>
      </c>
      <c r="FT7" t="s">
        <v>707</v>
      </c>
      <c r="FU7" t="s">
        <v>708</v>
      </c>
      <c r="FV7" t="s">
        <v>709</v>
      </c>
      <c r="FW7" t="s">
        <v>710</v>
      </c>
      <c r="FX7" t="s">
        <v>711</v>
      </c>
      <c r="FY7" t="s">
        <v>712</v>
      </c>
      <c r="FZ7" t="s">
        <v>713</v>
      </c>
      <c r="GA7" t="s">
        <v>714</v>
      </c>
      <c r="GB7" t="s">
        <v>715</v>
      </c>
      <c r="GC7" t="s">
        <v>716</v>
      </c>
      <c r="GD7" t="s">
        <v>717</v>
      </c>
      <c r="GE7" t="s">
        <v>718</v>
      </c>
      <c r="GF7" t="s">
        <v>719</v>
      </c>
      <c r="GG7" t="s">
        <v>720</v>
      </c>
      <c r="GH7" t="s">
        <v>721</v>
      </c>
      <c r="GI7" t="s">
        <v>815</v>
      </c>
      <c r="GJ7" t="s">
        <v>816</v>
      </c>
      <c r="GK7" t="s">
        <v>817</v>
      </c>
      <c r="GL7" t="s">
        <v>818</v>
      </c>
      <c r="GM7" t="s">
        <v>819</v>
      </c>
      <c r="GN7" t="s">
        <v>820</v>
      </c>
      <c r="GO7" t="s">
        <v>821</v>
      </c>
      <c r="GP7" t="s">
        <v>822</v>
      </c>
      <c r="GQ7" t="s">
        <v>823</v>
      </c>
      <c r="GR7" t="s">
        <v>824</v>
      </c>
      <c r="GS7" t="s">
        <v>825</v>
      </c>
      <c r="GT7" t="s">
        <v>826</v>
      </c>
      <c r="GU7" t="s">
        <v>827</v>
      </c>
      <c r="GV7" t="s">
        <v>828</v>
      </c>
      <c r="GW7" t="s">
        <v>829</v>
      </c>
      <c r="GX7" t="s">
        <v>830</v>
      </c>
      <c r="GY7" t="s">
        <v>831</v>
      </c>
      <c r="GZ7" t="s">
        <v>832</v>
      </c>
      <c r="HA7" t="s">
        <v>833</v>
      </c>
      <c r="HB7" t="s">
        <v>834</v>
      </c>
      <c r="HC7" t="s">
        <v>835</v>
      </c>
      <c r="HD7" t="s">
        <v>836</v>
      </c>
      <c r="HE7" t="s">
        <v>837</v>
      </c>
      <c r="HF7" t="s">
        <v>838</v>
      </c>
      <c r="HG7" t="s">
        <v>839</v>
      </c>
      <c r="HH7" t="s">
        <v>840</v>
      </c>
      <c r="HI7" t="s">
        <v>841</v>
      </c>
      <c r="HJ7" t="s">
        <v>842</v>
      </c>
      <c r="HK7" t="s">
        <v>843</v>
      </c>
      <c r="HL7" t="s">
        <v>844</v>
      </c>
      <c r="HM7" t="s">
        <v>845</v>
      </c>
      <c r="HN7" t="s">
        <v>722</v>
      </c>
      <c r="HO7" t="s">
        <v>723</v>
      </c>
      <c r="HP7" t="s">
        <v>724</v>
      </c>
      <c r="HQ7" t="s">
        <v>725</v>
      </c>
      <c r="HR7" t="s">
        <v>726</v>
      </c>
      <c r="HS7" t="s">
        <v>727</v>
      </c>
      <c r="HT7" t="s">
        <v>728</v>
      </c>
      <c r="HU7" t="s">
        <v>729</v>
      </c>
      <c r="HV7" t="s">
        <v>730</v>
      </c>
      <c r="HW7" t="s">
        <v>731</v>
      </c>
      <c r="HX7" t="s">
        <v>732</v>
      </c>
      <c r="HY7" t="s">
        <v>733</v>
      </c>
      <c r="HZ7" t="s">
        <v>734</v>
      </c>
      <c r="IA7" t="s">
        <v>735</v>
      </c>
      <c r="IB7" t="s">
        <v>736</v>
      </c>
      <c r="IC7" t="s">
        <v>737</v>
      </c>
      <c r="ID7" t="s">
        <v>738</v>
      </c>
      <c r="IE7" t="s">
        <v>739</v>
      </c>
      <c r="IF7" t="s">
        <v>740</v>
      </c>
      <c r="IG7" t="s">
        <v>741</v>
      </c>
      <c r="IH7" t="s">
        <v>742</v>
      </c>
      <c r="II7" t="s">
        <v>743</v>
      </c>
      <c r="IJ7" t="s">
        <v>744</v>
      </c>
      <c r="IK7" t="s">
        <v>745</v>
      </c>
      <c r="IL7" t="s">
        <v>746</v>
      </c>
      <c r="IM7" t="s">
        <v>747</v>
      </c>
      <c r="IN7" t="s">
        <v>748</v>
      </c>
      <c r="IO7" t="s">
        <v>749</v>
      </c>
      <c r="IP7" t="s">
        <v>750</v>
      </c>
      <c r="IQ7" t="s">
        <v>751</v>
      </c>
      <c r="IR7" t="s">
        <v>752</v>
      </c>
      <c r="IS7" t="s">
        <v>603</v>
      </c>
      <c r="IT7" t="s">
        <v>604</v>
      </c>
      <c r="IU7" t="s">
        <v>605</v>
      </c>
      <c r="IV7" t="s">
        <v>606</v>
      </c>
      <c r="IW7" t="s">
        <v>607</v>
      </c>
      <c r="IX7" t="s">
        <v>608</v>
      </c>
      <c r="IY7" t="s">
        <v>609</v>
      </c>
      <c r="IZ7" t="s">
        <v>610</v>
      </c>
      <c r="JA7" t="s">
        <v>611</v>
      </c>
      <c r="JB7" t="s">
        <v>612</v>
      </c>
      <c r="JC7" t="s">
        <v>613</v>
      </c>
      <c r="JD7" t="s">
        <v>614</v>
      </c>
      <c r="JE7" t="s">
        <v>615</v>
      </c>
      <c r="JF7" t="s">
        <v>616</v>
      </c>
      <c r="JG7" t="s">
        <v>617</v>
      </c>
      <c r="JH7" t="s">
        <v>618</v>
      </c>
      <c r="JI7" t="s">
        <v>619</v>
      </c>
      <c r="JJ7" t="s">
        <v>620</v>
      </c>
      <c r="JK7" t="s">
        <v>621</v>
      </c>
      <c r="JL7" t="s">
        <v>622</v>
      </c>
      <c r="JM7" t="s">
        <v>623</v>
      </c>
      <c r="JN7" t="s">
        <v>624</v>
      </c>
      <c r="JO7" t="s">
        <v>625</v>
      </c>
      <c r="JP7" t="s">
        <v>626</v>
      </c>
      <c r="JQ7" t="s">
        <v>627</v>
      </c>
      <c r="JR7" t="s">
        <v>628</v>
      </c>
      <c r="JS7" t="s">
        <v>629</v>
      </c>
      <c r="JT7" t="s">
        <v>630</v>
      </c>
      <c r="JU7" t="s">
        <v>631</v>
      </c>
      <c r="JV7" t="s">
        <v>632</v>
      </c>
      <c r="JW7" t="s">
        <v>846</v>
      </c>
      <c r="JX7" t="s">
        <v>847</v>
      </c>
      <c r="JY7" t="s">
        <v>848</v>
      </c>
      <c r="JZ7" t="s">
        <v>849</v>
      </c>
      <c r="KA7" t="s">
        <v>850</v>
      </c>
      <c r="KB7" t="s">
        <v>851</v>
      </c>
      <c r="KC7" t="s">
        <v>852</v>
      </c>
      <c r="KD7" t="s">
        <v>853</v>
      </c>
      <c r="KE7" t="s">
        <v>854</v>
      </c>
      <c r="KF7" t="s">
        <v>855</v>
      </c>
      <c r="KG7" t="s">
        <v>856</v>
      </c>
      <c r="KH7" t="s">
        <v>857</v>
      </c>
      <c r="KI7" t="s">
        <v>858</v>
      </c>
      <c r="KJ7" t="s">
        <v>859</v>
      </c>
      <c r="KK7" t="s">
        <v>860</v>
      </c>
      <c r="KL7" t="s">
        <v>861</v>
      </c>
      <c r="KM7" t="s">
        <v>862</v>
      </c>
      <c r="KN7" t="s">
        <v>863</v>
      </c>
      <c r="KO7" t="s">
        <v>864</v>
      </c>
      <c r="KP7" t="s">
        <v>865</v>
      </c>
      <c r="KQ7" t="s">
        <v>866</v>
      </c>
      <c r="KR7" t="s">
        <v>867</v>
      </c>
      <c r="KS7" t="s">
        <v>868</v>
      </c>
      <c r="KT7" t="s">
        <v>869</v>
      </c>
      <c r="KU7" t="s">
        <v>870</v>
      </c>
      <c r="KV7" t="s">
        <v>871</v>
      </c>
      <c r="KW7" t="s">
        <v>872</v>
      </c>
      <c r="KX7" t="s">
        <v>873</v>
      </c>
      <c r="KY7" t="s">
        <v>874</v>
      </c>
      <c r="KZ7" t="s">
        <v>875</v>
      </c>
      <c r="LA7" t="s">
        <v>876</v>
      </c>
      <c r="LB7" t="s">
        <v>633</v>
      </c>
      <c r="LC7" t="s">
        <v>634</v>
      </c>
      <c r="LD7" t="s">
        <v>635</v>
      </c>
      <c r="LE7" t="s">
        <v>636</v>
      </c>
      <c r="LF7" t="s">
        <v>637</v>
      </c>
      <c r="LG7" t="s">
        <v>638</v>
      </c>
      <c r="LH7" t="s">
        <v>639</v>
      </c>
      <c r="LI7" t="s">
        <v>640</v>
      </c>
      <c r="LJ7" t="s">
        <v>641</v>
      </c>
      <c r="LK7" t="s">
        <v>642</v>
      </c>
      <c r="LL7" t="s">
        <v>643</v>
      </c>
      <c r="LM7" t="s">
        <v>644</v>
      </c>
      <c r="LN7" t="s">
        <v>645</v>
      </c>
      <c r="LO7" t="s">
        <v>646</v>
      </c>
      <c r="LP7" t="s">
        <v>647</v>
      </c>
      <c r="LQ7" t="s">
        <v>648</v>
      </c>
      <c r="LR7" t="s">
        <v>649</v>
      </c>
      <c r="LS7" t="s">
        <v>650</v>
      </c>
      <c r="LT7" t="s">
        <v>651</v>
      </c>
      <c r="LU7" t="s">
        <v>652</v>
      </c>
      <c r="LV7" t="s">
        <v>653</v>
      </c>
      <c r="LW7" t="s">
        <v>654</v>
      </c>
      <c r="LX7" t="s">
        <v>655</v>
      </c>
      <c r="LY7" t="s">
        <v>656</v>
      </c>
      <c r="LZ7" t="s">
        <v>657</v>
      </c>
      <c r="MA7" t="s">
        <v>658</v>
      </c>
      <c r="MB7" t="s">
        <v>659</v>
      </c>
      <c r="MC7" t="s">
        <v>660</v>
      </c>
      <c r="MD7" t="s">
        <v>661</v>
      </c>
      <c r="ME7" t="s">
        <v>662</v>
      </c>
      <c r="MF7" t="s">
        <v>663</v>
      </c>
      <c r="MG7" t="s">
        <v>664</v>
      </c>
      <c r="MH7" t="s">
        <v>665</v>
      </c>
      <c r="MI7" t="s">
        <v>666</v>
      </c>
      <c r="MJ7" t="s">
        <v>667</v>
      </c>
      <c r="MK7" t="s">
        <v>668</v>
      </c>
      <c r="ML7" t="s">
        <v>669</v>
      </c>
      <c r="MM7" t="s">
        <v>670</v>
      </c>
      <c r="MN7" t="s">
        <v>671</v>
      </c>
      <c r="MO7" t="s">
        <v>672</v>
      </c>
      <c r="MP7" t="s">
        <v>673</v>
      </c>
      <c r="MQ7" t="s">
        <v>674</v>
      </c>
      <c r="MR7" t="s">
        <v>675</v>
      </c>
      <c r="MS7" t="s">
        <v>676</v>
      </c>
      <c r="MT7" t="s">
        <v>677</v>
      </c>
      <c r="MU7" t="s">
        <v>678</v>
      </c>
      <c r="MV7" t="s">
        <v>679</v>
      </c>
      <c r="MW7" t="s">
        <v>680</v>
      </c>
      <c r="MX7" t="s">
        <v>681</v>
      </c>
      <c r="MY7" t="s">
        <v>682</v>
      </c>
      <c r="MZ7" t="s">
        <v>683</v>
      </c>
      <c r="NA7" t="s">
        <v>684</v>
      </c>
      <c r="NB7" t="s">
        <v>685</v>
      </c>
      <c r="NC7" t="s">
        <v>686</v>
      </c>
      <c r="ND7" t="s">
        <v>687</v>
      </c>
      <c r="NE7" t="s">
        <v>688</v>
      </c>
      <c r="NF7" t="s">
        <v>689</v>
      </c>
      <c r="NG7" t="s">
        <v>690</v>
      </c>
      <c r="NH7" t="s">
        <v>691</v>
      </c>
      <c r="NI7" t="s">
        <v>506</v>
      </c>
    </row>
    <row r="8" spans="3:373" x14ac:dyDescent="0.3">
      <c r="E8" s="5" t="s">
        <v>848</v>
      </c>
      <c r="F8" s="2">
        <v>34.454545454545453</v>
      </c>
      <c r="I8" t="s">
        <v>1428</v>
      </c>
      <c r="J8">
        <v>6.666666666666667</v>
      </c>
      <c r="K8">
        <v>3.5</v>
      </c>
      <c r="L8">
        <v>4.5</v>
      </c>
      <c r="M8">
        <v>4.8</v>
      </c>
      <c r="N8">
        <v>7.75</v>
      </c>
      <c r="O8">
        <v>6.2</v>
      </c>
      <c r="P8">
        <v>3.75</v>
      </c>
      <c r="Q8">
        <v>6.5</v>
      </c>
      <c r="R8">
        <v>3</v>
      </c>
      <c r="S8">
        <v>4.5</v>
      </c>
      <c r="T8">
        <v>6</v>
      </c>
      <c r="U8">
        <v>5.2</v>
      </c>
      <c r="V8">
        <v>4.4000000000000004</v>
      </c>
      <c r="W8">
        <v>3.4545454545454546</v>
      </c>
      <c r="X8">
        <v>4.4000000000000004</v>
      </c>
      <c r="Y8">
        <v>5.833333333333333</v>
      </c>
      <c r="Z8">
        <v>4.4444444444444446</v>
      </c>
      <c r="AA8">
        <v>5.333333333333333</v>
      </c>
      <c r="AB8">
        <v>5.333333333333333</v>
      </c>
      <c r="AC8">
        <v>5.5714285714285712</v>
      </c>
      <c r="AD8">
        <v>5</v>
      </c>
      <c r="AE8">
        <v>6.4</v>
      </c>
      <c r="AF8">
        <v>5.333333333333333</v>
      </c>
      <c r="AG8">
        <v>3.75</v>
      </c>
      <c r="AH8">
        <v>6.333333333333333</v>
      </c>
      <c r="AI8">
        <v>10</v>
      </c>
      <c r="AJ8">
        <v>5</v>
      </c>
      <c r="AK8">
        <v>5.333333333333333</v>
      </c>
      <c r="AL8">
        <v>4.8</v>
      </c>
      <c r="AM8">
        <v>5</v>
      </c>
      <c r="AN8">
        <v>1.4</v>
      </c>
      <c r="AO8">
        <v>4.166666666666667</v>
      </c>
      <c r="AP8">
        <v>5.75</v>
      </c>
      <c r="AQ8">
        <v>4.75</v>
      </c>
      <c r="AR8">
        <v>7</v>
      </c>
      <c r="AS8">
        <v>3.1428571428571428</v>
      </c>
      <c r="AT8">
        <v>8</v>
      </c>
      <c r="AU8">
        <v>5.25</v>
      </c>
      <c r="AV8">
        <v>4.5714285714285712</v>
      </c>
      <c r="AW8">
        <v>2.75</v>
      </c>
      <c r="AX8">
        <v>4.5</v>
      </c>
      <c r="AY8">
        <v>5.5</v>
      </c>
      <c r="AZ8">
        <v>5.6</v>
      </c>
      <c r="BA8">
        <v>5.75</v>
      </c>
      <c r="BB8">
        <v>3.4444444444444446</v>
      </c>
      <c r="BC8">
        <v>1.5</v>
      </c>
      <c r="BD8">
        <v>3.6666666666666665</v>
      </c>
      <c r="BE8">
        <v>4.4285714285714288</v>
      </c>
      <c r="BF8">
        <v>6</v>
      </c>
      <c r="BG8">
        <v>2.6666666666666665</v>
      </c>
      <c r="BH8">
        <v>7.5</v>
      </c>
      <c r="BI8">
        <v>4.5</v>
      </c>
      <c r="BJ8">
        <v>8</v>
      </c>
      <c r="BK8">
        <v>4.3636363636363633</v>
      </c>
      <c r="BL8">
        <v>0</v>
      </c>
      <c r="BM8">
        <v>10</v>
      </c>
      <c r="BN8">
        <v>6.75</v>
      </c>
      <c r="BO8">
        <v>7</v>
      </c>
      <c r="BP8">
        <v>3.3333333333333335</v>
      </c>
      <c r="BQ8">
        <v>7.2</v>
      </c>
      <c r="BR8">
        <v>6</v>
      </c>
      <c r="BS8">
        <v>1.5</v>
      </c>
      <c r="BT8">
        <v>2.75</v>
      </c>
      <c r="BU8">
        <v>5</v>
      </c>
      <c r="BV8">
        <v>5.5</v>
      </c>
      <c r="BW8">
        <v>5.0909090909090908</v>
      </c>
      <c r="BX8">
        <v>7.666666666666667</v>
      </c>
      <c r="BY8">
        <v>3.5</v>
      </c>
      <c r="BZ8">
        <v>3.6666666666666665</v>
      </c>
      <c r="CA8">
        <v>3.8</v>
      </c>
      <c r="CB8">
        <v>1</v>
      </c>
      <c r="CC8">
        <v>7</v>
      </c>
      <c r="CD8">
        <v>5</v>
      </c>
      <c r="CE8">
        <v>4.25</v>
      </c>
      <c r="CF8">
        <v>4</v>
      </c>
      <c r="CG8">
        <v>7.333333333333333</v>
      </c>
      <c r="CH8">
        <v>9</v>
      </c>
      <c r="CI8">
        <v>5.25</v>
      </c>
      <c r="CJ8">
        <v>6.6</v>
      </c>
      <c r="CK8">
        <v>6.25</v>
      </c>
      <c r="CL8">
        <v>6.333333333333333</v>
      </c>
      <c r="CM8">
        <v>7</v>
      </c>
      <c r="CN8">
        <v>5.666666666666667</v>
      </c>
      <c r="CO8">
        <v>3.3333333333333335</v>
      </c>
      <c r="CP8">
        <v>4.75</v>
      </c>
      <c r="CQ8">
        <v>2</v>
      </c>
      <c r="CR8">
        <v>9.25</v>
      </c>
      <c r="CS8">
        <v>2.6666666666666665</v>
      </c>
      <c r="CT8">
        <v>4</v>
      </c>
      <c r="CU8">
        <v>8.75</v>
      </c>
      <c r="CV8">
        <v>3.8</v>
      </c>
      <c r="CW8">
        <v>6</v>
      </c>
      <c r="CX8">
        <v>4.5999999999999996</v>
      </c>
      <c r="CY8">
        <v>5.7142857142857144</v>
      </c>
      <c r="CZ8">
        <v>4.666666666666667</v>
      </c>
      <c r="DA8">
        <v>3.4</v>
      </c>
      <c r="DB8">
        <v>5</v>
      </c>
      <c r="DC8">
        <v>5.8571428571428568</v>
      </c>
      <c r="DD8">
        <v>4.8888888888888893</v>
      </c>
      <c r="DE8">
        <v>6</v>
      </c>
      <c r="DF8">
        <v>4.7142857142857144</v>
      </c>
      <c r="DG8">
        <v>7.1428571428571432</v>
      </c>
      <c r="DH8">
        <v>4.333333333333333</v>
      </c>
      <c r="DI8">
        <v>6.7333333333333334</v>
      </c>
      <c r="DJ8">
        <v>5.2857142857142856</v>
      </c>
      <c r="DK8">
        <v>4.916666666666667</v>
      </c>
      <c r="DL8">
        <v>4.333333333333333</v>
      </c>
      <c r="DM8">
        <v>5.333333333333333</v>
      </c>
      <c r="DN8">
        <v>4.3636363636363633</v>
      </c>
      <c r="DO8">
        <v>2.9090909090909092</v>
      </c>
      <c r="DP8">
        <v>4.5</v>
      </c>
      <c r="DQ8">
        <v>6.1</v>
      </c>
      <c r="DR8">
        <v>6.666666666666667</v>
      </c>
      <c r="DS8">
        <v>5</v>
      </c>
      <c r="DT8">
        <v>2.5555555555555554</v>
      </c>
      <c r="DU8">
        <v>5.5714285714285712</v>
      </c>
      <c r="DV8">
        <v>4.8461538461538458</v>
      </c>
      <c r="DW8">
        <v>4.8888888888888893</v>
      </c>
      <c r="DX8">
        <v>4.8</v>
      </c>
      <c r="DY8">
        <v>5.375</v>
      </c>
      <c r="DZ8">
        <v>6.8571428571428568</v>
      </c>
      <c r="EA8">
        <v>4.3636363636363633</v>
      </c>
      <c r="EB8">
        <v>6.416666666666667</v>
      </c>
      <c r="EC8">
        <v>5.5384615384615383</v>
      </c>
      <c r="ED8">
        <v>5</v>
      </c>
      <c r="EE8">
        <v>4.9090909090909092</v>
      </c>
      <c r="EF8">
        <v>3.3</v>
      </c>
      <c r="EG8">
        <v>4.7</v>
      </c>
      <c r="EH8">
        <v>4.666666666666667</v>
      </c>
      <c r="EI8">
        <v>4.875</v>
      </c>
      <c r="EJ8">
        <v>5.333333333333333</v>
      </c>
      <c r="EK8">
        <v>4.125</v>
      </c>
      <c r="EL8">
        <v>6</v>
      </c>
      <c r="EM8">
        <v>4.3</v>
      </c>
      <c r="EN8">
        <v>4.2</v>
      </c>
      <c r="EO8">
        <v>6.8666666666666663</v>
      </c>
      <c r="EP8">
        <v>6.2857142857142856</v>
      </c>
      <c r="EQ8">
        <v>4.0909090909090908</v>
      </c>
      <c r="ER8">
        <v>4</v>
      </c>
      <c r="ES8">
        <v>5.4285714285714288</v>
      </c>
      <c r="ET8">
        <v>5.8</v>
      </c>
      <c r="EU8">
        <v>4.5625</v>
      </c>
      <c r="EV8">
        <v>4.5454545454545459</v>
      </c>
      <c r="EW8">
        <v>5.75</v>
      </c>
      <c r="EX8">
        <v>5.2</v>
      </c>
      <c r="EY8">
        <v>7.25</v>
      </c>
      <c r="EZ8">
        <v>4.8</v>
      </c>
      <c r="FA8">
        <v>4.5384615384615383</v>
      </c>
      <c r="FB8">
        <v>4.5999999999999996</v>
      </c>
      <c r="FC8">
        <v>5</v>
      </c>
      <c r="FD8">
        <v>7</v>
      </c>
      <c r="FE8">
        <v>4.7777777777777777</v>
      </c>
      <c r="FF8">
        <v>5.2727272727272725</v>
      </c>
      <c r="FG8">
        <v>4.2727272727272725</v>
      </c>
      <c r="FH8">
        <v>5</v>
      </c>
      <c r="FI8">
        <v>4.3571428571428568</v>
      </c>
      <c r="FJ8">
        <v>4.8571428571428568</v>
      </c>
      <c r="FK8">
        <v>5.125</v>
      </c>
      <c r="FL8">
        <v>5</v>
      </c>
      <c r="FM8">
        <v>5.2222222222222223</v>
      </c>
      <c r="FN8">
        <v>4.2222222222222223</v>
      </c>
      <c r="FO8">
        <v>4.8571428571428568</v>
      </c>
      <c r="FP8">
        <v>3.8888888888888888</v>
      </c>
      <c r="FQ8">
        <v>4</v>
      </c>
      <c r="FR8">
        <v>5</v>
      </c>
      <c r="FS8">
        <v>5.7777777777777777</v>
      </c>
      <c r="FT8">
        <v>2.6</v>
      </c>
      <c r="FU8">
        <v>6.5</v>
      </c>
      <c r="FV8">
        <v>3.8181818181818183</v>
      </c>
      <c r="FW8">
        <v>4.4000000000000004</v>
      </c>
      <c r="FX8">
        <v>4.5</v>
      </c>
      <c r="FY8">
        <v>4.625</v>
      </c>
      <c r="FZ8">
        <v>4.5</v>
      </c>
      <c r="GA8">
        <v>5.833333333333333</v>
      </c>
      <c r="GB8">
        <v>4.666666666666667</v>
      </c>
      <c r="GC8">
        <v>4.666666666666667</v>
      </c>
      <c r="GD8">
        <v>6.75</v>
      </c>
      <c r="GE8">
        <v>5.7</v>
      </c>
      <c r="GF8">
        <v>5.5</v>
      </c>
      <c r="GG8">
        <v>6.2222222222222223</v>
      </c>
      <c r="GH8">
        <v>5.833333333333333</v>
      </c>
      <c r="GI8">
        <v>3.7</v>
      </c>
      <c r="GJ8">
        <v>5.8</v>
      </c>
      <c r="GK8">
        <v>4</v>
      </c>
      <c r="GL8">
        <v>2</v>
      </c>
      <c r="GM8">
        <v>6</v>
      </c>
      <c r="GN8">
        <v>5</v>
      </c>
      <c r="GO8">
        <v>5.1111111111111107</v>
      </c>
      <c r="GP8">
        <v>3.8571428571428572</v>
      </c>
      <c r="GQ8">
        <v>6.5714285714285712</v>
      </c>
      <c r="GR8">
        <v>5.2857142857142856</v>
      </c>
      <c r="GS8">
        <v>5.5</v>
      </c>
      <c r="GT8">
        <v>4.8181818181818183</v>
      </c>
      <c r="GU8">
        <v>5</v>
      </c>
      <c r="GV8">
        <v>3.2222222222222223</v>
      </c>
      <c r="GW8">
        <v>6.333333333333333</v>
      </c>
      <c r="GX8">
        <v>3.8</v>
      </c>
      <c r="GY8">
        <v>3.1111111111111112</v>
      </c>
      <c r="GZ8">
        <v>2.8333333333333335</v>
      </c>
      <c r="HA8">
        <v>6.625</v>
      </c>
      <c r="HB8">
        <v>3.5</v>
      </c>
      <c r="HC8">
        <v>5.166666666666667</v>
      </c>
      <c r="HD8">
        <v>5.333333333333333</v>
      </c>
      <c r="HE8">
        <v>4.875</v>
      </c>
      <c r="HF8">
        <v>4.5</v>
      </c>
      <c r="HG8">
        <v>4.625</v>
      </c>
      <c r="HH8">
        <v>5</v>
      </c>
      <c r="HI8">
        <v>6.8181818181818183</v>
      </c>
      <c r="HJ8">
        <v>6.375</v>
      </c>
      <c r="HK8">
        <v>4.615384615384615</v>
      </c>
      <c r="HL8">
        <v>5.5454545454545459</v>
      </c>
      <c r="HM8">
        <v>6.9090909090909092</v>
      </c>
      <c r="HN8">
        <v>5.2</v>
      </c>
      <c r="HO8">
        <v>4.4444444444444446</v>
      </c>
      <c r="HP8">
        <v>6.2727272727272725</v>
      </c>
      <c r="HQ8">
        <v>4.5999999999999996</v>
      </c>
      <c r="HR8">
        <v>5.5</v>
      </c>
      <c r="HS8">
        <v>5.4285714285714288</v>
      </c>
      <c r="HT8">
        <v>9.5</v>
      </c>
      <c r="HU8">
        <v>2.1666666666666665</v>
      </c>
      <c r="HV8">
        <v>5.333333333333333</v>
      </c>
      <c r="HW8">
        <v>4.1428571428571432</v>
      </c>
      <c r="HX8">
        <v>2.75</v>
      </c>
      <c r="HY8">
        <v>4.4000000000000004</v>
      </c>
      <c r="HZ8">
        <v>5.5</v>
      </c>
      <c r="IA8">
        <v>6.4</v>
      </c>
      <c r="IB8">
        <v>5.25</v>
      </c>
      <c r="IC8">
        <v>6</v>
      </c>
      <c r="ID8">
        <v>5.1428571428571432</v>
      </c>
      <c r="IE8">
        <v>5.25</v>
      </c>
      <c r="IF8">
        <v>6</v>
      </c>
      <c r="IG8">
        <v>5.4375</v>
      </c>
      <c r="IH8">
        <v>4.5</v>
      </c>
      <c r="II8">
        <v>4.7142857142857144</v>
      </c>
      <c r="IJ8">
        <v>7.375</v>
      </c>
      <c r="IK8">
        <v>4.1428571428571432</v>
      </c>
      <c r="IL8">
        <v>5.2222222222222223</v>
      </c>
      <c r="IM8">
        <v>3.375</v>
      </c>
      <c r="IN8">
        <v>6</v>
      </c>
      <c r="IO8">
        <v>5.6</v>
      </c>
      <c r="IP8">
        <v>3.75</v>
      </c>
      <c r="IQ8">
        <v>4.8571428571428568</v>
      </c>
      <c r="IR8">
        <v>5.5</v>
      </c>
      <c r="IS8">
        <v>4</v>
      </c>
      <c r="IT8">
        <v>4.625</v>
      </c>
      <c r="IU8">
        <v>3.75</v>
      </c>
      <c r="IV8">
        <v>6.333333333333333</v>
      </c>
      <c r="IW8">
        <v>6.4</v>
      </c>
      <c r="IX8">
        <v>5.0999999999999996</v>
      </c>
      <c r="IY8">
        <v>4.1428571428571432</v>
      </c>
      <c r="IZ8">
        <v>5.8</v>
      </c>
      <c r="JA8">
        <v>3.8333333333333335</v>
      </c>
      <c r="JB8">
        <v>4</v>
      </c>
      <c r="JC8">
        <v>6.833333333333333</v>
      </c>
      <c r="JD8">
        <v>4.833333333333333</v>
      </c>
      <c r="JE8">
        <v>4</v>
      </c>
      <c r="JF8">
        <v>5.7142857142857144</v>
      </c>
      <c r="JG8">
        <v>4.384615384615385</v>
      </c>
      <c r="JH8">
        <v>5.5</v>
      </c>
      <c r="JI8">
        <v>5.8888888888888893</v>
      </c>
      <c r="JJ8">
        <v>6.1818181818181817</v>
      </c>
      <c r="JK8">
        <v>4</v>
      </c>
      <c r="JL8">
        <v>4.333333333333333</v>
      </c>
      <c r="JM8">
        <v>4.8461538461538458</v>
      </c>
      <c r="JN8">
        <v>3</v>
      </c>
      <c r="JO8">
        <v>3.8333333333333335</v>
      </c>
      <c r="JP8">
        <v>6.5</v>
      </c>
      <c r="JQ8">
        <v>5.7</v>
      </c>
      <c r="JR8">
        <v>4.5714285714285712</v>
      </c>
      <c r="JS8">
        <v>3.2727272727272729</v>
      </c>
      <c r="JT8">
        <v>3</v>
      </c>
      <c r="JU8">
        <v>7.2857142857142856</v>
      </c>
      <c r="JV8">
        <v>5.7142857142857144</v>
      </c>
      <c r="JW8">
        <v>4.833333333333333</v>
      </c>
      <c r="JX8">
        <v>4.5</v>
      </c>
      <c r="JY8">
        <v>3.6666666666666665</v>
      </c>
      <c r="JZ8">
        <v>5.4444444444444446</v>
      </c>
      <c r="KA8">
        <v>4.2857142857142856</v>
      </c>
      <c r="KB8">
        <v>3.3333333333333335</v>
      </c>
      <c r="KC8">
        <v>7.1428571428571432</v>
      </c>
      <c r="KD8">
        <v>4</v>
      </c>
      <c r="KE8">
        <v>5</v>
      </c>
      <c r="KF8">
        <v>8.5</v>
      </c>
      <c r="KG8">
        <v>5.3636363636363633</v>
      </c>
      <c r="KH8">
        <v>3.2222222222222223</v>
      </c>
      <c r="KI8">
        <v>3.8888888888888888</v>
      </c>
      <c r="KJ8">
        <v>5.4615384615384617</v>
      </c>
      <c r="KK8">
        <v>5.9090909090909092</v>
      </c>
      <c r="KL8">
        <v>6.625</v>
      </c>
      <c r="KM8">
        <v>6.4545454545454541</v>
      </c>
      <c r="KN8">
        <v>5.166666666666667</v>
      </c>
      <c r="KO8">
        <v>6.7</v>
      </c>
      <c r="KP8">
        <v>3.75</v>
      </c>
      <c r="KQ8">
        <v>4.8461538461538458</v>
      </c>
      <c r="KR8">
        <v>4.6363636363636367</v>
      </c>
      <c r="KS8">
        <v>5.1111111111111107</v>
      </c>
      <c r="KT8">
        <v>7.375</v>
      </c>
      <c r="KU8">
        <v>4.4444444444444446</v>
      </c>
      <c r="KV8">
        <v>3.8888888888888888</v>
      </c>
      <c r="KW8">
        <v>5.8888888888888893</v>
      </c>
      <c r="KX8">
        <v>4</v>
      </c>
      <c r="KY8">
        <v>3.75</v>
      </c>
      <c r="KZ8">
        <v>4.625</v>
      </c>
      <c r="LA8">
        <v>5</v>
      </c>
      <c r="LB8">
        <v>4.666666666666667</v>
      </c>
      <c r="LC8">
        <v>4.666666666666667</v>
      </c>
      <c r="LD8">
        <v>5.4</v>
      </c>
      <c r="LE8">
        <v>5.2</v>
      </c>
      <c r="LF8">
        <v>2.4285714285714284</v>
      </c>
      <c r="LG8">
        <v>4.8</v>
      </c>
      <c r="LH8">
        <v>6.5714285714285712</v>
      </c>
      <c r="LI8">
        <v>3</v>
      </c>
      <c r="LJ8">
        <v>4.5999999999999996</v>
      </c>
      <c r="LK8">
        <v>3.875</v>
      </c>
      <c r="LL8">
        <v>7.25</v>
      </c>
      <c r="LM8">
        <v>3</v>
      </c>
      <c r="LN8">
        <v>8</v>
      </c>
      <c r="LO8">
        <v>6</v>
      </c>
      <c r="LP8">
        <v>3.6666666666666665</v>
      </c>
      <c r="LQ8">
        <v>5.333333333333333</v>
      </c>
      <c r="LR8">
        <v>6.1111111111111107</v>
      </c>
      <c r="LS8">
        <v>6.5</v>
      </c>
      <c r="LT8">
        <v>5</v>
      </c>
      <c r="LU8">
        <v>5.8</v>
      </c>
      <c r="LV8">
        <v>6</v>
      </c>
      <c r="LW8">
        <v>8</v>
      </c>
      <c r="LX8">
        <v>7</v>
      </c>
      <c r="LY8">
        <v>3.75</v>
      </c>
      <c r="LZ8">
        <v>1</v>
      </c>
      <c r="MA8">
        <v>9</v>
      </c>
      <c r="MB8">
        <v>5.8</v>
      </c>
      <c r="MC8">
        <v>4</v>
      </c>
      <c r="MD8">
        <v>6.4</v>
      </c>
      <c r="ME8">
        <v>5</v>
      </c>
      <c r="MF8">
        <v>9</v>
      </c>
      <c r="MG8">
        <v>4.4000000000000004</v>
      </c>
      <c r="MH8">
        <v>4</v>
      </c>
      <c r="MI8">
        <v>0</v>
      </c>
      <c r="MJ8">
        <v>2.875</v>
      </c>
      <c r="MK8">
        <v>5.25</v>
      </c>
      <c r="ML8">
        <v>6</v>
      </c>
      <c r="MM8">
        <v>6.5</v>
      </c>
      <c r="MN8">
        <v>5.5</v>
      </c>
      <c r="MO8">
        <v>5.666666666666667</v>
      </c>
      <c r="MP8">
        <v>5.25</v>
      </c>
      <c r="MQ8">
        <v>7.25</v>
      </c>
      <c r="MR8">
        <v>6</v>
      </c>
      <c r="MS8">
        <v>4.5999999999999996</v>
      </c>
      <c r="MT8">
        <v>8</v>
      </c>
      <c r="MU8">
        <v>3.6666666666666665</v>
      </c>
      <c r="MV8">
        <v>2.4285714285714284</v>
      </c>
      <c r="MW8">
        <v>9</v>
      </c>
      <c r="MX8">
        <v>6</v>
      </c>
      <c r="MY8">
        <v>4</v>
      </c>
      <c r="MZ8">
        <v>4.833333333333333</v>
      </c>
      <c r="NA8">
        <v>3.6</v>
      </c>
      <c r="NB8">
        <v>5</v>
      </c>
      <c r="NC8">
        <v>5.25</v>
      </c>
      <c r="ND8">
        <v>3.2</v>
      </c>
      <c r="NE8">
        <v>5.5</v>
      </c>
      <c r="NF8">
        <v>3</v>
      </c>
      <c r="NG8">
        <v>3.9090909090909092</v>
      </c>
      <c r="NH8">
        <v>2.6666666666666665</v>
      </c>
      <c r="NI8">
        <v>4.9920540325784666</v>
      </c>
    </row>
    <row r="9" spans="3:373" x14ac:dyDescent="0.3">
      <c r="C9" t="s">
        <v>509</v>
      </c>
      <c r="E9" s="5" t="s">
        <v>849</v>
      </c>
      <c r="F9" s="2">
        <v>37.088235294117645</v>
      </c>
    </row>
    <row r="10" spans="3:373" x14ac:dyDescent="0.3">
      <c r="C10" s="2">
        <v>34.502074688796682</v>
      </c>
      <c r="E10" s="5" t="s">
        <v>850</v>
      </c>
      <c r="F10" s="2">
        <v>27.933333333333334</v>
      </c>
    </row>
    <row r="11" spans="3:373" x14ac:dyDescent="0.3">
      <c r="E11" s="5" t="s">
        <v>851</v>
      </c>
      <c r="F11" s="2">
        <v>33.884615384615387</v>
      </c>
    </row>
    <row r="12" spans="3:373" x14ac:dyDescent="0.3">
      <c r="E12" s="5" t="s">
        <v>852</v>
      </c>
      <c r="F12" s="2">
        <v>33.827586206896555</v>
      </c>
    </row>
    <row r="13" spans="3:373" x14ac:dyDescent="0.3">
      <c r="C13" t="s">
        <v>510</v>
      </c>
      <c r="E13" s="5" t="s">
        <v>853</v>
      </c>
      <c r="F13" s="2">
        <v>31.576923076923077</v>
      </c>
    </row>
    <row r="14" spans="3:373" x14ac:dyDescent="0.3">
      <c r="C14" s="2">
        <v>5.0036496350364965</v>
      </c>
      <c r="E14" s="5" t="s">
        <v>854</v>
      </c>
      <c r="F14" s="2">
        <v>33.270270270270274</v>
      </c>
    </row>
    <row r="15" spans="3:373" x14ac:dyDescent="0.3">
      <c r="E15" s="5" t="s">
        <v>855</v>
      </c>
      <c r="F15" s="2">
        <v>36.5</v>
      </c>
    </row>
    <row r="16" spans="3:373" x14ac:dyDescent="0.3">
      <c r="E16" s="5" t="s">
        <v>856</v>
      </c>
      <c r="F16" s="2">
        <v>34.093023255813954</v>
      </c>
    </row>
    <row r="17" spans="3:6" x14ac:dyDescent="0.3">
      <c r="E17" s="5" t="s">
        <v>857</v>
      </c>
      <c r="F17" s="2">
        <v>39.216216216216218</v>
      </c>
    </row>
    <row r="18" spans="3:6" x14ac:dyDescent="0.3">
      <c r="E18" s="5" t="s">
        <v>858</v>
      </c>
      <c r="F18" s="2">
        <v>35.676470588235297</v>
      </c>
    </row>
    <row r="19" spans="3:6" x14ac:dyDescent="0.3">
      <c r="E19" s="5" t="s">
        <v>859</v>
      </c>
      <c r="F19" s="2">
        <v>34.354838709677416</v>
      </c>
    </row>
    <row r="20" spans="3:6" x14ac:dyDescent="0.3">
      <c r="E20" s="5" t="s">
        <v>860</v>
      </c>
      <c r="F20" s="2">
        <v>38.56</v>
      </c>
    </row>
    <row r="21" spans="3:6" x14ac:dyDescent="0.3">
      <c r="E21" s="5" t="s">
        <v>861</v>
      </c>
      <c r="F21" s="2">
        <v>28.76923076923077</v>
      </c>
    </row>
    <row r="22" spans="3:6" x14ac:dyDescent="0.3">
      <c r="E22" s="5" t="s">
        <v>862</v>
      </c>
      <c r="F22" s="2">
        <v>33.571428571428569</v>
      </c>
    </row>
    <row r="23" spans="3:6" x14ac:dyDescent="0.3">
      <c r="C23" s="1" t="s">
        <v>513</v>
      </c>
      <c r="D23" t="s">
        <v>1429</v>
      </c>
      <c r="E23" s="5" t="s">
        <v>863</v>
      </c>
      <c r="F23" s="2">
        <v>33.534883720930232</v>
      </c>
    </row>
    <row r="24" spans="3:6" x14ac:dyDescent="0.3">
      <c r="C24" s="5" t="s">
        <v>846</v>
      </c>
      <c r="D24" s="2">
        <v>35</v>
      </c>
      <c r="E24" s="5" t="s">
        <v>864</v>
      </c>
      <c r="F24" s="2">
        <v>39.515151515151516</v>
      </c>
    </row>
    <row r="25" spans="3:6" x14ac:dyDescent="0.3">
      <c r="C25" s="5" t="s">
        <v>847</v>
      </c>
      <c r="D25" s="2">
        <v>25</v>
      </c>
      <c r="E25" s="5" t="s">
        <v>865</v>
      </c>
      <c r="F25" s="2">
        <v>32.714285714285715</v>
      </c>
    </row>
    <row r="26" spans="3:6" x14ac:dyDescent="0.3">
      <c r="C26" s="5" t="s">
        <v>848</v>
      </c>
      <c r="D26" s="2">
        <v>33</v>
      </c>
      <c r="E26" s="5" t="s">
        <v>866</v>
      </c>
      <c r="F26" s="2">
        <v>30.62857142857143</v>
      </c>
    </row>
    <row r="27" spans="3:6" x14ac:dyDescent="0.3">
      <c r="C27" s="5" t="s">
        <v>849</v>
      </c>
      <c r="D27" s="2">
        <v>34</v>
      </c>
      <c r="E27" s="5" t="s">
        <v>867</v>
      </c>
      <c r="F27" s="2">
        <v>36.914285714285711</v>
      </c>
    </row>
    <row r="28" spans="3:6" x14ac:dyDescent="0.3">
      <c r="C28" s="5" t="s">
        <v>850</v>
      </c>
      <c r="D28" s="2">
        <v>30</v>
      </c>
      <c r="E28" s="5" t="s">
        <v>868</v>
      </c>
      <c r="F28" s="2">
        <v>41.064516129032256</v>
      </c>
    </row>
    <row r="29" spans="3:6" x14ac:dyDescent="0.3">
      <c r="C29" s="5" t="s">
        <v>851</v>
      </c>
      <c r="D29" s="2">
        <v>26</v>
      </c>
      <c r="E29" s="5" t="s">
        <v>869</v>
      </c>
      <c r="F29" s="2">
        <v>32.58064516129032</v>
      </c>
    </row>
    <row r="30" spans="3:6" x14ac:dyDescent="0.3">
      <c r="C30" s="5" t="s">
        <v>852</v>
      </c>
      <c r="D30" s="2">
        <v>29</v>
      </c>
      <c r="E30" s="5" t="s">
        <v>870</v>
      </c>
      <c r="F30" s="2">
        <v>31.393939393939394</v>
      </c>
    </row>
    <row r="31" spans="3:6" x14ac:dyDescent="0.3">
      <c r="C31" s="5" t="s">
        <v>853</v>
      </c>
      <c r="D31" s="2">
        <v>26</v>
      </c>
      <c r="E31" s="5" t="s">
        <v>871</v>
      </c>
      <c r="F31" s="2">
        <v>29.363636363636363</v>
      </c>
    </row>
    <row r="32" spans="3:6" x14ac:dyDescent="0.3">
      <c r="C32" s="5" t="s">
        <v>854</v>
      </c>
      <c r="D32" s="2">
        <v>37</v>
      </c>
      <c r="E32" s="5" t="s">
        <v>872</v>
      </c>
      <c r="F32" s="2">
        <v>35.4</v>
      </c>
    </row>
    <row r="33" spans="3:6" x14ac:dyDescent="0.3">
      <c r="C33" s="5" t="s">
        <v>855</v>
      </c>
      <c r="D33" s="2">
        <v>22</v>
      </c>
      <c r="E33" s="5" t="s">
        <v>873</v>
      </c>
      <c r="F33" s="2">
        <v>35.655172413793103</v>
      </c>
    </row>
    <row r="34" spans="3:6" x14ac:dyDescent="0.3">
      <c r="C34" s="5" t="s">
        <v>856</v>
      </c>
      <c r="D34" s="2">
        <v>43</v>
      </c>
      <c r="E34" s="5" t="s">
        <v>874</v>
      </c>
      <c r="F34" s="2">
        <v>40.481481481481481</v>
      </c>
    </row>
    <row r="35" spans="3:6" x14ac:dyDescent="0.3">
      <c r="C35" s="5" t="s">
        <v>857</v>
      </c>
      <c r="D35" s="2">
        <v>37</v>
      </c>
      <c r="E35" s="5" t="s">
        <v>875</v>
      </c>
      <c r="F35" s="2">
        <v>31.193548387096776</v>
      </c>
    </row>
    <row r="36" spans="3:6" x14ac:dyDescent="0.3">
      <c r="C36" s="5" t="s">
        <v>858</v>
      </c>
      <c r="D36" s="2">
        <v>34</v>
      </c>
      <c r="E36" s="5" t="s">
        <v>876</v>
      </c>
      <c r="F36" s="2">
        <v>35.049999999999997</v>
      </c>
    </row>
    <row r="37" spans="3:6" x14ac:dyDescent="0.3">
      <c r="C37" s="5" t="s">
        <v>859</v>
      </c>
      <c r="D37" s="2">
        <v>31</v>
      </c>
      <c r="E37" s="5" t="s">
        <v>506</v>
      </c>
      <c r="F37" s="2">
        <v>34.502074688796682</v>
      </c>
    </row>
    <row r="38" spans="3:6" x14ac:dyDescent="0.3">
      <c r="C38" s="5" t="s">
        <v>860</v>
      </c>
      <c r="D38" s="2">
        <v>25</v>
      </c>
    </row>
    <row r="39" spans="3:6" x14ac:dyDescent="0.3">
      <c r="C39" s="5" t="s">
        <v>861</v>
      </c>
      <c r="D39" s="2">
        <v>26</v>
      </c>
    </row>
    <row r="40" spans="3:6" x14ac:dyDescent="0.3">
      <c r="C40" s="5" t="s">
        <v>862</v>
      </c>
      <c r="D40" s="2">
        <v>28</v>
      </c>
    </row>
    <row r="41" spans="3:6" x14ac:dyDescent="0.3">
      <c r="C41" s="5" t="s">
        <v>863</v>
      </c>
      <c r="D41" s="2">
        <v>43</v>
      </c>
    </row>
    <row r="42" spans="3:6" x14ac:dyDescent="0.3">
      <c r="C42" s="5" t="s">
        <v>864</v>
      </c>
      <c r="D42" s="2">
        <v>33</v>
      </c>
    </row>
    <row r="43" spans="3:6" x14ac:dyDescent="0.3">
      <c r="C43" s="5" t="s">
        <v>865</v>
      </c>
      <c r="D43" s="2">
        <v>42</v>
      </c>
    </row>
    <row r="44" spans="3:6" x14ac:dyDescent="0.3">
      <c r="C44" s="5" t="s">
        <v>866</v>
      </c>
      <c r="D44" s="2">
        <v>35</v>
      </c>
    </row>
    <row r="45" spans="3:6" x14ac:dyDescent="0.3">
      <c r="C45" s="5" t="s">
        <v>867</v>
      </c>
      <c r="D45" s="2">
        <v>35</v>
      </c>
    </row>
    <row r="46" spans="3:6" x14ac:dyDescent="0.3">
      <c r="C46" s="5" t="s">
        <v>868</v>
      </c>
      <c r="D46" s="2">
        <v>31</v>
      </c>
    </row>
    <row r="47" spans="3:6" x14ac:dyDescent="0.3">
      <c r="C47" s="5" t="s">
        <v>869</v>
      </c>
      <c r="D47" s="2">
        <v>31</v>
      </c>
    </row>
    <row r="48" spans="3:6" x14ac:dyDescent="0.3">
      <c r="C48" s="5" t="s">
        <v>870</v>
      </c>
      <c r="D48" s="2">
        <v>33</v>
      </c>
    </row>
    <row r="49" spans="3:4" x14ac:dyDescent="0.3">
      <c r="C49" s="5" t="s">
        <v>871</v>
      </c>
      <c r="D49" s="2">
        <v>33</v>
      </c>
    </row>
    <row r="50" spans="3:4" x14ac:dyDescent="0.3">
      <c r="C50" s="5" t="s">
        <v>872</v>
      </c>
      <c r="D50" s="2">
        <v>20</v>
      </c>
    </row>
    <row r="51" spans="3:4" x14ac:dyDescent="0.3">
      <c r="C51" s="5" t="s">
        <v>873</v>
      </c>
      <c r="D51" s="2">
        <v>29</v>
      </c>
    </row>
    <row r="52" spans="3:4" x14ac:dyDescent="0.3">
      <c r="C52" s="5" t="s">
        <v>874</v>
      </c>
      <c r="D52" s="2">
        <v>27</v>
      </c>
    </row>
    <row r="53" spans="3:4" x14ac:dyDescent="0.3">
      <c r="C53" s="5" t="s">
        <v>875</v>
      </c>
      <c r="D53" s="2">
        <v>31</v>
      </c>
    </row>
    <row r="54" spans="3:4" x14ac:dyDescent="0.3">
      <c r="C54" s="5" t="s">
        <v>876</v>
      </c>
      <c r="D54" s="2">
        <v>20</v>
      </c>
    </row>
    <row r="55" spans="3:4" x14ac:dyDescent="0.3">
      <c r="C55" s="5" t="s">
        <v>506</v>
      </c>
      <c r="D55" s="2">
        <v>964</v>
      </c>
    </row>
    <row r="67" spans="3:6" x14ac:dyDescent="0.3">
      <c r="C67" s="1" t="s">
        <v>513</v>
      </c>
      <c r="D67" t="s">
        <v>1430</v>
      </c>
      <c r="E67" t="s">
        <v>1429</v>
      </c>
    </row>
    <row r="68" spans="3:6" x14ac:dyDescent="0.3">
      <c r="C68" s="5" t="s">
        <v>895</v>
      </c>
      <c r="D68" s="2">
        <v>486</v>
      </c>
      <c r="E68" s="9">
        <v>0.50414937759336098</v>
      </c>
    </row>
    <row r="69" spans="3:6" x14ac:dyDescent="0.3">
      <c r="C69" s="5" t="s">
        <v>937</v>
      </c>
      <c r="D69" s="2">
        <v>478</v>
      </c>
      <c r="E69" s="9">
        <v>0.49585062240663902</v>
      </c>
    </row>
    <row r="70" spans="3:6" x14ac:dyDescent="0.3">
      <c r="C70" s="5" t="s">
        <v>506</v>
      </c>
      <c r="D70" s="2">
        <v>964</v>
      </c>
      <c r="E70" s="9">
        <v>1</v>
      </c>
    </row>
    <row r="74" spans="3:6" x14ac:dyDescent="0.3">
      <c r="E74" s="1" t="s">
        <v>513</v>
      </c>
      <c r="F74" t="s">
        <v>1431</v>
      </c>
    </row>
    <row r="75" spans="3:6" x14ac:dyDescent="0.3">
      <c r="E75" s="5" t="s">
        <v>911</v>
      </c>
      <c r="F75" s="10">
        <v>129</v>
      </c>
    </row>
    <row r="76" spans="3:6" x14ac:dyDescent="0.3">
      <c r="E76" s="5" t="s">
        <v>901</v>
      </c>
      <c r="F76" s="10">
        <v>115</v>
      </c>
    </row>
    <row r="77" spans="3:6" x14ac:dyDescent="0.3">
      <c r="E77" s="5" t="s">
        <v>896</v>
      </c>
      <c r="F77" s="10">
        <v>131</v>
      </c>
    </row>
    <row r="78" spans="3:6" x14ac:dyDescent="0.3">
      <c r="E78" s="5" t="s">
        <v>906</v>
      </c>
      <c r="F78" s="10">
        <v>110</v>
      </c>
    </row>
    <row r="79" spans="3:6" x14ac:dyDescent="0.3">
      <c r="E79" s="5" t="s">
        <v>916</v>
      </c>
      <c r="F79" s="10">
        <v>130</v>
      </c>
    </row>
    <row r="80" spans="3:6" x14ac:dyDescent="0.3">
      <c r="E80" s="5" t="s">
        <v>908</v>
      </c>
      <c r="F80" s="10">
        <v>118</v>
      </c>
    </row>
    <row r="81" spans="5:7" x14ac:dyDescent="0.3">
      <c r="E81" s="5" t="s">
        <v>904</v>
      </c>
      <c r="F81" s="10">
        <v>109</v>
      </c>
    </row>
    <row r="82" spans="5:7" x14ac:dyDescent="0.3">
      <c r="E82" s="5" t="s">
        <v>899</v>
      </c>
      <c r="F82" s="10">
        <v>122</v>
      </c>
    </row>
    <row r="83" spans="5:7" x14ac:dyDescent="0.3">
      <c r="E83" s="5" t="s">
        <v>506</v>
      </c>
      <c r="F83" s="10">
        <v>964</v>
      </c>
    </row>
    <row r="87" spans="5:7" x14ac:dyDescent="0.3">
      <c r="E87" s="1" t="s">
        <v>513</v>
      </c>
      <c r="F87" t="s">
        <v>1434</v>
      </c>
    </row>
    <row r="88" spans="5:7" x14ac:dyDescent="0.3">
      <c r="E88" s="5" t="s">
        <v>1432</v>
      </c>
      <c r="F88" s="10">
        <v>478</v>
      </c>
    </row>
    <row r="89" spans="5:7" x14ac:dyDescent="0.3">
      <c r="E89" s="5" t="s">
        <v>1433</v>
      </c>
      <c r="F89" s="10">
        <v>486</v>
      </c>
    </row>
    <row r="90" spans="5:7" x14ac:dyDescent="0.3">
      <c r="E90" s="5" t="s">
        <v>506</v>
      </c>
      <c r="F90" s="10">
        <v>964</v>
      </c>
    </row>
    <row r="95" spans="5:7" x14ac:dyDescent="0.3">
      <c r="F95" s="1" t="s">
        <v>513</v>
      </c>
      <c r="G95" t="s">
        <v>1435</v>
      </c>
    </row>
    <row r="96" spans="5:7" x14ac:dyDescent="0.3">
      <c r="F96" s="5" t="s">
        <v>915</v>
      </c>
      <c r="G96" s="10">
        <v>475</v>
      </c>
    </row>
    <row r="97" spans="4:7" x14ac:dyDescent="0.3">
      <c r="F97" s="5" t="s">
        <v>892</v>
      </c>
      <c r="G97" s="10">
        <v>489</v>
      </c>
    </row>
    <row r="98" spans="4:7" x14ac:dyDescent="0.3">
      <c r="F98" s="5" t="s">
        <v>506</v>
      </c>
      <c r="G98" s="10">
        <v>964</v>
      </c>
    </row>
    <row r="102" spans="4:7" x14ac:dyDescent="0.3">
      <c r="D102" s="1" t="s">
        <v>513</v>
      </c>
      <c r="E102" t="s">
        <v>1436</v>
      </c>
    </row>
    <row r="103" spans="4:7" x14ac:dyDescent="0.3">
      <c r="D103" s="5" t="s">
        <v>1305</v>
      </c>
      <c r="E103" s="10">
        <v>10</v>
      </c>
    </row>
    <row r="104" spans="4:7" x14ac:dyDescent="0.3">
      <c r="D104" s="5" t="s">
        <v>1299</v>
      </c>
      <c r="E104" s="10">
        <v>18</v>
      </c>
    </row>
    <row r="105" spans="4:7" x14ac:dyDescent="0.3">
      <c r="D105" s="5" t="s">
        <v>1280</v>
      </c>
      <c r="E105" s="10">
        <v>23</v>
      </c>
    </row>
    <row r="106" spans="4:7" x14ac:dyDescent="0.3">
      <c r="D106" s="5" t="s">
        <v>1294</v>
      </c>
      <c r="E106" s="10">
        <v>26</v>
      </c>
    </row>
    <row r="107" spans="4:7" x14ac:dyDescent="0.3">
      <c r="D107" s="5" t="s">
        <v>1268</v>
      </c>
      <c r="E107" s="10">
        <v>32</v>
      </c>
    </row>
    <row r="108" spans="4:7" x14ac:dyDescent="0.3">
      <c r="D108" s="5" t="s">
        <v>1225</v>
      </c>
      <c r="E108" s="10">
        <v>115</v>
      </c>
    </row>
    <row r="109" spans="4:7" x14ac:dyDescent="0.3">
      <c r="D109" s="5" t="s">
        <v>1153</v>
      </c>
      <c r="E109" s="10">
        <v>192</v>
      </c>
    </row>
    <row r="110" spans="4:7" x14ac:dyDescent="0.3">
      <c r="D110" s="5" t="s">
        <v>894</v>
      </c>
      <c r="E110" s="10">
        <v>548</v>
      </c>
    </row>
    <row r="111" spans="4:7" x14ac:dyDescent="0.3">
      <c r="D111" s="5" t="s">
        <v>506</v>
      </c>
      <c r="E111" s="10">
        <v>964</v>
      </c>
    </row>
    <row r="117" spans="3:3" x14ac:dyDescent="0.3">
      <c r="C117" s="1" t="s">
        <v>513</v>
      </c>
    </row>
    <row r="118" spans="3:3" x14ac:dyDescent="0.3">
      <c r="C118" s="5" t="s">
        <v>1437</v>
      </c>
    </row>
    <row r="119" spans="3:3" x14ac:dyDescent="0.3">
      <c r="C119" s="5" t="s">
        <v>506</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2E968-5C13-4C8D-A8DD-FA022659323E}">
  <dimension ref="A1:T20"/>
  <sheetViews>
    <sheetView workbookViewId="0">
      <selection activeCell="T8" sqref="T8"/>
    </sheetView>
  </sheetViews>
  <sheetFormatPr defaultRowHeight="14.4" x14ac:dyDescent="0.3"/>
  <sheetData>
    <row r="1" spans="1:20" x14ac:dyDescent="0.3">
      <c r="A1" s="8"/>
      <c r="B1" s="8"/>
      <c r="C1" s="8"/>
      <c r="D1" s="8"/>
      <c r="E1" s="8"/>
      <c r="F1" s="8"/>
      <c r="G1" s="8"/>
      <c r="H1" s="8"/>
      <c r="I1" s="8"/>
      <c r="J1" s="8"/>
      <c r="K1" s="8"/>
    </row>
    <row r="2" spans="1:20" x14ac:dyDescent="0.3">
      <c r="A2" s="8"/>
      <c r="B2" s="8"/>
      <c r="C2" s="8"/>
      <c r="D2" s="8"/>
      <c r="E2" s="8"/>
      <c r="F2" s="8"/>
      <c r="G2" s="8"/>
      <c r="H2" s="8"/>
      <c r="I2" s="8"/>
      <c r="J2" s="8"/>
      <c r="K2" s="8"/>
    </row>
    <row r="3" spans="1:20" x14ac:dyDescent="0.3">
      <c r="A3" s="8"/>
      <c r="B3" s="8"/>
      <c r="C3" s="8"/>
      <c r="D3" s="8"/>
      <c r="E3" s="8"/>
      <c r="F3" s="8"/>
      <c r="G3" s="8"/>
      <c r="H3" s="8"/>
      <c r="I3" s="8"/>
      <c r="J3" s="8"/>
      <c r="K3" s="8"/>
    </row>
    <row r="4" spans="1:20" x14ac:dyDescent="0.3">
      <c r="A4" s="8"/>
      <c r="B4" s="8"/>
      <c r="C4" s="8"/>
      <c r="D4" s="8"/>
      <c r="E4" s="8"/>
      <c r="F4" s="8"/>
      <c r="G4" s="8"/>
      <c r="H4" s="8"/>
      <c r="I4" s="8"/>
      <c r="J4" s="8"/>
      <c r="K4" s="8"/>
    </row>
    <row r="5" spans="1:20" x14ac:dyDescent="0.3">
      <c r="A5" s="8"/>
      <c r="B5" s="8"/>
      <c r="C5" s="8"/>
      <c r="D5" s="8"/>
      <c r="E5" s="8"/>
      <c r="F5" s="8"/>
      <c r="G5" s="8"/>
      <c r="H5" s="8"/>
      <c r="I5" s="8"/>
      <c r="J5" s="8"/>
      <c r="K5" s="8"/>
    </row>
    <row r="6" spans="1:20" x14ac:dyDescent="0.3">
      <c r="A6" s="8"/>
      <c r="B6" s="8"/>
      <c r="C6" s="8"/>
      <c r="D6" s="8"/>
      <c r="E6" s="8"/>
      <c r="F6" s="8"/>
      <c r="G6" s="8"/>
      <c r="H6" s="8"/>
      <c r="I6" s="8"/>
      <c r="J6" s="8"/>
      <c r="K6" s="8"/>
    </row>
    <row r="7" spans="1:20" x14ac:dyDescent="0.3">
      <c r="A7" s="8"/>
      <c r="B7" s="8"/>
      <c r="C7" s="8"/>
      <c r="D7" s="8"/>
      <c r="E7" s="8"/>
      <c r="F7" s="8"/>
      <c r="G7" s="8"/>
      <c r="H7" s="8"/>
      <c r="I7" s="8"/>
      <c r="J7" s="8"/>
      <c r="K7" s="8"/>
      <c r="T7" s="11" t="s">
        <v>1439</v>
      </c>
    </row>
    <row r="8" spans="1:20" x14ac:dyDescent="0.3">
      <c r="A8" s="8"/>
      <c r="B8" s="8"/>
      <c r="C8" s="8"/>
      <c r="D8" s="8"/>
      <c r="E8" s="8"/>
      <c r="F8" s="8"/>
      <c r="G8" s="8"/>
      <c r="H8" s="8"/>
      <c r="I8" s="8"/>
      <c r="J8" s="8"/>
      <c r="K8" s="8"/>
    </row>
    <row r="9" spans="1:20" x14ac:dyDescent="0.3">
      <c r="A9" s="8"/>
      <c r="B9" s="8"/>
      <c r="C9" s="8"/>
      <c r="D9" s="8"/>
      <c r="E9" s="8"/>
      <c r="F9" s="8"/>
      <c r="G9" s="8"/>
      <c r="H9" s="8"/>
      <c r="I9" s="8"/>
      <c r="J9" s="8"/>
      <c r="K9" s="8"/>
    </row>
    <row r="10" spans="1:20" x14ac:dyDescent="0.3">
      <c r="A10" s="8"/>
      <c r="B10" s="8"/>
      <c r="C10" s="8"/>
      <c r="D10" s="8"/>
      <c r="E10" s="8"/>
      <c r="F10" s="8"/>
      <c r="G10" s="8"/>
      <c r="H10" s="8"/>
      <c r="I10" s="8"/>
      <c r="J10" s="8"/>
      <c r="K10" s="8"/>
    </row>
    <row r="11" spans="1:20" x14ac:dyDescent="0.3">
      <c r="A11" s="8"/>
      <c r="B11" s="8"/>
      <c r="C11" s="8"/>
      <c r="D11" s="8"/>
      <c r="E11" s="8"/>
      <c r="F11" s="8"/>
      <c r="G11" s="8"/>
      <c r="H11" s="8"/>
      <c r="I11" s="8"/>
      <c r="J11" s="8"/>
      <c r="K11" s="8"/>
    </row>
    <row r="12" spans="1:20" x14ac:dyDescent="0.3">
      <c r="A12" s="8"/>
      <c r="B12" s="8"/>
      <c r="C12" s="8"/>
      <c r="D12" s="8"/>
      <c r="E12" s="8"/>
      <c r="F12" s="8"/>
      <c r="G12" s="8"/>
      <c r="H12" s="8"/>
      <c r="I12" s="8"/>
      <c r="J12" s="8"/>
      <c r="K12" s="8"/>
    </row>
    <row r="13" spans="1:20" x14ac:dyDescent="0.3">
      <c r="A13" s="8"/>
      <c r="B13" s="8"/>
      <c r="C13" s="8"/>
      <c r="D13" s="8"/>
      <c r="E13" s="8"/>
      <c r="F13" s="8"/>
      <c r="G13" s="8"/>
      <c r="H13" s="8"/>
      <c r="I13" s="8"/>
      <c r="J13" s="8"/>
      <c r="K13" s="8"/>
    </row>
    <row r="14" spans="1:20" x14ac:dyDescent="0.3">
      <c r="A14" s="8"/>
      <c r="B14" s="8"/>
      <c r="C14" s="8"/>
      <c r="D14" s="8"/>
      <c r="E14" s="8"/>
      <c r="F14" s="8"/>
      <c r="G14" s="8"/>
      <c r="H14" s="8"/>
      <c r="I14" s="8"/>
      <c r="J14" s="8"/>
      <c r="K14" s="8"/>
    </row>
    <row r="15" spans="1:20" x14ac:dyDescent="0.3">
      <c r="A15" s="8"/>
      <c r="B15" s="8"/>
      <c r="C15" s="8"/>
      <c r="D15" s="8"/>
      <c r="E15" s="8"/>
      <c r="F15" s="8"/>
      <c r="G15" s="8"/>
      <c r="H15" s="8"/>
      <c r="I15" s="8"/>
      <c r="J15" s="8"/>
      <c r="K15" s="8"/>
    </row>
    <row r="16" spans="1:20" x14ac:dyDescent="0.3">
      <c r="A16" s="8"/>
      <c r="B16" s="8"/>
      <c r="C16" s="8"/>
      <c r="D16" s="8"/>
      <c r="E16" s="8"/>
      <c r="F16" s="8"/>
      <c r="G16" s="8"/>
      <c r="H16" s="8"/>
      <c r="I16" s="8"/>
      <c r="J16" s="8"/>
      <c r="K16" s="8"/>
    </row>
    <row r="17" spans="1:11" x14ac:dyDescent="0.3">
      <c r="A17" s="8"/>
      <c r="B17" s="8"/>
      <c r="C17" s="8"/>
      <c r="D17" s="8"/>
      <c r="E17" s="8"/>
      <c r="F17" s="8"/>
      <c r="G17" s="8"/>
      <c r="H17" s="8"/>
      <c r="I17" s="8"/>
      <c r="J17" s="8"/>
      <c r="K17" s="8"/>
    </row>
    <row r="18" spans="1:11" x14ac:dyDescent="0.3">
      <c r="A18" s="8"/>
      <c r="B18" s="8"/>
      <c r="C18" s="8"/>
      <c r="D18" s="8"/>
      <c r="E18" s="8"/>
      <c r="F18" s="8"/>
      <c r="G18" s="8"/>
      <c r="H18" s="8"/>
      <c r="I18" s="8"/>
      <c r="J18" s="8"/>
      <c r="K18" s="8"/>
    </row>
    <row r="19" spans="1:11" x14ac:dyDescent="0.3">
      <c r="A19" s="8"/>
      <c r="B19" s="8"/>
      <c r="C19" s="8"/>
      <c r="D19" s="8"/>
      <c r="E19" s="8"/>
      <c r="F19" s="8"/>
      <c r="G19" s="8"/>
      <c r="H19" s="8"/>
      <c r="I19" s="8"/>
      <c r="J19" s="8"/>
      <c r="K19" s="8"/>
    </row>
    <row r="20" spans="1:11" x14ac:dyDescent="0.3">
      <c r="A20" s="8"/>
      <c r="B20" s="8"/>
      <c r="C20" s="8"/>
      <c r="D20" s="8"/>
      <c r="E20" s="8"/>
      <c r="F20" s="8"/>
      <c r="G20" s="8"/>
      <c r="H20" s="8"/>
      <c r="I20" s="8"/>
      <c r="J20" s="8"/>
      <c r="K20" s="8"/>
    </row>
  </sheetData>
  <hyperlinks>
    <hyperlink ref="T7" r:id="rId1" xr:uid="{C5ED90A8-70F9-49CB-9DC0-D6239C80B8F1}"/>
  </hyperlink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H o s p i t a l   E m e r g e n c y   R o o m   D a t a _ b 9 8 4 a d d 0 - 4 9 2 f - 4 a 4 1 - 9 b 6 8 - d 9 e 6 8 0 4 d 2 f 2 0 , c a l e n d e r _ t a b l e _ 8 7 b a c c 6 f - 0 9 8 1 - 4 a 1 8 - 9 9 f b - 2 0 b 4 b a c 1 a e 3 5 ] ] > < / C u s t o m C o n t e n t > < / G e m i n i > 
</file>

<file path=customXml/item10.xml>��< ? x m l   v e r s i o n = " 1 . 0 "   e n c o d i n g = " U T F - 1 6 " ? > < G e m i n i   x m l n s = " h t t p : / / g e m i n i / p i v o t c u s t o m i z a t i o n / P o w e r P i v o t V e r s i o n " > < C u s t o m C o n t e n t > < ! [ C D A T A [ 2 0 1 5 . 1 3 0 . 1 6 0 6 . 1 ] ] > < / C u s t o m C o n t e n t > < / G e m i n i > 
</file>

<file path=customXml/item11.xml>��< ? x m l   v e r s i o n = " 1 . 0 "   e n c o d i n g = " U T F - 1 6 " ? > < G e m i n i   x m l n s = " h t t p : / / g e m i n i / p i v o t c u s t o m i z a t i o n / T a b l e X M L _ H o s p i t a l   E m e r g e n c y   R o o m   D a t a _ b 9 8 4 a d d 0 - 4 9 2 f - 4 a 4 1 - 9 b 6 8 - d 9 e 6 8 0 4 d 2 f 2 0 " > < 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 P a t i e n t   A d m i s s i o n   F l a g _ 1 < / s t r i n g > < / k e y > < v a l u e > < i n t > 2 3 6 < / i n t > < / v a l u e > < / i t e m > < i t e m > < k e y > < s t r i n g > C a l c u l a t e d   C o l u m n   1 < / s t r i n g > < / k e y > < v a l u e > < i n t > 1 9 9 < / i n t > < / v a l u e > < / i t e m > < i t e m > < k e y > < s t r i n g > A G E   G R O U P < / 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 A d m i s s i o n   F l a g _ 1 < / s t r i n g > < / k e y > < v a l u e > < i n t > 1 1 < / i n t > < / v a l u e > < / i t e m > < i t e m > < k e y > < s t r i n g > C a l c u l a t e d   C o l u m n   1 < / s t r i n g > < / k e y > < v a l u e > < i n t > 1 3 < / i n t > < / v a l u e > < / i t e m > < i t e m > < k e y > < s t r i n g > A G E   G R O U P < / s t r i n g > < / k e y > < v a l u e > < i n t > 1 2 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 D a t a _ b 9 8 4 a d d 0 - 4 9 2 f - 4 a 4 1 - 9 b 6 8 - d 9 e 6 8 0 4 d 2 f 2 0 < / K e y > < V a l u e   x m l n s : a = " h t t p : / / s c h e m a s . d a t a c o n t r a c t . o r g / 2 0 0 4 / 0 7 / M i c r o s o f t . A n a l y s i s S e r v i c e s . C o m m o n " > < a : H a s F o c u s > t r u e < / a : H a s F o c u s > < a : S i z e A t D p i 9 6 > 2 6 < / a : S i z e A t D p i 9 6 > < a : V i s i b l e > t r u e < / a : V i s i b l e > < / V a l u e > < / K e y V a l u e O f s t r i n g S a n d b o x E d i t o r . M e a s u r e G r i d S t a t e S c d E 3 5 R y > < K e y V a l u e O f s t r i n g S a n d b o x E d i t o r . M e a s u r e G r i d S t a t e S c d E 3 5 R y > < K e y > c a l e n d e r _ t a b l e _ 8 7 b a c c 6 f - 0 9 8 1 - 4 a 1 8 - 9 9 f b - 2 0 b 4 b a c 1 a e 3 5 < / K e y > < V a l u e   x m l n s : a = " h t t p : / / s c h e m a s . d a t a c o n t r a c t . o r g / 2 0 0 4 / 0 7 / M i c r o s o f t . A n a l y s i s S e r v i c e s . C o m m o n " > < a : H a s F o c u s > f a l s e < / a : H a s F o c u s > < a : S i z e A t D p i 9 6 > 1 2 5 < / a : S i z e A t D p i 9 6 > < a : V i s i b l e > t r u e < / a : V i s i b l e > < / V a l u e > < / K e y V a l u e O f s t r i n g S a n d b o x E d i t o r . M e a s u r e G r i d S t a t e S c d E 3 5 R y > < / A r r a y O f K e y V a l u e O f s t r i n g S a n d b o x E d i t o r . M e a s u r e G r i d S t a t e S c d E 3 5 R y > ] ] > < / 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C l i e n t W i n d o w X M L " > < C u s t o m C o n t e n t > < ! [ C D A T A [ H o s p i t a l   E m e r g e n c y   R o o m   D a t a _ b 9 8 4 a d d 0 - 4 9 2 f - 4 a 4 1 - 9 b 6 8 - d 9 e 6 8 0 4 d 2 f 2 0 ] ] > < / 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 D a t a \ C o l u m n s \ P a t i e n t   A d m i s s i o n   F l a g _ 1 < / K e y > < / D i a g r a m O b j e c t K e y > < D i a g r a m O b j e c t K e y > < K e y > T a b l e s \ H o s p i t a l   E m e r g e n c y   R o o m   D a t a \ C o l u m n s \ A G E   G R O U P < / K e y > < / D i a g r a m O b j e c t K e y > < D i a g r a m O b j e c t K e y > < K e y > T a b l e s \ H o s p i t a l   E m e r g e n c y   R o o m   D a t a \ C o l u m n s \ C a l c u l a t e d   C o l u m n   1 < / 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 T a b l e s \ c a l e n d e r _ t a b l e < / K e y > < / D i a g r a m O b j e c t K e y > < D i a g r a m O b j e c t K e y > < K e y > T a b l e s \ c a l e n d e r _ t a b l e \ C o l u m n s \ d a t e 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 R e l a t i o n s h i p s \ & l t ; T a b l e s \ H o s p i t a l   E m e r g e n c y   R o o m   D a t a \ C o l u m n s \ P a t i e n t   A d m i s s i o n   D a t e & g t ; - & l t ; T a b l e s \ c a l e n d e r _ t a b l e \ C o l u m n s \ d a t e & g t ; 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 3 5 6 . 4 < / H e i g h t > < I s E x p a n d e d > t r u e < / I s E x p a n d e d > < L a y e d O u t > t r u e < / L a y e d O u t > < W i d t h > 2 7 7 . 6 0 0 0 0 0 0 0 0 0 0 0 0 8 < / 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 D a t a \ C o l u m n s \ P a t i e n t   A d m i s s i o n   F l a g _ 1 < / 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 D a t a \ C o l u m n s \ C a l c u l a t e d   C o l u m n   1 < / 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 T a b l e s \ c a l e n d e r _ t a b l e < / K e y > < / a : K e y > < a : V a l u e   i : t y p e = " D i a g r a m D i s p l a y N o d e V i e w S t a t e " > < H e i g h t > 1 5 0 < / H e i g h t > < I s E x p a n d e d > t r u e < / I s E x p a n d e d > < L a y e d O u t > t r u e < / L a y e d O u t > < L e f t > 3 2 9 . 9 0 3 8 1 0 5 6 7 6 6 5 8 < / L e f t > < T a b I n d e x > 1 < / T a b I n d e x > < 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 ( 2 9 3 . 6 , 1 7 8 . 2 ) .   E n d   p o i n t   2 :   ( 3 1 3 . 9 0 3 8 1 0 5 6 7 6 6 6 , 7 5 )   < / A u t o m a t i o n P r o p e r t y H e l p e r T e x t > < I s F o c u s e d > t r u e < / I s F o c u s e d > < L a y e d O u t > t r u e < / L a y e d O u t > < P o i n t s   x m l n s : b = " h t t p : / / s c h e m a s . d a t a c o n t r a c t . o r g / 2 0 0 4 / 0 7 / S y s t e m . W i n d o w s " > < b : P o i n t > < b : _ x > 2 9 3 . 6 0 0 0 0 0 0 0 0 0 0 0 0 8 < / b : _ x > < b : _ y > 1 7 8 . 2 < / b : _ y > < / b : P o i n t > < b : P o i n t > < b : _ x > 3 0 1 . 7 5 1 9 0 5 5 < / b : _ x > < b : _ y > 1 7 8 . 2 < / b : _ y > < / b : P o i n t > < b : P o i n t > < b : _ x > 3 0 3 . 7 5 1 9 0 5 5 < / b : _ x > < b : _ y > 1 7 6 . 2 < / b : _ y > < / b : P o i n t > < b : P o i n t > < b : _ x > 3 0 3 . 7 5 1 9 0 5 5 < / b : _ x > < b : _ y > 7 7 < / b : _ y > < / b : P o i n t > < b : P o i n t > < b : _ x > 3 0 5 . 7 5 1 9 0 5 5 < / b : _ x > < b : _ y > 7 5 < / b : _ y > < / b : P o i n t > < b : P o i n t > < b : _ x > 3 1 3 . 9 0 3 8 1 0 5 6 7 6 6 5 8 < / b : _ x > < b : _ y > 7 5 < / 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 2 7 7 . 6 0 0 0 0 0 0 0 0 0 0 0 0 8 < / b : _ x > < b : _ y > 1 7 0 . 2 < / b : _ y > < / L a b e l L o c a t i o n > < L o c a t i o n   x m l n s : b = " h t t p : / / s c h e m a s . d a t a c o n t r a c t . o r g / 2 0 0 4 / 0 7 / S y s t e m . W i n d o w s " > < b : _ x > 2 7 7 . 6 0 0 0 0 0 0 0 0 0 0 0 0 8 < / b : _ x > < b : _ y > 1 7 8 . 2 < / 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 3 1 3 . 9 0 3 8 1 0 5 6 7 6 6 5 8 < / b : _ x > < b : _ y > 6 7 < / b : _ y > < / L a b e l L o c a t i o n > < L o c a t i o n   x m l n s : b = " h t t p : / / s c h e m a s . d a t a c o n t r a c t . o r g / 2 0 0 4 / 0 7 / S y s t e m . W i n d o w s " > < b : _ x > 3 2 9 . 9 0 3 8 1 0 5 6 7 6 6 5 7 4 < / b : _ x > < b : _ y > 7 5 < / 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 2 9 3 . 6 0 0 0 0 0 0 0 0 0 0 0 0 8 < / b : _ x > < b : _ y > 1 7 8 . 2 < / b : _ y > < / b : P o i n t > < b : P o i n t > < b : _ x > 3 0 1 . 7 5 1 9 0 5 5 < / b : _ x > < b : _ y > 1 7 8 . 2 < / b : _ y > < / b : P o i n t > < b : P o i n t > < b : _ x > 3 0 3 . 7 5 1 9 0 5 5 < / b : _ x > < b : _ y > 1 7 6 . 2 < / b : _ y > < / b : P o i n t > < b : P o i n t > < b : _ x > 3 0 3 . 7 5 1 9 0 5 5 < / b : _ x > < b : _ y > 7 7 < / b : _ y > < / b : P o i n t > < b : P o i n t > < b : _ x > 3 0 5 . 7 5 1 9 0 5 5 < / b : _ x > < b : _ y > 7 5 < / b : _ y > < / b : P o i n t > < b : P o i n t > < b : _ x > 3 1 3 . 9 0 3 8 1 0 5 6 7 6 6 5 8 < / b : _ x > < b : _ y > 7 5 < / 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 M e a s u r e s \ M i n   o f   P a t i e n t   W a i t t i m e < / K e y > < / D i a g r a m O b j e c t K e y > < D i a g r a m O b j e c t K e y > < K e y > M e a s u r e s \ M i n   o f   P a t i e n t   W a i t t i m e \ T a g I n f o \ F o r m u l a < / K e y > < / D i a g r a m O b j e c t K e y > < D i a g r a m O b j e c t K e y > < K e y > M e a s u r e s \ M i n 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 C o l u m n s \ P a t i e n t   A d m i s s i o n   F l a g _ 1 < / K e y > < / D i a g r a m O b j e c t K e y > < D i a g r a m O b j e c t K e y > < K e y > C o l u m n s \ A G E   G R O U P < / K e y > < / D i a g r a m O b j e c t K e y > < D i a g r a m O b j e c t K e y > < K e y > C o l u m n s \ C a l c u l a t e d   C o l u m n   1 < / 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 L i n k s \ & l t ; C o l u m n s \ M i n   o f   P a t i e n t   W a i t t i m e & g t ; - & l t ; M e a s u r e s \ P a t i e n t   W a i t t i m e & g t ; < / K e y > < / D i a g r a m O b j e c t K e y > < D i a g r a m O b j e c t K e y > < K e y > L i n k s \ & l t ; C o l u m n s \ M i n   o f   P a t i e n t   W a i t t i m e & g t ; - & l t ; M e a s u r e s \ P a t i e n t   W a i t t i m e & g t ; \ C O L U M N < / K e y > < / D i a g r a m O b j e c t K e y > < D i a g r a m O b j e c t K e y > < K e y > L i n k s \ & l t ; C o l u m n s \ M i n 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 M e a s u r e s \ M i n   o f   P a t i e n t   W a i t t i m e < / K e y > < / a : K e y > < a : V a l u e   i : t y p e = " M e a s u r e G r i d N o d e V i e w S t a t e " > < C o l u m n > 1 0 < / C o l u m n > < L a y e d O u t > t r u e < / L a y e d O u t > < W a s U I I n v i s i b l e > t r u e < / W a s U I I n v i s i b l e > < / a : V a l u e > < / a : K e y V a l u e O f D i a g r a m O b j e c t K e y a n y T y p e z b w N T n L X > < a : K e y V a l u e O f D i a g r a m O b j e c t K e y a n y T y p e z b w N T n L X > < a : K e y > < K e y > M e a s u r e s \ M i n   o f   P a t i e n t   W a i t t i m e \ T a g I n f o \ F o r m u l a < / K e y > < / a : K e y > < a : V a l u e   i : t y p e = " M e a s u r e G r i d V i e w S t a t e I D i a g r a m T a g A d d i t i o n a l I n f o " / > < / a : K e y V a l u e O f D i a g r a m O b j e c t K e y a n y T y p e z b w N T n L X > < a : K e y V a l u e O f D i a g r a m O b j e c t K e y a n y T y p e z b w N T n L X > < a : K e y > < K e y > M e a s u r e s \ M i n 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 C o l u m n s \ P a t i e n t   A d m i s s i o n   F l a g _ 1 < / K e y > < / a : K e y > < a : V a l u e   i : t y p e = " M e a s u r e G r i d N o d e V i e w S t a t e " > < C o l u m n > 1 1 < / C o l u m n > < L a y e d O u t > t r u e < / L a y e d O u t > < / a : V a l u e > < / a : K e y V a l u e O f D i a g r a m O b j e c t K e y a n y T y p e z b w N T n L X > < a : K e y V a l u e O f D i a g r a m O b j e c t K e y a n y T y p e z b w N T n L X > < a : K e y > < K e y > C o l u m n s \ A G E   G R O U P < / K e y > < / a : K e y > < a : V a l u e   i : t y p e = " M e a s u r e G r i d N o d e V i e w S t a t e " > < C o l u m n > 1 2 < / C o l u m n > < L a y e d O u t > t r u e < / L a y e d O u t > < / a : V a l u e > < / a : K e y V a l u e O f D i a g r a m O b j e c t K e y a n y T y p e z b w N T n L X > < a : K e y V a l u e O f D i a g r a m O b j e c t K e y a n y T y p e z b w N T n L X > < a : K e y > < K e y > C o l u m n s \ C a l c u l a t e d   C o l u m n   1 < / K e y > < / a : K e y > < a : V a l u e   i : t y p e = " M e a s u r e G r i d N o d e V i e w S t a t e " > < C o l u m n > 1 3 < / 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 L i n k s \ & l t ; C o l u m n s \ M i n   o f   P a t i e n t   W a i t t i m e & g t ; - & l t ; M e a s u r e s \ P a t i e n t   W a i t t i m e & g t ; < / K e y > < / a : K e y > < a : V a l u e   i : t y p e = " M e a s u r e G r i d V i e w S t a t e I D i a g r a m L i n k " / > < / a : K e y V a l u e O f D i a g r a m O b j e c t K e y a n y T y p e z b w N T n L X > < a : K e y V a l u e O f D i a g r a m O b j e c t K e y a n y T y p e z b w N T n L X > < a : K e y > < K e y > L i n k s \ & l t ; C o l u m n s \ M i n   o f   P a t i e n t   W a i t t i m e & g t ; - & l t ; M e a s u r e s \ P a t i e n t   W a i t t i m e & g t ; \ C O L U M N < / K e y > < / a : K e y > < a : V a l u e   i : t y p e = " M e a s u r e G r i d V i e w S t a t e I D i a g r a m L i n k E n d p o i n t " / > < / a : K e y V a l u e O f D i a g r a m O b j e c t K e y a n y T y p e z b w N T n L X > < a : K e y V a l u e O f D i a g r a m O b j e c t K e y a n y T y p e z b w N T n L X > < a : K e y > < K e y > L i n k s \ & l t ; C o l u m n s \ M i n 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A r r a y O f D i a g r a m M a n a g e r . S e r i a l i z a b l e D i a g r a m > ] ] > < / 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 2 0 2 5 - 0 4 - 0 2 T 1 8 : 5 9 : 1 8 . 2 3 6 8 6 4 5 + 0 5 : 3 0 < / L a s t P r o c e s s e d T i m e > < / D a t a M o d e l i n g S a n d b o x . S e r i a l i z e d S a n d b o x E r r o r C a c h e > ] ] > < / C u s t o m C o n t e n t > < / G e m i n i > 
</file>

<file path=customXml/item2.xml>��< ? x m l   v e r s i o n = " 1 . 0 "   e n c o d i n g = " U T F - 1 6 " ? > < G e m i n i   x m l n s = " h t t p : / / g e m i n i / p i v o t c u s t o m i z a t i o n / I s S a n d b o x E m b e d d e d " > < C u s t o m C o n t e n t > < ! [ C D A T A [ y e s ] ] > < / C u s t o m C o n t e n t > < / G e m i n i > 
</file>

<file path=customXml/item3.xml>��< ? x m l   v e r s i o n = " 1 . 0 "   e n c o d i n g = " u t f - 1 6 " ? > < D a t a M a s h u p   s q m i d = " 2 3 0 a b 0 b 4 - 6 e d c - 4 b 3 c - a f a 5 - d 9 9 6 6 f 8 b 2 8 0 2 "   x m l n s = " h t t p : / / s c h e m a s . m i c r o s o f t . c o m / D a t a M a s h u p " > A A A A A C Q G A A B Q S w M E F A A C A A g A V Y 6 C W m 1 P B J a n A A A A 9 w A A A B I A H A B D b 2 5 m a W c v U G F j a 2 F n Z S 5 4 b W w g o h g A K K A U A A A A A A A A A A A A A A A A A A A A A A A A A A A A e 7 9 7 v 4 1 9 R W 6 O Q l l q U X F m f p 6 t k q G e g Z J C c U l i X k p i T n 5 e q q 1 S X r 6 S v R 0 v l 0 1 A Y n J 2 Y n q q A l B 1 X r F V R X G K r V J G S U m B l b 5 + e X m 5 X r m x X n 5 R u r 6 R g Y G h f o S v T 3 B y R m p u o h J c c S Z h x b q Z e S B r k 1 O V 7 G z C I K 6 x M 9 I z N D H Q M z E w 1 T O w 0 Y c J 2 v h m 5 i E U G A E d D J J F E r R x L s 0 p K S 1 K t U v N 0 / X 0 s 9 G H c W 3 0 o X 6 w A w B Q S w M E F A A C A A g A V Y 6 C 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F W O g l o e o a 8 z J A M A A I s K A A A T A B w A R m 9 y b X V s Y X M v U 2 V j d G l v b j E u b S C i G A A o o B Q A A A A A A A A A A A A A A A A A A A A A A A A A A A C l V t 9 v 2 j A Q f k f q / 2 C 5 L 0 H y I k K 3 T l r F Q 8 u P t t K G u s K 2 h z J V b m K o J c d G t t M V V f z v O y e h S S i G q Q O F B N / l 7 r u 7 7 8 4 2 L L Z c S T Q p 7 t F Z q 2 U e q W Y J O s Z X y i y 5 p Q I N U 6 Y X T M Y r d K t U i g b U U o x 6 S D B 7 1 E L w m a h M x w x W + u Y p H K g 4 S 5 m 0 w Y g L F v a V t P D H B L j / Z f b D M G 1 m 5 3 p F J b r M l p b O B u q P F I o m Z r b P W R i b J 9 w m d w M m e M o t 0 z 1 M M E F 9 J b J U m l 7 U J W g o Y 5 V w u e i d f u p 0 I o K + Z 8 q y i V 0 J 1 q s e w 7 G S 7 H e b F K i P 8 Y 1 W K c g S d M V o A t B c U F P 6 A I q l p F w P i g A J u i v X z 4 W Y x F R Q b X p W Z 3 W T / U c q F 2 B x u l q y y t x U U 2 n m S q c F Z C c 0 w Q 7 / 5 O U F 3 1 D L I W P o O o E Q L W g i y 5 7 t m q B K d J 6 k 3 B h X N s g O 2 6 g l 8 G x 5 y h q q I 6 4 N 2 J I u t V 5 7 X y n o j G n K v B q X T A J A P 6 C F e / V a 2 t O P o Q u u I b y l 8 V v D A 7 a k 2 q a 5 n M 2 Z 1 n v g V e G O B F 1 s 1 I R a c K h B Q 3 M C d z O n J a V j p f f A + k W 5 d e n y a z T 9 3 k f b n t d V 2 b 8 5 z i Y b R l a F 7 6 v 0 g U t W r g d b / C D e O u 0 o z Z q U x v T G 6 h Q S d b F 6 b Y o A I 1 w n f s 7 2 N i m x 4 Q r s L V s K q E m C f l K R 1 V h a r u e r w Z u Y w B B c K R W A u 9 T U j V f I G 7 q s f T 4 j r 9 M t b A S P 4 J q z 9 7 q d L A W 3 Z Q j o Y Y V e k 1 U B y F U K j W B v t 2 6 H A F Q 5 1 J I 5 l Y F T m M k P 1 2 M o A f K / k O M A Z A W g Q 7 W F S d v 2 j 4 Q w w l 5 X Y b e e o D o f o 4 M D y 5 9 O 4 s 1 F G N U H 1 J 4 5 B s A 2 a X N T r E E e C R 2 w o 7 0 K w e 7 u i g 5 h 8 p X i E M Q d s q m b I 2 t P W r s H 0 7 o d 3 2 7 g 9 e F X E M v X X l 1 v e z V x E e x 2 L 7 g 5 J 8 C 9 5 G 2 L O R 4 S L x o v g p N / b H C H Y U 6 F c S D G q r D / P i B H L S 5 9 W K p D D Y z t f E b c W 4 d t 5 x n m K z c 2 d M W G y j j G B t 1 O 9 4 T A m a I T t c n n k 4 g c J 5 m m b o c J Y M 1 9 2 7 W 6 K / n E t N v S r S r i r x I x g t 3 e G X 8 9 T T Q 7 / m I F C X i E I 0 w A j S 0 z I T a / w 2 e r a R 6 J C Y d a K / 3 O 0 8 Y O b I 5 o h V K z S f + 3 9 7 Y M 4 y T v q + 0 i N Q 2 f / Q V Q S w E C L Q A U A A I A C A B V j o J a b U 8 E l q c A A A D 3 A A A A E g A A A A A A A A A A A A A A A A A A A A A A Q 2 9 u Z m l n L 1 B h Y 2 t h Z 2 U u e G 1 s U E s B A i 0 A F A A C A A g A V Y 6 C W l N y O C y b A A A A 4 Q A A A B M A A A A A A A A A A A A A A A A A 8 w A A A F t D b 2 5 0 Z W 5 0 X 1 R 5 c G V z X S 5 4 b W x Q S w E C L Q A U A A I A C A B V j o J a H q G v M y Q D A A C L C g A A E w A A A A A A A A A A A A A A A A D b A Q A A R m 9 y b X V s Y X M v U 2 V j d G l v b j E u b V B L B Q Y A A A A A A w A D A M I A A A B M 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Z I A A A A A A A A L c g 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R m l s b F N 0 Y X R 1 c y I g V m F s d W U 9 I n N D b 2 1 w b G V 0 Z S I g L z 4 8 R W 5 0 c n k g V H l w Z T 0 i Q n V m Z m V y T m V 4 d F J l Z n J l c 2 g i I F Z h b H V l P S J s M 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L C Z x d W 9 0 O 1 B h d G l l b n Q g Q W R t a X N z a W 9 u I E Z s Y W d f M S Z x d W 9 0 O 1 0 i I C 8 + P E V u d H J 5 I F R 5 c G U 9 I k Z p b G x F b m F i b G V k I i B W Y W x 1 Z T 0 i b D A i I C 8 + P E V u d H J 5 I F R 5 c G U 9 I k Z p b G x D b 2 x 1 b W 5 U e X B l c y I g V m F s d W U 9 I n N C Z 2 t L Q m d Z R E J n W U d B d 0 1 C I i A v P j x F b n R y e S B U e X B l P S J G a W x s T G F z d F V w Z G F 0 Z W Q i I F Z h b H V l P S J k M j A y N S 0 w N C 0 w M l Q x M j o y M D o z O C 4 1 M D k y N z k w W i I g L z 4 8 R W 5 0 c n k g V H l w Z T 0 i R m l s b E V y c m 9 y Q 2 9 1 b n Q i I F Z h b H V l P S J s M C I g L z 4 8 R W 5 0 c n k g V H l w Z T 0 i R m l s b E V y c m 9 y Q 2 9 k Z S I g V m F s d W U 9 I n N V b m t u b 3 d u I i A v P j x F b n R y e S B U e X B l P S J G a W x s Z W R D b 2 1 w b G V 0 Z V J l c 3 V s d F R v V 2 9 y a 3 N o Z W V 0 I i B W Y W x 1 Z T 0 i b D A i I C 8 + P E V u d H J 5 I F R 5 c G U 9 I k Z p b G x D b 3 V u d C I g V m F s d W U 9 I m w 5 M j E 2 I i A v P j x F b n R y e S B U e X B l P S J G a W x s V G 9 E Y X R h T W 9 k Z W x F b m F i b G V k I i B W Y W x 1 Z T 0 i b D E i I C 8 + P E V u d H J 5 I F R 5 c G U 9 I k l z U H J p d m F 0 Z S I g V m F s d W U 9 I m w w I i A v P j x F b n R y e S B U e X B l P S J R d W V y e U l E I i B W Y W x 1 Z T 0 i c 2 F k M T N h N G Q 2 L T N h N G M t N D k y N S 0 4 Z j I 3 L T Z h O G E x Y W Q 2 Y T l k Y S I g L z 4 8 R W 5 0 c n k g V H l w Z T 0 i Q W R k Z W R U b 0 R h d G F N b 2 R l b C I g V m F s d W U 9 I m w x 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1 N o Z W V 0 M y F Q a X Z v d F R h Y m x l N S I g L z 4 8 R W 5 0 c n k g V H l w Z T 0 i U m V s Y X R p b 2 5 z a G l w S W 5 m b 0 N v b n R h a W 5 l c i I g V m F s d W U 9 I n N 7 J n F 1 b 3 Q 7 Y 2 9 s d W 1 u Q 2 9 1 b n Q m c X V v d D s 6 M T I 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S 5 7 U G F 0 a W V u d C B B Z G 1 p c 3 N p b 2 4 g R G F 0 Z S 4 x L D F 9 J n F 1 b 3 Q 7 L C Z x d W 9 0 O 1 N l Y 3 R p b 2 4 x L 0 h v c 3 B p d G F s I E V t Z X J n Z W 5 j e S B S b 2 9 t I E R h d G E v Q 2 h h b m d l Z C B U e X B l M S 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y w m c X V v d D t T Z W N 0 a W 9 u M S 9 I b 3 N w a X R h b C B F b W V y Z 2 V u Y 3 k g U m 9 v b S B E Y X R h L 0 N o Y W 5 n Z W Q g V H l w Z S 5 7 U G F 0 a W V u d C B B Z G 1 p c 3 N p b 2 4 g R m x h Z 1 8 x L D E x f S Z x d W 9 0 O 1 0 s J n F 1 b 3 Q 7 Q 2 9 s d W 1 u Q 2 9 1 b n Q m c X V v d D s 6 M T I s J n F 1 b 3 Q 7 S 2 V 5 Q 2 9 s d W 1 u T m F t Z X M m c X V v d D s 6 W 1 0 s J n F 1 b 3 Q 7 Q 2 9 s d W 1 u S W R l b n R p d G l l c y Z x d W 9 0 O z p b J n F 1 b 3 Q 7 U 2 V j d G l v b j E v S G 9 z c G l 0 Y W w g R W 1 l c m d l b m N 5 I F J v b 2 0 g R G F 0 Y S 9 D a G F u Z 2 V k I F R 5 c G U u e 1 B h d G l l b n Q g S W Q s M H 0 m c X V v d D s s J n F 1 b 3 Q 7 U 2 V j d G l v b j E v S G 9 z c G l 0 Y W w g R W 1 l c m d l b m N 5 I F J v b 2 0 g R G F 0 Y S 9 D a G F u Z 2 V k I F R 5 c G U x L n t Q Y X R p Z W 5 0 I E F k b W l z c 2 l v b i B E Y X R l L j E s M X 0 m c X V v d D s s J n F 1 b 3 Q 7 U 2 V j d G l v b j E v S G 9 z c G l 0 Y W w g R W 1 l c m d l b m N 5 I F J v b 2 0 g R G F 0 Y S 9 D a G F u Z 2 V k I F R 5 c G U x 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L C Z x d W 9 0 O 1 N l Y 3 R p b 2 4 x L 0 h v c 3 B p d G F s I E V t Z X J n Z W 5 j e S B S b 2 9 t I E R h d G E v Q 2 h h b m d l Z C B U e X B l L n t Q Y X R p Z W 5 0 I E F k b W l z c 2 l v b i B G b G F n X z E s M T F 9 J n F 1 b 3 Q 7 X S w m c X V v d D t S Z W x h d G l v b n N o a X B J b m Z v J n F 1 b 3 Q 7 O l t d f S I g L z 4 8 L 1 N 0 Y W J s Z U V u d H J p Z X M + P C 9 J d G V t P j x J d G V t P j x J d G V t T G 9 j Y X R p b 2 4 + P E l 0 Z W 1 U e X B l P k Z v c m 1 1 b G E 8 L 0 l 0 Z W 1 U e X B l P j x J d G V t U G F 0 a D 5 T Z W N 0 a W 9 u M S 9 j Y W x l b m R l c l 9 0 Y W J s Z T w v S X R l b V B h d G g + P C 9 J d G V t T G 9 j Y X R p b 2 4 + P F N 0 Y W J s Z U V u d H J p Z X M + P E V u d H J 5 I F R 5 c G U 9 I k Z p b G x T d G F 0 d X M i I F Z h b H V l P S J z Q 2 9 t c G x l d G U i I C 8 + P E V u d H J 5 I F R 5 c G U 9 I k J 1 Z m Z l c k 5 l e H R S Z W Z y Z X N o I i B W Y W x 1 Z T 0 i b D E i I C 8 + P E V u d H J 5 I F R 5 c G U 9 I k Z p b G x D b 2 x 1 b W 5 O Y W 1 l c y I g V m F s d W U 9 I n N b J n F 1 b 3 Q 7 Z G F 0 Z S Z x d W 9 0 O 1 0 i I C 8 + P E V u d H J 5 I F R 5 c G U 9 I k Z p b G x F b m F i b G V k I i B W Y W x 1 Z T 0 i b D A i I C 8 + P E V u d H J 5 I F R 5 c G U 9 I k Z p b G x D b 2 x 1 b W 5 U e X B l c y I g V m F s d W U 9 I n N D U T 0 9 I i A v P j x F b n R y e S B U e X B l P S J G a W x s T G F z d F V w Z G F 0 Z W Q i I F Z h b H V l P S J k M j A y N S 0 w N C 0 w M l Q x M j o y M D o z O C 4 0 O T k 0 O T I 3 W i I g L z 4 8 R W 5 0 c n k g V H l w Z T 0 i R m l s b E V y c m 9 y Q 2 9 1 b n Q i I F Z h b H V l P S J s M C I g L z 4 8 R W 5 0 c n k g V H l w Z T 0 i R m l s b E V y c m 9 y Q 2 9 k Z S I g V m F s d W U 9 I n N V b m t u b 3 d u I i A v P j x F b n R y e S B U e X B l P S J G a W x s Z W R D b 2 1 w b G V 0 Z V J l c 3 V s d F R v V 2 9 y a 3 N o Z W V 0 I i B W Y W x 1 Z T 0 i b D A i I C 8 + P E V u d H J 5 I F R 5 c G U 9 I k Z p b G x D b 3 V u d C I g V m F s d W U 9 I m w 3 M z E i I C 8 + P E V u d H J 5 I F R 5 c G U 9 I k Z p b G x U b 0 R h d G F N b 2 R l b E V u Y W J s Z W Q i I F Z h b H V l P S J s M S I g L z 4 8 R W 5 0 c n k g V H l w Z T 0 i S X N Q c m l 2 Y X R l I i B W Y W x 1 Z T 0 i b D A i I C 8 + P E V u d H J 5 I F R 5 c G U 9 I l F 1 Z X J 5 S U Q i I F Z h b H V l P S J z N T l k O W J l O T c t N G U y O S 0 0 N W J i L T h i N D k t O T E x Y z l l N D R m M 2 Y y I i A v P j x F b n R y e S B U e X B l P S J B Z G R l Z F R v R G F 0 Y U 1 v Z G V s I i B W Y W x 1 Z T 0 i b D E 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2 h l Z X Q z I V B p d m 9 0 V G F i b G U x I i A v P j x F b n R y e S B U e X B l P S J S Z W x h d G l v b n N o a X B J b m Z v Q 2 9 u d G F p b m V y I i B W Y W x 1 Z T 0 i c 3 s m c X V v d D t j b 2 x 1 b W 5 D b 3 V u d C Z x d W 9 0 O z o x L C Z x d W 9 0 O 2 t l e U N v b H V t b k 5 h b W V z J n F 1 b 3 Q 7 O l t d L C Z x d W 9 0 O 3 F 1 Z X J 5 U m V s Y X R p b 2 5 z a G l w c y Z x d W 9 0 O z p b X S w m c X V v d D t j b 2 x 1 b W 5 J Z G V u d G l 0 a W V z J n F 1 b 3 Q 7 O l s m c X V v d D t T Z W N 0 a W 9 u M S 9 j Y W x l b m R l c l 9 0 Y W J s Z S 9 D a G F u Z 2 V k I F R 5 c G U u e 0 N v b H V t b j E s M H 0 m c X V v d D t d L C Z x d W 9 0 O 0 N v b H V t b k N v d W 5 0 J n F 1 b 3 Q 7 O j E s J n F 1 b 3 Q 7 S 2 V 5 Q 2 9 s d W 1 u T m F t Z X M m c X V v d D s 6 W 1 0 s J n F 1 b 3 Q 7 Q 2 9 s d W 1 u S W R l b n R p d G l l c y Z x d W 9 0 O z p b J n F 1 b 3 Q 7 U 2 V j d G l v b j E v Y 2 F s Z W 5 k Z X J f d G F i b G U v Q 2 h h b m d l Z C B U e X B l L n t D b 2 x 1 b W 4 x L D 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Y 2 F s Z W 5 k Z X J f d G F i b G U v U 2 9 1 c m N l P C 9 J d G V t U G F 0 a D 4 8 L 0 l 0 Z W 1 M b 2 N h d G l v b j 4 8 U 3 R h Y m x l R W 5 0 c m l l c y A v P j w v S X R l b T 4 8 S X R l b T 4 8 S X R l b U x v Y 2 F 0 a W 9 u P j x J d G V t V H l w Z T 5 G b 3 J t d W x h P C 9 J d G V t V H l w Z T 4 8 S X R l b V B h d G g + U 2 V j d G l v b j E v Y 2 F s Z W 5 k Z X J f d G F i b G U v Q 2 9 u d m V y d G V k J T I w d G 8 l M j B U Y W J s Z T w v S X R l b V B h d G g + P C 9 J d G V t T G 9 j Y X R p b 2 4 + P F N 0 Y W J s Z U V u d H J p Z X M g L z 4 8 L 0 l 0 Z W 0 + P E l 0 Z W 0 + P E l 0 Z W 1 M b 2 N h d G l v b j 4 8 S X R l b V R 5 c G U + R m 9 y b X V s Y T w v S X R l b V R 5 c G U + P E l 0 Z W 1 Q Y X R o P l N l Y 3 R p b 2 4 x L 2 N h b G V u Z G V y X 3 R h Y m x l L 0 N o Y W 5 n Z W Q l M j B U e X B l P C 9 J d G V t U G F 0 a D 4 8 L 0 l 0 Z W 1 M b 2 N h d G l v b j 4 8 U 3 R h Y m x l R W 5 0 c m l l c y A v P j w v S X R l b T 4 8 S X R l b T 4 8 S X R l b U x v Y 2 F 0 a W 9 u P j x J d G V t V H l w Z T 5 G b 3 J t d W x h P C 9 J d G V t V H l w Z T 4 8 S X R l b V B h d G g + U 2 V j d G l v b j E v Y 2 F s Z W 5 k Z X J f d G F i b G U v U m V u Y W 1 l Z C U y M E N v b H V t b n M 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L 0 l 0 Z W 1 z P j w v T G 9 j Y W x Q Y W N r Y W d l T W V 0 Y W R h d G F G a W x l P h Y A A A B Q S w U G A A A A A A A A A A A A A A A A A A A A A A A A J g E A A A E A A A D Q j J 3 f A R X R E Y x 6 A M B P w p f r A Q A A A F t Q u m N m Y I V G h 8 r o I D X + z 0 U A A A A A A g A A A A A A E G Y A A A A B A A A g A A A A T O c t K P + A q y r m a 3 4 c b q i p K i C Z B u p M M q H g M p v V Z 7 n f o 2 g A A A A A D o A A A A A C A A A g A A A A K r s 2 E E N o t 8 I J X K 5 o 2 s 9 s r v f o 6 q Z n h x H 8 F r W a z Z F c S 8 Z Q A A A A r m q E z b k x c A V D X e N b Y + r u z H e 1 r E i Z e Y E 9 t T 4 t b w i m s V t S I Z O h H D z E v v 2 V C b c w b H v h K 1 9 r V C A g W S d r X 0 2 O s B + M T D T y x U d 2 P U P 3 a H / A A a h D r w x A A A A A K 2 U a n w I z P 6 K t 3 S Z 6 x X r r Y G w z B X W v l q 5 8 Q V a j D I Z b 1 Z Q E 0 D D Q u c j h k 0 p S B S 5 U P T 3 L X k k 5 y 8 L 2 i n X w 9 Q w c C f h x 3 w = = < / D a t a M a s h u p > 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 C o l u m n s \ P a t i e n t   A d m i s s i o n   F l a g _ 1 < / 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T a b l e X M L _ c a l e n d e r _ t a b l e _ 8 7 b a c c 6 f - 0 9 8 1 - 4 a 1 8 - 9 9 f b - 2 0 b 4 b a c 1 a e 3 5 " > < 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 2 4 2 < / 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a n d b o x N o n E m p t y " > < C u s t o m C o n t e n t > < ! [ C D A T A [ 1 ] ] > < / C u s t o m C o n t e n t > < / G e m i n i > 
</file>

<file path=customXml/item7.xml>��< ? x m l   v e r s i o n = " 1 . 0 "   e n c o d i n g = " U T F - 1 6 " ? > < G e m i n i   x m l n s = " h t t p : / / g e m i n i / p i v o t c u s t o m i z a t i o n / M a n u a l C a l c M o d e " > < C u s t o m C o n t e n t > < ! [ C D A T A [ F a l s e ] ] > < / C u s t o m C o n t e n t > < / G e m i n i > 
</file>

<file path=customXml/item8.xml>��< ? x m l   v e r s i o n = " 1 . 0 "   e n c o d i n g = " U T F - 1 6 " ? > < G e m i n i   x m l n s = " h t t p : / / g e m i n i / p i v o t c u s t o m i z a t i o n / S h o w H i d d e n " > < C u s t o m C o n t e n t > < ! [ C D A T A [ T r u 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8C1C0D4C-9CD1-43E8-BB23-0BD042C6B837}">
  <ds:schemaRefs/>
</ds:datastoreItem>
</file>

<file path=customXml/itemProps10.xml><?xml version="1.0" encoding="utf-8"?>
<ds:datastoreItem xmlns:ds="http://schemas.openxmlformats.org/officeDocument/2006/customXml" ds:itemID="{12A2B49D-ADAA-4E37-BC92-1D2C394CB4E6}">
  <ds:schemaRefs/>
</ds:datastoreItem>
</file>

<file path=customXml/itemProps11.xml><?xml version="1.0" encoding="utf-8"?>
<ds:datastoreItem xmlns:ds="http://schemas.openxmlformats.org/officeDocument/2006/customXml" ds:itemID="{C7C6AC5E-CB5A-475B-AF68-38E03601AD1C}">
  <ds:schemaRefs/>
</ds:datastoreItem>
</file>

<file path=customXml/itemProps12.xml><?xml version="1.0" encoding="utf-8"?>
<ds:datastoreItem xmlns:ds="http://schemas.openxmlformats.org/officeDocument/2006/customXml" ds:itemID="{B0AD0BD3-CF28-4FC0-8FD6-0CD2CE210FA5}">
  <ds:schemaRefs/>
</ds:datastoreItem>
</file>

<file path=customXml/itemProps13.xml><?xml version="1.0" encoding="utf-8"?>
<ds:datastoreItem xmlns:ds="http://schemas.openxmlformats.org/officeDocument/2006/customXml" ds:itemID="{E4B84C11-86D4-41B2-B5AB-C62ABADC32F1}">
  <ds:schemaRefs/>
</ds:datastoreItem>
</file>

<file path=customXml/itemProps14.xml><?xml version="1.0" encoding="utf-8"?>
<ds:datastoreItem xmlns:ds="http://schemas.openxmlformats.org/officeDocument/2006/customXml" ds:itemID="{8A76D0F4-161A-4A4A-8B42-B475084CE786}">
  <ds:schemaRefs/>
</ds:datastoreItem>
</file>

<file path=customXml/itemProps15.xml><?xml version="1.0" encoding="utf-8"?>
<ds:datastoreItem xmlns:ds="http://schemas.openxmlformats.org/officeDocument/2006/customXml" ds:itemID="{DE0F2868-EFD0-4AB5-953C-4302672D892E}">
  <ds:schemaRefs/>
</ds:datastoreItem>
</file>

<file path=customXml/itemProps16.xml><?xml version="1.0" encoding="utf-8"?>
<ds:datastoreItem xmlns:ds="http://schemas.openxmlformats.org/officeDocument/2006/customXml" ds:itemID="{97F32A32-C99D-4DC6-9064-D8E8E866198F}">
  <ds:schemaRefs/>
</ds:datastoreItem>
</file>

<file path=customXml/itemProps17.xml><?xml version="1.0" encoding="utf-8"?>
<ds:datastoreItem xmlns:ds="http://schemas.openxmlformats.org/officeDocument/2006/customXml" ds:itemID="{613380B7-C0D3-4A03-B837-292AB2A46450}">
  <ds:schemaRefs/>
</ds:datastoreItem>
</file>

<file path=customXml/itemProps18.xml><?xml version="1.0" encoding="utf-8"?>
<ds:datastoreItem xmlns:ds="http://schemas.openxmlformats.org/officeDocument/2006/customXml" ds:itemID="{EFDE577F-7F01-431F-A0D0-4CEB1FC67DC4}">
  <ds:schemaRefs/>
</ds:datastoreItem>
</file>

<file path=customXml/itemProps2.xml><?xml version="1.0" encoding="utf-8"?>
<ds:datastoreItem xmlns:ds="http://schemas.openxmlformats.org/officeDocument/2006/customXml" ds:itemID="{4B38B1E5-6175-4275-AF0C-7E6B8D5F8209}">
  <ds:schemaRefs/>
</ds:datastoreItem>
</file>

<file path=customXml/itemProps3.xml><?xml version="1.0" encoding="utf-8"?>
<ds:datastoreItem xmlns:ds="http://schemas.openxmlformats.org/officeDocument/2006/customXml" ds:itemID="{EFFD14C7-99E3-4513-9F5D-460BE413D785}">
  <ds:schemaRefs>
    <ds:schemaRef ds:uri="http://schemas.microsoft.com/DataMashup"/>
  </ds:schemaRefs>
</ds:datastoreItem>
</file>

<file path=customXml/itemProps4.xml><?xml version="1.0" encoding="utf-8"?>
<ds:datastoreItem xmlns:ds="http://schemas.openxmlformats.org/officeDocument/2006/customXml" ds:itemID="{BBD2B514-D7BE-4D2A-8871-6E6C5B91D186}">
  <ds:schemaRefs/>
</ds:datastoreItem>
</file>

<file path=customXml/itemProps5.xml><?xml version="1.0" encoding="utf-8"?>
<ds:datastoreItem xmlns:ds="http://schemas.openxmlformats.org/officeDocument/2006/customXml" ds:itemID="{7699D04E-0CC8-42AD-85F1-9543B8A6B214}">
  <ds:schemaRefs/>
</ds:datastoreItem>
</file>

<file path=customXml/itemProps6.xml><?xml version="1.0" encoding="utf-8"?>
<ds:datastoreItem xmlns:ds="http://schemas.openxmlformats.org/officeDocument/2006/customXml" ds:itemID="{19F05B7D-5A2D-4FF7-B019-A63875CC6F2E}">
  <ds:schemaRefs/>
</ds:datastoreItem>
</file>

<file path=customXml/itemProps7.xml><?xml version="1.0" encoding="utf-8"?>
<ds:datastoreItem xmlns:ds="http://schemas.openxmlformats.org/officeDocument/2006/customXml" ds:itemID="{A6347377-3026-4B29-A2EC-DE8CDDE89F71}">
  <ds:schemaRefs/>
</ds:datastoreItem>
</file>

<file path=customXml/itemProps8.xml><?xml version="1.0" encoding="utf-8"?>
<ds:datastoreItem xmlns:ds="http://schemas.openxmlformats.org/officeDocument/2006/customXml" ds:itemID="{0716678A-5077-4BA3-A62D-8DF5D281C87F}">
  <ds:schemaRefs/>
</ds:datastoreItem>
</file>

<file path=customXml/itemProps9.xml><?xml version="1.0" encoding="utf-8"?>
<ds:datastoreItem xmlns:ds="http://schemas.openxmlformats.org/officeDocument/2006/customXml" ds:itemID="{65939B75-9035-482A-9380-549FA3D0206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Sheet5</vt:lpstr>
      <vt:lpstr>Sheet3</vt:lpstr>
      <vt:lpstr>avrage waiting 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Ankur Gupta</dc:creator>
  <cp:lastModifiedBy>Ankur Gupta</cp:lastModifiedBy>
  <dcterms:created xsi:type="dcterms:W3CDTF">2025-03-31T07:41:46Z</dcterms:created>
  <dcterms:modified xsi:type="dcterms:W3CDTF">2025-07-18T12:38:21Z</dcterms:modified>
</cp:coreProperties>
</file>