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yclistic Case Study\"/>
    </mc:Choice>
  </mc:AlternateContent>
  <xr:revisionPtr revIDLastSave="0" documentId="13_ncr:1_{0A01C926-F00A-4BC3-B226-B27CA7CB9889}" xr6:coauthVersionLast="47" xr6:coauthVersionMax="47" xr10:uidLastSave="{00000000-0000-0000-0000-000000000000}"/>
  <bookViews>
    <workbookView xWindow="-108" yWindow="-108" windowWidth="23256" windowHeight="13176" xr2:uid="{90CC318B-0E07-42F5-BAD3-7C90635F0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F15" i="1"/>
  <c r="G15" i="1"/>
  <c r="H15" i="1"/>
  <c r="I15" i="1"/>
  <c r="J15" i="1"/>
  <c r="K15" i="1"/>
  <c r="L15" i="1"/>
  <c r="M15" i="1"/>
  <c r="N15" i="1"/>
  <c r="C15" i="1"/>
</calcChain>
</file>

<file path=xl/sharedStrings.xml><?xml version="1.0" encoding="utf-8"?>
<sst xmlns="http://schemas.openxmlformats.org/spreadsheetml/2006/main" count="38" uniqueCount="27">
  <si>
    <t>File Name</t>
  </si>
  <si>
    <t>No of Records</t>
  </si>
  <si>
    <t>202206-divvy-tripdata</t>
  </si>
  <si>
    <t xml:space="preserve">duplicate ride_id </t>
  </si>
  <si>
    <t>blank start_station_name</t>
  </si>
  <si>
    <t>blank start_station_id</t>
  </si>
  <si>
    <t>blank end_station_name</t>
  </si>
  <si>
    <t>blank end_station_id</t>
  </si>
  <si>
    <t>blank end_lat</t>
  </si>
  <si>
    <t>blank end_lng</t>
  </si>
  <si>
    <t>start_station_name "Hubbard Warehouse"</t>
  </si>
  <si>
    <t>start_station_id "TEST"</t>
  </si>
  <si>
    <t>end_station_name labeled "Hubbard Warehouse"</t>
  </si>
  <si>
    <t>end_station_id "TEST"</t>
  </si>
  <si>
    <t>no</t>
  </si>
  <si>
    <t>202207-divvy-tripdata</t>
  </si>
  <si>
    <t>202208-divvy-tripdata</t>
  </si>
  <si>
    <t>202209-divvy-tripdata</t>
  </si>
  <si>
    <t>202210-divvy-tripdata</t>
  </si>
  <si>
    <t>Total</t>
  </si>
  <si>
    <t>202112-divvy-tripdata</t>
  </si>
  <si>
    <t>202111-divvy-tripdata</t>
  </si>
  <si>
    <t>202201-divvy-tripdata</t>
  </si>
  <si>
    <t>202202-divvy-tripdata</t>
  </si>
  <si>
    <t>202203-divvy-tripdata</t>
  </si>
  <si>
    <t>202204-divvy-tripdata</t>
  </si>
  <si>
    <t>202205-divvy-tripdata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</si>
</sst>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A138-AD66-40A2-8571-9053B6AD7F18}">
  <dimension ref="B2:N15"/>
  <sheetViews>
    <sheetView tabSelected="1" topLeftCell="I1" zoomScale="130" zoomScaleNormal="130" workbookViewId="0">
      <selection activeCell="B24" sqref="B24"/>
    </sheetView>
  </sheetViews>
  <sheetFormatPr defaultRowHeight="14.4" x14ac:dyDescent="0.3"/>
  <cols>
    <col min="2" max="2" width="21.109375" bestFit="1" customWidth="1"/>
    <col min="3" max="3" width="13.109375" bestFit="1" customWidth="1"/>
    <col min="4" max="4" width="16.6640625" bestFit="1" customWidth="1"/>
    <col min="5" max="5" width="23.88671875" bestFit="1" customWidth="1"/>
    <col min="6" max="6" width="20.77734375" bestFit="1" customWidth="1"/>
    <col min="7" max="7" width="22.77734375" bestFit="1" customWidth="1"/>
    <col min="8" max="8" width="19.77734375" bestFit="1" customWidth="1"/>
    <col min="9" max="9" width="13" bestFit="1" customWidth="1"/>
    <col min="10" max="10" width="13.33203125" bestFit="1" customWidth="1"/>
    <col min="11" max="11" width="39.109375" bestFit="1" customWidth="1"/>
    <col min="12" max="12" width="21.21875" bestFit="1" customWidth="1"/>
    <col min="13" max="13" width="45.33203125" bestFit="1" customWidth="1"/>
    <col min="14" max="14" width="20.21875" bestFit="1" customWidth="1"/>
  </cols>
  <sheetData>
    <row r="2" spans="2:14" ht="45.6" customHeight="1" x14ac:dyDescent="0.3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2:14" x14ac:dyDescent="0.3">
      <c r="B3" s="2" t="s">
        <v>20</v>
      </c>
      <c r="C3" s="3">
        <v>247540</v>
      </c>
      <c r="D3" s="4" t="s">
        <v>14</v>
      </c>
      <c r="E3" s="3">
        <v>51063</v>
      </c>
      <c r="F3" s="3">
        <v>51063</v>
      </c>
      <c r="G3" s="3">
        <v>53498</v>
      </c>
      <c r="H3" s="3">
        <v>53498</v>
      </c>
      <c r="I3" s="4">
        <v>144</v>
      </c>
      <c r="J3" s="4">
        <v>144</v>
      </c>
      <c r="K3" s="4">
        <v>9</v>
      </c>
      <c r="L3" s="4">
        <v>9</v>
      </c>
      <c r="M3" s="4">
        <v>28</v>
      </c>
      <c r="N3" s="4">
        <v>28</v>
      </c>
    </row>
    <row r="4" spans="2:14" x14ac:dyDescent="0.3">
      <c r="B4" s="2" t="s">
        <v>21</v>
      </c>
      <c r="C4" s="3">
        <v>359978</v>
      </c>
      <c r="D4" s="4" t="s">
        <v>14</v>
      </c>
      <c r="E4" s="3">
        <v>75290</v>
      </c>
      <c r="F4" s="3">
        <v>75290</v>
      </c>
      <c r="G4" s="3">
        <v>79187</v>
      </c>
      <c r="H4" s="3">
        <v>79187</v>
      </c>
      <c r="I4" s="4">
        <v>191</v>
      </c>
      <c r="J4" s="4">
        <v>191</v>
      </c>
      <c r="K4" s="4">
        <v>14</v>
      </c>
      <c r="L4" s="4">
        <v>14</v>
      </c>
      <c r="M4" s="4">
        <v>25</v>
      </c>
      <c r="N4" s="4">
        <v>25</v>
      </c>
    </row>
    <row r="5" spans="2:14" x14ac:dyDescent="0.3">
      <c r="B5" s="2" t="s">
        <v>18</v>
      </c>
      <c r="C5" s="3">
        <v>558685</v>
      </c>
      <c r="D5" s="4" t="s">
        <v>14</v>
      </c>
      <c r="E5" s="3">
        <v>91355</v>
      </c>
      <c r="F5" s="3">
        <v>91355</v>
      </c>
      <c r="G5" s="3">
        <v>96617</v>
      </c>
      <c r="H5" s="3">
        <v>96617</v>
      </c>
      <c r="I5" s="4">
        <v>475</v>
      </c>
      <c r="J5" s="4">
        <v>475</v>
      </c>
      <c r="K5" s="4">
        <v>22</v>
      </c>
      <c r="L5" s="4">
        <v>22</v>
      </c>
      <c r="M5" s="4">
        <v>19</v>
      </c>
      <c r="N5" s="4">
        <v>19</v>
      </c>
    </row>
    <row r="6" spans="2:14" x14ac:dyDescent="0.3">
      <c r="B6" s="2" t="s">
        <v>17</v>
      </c>
      <c r="C6" s="3">
        <v>701339</v>
      </c>
      <c r="D6" s="4" t="s">
        <v>14</v>
      </c>
      <c r="E6" s="3">
        <v>103780</v>
      </c>
      <c r="F6" s="3">
        <v>103780</v>
      </c>
      <c r="G6" s="3">
        <v>111185</v>
      </c>
      <c r="H6" s="3">
        <v>111185</v>
      </c>
      <c r="I6" s="3">
        <v>712</v>
      </c>
      <c r="J6" s="3">
        <v>712</v>
      </c>
      <c r="K6" s="3">
        <v>288</v>
      </c>
      <c r="L6" s="3">
        <v>288</v>
      </c>
      <c r="M6" s="4">
        <v>23</v>
      </c>
      <c r="N6" s="4">
        <v>23</v>
      </c>
    </row>
    <row r="7" spans="2:14" x14ac:dyDescent="0.3">
      <c r="B7" s="2" t="s">
        <v>16</v>
      </c>
      <c r="C7" s="3">
        <v>785932</v>
      </c>
      <c r="D7" s="4" t="s">
        <v>14</v>
      </c>
      <c r="E7" s="3">
        <v>112037</v>
      </c>
      <c r="F7" s="3">
        <v>112037</v>
      </c>
      <c r="G7" s="3">
        <v>120522</v>
      </c>
      <c r="H7" s="3">
        <v>120522</v>
      </c>
      <c r="I7" s="3">
        <v>843</v>
      </c>
      <c r="J7" s="3">
        <v>843</v>
      </c>
      <c r="K7" s="3">
        <v>417</v>
      </c>
      <c r="L7" s="3">
        <v>417</v>
      </c>
      <c r="M7" s="4">
        <v>43</v>
      </c>
      <c r="N7" s="4">
        <v>43</v>
      </c>
    </row>
    <row r="8" spans="2:14" x14ac:dyDescent="0.3">
      <c r="B8" s="2" t="s">
        <v>15</v>
      </c>
      <c r="C8" s="3">
        <v>823488</v>
      </c>
      <c r="D8" s="4" t="s">
        <v>14</v>
      </c>
      <c r="E8" s="3">
        <v>112031</v>
      </c>
      <c r="F8" s="3">
        <v>112031</v>
      </c>
      <c r="G8" s="3">
        <v>120951</v>
      </c>
      <c r="H8" s="3">
        <v>120951</v>
      </c>
      <c r="I8" s="4">
        <v>947</v>
      </c>
      <c r="J8" s="4">
        <v>947</v>
      </c>
      <c r="K8" s="4">
        <v>418</v>
      </c>
      <c r="L8" s="4">
        <v>418</v>
      </c>
      <c r="M8" s="4">
        <v>46</v>
      </c>
      <c r="N8" s="4">
        <v>46</v>
      </c>
    </row>
    <row r="9" spans="2:14" x14ac:dyDescent="0.3">
      <c r="B9" s="2" t="s">
        <v>2</v>
      </c>
      <c r="C9" s="3">
        <v>769204</v>
      </c>
      <c r="D9" s="4" t="s">
        <v>14</v>
      </c>
      <c r="E9" s="3">
        <v>92944</v>
      </c>
      <c r="F9" s="3">
        <v>92944</v>
      </c>
      <c r="G9" s="3">
        <v>100152</v>
      </c>
      <c r="H9" s="3">
        <v>100152</v>
      </c>
      <c r="I9" s="4">
        <v>1055</v>
      </c>
      <c r="J9" s="4">
        <v>1055</v>
      </c>
      <c r="K9" s="4">
        <v>321</v>
      </c>
      <c r="L9" s="4">
        <v>321</v>
      </c>
      <c r="M9" s="4">
        <v>26</v>
      </c>
      <c r="N9" s="4">
        <v>26</v>
      </c>
    </row>
    <row r="10" spans="2:14" x14ac:dyDescent="0.3">
      <c r="B10" s="2" t="s">
        <v>26</v>
      </c>
      <c r="C10" s="3">
        <v>634858</v>
      </c>
      <c r="D10" s="4" t="s">
        <v>14</v>
      </c>
      <c r="E10" s="3">
        <v>86704</v>
      </c>
      <c r="F10" s="3">
        <v>86704</v>
      </c>
      <c r="G10" s="3">
        <v>93171</v>
      </c>
      <c r="H10" s="3">
        <v>93171</v>
      </c>
      <c r="I10" s="4">
        <v>722</v>
      </c>
      <c r="J10" s="4">
        <v>722</v>
      </c>
      <c r="K10" s="4">
        <v>170</v>
      </c>
      <c r="L10" s="4">
        <v>170</v>
      </c>
      <c r="M10" s="4">
        <v>20</v>
      </c>
      <c r="N10" s="4">
        <v>20</v>
      </c>
    </row>
    <row r="11" spans="2:14" x14ac:dyDescent="0.3">
      <c r="B11" s="2" t="s">
        <v>25</v>
      </c>
      <c r="C11" s="3">
        <v>371249</v>
      </c>
      <c r="D11" s="4" t="s">
        <v>14</v>
      </c>
      <c r="E11" s="3">
        <v>70877</v>
      </c>
      <c r="F11" s="3">
        <v>70877</v>
      </c>
      <c r="G11" s="3">
        <v>75288</v>
      </c>
      <c r="H11" s="3">
        <v>75288</v>
      </c>
      <c r="I11" s="4">
        <v>317</v>
      </c>
      <c r="J11" s="4">
        <v>317</v>
      </c>
      <c r="K11" s="4">
        <v>190</v>
      </c>
      <c r="L11" s="4">
        <v>190</v>
      </c>
      <c r="M11" s="4">
        <v>16</v>
      </c>
      <c r="N11" s="4">
        <v>16</v>
      </c>
    </row>
    <row r="12" spans="2:14" x14ac:dyDescent="0.3">
      <c r="B12" s="2" t="s">
        <v>24</v>
      </c>
      <c r="C12" s="3">
        <v>284042</v>
      </c>
      <c r="D12" s="4" t="s">
        <v>14</v>
      </c>
      <c r="E12" s="3">
        <v>47246</v>
      </c>
      <c r="F12" s="3">
        <v>47246</v>
      </c>
      <c r="G12" s="3">
        <v>51157</v>
      </c>
      <c r="H12" s="3">
        <v>51157</v>
      </c>
      <c r="I12" s="4">
        <v>266</v>
      </c>
      <c r="J12" s="4">
        <v>266</v>
      </c>
      <c r="K12" s="4">
        <v>108</v>
      </c>
      <c r="L12" s="4">
        <v>108</v>
      </c>
      <c r="M12" s="4">
        <v>11</v>
      </c>
      <c r="N12" s="4">
        <v>11</v>
      </c>
    </row>
    <row r="13" spans="2:14" x14ac:dyDescent="0.3">
      <c r="B13" s="2" t="s">
        <v>23</v>
      </c>
      <c r="C13" s="3">
        <v>115609</v>
      </c>
      <c r="D13" s="4" t="s">
        <v>14</v>
      </c>
      <c r="E13" s="3">
        <v>18580</v>
      </c>
      <c r="F13" s="3">
        <v>18580</v>
      </c>
      <c r="G13" s="3">
        <v>20355</v>
      </c>
      <c r="H13" s="3">
        <v>20355</v>
      </c>
      <c r="I13" s="4">
        <v>77</v>
      </c>
      <c r="J13" s="4">
        <v>77</v>
      </c>
      <c r="K13" s="4">
        <v>53</v>
      </c>
      <c r="L13" s="4">
        <v>53</v>
      </c>
      <c r="M13" s="4">
        <v>9</v>
      </c>
      <c r="N13" s="4">
        <v>9</v>
      </c>
    </row>
    <row r="14" spans="2:14" x14ac:dyDescent="0.3">
      <c r="B14" s="2" t="s">
        <v>22</v>
      </c>
      <c r="C14" s="3">
        <v>103770</v>
      </c>
      <c r="D14" s="4" t="s">
        <v>14</v>
      </c>
      <c r="E14" s="3">
        <v>16260</v>
      </c>
      <c r="F14" s="3">
        <v>16260</v>
      </c>
      <c r="G14" s="3">
        <v>17927</v>
      </c>
      <c r="H14" s="3">
        <v>17927</v>
      </c>
      <c r="I14" s="4">
        <v>86</v>
      </c>
      <c r="J14" s="4">
        <v>86</v>
      </c>
      <c r="K14" s="4">
        <v>14</v>
      </c>
      <c r="L14" s="4">
        <v>14</v>
      </c>
      <c r="M14" s="4">
        <v>15</v>
      </c>
      <c r="N14" s="4">
        <v>15</v>
      </c>
    </row>
    <row r="15" spans="2:14" x14ac:dyDescent="0.3">
      <c r="B15" s="5" t="s">
        <v>19</v>
      </c>
      <c r="C15" s="6">
        <f>SUM(C3:C14)</f>
        <v>5755694</v>
      </c>
      <c r="D15" s="6">
        <f t="shared" ref="D15:N15" si="0">SUM(D3:D14)</f>
        <v>0</v>
      </c>
      <c r="E15" s="6">
        <f t="shared" si="0"/>
        <v>878167</v>
      </c>
      <c r="F15" s="6">
        <f t="shared" si="0"/>
        <v>878167</v>
      </c>
      <c r="G15" s="6">
        <f t="shared" si="0"/>
        <v>940010</v>
      </c>
      <c r="H15" s="6">
        <f t="shared" si="0"/>
        <v>940010</v>
      </c>
      <c r="I15" s="6">
        <f t="shared" si="0"/>
        <v>5835</v>
      </c>
      <c r="J15" s="6">
        <f t="shared" si="0"/>
        <v>5835</v>
      </c>
      <c r="K15" s="6">
        <f t="shared" si="0"/>
        <v>2024</v>
      </c>
      <c r="L15" s="6">
        <f t="shared" si="0"/>
        <v>2024</v>
      </c>
      <c r="M15" s="6">
        <f t="shared" si="0"/>
        <v>281</v>
      </c>
      <c r="N15" s="6">
        <f t="shared" si="0"/>
        <v>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Juyal</dc:creator>
  <cp:lastModifiedBy>Aryan Juyal</cp:lastModifiedBy>
  <dcterms:created xsi:type="dcterms:W3CDTF">2023-06-26T13:05:54Z</dcterms:created>
  <dcterms:modified xsi:type="dcterms:W3CDTF">2023-07-08T08:27:22Z</dcterms:modified>
</cp:coreProperties>
</file>