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935\python\Excel\ipl 2024 project\"/>
    </mc:Choice>
  </mc:AlternateContent>
  <xr:revisionPtr revIDLastSave="0" documentId="13_ncr:1_{ED9F8373-038C-4A08-91CE-F413729EDB20}" xr6:coauthVersionLast="47" xr6:coauthVersionMax="47" xr10:uidLastSave="{00000000-0000-0000-0000-000000000000}"/>
  <bookViews>
    <workbookView xWindow="-108" yWindow="-108" windowWidth="23256" windowHeight="12456" firstSheet="1" activeTab="2" xr2:uid="{E5419EBF-35EF-470A-9441-52A4CABA9C97}"/>
  </bookViews>
  <sheets>
    <sheet name="Teams Performance Dashboard" sheetId="7" r:id="rId1"/>
    <sheet name="Teams Summary" sheetId="8" r:id="rId2"/>
    <sheet name="Players Summary" sheetId="9" r:id="rId3"/>
    <sheet name="fact_match" sheetId="5" r:id="rId4"/>
    <sheet name="fact_player" sheetId="6" r:id="rId5"/>
    <sheet name="dim_venue" sheetId="4" r:id="rId6"/>
    <sheet name="dim_team" sheetId="3" r:id="rId7"/>
    <sheet name="dim_player" sheetId="2" r:id="rId8"/>
  </sheets>
  <definedNames>
    <definedName name="_xlcn.WorksheetConnection_ipl2024project.xlsxdim_player1" hidden="1">dim_player[]</definedName>
    <definedName name="_xlcn.WorksheetConnection_ipl2024project.xlsxdim_team1" hidden="1">dim_team[]</definedName>
    <definedName name="_xlcn.WorksheetConnection_ipl2024project.xlsxdim_venue1" hidden="1">dim_venue[]</definedName>
    <definedName name="_xlcn.WorksheetConnection_ipl2024project.xlsxfact_match1" hidden="1">fact_match[]</definedName>
    <definedName name="_xlcn.WorksheetConnection_ipl2024project.xlsxfact_player1" hidden="1">fact_player[]</definedName>
    <definedName name="ExternalData_1" localSheetId="7" hidden="1">dim_player!$A$1:$H$34</definedName>
    <definedName name="ExternalData_2" localSheetId="6" hidden="1">dim_team!$A$1:$G$9</definedName>
    <definedName name="ExternalData_3" localSheetId="5" hidden="1">dim_venue!$A$1:$D$11</definedName>
    <definedName name="ExternalData_4" localSheetId="3" hidden="1">fact_match!$A$1:$N$61</definedName>
    <definedName name="ExternalData_5" localSheetId="4" hidden="1">fact_player!$A$1:$K$202</definedName>
    <definedName name="Slicer_Team_Name">#N/A</definedName>
    <definedName name="Slicer_Venue_Name">#N/A</definedName>
  </definedNames>
  <calcPr calcId="191029"/>
  <pivotCaches>
    <pivotCache cacheId="837" r:id="rId9"/>
    <pivotCache cacheId="841" r:id="rId10"/>
    <pivotCache cacheId="844" r:id="rId11"/>
    <pivotCache cacheId="847" r:id="rId12"/>
    <pivotCache cacheId="850" r:id="rId13"/>
    <pivotCache cacheId="853" r:id="rId14"/>
    <pivotCache cacheId="856" r:id="rId15"/>
    <pivotCache cacheId="859" r:id="rId16"/>
    <pivotCache cacheId="862" r:id="rId17"/>
    <pivotCache cacheId="865" r:id="rId18"/>
  </pivotCaches>
  <extLst>
    <ext xmlns:x14="http://schemas.microsoft.com/office/spreadsheetml/2009/9/main" uri="{876F7934-8845-4945-9796-88D515C7AA90}">
      <x14:pivotCaches>
        <pivotCache cacheId="84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ipl 2024 project.xlsx!fact_player"/>
          <x15:modelTable id="fact_match" name="fact_match" connection="WorksheetConnection_ipl 2024 project.xlsx!fact_match"/>
          <x15:modelTable id="dim_venue" name="dim_venue" connection="WorksheetConnection_ipl 2024 project.xlsx!dim_venue"/>
          <x15:modelTable id="dim_team" name="dim_team" connection="WorksheetConnection_ipl 2024 project.xlsx!dim_team"/>
          <x15:modelTable id="dim_player" name="dim_player" connection="WorksheetConnection_ipl 2024 project.xlsx!dim_player"/>
        </x15:modelTables>
        <x15:modelRelationships>
          <x15:modelRelationship fromTable="fact_player" fromColumn="Player_ID" toTable="dim_player" toColumn="Player_ID"/>
          <x15:modelRelationship fromTable="fact_match" fromColumn="Venue_ID" toTable="dim_venue" toColumn="Venue_ID"/>
          <x15:modelRelationship fromTable="fact_match" fromColumn="Team1_ID" toTable="dim_team" toColumn="Team_ID"/>
          <x15:modelRelationship fromTable="dim_player" fromColumn="Team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8396F2-7A91-4F53-AE51-3790577A52E6}"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32B69097-13CD-4EBA-86E4-94EB658CE2C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159EEEE1-AF2C-4FE5-8A99-3BE1EBACCBE4}"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6592E46B-FDE5-4E85-8FDA-84B0768CB49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8F8D55D7-8EFF-4F24-B3B4-2DD8D425C9C2}"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DA7C7DC6-6CB2-4754-84A6-91ABC47E64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E8512BB-93D6-4330-9CB3-2CE13EE8A57E}" name="WorksheetConnection_ipl 2024 project.xlsx!dim_player" type="102" refreshedVersion="8" minRefreshableVersion="5">
    <extLst>
      <ext xmlns:x15="http://schemas.microsoft.com/office/spreadsheetml/2010/11/main" uri="{DE250136-89BD-433C-8126-D09CA5730AF9}">
        <x15:connection id="dim_player">
          <x15:rangePr sourceName="_xlcn.WorksheetConnection_ipl2024project.xlsxdim_player1"/>
        </x15:connection>
      </ext>
    </extLst>
  </connection>
  <connection id="8" xr16:uid="{F358614E-6401-4149-8065-858DA2CB6622}" name="WorksheetConnection_ipl 2024 project.xlsx!dim_team" type="102" refreshedVersion="8" minRefreshableVersion="5">
    <extLst>
      <ext xmlns:x15="http://schemas.microsoft.com/office/spreadsheetml/2010/11/main" uri="{DE250136-89BD-433C-8126-D09CA5730AF9}">
        <x15:connection id="dim_team">
          <x15:rangePr sourceName="_xlcn.WorksheetConnection_ipl2024project.xlsxdim_team1"/>
        </x15:connection>
      </ext>
    </extLst>
  </connection>
  <connection id="9" xr16:uid="{980F1E33-2D32-4156-9A54-F2549F78F60A}" name="WorksheetConnection_ipl 2024 project.xlsx!dim_venue" type="102" refreshedVersion="8" minRefreshableVersion="5">
    <extLst>
      <ext xmlns:x15="http://schemas.microsoft.com/office/spreadsheetml/2010/11/main" uri="{DE250136-89BD-433C-8126-D09CA5730AF9}">
        <x15:connection id="dim_venue">
          <x15:rangePr sourceName="_xlcn.WorksheetConnection_ipl2024project.xlsxdim_venue1"/>
        </x15:connection>
      </ext>
    </extLst>
  </connection>
  <connection id="10" xr16:uid="{A43CC594-3A0F-4020-925D-75F96C529458}" name="WorksheetConnection_ipl 2024 project.xlsx!fact_match" type="102" refreshedVersion="8" minRefreshableVersion="5">
    <extLst>
      <ext xmlns:x15="http://schemas.microsoft.com/office/spreadsheetml/2010/11/main" uri="{DE250136-89BD-433C-8126-D09CA5730AF9}">
        <x15:connection id="fact_match">
          <x15:rangePr sourceName="_xlcn.WorksheetConnection_ipl2024project.xlsxfact_match1"/>
        </x15:connection>
      </ext>
    </extLst>
  </connection>
  <connection id="11" xr16:uid="{05455B96-5EF1-47F0-B88E-B554ADF40CBE}" name="WorksheetConnection_ipl 2024 project.xlsx!fact_player" type="102" refreshedVersion="8" minRefreshableVersion="5">
    <extLst>
      <ext xmlns:x15="http://schemas.microsoft.com/office/spreadsheetml/2010/11/main" uri="{DE250136-89BD-433C-8126-D09CA5730AF9}">
        <x15:connection id="fact_player">
          <x15:rangePr sourceName="_xlcn.WorksheetConnection_ipl2024project.xlsxfact_player1"/>
        </x15:connection>
      </ext>
    </extLst>
  </connection>
</connections>
</file>

<file path=xl/sharedStrings.xml><?xml version="1.0" encoding="utf-8"?>
<sst xmlns="http://schemas.openxmlformats.org/spreadsheetml/2006/main" count="3650" uniqueCount="601">
  <si>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</si>
  <si>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</si>
  <si>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</si>
  <si>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</si>
  <si>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</si>
  <si>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</si>
  <si>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</si>
  <si>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</si>
  <si>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</si>
  <si>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</si>
  <si>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</si>
  <si>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</si>
  <si>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</si>
  <si>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</si>
  <si>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</si>
  <si>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</si>
  <si>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</si>
  <si>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</si>
  <si>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</si>
  <si>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</si>
  <si>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</si>
  <si>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</si>
  <si>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</si>
  <si>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</si>
  <si>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</si>
  <si>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</si>
  <si>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</si>
  <si>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</si>
  <si>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</si>
  <si>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</si>
  <si>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</si>
  <si>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</si>
  <si>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</si>
  <si>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</si>
  <si>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</si>
  <si>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</si>
  <si>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</si>
  <si>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</si>
  <si>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</si>
  <si>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</si>
  <si>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</si>
  <si>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</si>
  <si>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</si>
  <si>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</si>
  <si>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</si>
  <si>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</si>
  <si>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</si>
  <si>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</si>
  <si>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</si>
  <si>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</si>
  <si>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</si>
  <si>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</si>
  <si>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</si>
  <si>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</si>
  <si>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</si>
  <si>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</si>
  <si>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</si>
  <si>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</si>
  <si>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</si>
  <si>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</si>
  <si>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</si>
  <si>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</si>
  <si>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</si>
  <si>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</si>
  <si>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</si>
  <si>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</si>
  <si>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</si>
  <si>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</si>
  <si>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</si>
  <si>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</si>
  <si>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</si>
  <si>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</si>
  <si>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</si>
  <si>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</si>
  <si>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</si>
  <si>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</si>
  <si>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</si>
  <si>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</si>
  <si>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</si>
  <si>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</si>
  <si>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</si>
  <si>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</si>
  <si>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</si>
  <si>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</si>
  <si>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</si>
  <si>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</si>
  <si>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</si>
  <si>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</si>
  <si>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</si>
  <si>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</si>
  <si>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</si>
  <si>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</si>
  <si>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</si>
  <si>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</si>
  <si>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</si>
  <si>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</si>
  <si>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</si>
  <si>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</si>
  <si>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</si>
  <si>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</si>
  <si>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</si>
  <si>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</si>
  <si>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</si>
  <si>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</si>
  <si>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</si>
  <si>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</si>
  <si>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</si>
  <si>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</si>
  <si>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</si>
  <si>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</si>
  <si>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</si>
  <si>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</si>
  <si>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</si>
  <si>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</si>
  <si>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</si>
  <si>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</si>
  <si>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</si>
  <si>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</si>
  <si>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</si>
  <si>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</si>
  <si>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</si>
  <si>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</si>
  <si>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</si>
  <si>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</si>
  <si>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</si>
  <si>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</si>
  <si>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</si>
  <si>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</si>
  <si>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</si>
  <si>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</si>
  <si>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</si>
  <si>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</si>
  <si>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</si>
  <si>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</si>
  <si>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</si>
  <si>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</si>
  <si>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</si>
  <si>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</si>
  <si>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</si>
  <si>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</si>
  <si>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</si>
  <si>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</si>
  <si>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</si>
  <si>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</si>
  <si>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</si>
  <si>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</si>
  <si>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</si>
  <si>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</si>
  <si>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</si>
  <si>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</si>
  <si>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</si>
  <si>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</si>
  <si>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</si>
  <si>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</si>
  <si>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</si>
  <si>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</si>
  <si>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</si>
  <si>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</si>
  <si>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</si>
  <si>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</si>
  <si>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</si>
  <si>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</si>
  <si>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</si>
  <si>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</si>
  <si>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</si>
  <si>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</si>
  <si>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</si>
  <si>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</si>
  <si>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</si>
  <si>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</si>
  <si>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</si>
  <si>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</si>
  <si>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</si>
  <si>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</si>
  <si>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</si>
  <si>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</si>
  <si>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</si>
  <si>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</si>
  <si>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</si>
  <si>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</si>
  <si>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</si>
  <si>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</si>
  <si>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</si>
  <si>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</si>
  <si>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</si>
  <si>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</si>
  <si>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</si>
  <si>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</si>
  <si>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</si>
  <si>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</si>
  <si>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</si>
  <si>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</si>
  <si>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</si>
  <si>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</si>
  <si>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</si>
  <si>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</si>
  <si>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</si>
  <si>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</si>
  <si>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</si>
  <si>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</si>
  <si>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</si>
  <si>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</si>
  <si>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Date</t>
  </si>
  <si>
    <t>Team1_ID</t>
  </si>
  <si>
    <t>Team2_ID</t>
  </si>
  <si>
    <t>Toss_Winner</t>
  </si>
  <si>
    <t>Match_Winner</t>
  </si>
  <si>
    <t>Man_of_Match</t>
  </si>
  <si>
    <t>Team1_Runs</t>
  </si>
  <si>
    <t>Team2_Runs</t>
  </si>
  <si>
    <t>Team1_Wickets</t>
  </si>
  <si>
    <t>Team2_Wickets</t>
  </si>
  <si>
    <t>Overs_Team1</t>
  </si>
  <si>
    <t>Overs_Team2</t>
  </si>
  <si>
    <t>M001</t>
  </si>
  <si>
    <t>22-03-2024</t>
  </si>
  <si>
    <t>192</t>
  </si>
  <si>
    <t>174</t>
  </si>
  <si>
    <t>4</t>
  </si>
  <si>
    <t>8</t>
  </si>
  <si>
    <t>20</t>
  </si>
  <si>
    <t>M002</t>
  </si>
  <si>
    <t>23-03-2024</t>
  </si>
  <si>
    <t>184</t>
  </si>
  <si>
    <t>183</t>
  </si>
  <si>
    <t>7</t>
  </si>
  <si>
    <t>9</t>
  </si>
  <si>
    <t>M003</t>
  </si>
  <si>
    <t>208</t>
  </si>
  <si>
    <t>198</t>
  </si>
  <si>
    <t>6</t>
  </si>
  <si>
    <t>M004</t>
  </si>
  <si>
    <t>24-03-2024</t>
  </si>
  <si>
    <t>193</t>
  </si>
  <si>
    <t>165</t>
  </si>
  <si>
    <t>5</t>
  </si>
  <si>
    <t>10</t>
  </si>
  <si>
    <t>17.2</t>
  </si>
  <si>
    <t>M005</t>
  </si>
  <si>
    <t>25-03-2024</t>
  </si>
  <si>
    <t>181</t>
  </si>
  <si>
    <t>185</t>
  </si>
  <si>
    <t>19.3</t>
  </si>
  <si>
    <t>M006</t>
  </si>
  <si>
    <t>26-03-2024</t>
  </si>
  <si>
    <t>164</t>
  </si>
  <si>
    <t>3</t>
  </si>
  <si>
    <t>18.399999999999999</t>
  </si>
  <si>
    <t>M007</t>
  </si>
  <si>
    <t>27-03-2024</t>
  </si>
  <si>
    <t>178</t>
  </si>
  <si>
    <t>169</t>
  </si>
  <si>
    <t>M008</t>
  </si>
  <si>
    <t>28-03-2024</t>
  </si>
  <si>
    <t>154</t>
  </si>
  <si>
    <t>155</t>
  </si>
  <si>
    <t>19.5</t>
  </si>
  <si>
    <t>17</t>
  </si>
  <si>
    <t>M009</t>
  </si>
  <si>
    <t>29-03-2024</t>
  </si>
  <si>
    <t>171</t>
  </si>
  <si>
    <t>156</t>
  </si>
  <si>
    <t>18.3</t>
  </si>
  <si>
    <t>M010</t>
  </si>
  <si>
    <t>30-03-2024</t>
  </si>
  <si>
    <t>149</t>
  </si>
  <si>
    <t>150</t>
  </si>
  <si>
    <t>18.100000000000001</t>
  </si>
  <si>
    <t>M011</t>
  </si>
  <si>
    <t>31-03-2024</t>
  </si>
  <si>
    <t>177</t>
  </si>
  <si>
    <t>152</t>
  </si>
  <si>
    <t>M012</t>
  </si>
  <si>
    <t>01-04-2024</t>
  </si>
  <si>
    <t>161</t>
  </si>
  <si>
    <t>162</t>
  </si>
  <si>
    <t>19.2</t>
  </si>
  <si>
    <t>M013</t>
  </si>
  <si>
    <t>02-04-2024</t>
  </si>
  <si>
    <t>187</t>
  </si>
  <si>
    <t>M014</t>
  </si>
  <si>
    <t>03-04-2024</t>
  </si>
  <si>
    <t>188</t>
  </si>
  <si>
    <t>186</t>
  </si>
  <si>
    <t>M015</t>
  </si>
  <si>
    <t>04-04-2024</t>
  </si>
  <si>
    <t>170</t>
  </si>
  <si>
    <t>19.100000000000001</t>
  </si>
  <si>
    <t>M016</t>
  </si>
  <si>
    <t>05-04-2024</t>
  </si>
  <si>
    <t>19.399999999999999</t>
  </si>
  <si>
    <t>M017</t>
  </si>
  <si>
    <t>06-04-2024</t>
  </si>
  <si>
    <t>180</t>
  </si>
  <si>
    <t>M018</t>
  </si>
  <si>
    <t>07-04-2024</t>
  </si>
  <si>
    <t>194</t>
  </si>
  <si>
    <t>M019</t>
  </si>
  <si>
    <t>08-04-2024</t>
  </si>
  <si>
    <t>172</t>
  </si>
  <si>
    <t>M020</t>
  </si>
  <si>
    <t>09-04-2024</t>
  </si>
  <si>
    <t>166</t>
  </si>
  <si>
    <t>167</t>
  </si>
  <si>
    <t>M021</t>
  </si>
  <si>
    <t>10-04-2024</t>
  </si>
  <si>
    <t>175</t>
  </si>
  <si>
    <t>M022</t>
  </si>
  <si>
    <t>11-04-2024</t>
  </si>
  <si>
    <t>159</t>
  </si>
  <si>
    <t>158</t>
  </si>
  <si>
    <t>M023</t>
  </si>
  <si>
    <t>12-04-2024</t>
  </si>
  <si>
    <t>M024</t>
  </si>
  <si>
    <t>13-04-2024</t>
  </si>
  <si>
    <t>168</t>
  </si>
  <si>
    <t>M025</t>
  </si>
  <si>
    <t>14-04-2024</t>
  </si>
  <si>
    <t>M026</t>
  </si>
  <si>
    <t>15-04-2024</t>
  </si>
  <si>
    <t>160</t>
  </si>
  <si>
    <t>M027</t>
  </si>
  <si>
    <t>16-04-2024</t>
  </si>
  <si>
    <t>190</t>
  </si>
  <si>
    <t>M028</t>
  </si>
  <si>
    <t>17-04-2024</t>
  </si>
  <si>
    <t>189</t>
  </si>
  <si>
    <t>173</t>
  </si>
  <si>
    <t>M029</t>
  </si>
  <si>
    <t>18-04-2024</t>
  </si>
  <si>
    <t>157</t>
  </si>
  <si>
    <t>M030</t>
  </si>
  <si>
    <t>19-04-2024</t>
  </si>
  <si>
    <t>179</t>
  </si>
  <si>
    <t>M031</t>
  </si>
  <si>
    <t>20-04-2024</t>
  </si>
  <si>
    <t>195</t>
  </si>
  <si>
    <t>M032</t>
  </si>
  <si>
    <t>21-04-2024</t>
  </si>
  <si>
    <t>M033</t>
  </si>
  <si>
    <t>22-04-2024</t>
  </si>
  <si>
    <t>182</t>
  </si>
  <si>
    <t>M034</t>
  </si>
  <si>
    <t>23-04-2024</t>
  </si>
  <si>
    <t>M035</t>
  </si>
  <si>
    <t>24-04-2024</t>
  </si>
  <si>
    <t>197</t>
  </si>
  <si>
    <t>196</t>
  </si>
  <si>
    <t>M036</t>
  </si>
  <si>
    <t>25-04-2024</t>
  </si>
  <si>
    <t>176</t>
  </si>
  <si>
    <t>M037</t>
  </si>
  <si>
    <t>26-04-2024</t>
  </si>
  <si>
    <t>153</t>
  </si>
  <si>
    <t>M038</t>
  </si>
  <si>
    <t>27-04-2024</t>
  </si>
  <si>
    <t>163</t>
  </si>
  <si>
    <t>M039</t>
  </si>
  <si>
    <t>28-04-2024</t>
  </si>
  <si>
    <t>200</t>
  </si>
  <si>
    <t>M040</t>
  </si>
  <si>
    <t>29-04-2024</t>
  </si>
  <si>
    <t>M041</t>
  </si>
  <si>
    <t>30-04-2024</t>
  </si>
  <si>
    <t>M042</t>
  </si>
  <si>
    <t>01-05-2024</t>
  </si>
  <si>
    <t>M043</t>
  </si>
  <si>
    <t>02-05-2024</t>
  </si>
  <si>
    <t>M044</t>
  </si>
  <si>
    <t>03-05-2024</t>
  </si>
  <si>
    <t>M045</t>
  </si>
  <si>
    <t>04-05-2024</t>
  </si>
  <si>
    <t>M046</t>
  </si>
  <si>
    <t>05-05-2024</t>
  </si>
  <si>
    <t>M047</t>
  </si>
  <si>
    <t>06-05-2024</t>
  </si>
  <si>
    <t>M048</t>
  </si>
  <si>
    <t>07-05-2024</t>
  </si>
  <si>
    <t>M049</t>
  </si>
  <si>
    <t>08-05-2024</t>
  </si>
  <si>
    <t>M050</t>
  </si>
  <si>
    <t>09-05-2024</t>
  </si>
  <si>
    <t>M051</t>
  </si>
  <si>
    <t>10-05-2024</t>
  </si>
  <si>
    <t>M052</t>
  </si>
  <si>
    <t>11-05-2024</t>
  </si>
  <si>
    <t>M053</t>
  </si>
  <si>
    <t>12-05-2024</t>
  </si>
  <si>
    <t>M054</t>
  </si>
  <si>
    <t>13-05-2024</t>
  </si>
  <si>
    <t>M055</t>
  </si>
  <si>
    <t>14-05-2024</t>
  </si>
  <si>
    <t>M056</t>
  </si>
  <si>
    <t>15-05-2024</t>
  </si>
  <si>
    <t>M057</t>
  </si>
  <si>
    <t>16-05-2024</t>
  </si>
  <si>
    <t>M058</t>
  </si>
  <si>
    <t>17-05-2024</t>
  </si>
  <si>
    <t>M059</t>
  </si>
  <si>
    <t>18-05-2024</t>
  </si>
  <si>
    <t>M060</t>
  </si>
  <si>
    <t>19-05-2024</t>
  </si>
  <si>
    <t>Runs</t>
  </si>
  <si>
    <t>Balls_Faced</t>
  </si>
  <si>
    <t>Fours</t>
  </si>
  <si>
    <t>Sixes</t>
  </si>
  <si>
    <t>Strike_Rate</t>
  </si>
  <si>
    <t>Overs_Bowled</t>
  </si>
  <si>
    <t>Runs_Conceded</t>
  </si>
  <si>
    <t>Wickets</t>
  </si>
  <si>
    <t>Economy</t>
  </si>
  <si>
    <t>58</t>
  </si>
  <si>
    <t>181.25</t>
  </si>
  <si>
    <t>0</t>
  </si>
  <si>
    <t>72</t>
  </si>
  <si>
    <t>50</t>
  </si>
  <si>
    <t>2</t>
  </si>
  <si>
    <t>144</t>
  </si>
  <si>
    <t>28</t>
  </si>
  <si>
    <t>95</t>
  </si>
  <si>
    <t>163.79</t>
  </si>
  <si>
    <t>45</t>
  </si>
  <si>
    <t>1</t>
  </si>
  <si>
    <t>128.57</t>
  </si>
  <si>
    <t>18</t>
  </si>
  <si>
    <t>188.89</t>
  </si>
  <si>
    <t>9.5</t>
  </si>
  <si>
    <t>7.5</t>
  </si>
  <si>
    <t>65</t>
  </si>
  <si>
    <t>40</t>
  </si>
  <si>
    <t>162.5</t>
  </si>
  <si>
    <t>3.2</t>
  </si>
  <si>
    <t>88</t>
  </si>
  <si>
    <t>52</t>
  </si>
  <si>
    <t>169.23</t>
  </si>
  <si>
    <t>71.430000000000007</t>
  </si>
  <si>
    <t>5.5</t>
  </si>
  <si>
    <t>6.25</t>
  </si>
  <si>
    <t>140</t>
  </si>
  <si>
    <t>56</t>
  </si>
  <si>
    <t>19</t>
  </si>
  <si>
    <t>115.79</t>
  </si>
  <si>
    <t>3.3</t>
  </si>
  <si>
    <t>5.43</t>
  </si>
  <si>
    <t>133.33000000000001</t>
  </si>
  <si>
    <t>4.25</t>
  </si>
  <si>
    <t>12</t>
  </si>
  <si>
    <t>14</t>
  </si>
  <si>
    <t>85.71</t>
  </si>
  <si>
    <t>75</t>
  </si>
  <si>
    <t>166.67</t>
  </si>
  <si>
    <t>138.88999999999999</t>
  </si>
  <si>
    <t>8.75</t>
  </si>
  <si>
    <t>48</t>
  </si>
  <si>
    <t>105</t>
  </si>
  <si>
    <t>60</t>
  </si>
  <si>
    <t>183.33</t>
  </si>
  <si>
    <t>125</t>
  </si>
  <si>
    <t>55</t>
  </si>
  <si>
    <t>68</t>
  </si>
  <si>
    <t>42</t>
  </si>
  <si>
    <t>10.5</t>
  </si>
  <si>
    <t>15</t>
  </si>
  <si>
    <t>6.5</t>
  </si>
  <si>
    <t>5.75</t>
  </si>
  <si>
    <t>8.5</t>
  </si>
  <si>
    <t>80</t>
  </si>
  <si>
    <t>145.44999999999999</t>
  </si>
  <si>
    <t>136.36000000000001</t>
  </si>
  <si>
    <t>78</t>
  </si>
  <si>
    <t>173.33</t>
  </si>
  <si>
    <t>90</t>
  </si>
  <si>
    <t>11</t>
  </si>
  <si>
    <t>142.86000000000001</t>
  </si>
  <si>
    <t>21</t>
  </si>
  <si>
    <t>5.25</t>
  </si>
  <si>
    <t>102</t>
  </si>
  <si>
    <t>59</t>
  </si>
  <si>
    <t>172.88</t>
  </si>
  <si>
    <t>171.43</t>
  </si>
  <si>
    <t>70</t>
  </si>
  <si>
    <t>85</t>
  </si>
  <si>
    <t>187.5</t>
  </si>
  <si>
    <t>157.13999999999999</t>
  </si>
  <si>
    <t>110</t>
  </si>
  <si>
    <t>11.25</t>
  </si>
  <si>
    <t>5.14</t>
  </si>
  <si>
    <t>120</t>
  </si>
  <si>
    <t>154.55000000000001</t>
  </si>
  <si>
    <t>7.25</t>
  </si>
  <si>
    <t>190.91</t>
  </si>
  <si>
    <t>M061</t>
  </si>
  <si>
    <t>M062</t>
  </si>
  <si>
    <t>M063</t>
  </si>
  <si>
    <t>M064</t>
  </si>
  <si>
    <t>M065</t>
  </si>
  <si>
    <t>M066</t>
  </si>
  <si>
    <t>M067</t>
  </si>
  <si>
    <t>M068</t>
  </si>
  <si>
    <t>M069</t>
  </si>
  <si>
    <t>M070</t>
  </si>
  <si>
    <t>3.75</t>
  </si>
  <si>
    <t>M071</t>
  </si>
  <si>
    <t>M072</t>
  </si>
  <si>
    <t>M073</t>
  </si>
  <si>
    <t>M074</t>
  </si>
  <si>
    <t>155.56</t>
  </si>
  <si>
    <t>M075</t>
  </si>
  <si>
    <t>M076</t>
  </si>
  <si>
    <t>M077</t>
  </si>
  <si>
    <t>M078</t>
  </si>
  <si>
    <t>M079</t>
  </si>
  <si>
    <t>163.63999999999999</t>
  </si>
  <si>
    <t>M080</t>
  </si>
  <si>
    <t>M081</t>
  </si>
  <si>
    <t>M082</t>
  </si>
  <si>
    <t>M083</t>
  </si>
  <si>
    <t>M084</t>
  </si>
  <si>
    <t>M085</t>
  </si>
  <si>
    <t>185.71</t>
  </si>
  <si>
    <t>M086</t>
  </si>
  <si>
    <t>M087</t>
  </si>
  <si>
    <t>3.5</t>
  </si>
  <si>
    <t>3.86</t>
  </si>
  <si>
    <t>M088</t>
  </si>
  <si>
    <t>M089</t>
  </si>
  <si>
    <t>M090</t>
  </si>
  <si>
    <t>M091</t>
  </si>
  <si>
    <t>177.78</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</si>
  <si>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</si>
  <si>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</si>
  <si>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</si>
  <si>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</si>
  <si>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</si>
  <si>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</si>
  <si>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</si>
  <si>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</si>
  <si>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</si>
  <si>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</si>
  <si>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</si>
  <si>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</si>
  <si>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</si>
  <si>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</si>
  <si>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</si>
  <si>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</si>
  <si>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</si>
  <si>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</si>
  <si>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</si>
  <si>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</si>
  <si>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</si>
  <si>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</si>
  <si>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</si>
  <si>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</si>
  <si>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</si>
  <si>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4.5</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</si>
  <si>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</si>
  <si>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</si>
  <si>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</si>
  <si>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</si>
  <si>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</si>
  <si>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</si>
  <si>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</si>
  <si>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</si>
  <si>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</si>
  <si>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</si>
  <si>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</si>
  <si>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</si>
  <si>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</si>
  <si>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</si>
  <si>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</si>
  <si>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</si>
  <si>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</si>
  <si>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</si>
  <si>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</si>
  <si>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</si>
  <si>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</si>
  <si>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</si>
  <si>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</si>
  <si>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</si>
  <si>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 xml:space="preserve"> </t>
  </si>
  <si>
    <t>Row Labels</t>
  </si>
  <si>
    <t>Grand Total</t>
  </si>
  <si>
    <t>total runs</t>
  </si>
  <si>
    <t>total wickets</t>
  </si>
  <si>
    <t>total matchs</t>
  </si>
  <si>
    <t>MatchesPlayed</t>
  </si>
  <si>
    <t>playerRuns</t>
  </si>
  <si>
    <t>Average_StrikeRate</t>
  </si>
  <si>
    <t>playerWicket</t>
  </si>
  <si>
    <t>Sum of Balls_Faced</t>
  </si>
  <si>
    <t>Sum of Runs_Conceded</t>
  </si>
  <si>
    <t>Sum of Economy</t>
  </si>
  <si>
    <t>TeamWins</t>
  </si>
  <si>
    <t>Teams</t>
  </si>
  <si>
    <t>Win By Runs</t>
  </si>
  <si>
    <t>Win by Wickets</t>
  </si>
  <si>
    <t>Count of Win_Type</t>
  </si>
  <si>
    <t>Count of Toss_Winner</t>
  </si>
  <si>
    <t>Sum of Sixes</t>
  </si>
  <si>
    <t>Sum of Fours</t>
  </si>
  <si>
    <t>AVG_Economy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</si>
</sst>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0" fillId="0" borderId="0" xfId="0" applyAlignment="1">
      <alignment horizontal="left" indent="1"/>
    </xf>
    <xf numFmtId="3" fontId="0" fillId="0" borderId="0" xfId="0" applyNumberFormat="1"/>
    <xf numFmtId="0" fontId="0" fillId="2" borderId="0" xfId="0" applyFill="1"/>
    <xf numFmtId="0" fontId="0" fillId="0" borderId="0" xfId="0" applyNumberFormat="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E2A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Teams VS Win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'Teams Summary'!$B$16</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'Teams Summary'!$A$17:$A$25</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Summary'!$B$17:$B$25</c:f>
              <c:numCache>
                <c:formatCode>#,##0</c:formatCode>
                <c:ptCount val="8"/>
                <c:pt idx="0">
                  <c:v>5</c:v>
                </c:pt>
                <c:pt idx="1">
                  <c:v>2</c:v>
                </c:pt>
                <c:pt idx="2">
                  <c:v>4</c:v>
                </c:pt>
                <c:pt idx="3">
                  <c:v>4</c:v>
                </c:pt>
                <c:pt idx="4">
                  <c:v>2</c:v>
                </c:pt>
                <c:pt idx="5">
                  <c:v>4</c:v>
                </c:pt>
                <c:pt idx="6">
                  <c:v>4</c:v>
                </c:pt>
                <c:pt idx="7">
                  <c:v>5</c:v>
                </c:pt>
              </c:numCache>
            </c:numRef>
          </c:val>
          <c:extLst>
            <c:ext xmlns:c16="http://schemas.microsoft.com/office/drawing/2014/chart" uri="{C3380CC4-5D6E-409C-BE32-E72D297353CC}">
              <c16:uniqueId val="{00000000-9587-4BFA-A5BF-AAFE0BD193F6}"/>
            </c:ext>
          </c:extLst>
        </c:ser>
        <c:dLbls>
          <c:showLegendKey val="0"/>
          <c:showVal val="1"/>
          <c:showCatName val="0"/>
          <c:showSerName val="0"/>
          <c:showPercent val="0"/>
          <c:showBubbleSize val="0"/>
        </c:dLbls>
        <c:gapWidth val="150"/>
        <c:shape val="box"/>
        <c:axId val="1870098224"/>
        <c:axId val="1870093904"/>
        <c:axId val="0"/>
      </c:bar3DChart>
      <c:catAx>
        <c:axId val="187009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93904"/>
        <c:crosses val="autoZero"/>
        <c:auto val="1"/>
        <c:lblAlgn val="ctr"/>
        <c:lblOffset val="100"/>
        <c:noMultiLvlLbl val="0"/>
      </c:catAx>
      <c:valAx>
        <c:axId val="18700939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Summary!PivotTable3</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Teams</a:t>
            </a:r>
            <a:r>
              <a:rPr lang="en-US" baseline="0"/>
              <a:t> VS Runs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'Teams Summary'!$K$3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'Teams Summary'!$J$4:$J$12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Summary'!$K$4:$K$12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1-19B8-4F5F-8A15-1CC152F02099}"/>
            </c:ext>
          </c:extLst>
        </c:ser>
        <c:dLbls>
          <c:showLegendKey val="0"/>
          <c:showVal val="0"/>
          <c:showCatName val="0"/>
          <c:showSerName val="0"/>
          <c:showPercent val="0"/>
          <c:showBubbleSize val="0"/>
        </c:dLbls>
        <c:gapWidth val="100"/>
        <c:overlap val="-24"/>
        <c:axId val="1870047824"/>
        <c:axId val="1870056944"/>
      </c:barChart>
      <c:catAx>
        <c:axId val="1870047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0056944"/>
        <c:crosses val="autoZero"/>
        <c:auto val="1"/>
        <c:lblAlgn val="ctr"/>
        <c:lblOffset val="100"/>
        <c:noMultiLvlLbl val="0"/>
      </c:catAx>
      <c:valAx>
        <c:axId val="187005694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004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WIN</a:t>
            </a:r>
            <a:r>
              <a:rPr lang="en-IN" baseline="0"/>
              <a:t> BY RUN OR WICKETS</a:t>
            </a:r>
          </a:p>
        </c:rich>
      </c:tx>
      <c:layout>
        <c:manualLayout>
          <c:xMode val="edge"/>
          <c:yMode val="edge"/>
          <c:x val="0.13823289896068494"/>
          <c:y val="0.2061791336613312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'Teams Summary'!$Q$3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87-422F-B975-5F9DB0BB6F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87-422F-B975-5F9DB0BB6F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'Teams Summary'!$P$4:$P$6</c:f>
              <c:strCache>
                <c:ptCount val="2"/>
                <c:pt idx="0">
                  <c:v>Win By Runs</c:v>
                </c:pt>
                <c:pt idx="1">
                  <c:v>Win by Wickets</c:v>
                </c:pt>
              </c:strCache>
            </c:strRef>
          </c:cat>
          <c:val>
            <c:numRef>
              <c:f>'Teams Summary'!$Q$4:$Q$6</c:f>
              <c:numCache>
                <c:formatCode>General</c:formatCode>
                <c:ptCount val="2"/>
                <c:pt idx="0">
                  <c:v>37</c:v>
                </c:pt>
                <c:pt idx="1">
                  <c:v>23</c:v>
                </c:pt>
              </c:numCache>
            </c:numRef>
          </c:val>
          <c:extLst>
            <c:ext xmlns:c16="http://schemas.microsoft.com/office/drawing/2014/chart" uri="{C3380CC4-5D6E-409C-BE32-E72D297353CC}">
              <c16:uniqueId val="{00000005-637D-4C9D-8349-D8731833943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Summary!PivotTable6</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TOSS</a:t>
            </a:r>
            <a:r>
              <a:rPr lang="en-IN" baseline="0"/>
              <a:t> VS MATCH WINS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'Teams Summary'!$B$34</c:f>
              <c:strCache>
                <c:ptCount val="1"/>
                <c:pt idx="0">
                  <c:v>TeamWins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'Teams Summary'!$A$35:$A$43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Summary'!$B$35:$B$43</c:f>
              <c:numCache>
                <c:formatCode>#,##0</c:formatCode>
                <c:ptCount val="8"/>
                <c:pt idx="0">
                  <c:v>5</c:v>
                </c:pt>
                <c:pt idx="1">
                  <c:v>2</c:v>
                </c:pt>
                <c:pt idx="2">
                  <c:v>4</c:v>
                </c:pt>
                <c:pt idx="3">
                  <c:v>4</c:v>
                </c:pt>
                <c:pt idx="4">
                  <c:v>2</c:v>
                </c:pt>
                <c:pt idx="5">
                  <c:v>4</c:v>
                </c:pt>
                <c:pt idx="6">
                  <c:v>4</c:v>
                </c:pt>
                <c:pt idx="7">
                  <c:v>5</c:v>
                </c:pt>
              </c:numCache>
            </c:numRef>
          </c:val>
          <c:extLst>
            <c:ext xmlns:c16="http://schemas.microsoft.com/office/drawing/2014/chart" uri="{C3380CC4-5D6E-409C-BE32-E72D297353CC}">
              <c16:uniqueId val="{00000000-6DB1-4D00-A86A-FFB1C7DE4D48}"/>
            </c:ext>
          </c:extLst>
        </c:ser>
        <c:ser>
          <c:idx val="1"/>
          <c:order val="1"/>
          <c:tx>
            <c:strRef>
              <c:f>'Teams Summary'!$C$34</c:f>
              <c:strCache>
                <c:ptCount val="1"/>
                <c:pt idx="0">
                  <c:v>Count of Toss_Winner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'Teams Summary'!$A$35:$A$43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Summary'!$C$35:$C$43</c:f>
              <c:numCache>
                <c:formatCode>General</c:formatCode>
                <c:ptCount val="8"/>
                <c:pt idx="0">
                  <c:v>8</c:v>
                </c:pt>
                <c:pt idx="1">
                  <c:v>7</c:v>
                </c:pt>
                <c:pt idx="2">
                  <c:v>8</c:v>
                </c:pt>
                <c:pt idx="3">
                  <c:v>8</c:v>
                </c:pt>
                <c:pt idx="4">
                  <c:v>7</c:v>
                </c:pt>
                <c:pt idx="5">
                  <c:v>7</c:v>
                </c:pt>
                <c:pt idx="6">
                  <c:v>7</c:v>
                </c:pt>
                <c:pt idx="7">
                  <c:v>8</c:v>
                </c:pt>
              </c:numCache>
            </c:numRef>
          </c:val>
          <c:extLst>
            <c:ext xmlns:c16="http://schemas.microsoft.com/office/drawing/2014/chart" uri="{C3380CC4-5D6E-409C-BE32-E72D297353CC}">
              <c16:uniqueId val="{00000001-6DB1-4D00-A86A-FFB1C7DE4D48}"/>
            </c:ext>
          </c:extLst>
        </c:ser>
        <c:dLbls>
          <c:dLblPos val="outEnd"/>
          <c:showLegendKey val="0"/>
          <c:showVal val="1"/>
          <c:showCatName val="0"/>
          <c:showSerName val="0"/>
          <c:showPercent val="0"/>
          <c:showBubbleSize val="0"/>
        </c:dLbls>
        <c:gapWidth val="100"/>
        <c:overlap val="-24"/>
        <c:axId val="356440287"/>
        <c:axId val="356423967"/>
      </c:barChart>
      <c:catAx>
        <c:axId val="35644028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6423967"/>
        <c:crosses val="autoZero"/>
        <c:auto val="1"/>
        <c:lblAlgn val="ctr"/>
        <c:lblOffset val="100"/>
        <c:noMultiLvlLbl val="0"/>
      </c:catAx>
      <c:valAx>
        <c:axId val="35642396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TOTAL</a:t>
                </a:r>
                <a:r>
                  <a:rPr lang="en-IN" baseline="0"/>
                  <a:t> NUMBER </a:t>
                </a:r>
              </a:p>
              <a:p>
                <a:pPr>
                  <a:defRPr/>
                </a:pPr>
                <a:r>
                  <a:rPr lang="en-IN" baseline="0"/>
                  <a:t>OF TOSS</a:t>
                </a:r>
              </a:p>
            </c:rich>
          </c:tx>
          <c:layout>
            <c:manualLayout>
              <c:xMode val="edge"/>
              <c:yMode val="edge"/>
              <c:x val="2.7682142228538559E-2"/>
              <c:y val="0.2653127350530912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644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Teams VS Win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'Teams Summary'!$B$16</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'Teams Summary'!$A$17:$A$25</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Summary'!$B$17:$B$25</c:f>
              <c:numCache>
                <c:formatCode>#,##0</c:formatCode>
                <c:ptCount val="8"/>
                <c:pt idx="0">
                  <c:v>5</c:v>
                </c:pt>
                <c:pt idx="1">
                  <c:v>2</c:v>
                </c:pt>
                <c:pt idx="2">
                  <c:v>4</c:v>
                </c:pt>
                <c:pt idx="3">
                  <c:v>4</c:v>
                </c:pt>
                <c:pt idx="4">
                  <c:v>2</c:v>
                </c:pt>
                <c:pt idx="5">
                  <c:v>4</c:v>
                </c:pt>
                <c:pt idx="6">
                  <c:v>4</c:v>
                </c:pt>
                <c:pt idx="7">
                  <c:v>5</c:v>
                </c:pt>
              </c:numCache>
            </c:numRef>
          </c:val>
          <c:extLst>
            <c:ext xmlns:c16="http://schemas.microsoft.com/office/drawing/2014/chart" uri="{C3380CC4-5D6E-409C-BE32-E72D297353CC}">
              <c16:uniqueId val="{00000000-2928-453C-85A2-5B7251715CDB}"/>
            </c:ext>
          </c:extLst>
        </c:ser>
        <c:dLbls>
          <c:showLegendKey val="0"/>
          <c:showVal val="1"/>
          <c:showCatName val="0"/>
          <c:showSerName val="0"/>
          <c:showPercent val="0"/>
          <c:showBubbleSize val="0"/>
        </c:dLbls>
        <c:gapWidth val="150"/>
        <c:shape val="box"/>
        <c:axId val="1870098224"/>
        <c:axId val="1870093904"/>
        <c:axId val="0"/>
      </c:bar3DChart>
      <c:catAx>
        <c:axId val="187009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93904"/>
        <c:crosses val="autoZero"/>
        <c:auto val="1"/>
        <c:lblAlgn val="ctr"/>
        <c:lblOffset val="100"/>
        <c:noMultiLvlLbl val="0"/>
      </c:catAx>
      <c:valAx>
        <c:axId val="18700939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Summary!PivotTable3</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Teams</a:t>
            </a:r>
            <a:r>
              <a:rPr lang="en-US" baseline="0"/>
              <a:t> VS Runs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'Teams Summary'!$K$3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'Teams Summary'!$J$4:$J$12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Summary'!$K$4:$K$12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6A8E-4B93-BAE0-0F3DB77E583C}"/>
            </c:ext>
          </c:extLst>
        </c:ser>
        <c:dLbls>
          <c:showLegendKey val="0"/>
          <c:showVal val="0"/>
          <c:showCatName val="0"/>
          <c:showSerName val="0"/>
          <c:showPercent val="0"/>
          <c:showBubbleSize val="0"/>
        </c:dLbls>
        <c:gapWidth val="100"/>
        <c:overlap val="-24"/>
        <c:axId val="1870047824"/>
        <c:axId val="1870056944"/>
      </c:barChart>
      <c:catAx>
        <c:axId val="1870047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0056944"/>
        <c:crosses val="autoZero"/>
        <c:auto val="1"/>
        <c:lblAlgn val="ctr"/>
        <c:lblOffset val="100"/>
        <c:noMultiLvlLbl val="0"/>
      </c:catAx>
      <c:valAx>
        <c:axId val="187005694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004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WIN</a:t>
            </a:r>
            <a:r>
              <a:rPr lang="en-IN" baseline="0"/>
              <a:t> BY RUN OR WICKETS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'Teams Summary'!$Q$3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3E-49A9-A49F-9C62FCB010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3E-49A9-A49F-9C62FCB010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'Teams Summary'!$P$4:$P$6</c:f>
              <c:strCache>
                <c:ptCount val="2"/>
                <c:pt idx="0">
                  <c:v>Win By Runs</c:v>
                </c:pt>
                <c:pt idx="1">
                  <c:v>Win by Wickets</c:v>
                </c:pt>
              </c:strCache>
            </c:strRef>
          </c:cat>
          <c:val>
            <c:numRef>
              <c:f>'Teams Summary'!$Q$4:$Q$6</c:f>
              <c:numCache>
                <c:formatCode>General</c:formatCode>
                <c:ptCount val="2"/>
                <c:pt idx="0">
                  <c:v>37</c:v>
                </c:pt>
                <c:pt idx="1">
                  <c:v>23</c:v>
                </c:pt>
              </c:numCache>
            </c:numRef>
          </c:val>
          <c:extLst>
            <c:ext xmlns:c16="http://schemas.microsoft.com/office/drawing/2014/chart" uri="{C3380CC4-5D6E-409C-BE32-E72D297353CC}">
              <c16:uniqueId val="{00000002-C556-480E-9097-3C36F7E4936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2024 project.xlsx]Teams Summary!PivotTable6</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'Teams Summary'!$B$34</c:f>
              <c:strCache>
                <c:ptCount val="1"/>
                <c:pt idx="0">
                  <c:v>TeamWins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'Teams Summary'!$A$35:$A$43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Summary'!$B$35:$B$43</c:f>
              <c:numCache>
                <c:formatCode>#,##0</c:formatCode>
                <c:ptCount val="8"/>
                <c:pt idx="0">
                  <c:v>5</c:v>
                </c:pt>
                <c:pt idx="1">
                  <c:v>2</c:v>
                </c:pt>
                <c:pt idx="2">
                  <c:v>4</c:v>
                </c:pt>
                <c:pt idx="3">
                  <c:v>4</c:v>
                </c:pt>
                <c:pt idx="4">
                  <c:v>2</c:v>
                </c:pt>
                <c:pt idx="5">
                  <c:v>4</c:v>
                </c:pt>
                <c:pt idx="6">
                  <c:v>4</c:v>
                </c:pt>
                <c:pt idx="7">
                  <c:v>5</c:v>
                </c:pt>
              </c:numCache>
            </c:numRef>
          </c:val>
          <c:extLst>
            <c:ext xmlns:c16="http://schemas.microsoft.com/office/drawing/2014/chart" uri="{C3380CC4-5D6E-409C-BE32-E72D297353CC}">
              <c16:uniqueId val="{00000000-A2BC-4AEA-B524-909DBB106B74}"/>
            </c:ext>
          </c:extLst>
        </c:ser>
        <c:ser>
          <c:idx val="1"/>
          <c:order val="1"/>
          <c:tx>
            <c:strRef>
              <c:f>'Teams Summary'!$C$34</c:f>
              <c:strCache>
                <c:ptCount val="1"/>
                <c:pt idx="0">
                  <c:v>Count of Toss_Winner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'Teams Summary'!$A$35:$A$43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'Teams Summary'!$C$35:$C$43</c:f>
              <c:numCache>
                <c:formatCode>General</c:formatCode>
                <c:ptCount val="8"/>
                <c:pt idx="0">
                  <c:v>8</c:v>
                </c:pt>
                <c:pt idx="1">
                  <c:v>7</c:v>
                </c:pt>
                <c:pt idx="2">
                  <c:v>8</c:v>
                </c:pt>
                <c:pt idx="3">
                  <c:v>8</c:v>
                </c:pt>
                <c:pt idx="4">
                  <c:v>7</c:v>
                </c:pt>
                <c:pt idx="5">
                  <c:v>7</c:v>
                </c:pt>
                <c:pt idx="6">
                  <c:v>7</c:v>
                </c:pt>
                <c:pt idx="7">
                  <c:v>8</c:v>
                </c:pt>
              </c:numCache>
            </c:numRef>
          </c:val>
          <c:extLst>
            <c:ext xmlns:c16="http://schemas.microsoft.com/office/drawing/2014/chart" uri="{C3380CC4-5D6E-409C-BE32-E72D297353CC}">
              <c16:uniqueId val="{00000001-A2BC-4AEA-B524-909DBB106B74}"/>
            </c:ext>
          </c:extLst>
        </c:ser>
        <c:dLbls>
          <c:dLblPos val="outEnd"/>
          <c:showLegendKey val="0"/>
          <c:showVal val="1"/>
          <c:showCatName val="0"/>
          <c:showSerName val="0"/>
          <c:showPercent val="0"/>
          <c:showBubbleSize val="0"/>
        </c:dLbls>
        <c:gapWidth val="100"/>
        <c:overlap val="-24"/>
        <c:axId val="356440287"/>
        <c:axId val="356423967"/>
      </c:barChart>
      <c:catAx>
        <c:axId val="3564402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6423967"/>
        <c:crosses val="autoZero"/>
        <c:auto val="1"/>
        <c:lblAlgn val="ctr"/>
        <c:lblOffset val="100"/>
        <c:noMultiLvlLbl val="0"/>
      </c:catAx>
      <c:valAx>
        <c:axId val="35642396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644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112058</xdr:colOff>
      <xdr:row>1</xdr:row>
      <xdr:rowOff>11206</xdr:rowOff>
    </xdr:from>
    <xdr:to>
      <xdr:col>19</xdr:col>
      <xdr:colOff>0</xdr:colOff>
      <xdr:row>8</xdr:row>
      <xdr:rowOff>78441</xdr:rowOff>
    </xdr:to>
    <xdr:sp macro="" textlink="">
      <xdr:nvSpPr>
        <xdr:cNvPr id="13" name="Rectangle 12">
          <a:extLst>
            <a:ext uri="{FF2B5EF4-FFF2-40B4-BE49-F238E27FC236}">
              <a16:creationId xmlns:a16="http://schemas.microsoft.com/office/drawing/2014/main" id="{A92C2E2A-973D-4854-AC94-ED5850B66F0F}"/>
            </a:ext>
          </a:extLst>
        </xdr:cNvPr>
        <xdr:cNvSpPr/>
      </xdr:nvSpPr>
      <xdr:spPr>
        <a:xfrm>
          <a:off x="9569823" y="190500"/>
          <a:ext cx="2308412" cy="1322294"/>
        </a:xfrm>
        <a:prstGeom prst="rect">
          <a:avLst/>
        </a:prstGeom>
        <a:solidFill>
          <a:schemeClr val="accent2">
            <a:lumMod val="75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Bahnschrift SemiBold" panose="020B0502040204020203" pitchFamily="34" charset="0"/>
            </a:rPr>
            <a:t>TOTAL</a:t>
          </a:r>
          <a:r>
            <a:rPr lang="en-IN" sz="2400" baseline="0">
              <a:latin typeface="Bahnschrift SemiBold" panose="020B0502040204020203" pitchFamily="34" charset="0"/>
            </a:rPr>
            <a:t> RUNS</a:t>
          </a:r>
          <a:endParaRPr lang="en-IN" sz="2400">
            <a:latin typeface="Bahnschrift SemiBold" panose="020B0502040204020203" pitchFamily="34" charset="0"/>
          </a:endParaRPr>
        </a:p>
      </xdr:txBody>
    </xdr:sp>
    <xdr:clientData/>
  </xdr:twoCellAnchor>
  <xdr:twoCellAnchor>
    <xdr:from>
      <xdr:col>0</xdr:col>
      <xdr:colOff>58443</xdr:colOff>
      <xdr:row>9</xdr:row>
      <xdr:rowOff>17968</xdr:rowOff>
    </xdr:from>
    <xdr:to>
      <xdr:col>11</xdr:col>
      <xdr:colOff>321326</xdr:colOff>
      <xdr:row>25</xdr:row>
      <xdr:rowOff>57109</xdr:rowOff>
    </xdr:to>
    <xdr:graphicFrame macro="">
      <xdr:nvGraphicFramePr>
        <xdr:cNvPr id="2" name="Chart 1">
          <a:extLst>
            <a:ext uri="{FF2B5EF4-FFF2-40B4-BE49-F238E27FC236}">
              <a16:creationId xmlns:a16="http://schemas.microsoft.com/office/drawing/2014/main" id="{174800EE-8961-4814-95BB-1A3B54712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330506</xdr:colOff>
      <xdr:row>9</xdr:row>
      <xdr:rowOff>7000</xdr:rowOff>
    </xdr:from>
    <xdr:to>
      <xdr:col>24</xdr:col>
      <xdr:colOff>100988</xdr:colOff>
      <xdr:row>25</xdr:row>
      <xdr:rowOff>9180</xdr:rowOff>
    </xdr:to>
    <xdr:graphicFrame macro="">
      <xdr:nvGraphicFramePr>
        <xdr:cNvPr id="3" name="Chart 2">
          <a:extLst>
            <a:ext uri="{FF2B5EF4-FFF2-40B4-BE49-F238E27FC236}">
              <a16:creationId xmlns:a16="http://schemas.microsoft.com/office/drawing/2014/main" id="{8E2D8A9A-BA45-42F0-8C5F-96A46D5C7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224118</xdr:colOff>
      <xdr:row>25</xdr:row>
      <xdr:rowOff>22411</xdr:rowOff>
    </xdr:from>
    <xdr:to>
      <xdr:col>17</xdr:col>
      <xdr:colOff>212912</xdr:colOff>
      <xdr:row>42</xdr:row>
      <xdr:rowOff>56028</xdr:rowOff>
    </xdr:to>
    <xdr:graphicFrame macro="">
      <xdr:nvGraphicFramePr>
        <xdr:cNvPr id="4" name="Chart 3">
          <a:extLst>
            <a:ext uri="{FF2B5EF4-FFF2-40B4-BE49-F238E27FC236}">
              <a16:creationId xmlns:a16="http://schemas.microsoft.com/office/drawing/2014/main" id="{ED1E9DA1-28CC-4308-A08C-9E6650CA7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16948</xdr:rowOff>
    </xdr:from>
    <xdr:to>
      <xdr:col>10</xdr:col>
      <xdr:colOff>257736</xdr:colOff>
      <xdr:row>44</xdr:row>
      <xdr:rowOff>123265</xdr:rowOff>
    </xdr:to>
    <xdr:graphicFrame macro="">
      <xdr:nvGraphicFramePr>
        <xdr:cNvPr id="5" name="Chart 4">
          <a:extLst>
            <a:ext uri="{FF2B5EF4-FFF2-40B4-BE49-F238E27FC236}">
              <a16:creationId xmlns:a16="http://schemas.microsoft.com/office/drawing/2014/main" id="{1F791107-B66F-4DF3-90E2-7BDE6963D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30324</xdr:colOff>
      <xdr:row>27</xdr:row>
      <xdr:rowOff>61679</xdr:rowOff>
    </xdr:from>
    <xdr:to>
      <xdr:col>24</xdr:col>
      <xdr:colOff>42850</xdr:colOff>
      <xdr:row>41</xdr:row>
      <xdr:rowOff>16270</xdr:rowOff>
    </xdr:to>
    <mc:AlternateContent xmlns:mc="http://schemas.openxmlformats.org/markup-compatibility/2006">
      <mc:Choice xmlns:a14="http://schemas.microsoft.com/office/drawing/2010/main" Requires="a14">
        <xdr:graphicFrame macro="">
          <xdr:nvGraphicFramePr>
            <xdr:cNvPr id="6" name="Team_Name">
              <a:extLst>
                <a:ext uri="{FF2B5EF4-FFF2-40B4-BE49-F238E27FC236}">
                  <a16:creationId xmlns:a16="http://schemas.microsoft.com/office/drawing/2014/main" id="{37E0E49B-2E97-8D1D-142C-23D2EB2B8D4C}"/>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dr:sp macro="" textlink="">
          <xdr:nvSpPr>
            <xdr:cNvPr id="0" name=""/>
            <xdr:cNvSpPr>
              <a:spLocks noTextEdit="1"/>
            </xdr:cNvSpPr>
          </xdr:nvSpPr>
          <xdr:spPr>
            <a:xfrm>
              <a:off x="13162918" y="4883710"/>
              <a:ext cx="1834182" cy="2454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255611</xdr:colOff>
      <xdr:row>25</xdr:row>
      <xdr:rowOff>34199</xdr:rowOff>
    </xdr:from>
    <xdr:to>
      <xdr:col>20</xdr:col>
      <xdr:colOff>268136</xdr:colOff>
      <xdr:row>42</xdr:row>
      <xdr:rowOff>72299</xdr:rowOff>
    </xdr:to>
    <mc:AlternateContent xmlns:mc="http://schemas.openxmlformats.org/markup-compatibility/2006">
      <mc:Choice xmlns:a14="http://schemas.microsoft.com/office/drawing/2010/main" Requires="a14">
        <xdr:graphicFrame macro="">
          <xdr:nvGraphicFramePr>
            <xdr:cNvPr id="7" name="Venue_Name">
              <a:extLst>
                <a:ext uri="{FF2B5EF4-FFF2-40B4-BE49-F238E27FC236}">
                  <a16:creationId xmlns:a16="http://schemas.microsoft.com/office/drawing/2014/main" id="{EA60BD2B-0460-3614-A192-5C627023767E}"/>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dr:sp macro="" textlink="">
          <xdr:nvSpPr>
            <xdr:cNvPr id="0" name=""/>
            <xdr:cNvSpPr>
              <a:spLocks noTextEdit="1"/>
            </xdr:cNvSpPr>
          </xdr:nvSpPr>
          <xdr:spPr>
            <a:xfrm>
              <a:off x="10959330" y="4499043"/>
              <a:ext cx="1834181" cy="307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310939</xdr:colOff>
      <xdr:row>0</xdr:row>
      <xdr:rowOff>123264</xdr:rowOff>
    </xdr:from>
    <xdr:to>
      <xdr:col>5</xdr:col>
      <xdr:colOff>268942</xdr:colOff>
      <xdr:row>8</xdr:row>
      <xdr:rowOff>42430</xdr:rowOff>
    </xdr:to>
    <xdr:pic>
      <xdr:nvPicPr>
        <xdr:cNvPr id="8" name="dimg_TMRTaY76B9KZseMPmKHd-A4_19" descr="Indian Premier League - Wikipedia">
          <a:extLst>
            <a:ext uri="{FF2B5EF4-FFF2-40B4-BE49-F238E27FC236}">
              <a16:creationId xmlns:a16="http://schemas.microsoft.com/office/drawing/2014/main" id="{E43F0A99-CB18-B3B5-0E97-98C62502BFB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10939" y="123264"/>
          <a:ext cx="3364591" cy="1353519"/>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1</xdr:row>
      <xdr:rowOff>11206</xdr:rowOff>
    </xdr:from>
    <xdr:to>
      <xdr:col>9</xdr:col>
      <xdr:colOff>560294</xdr:colOff>
      <xdr:row>8</xdr:row>
      <xdr:rowOff>78441</xdr:rowOff>
    </xdr:to>
    <xdr:sp macro="" textlink="">
      <xdr:nvSpPr>
        <xdr:cNvPr id="9" name="Rectangle 8">
          <a:extLst>
            <a:ext uri="{FF2B5EF4-FFF2-40B4-BE49-F238E27FC236}">
              <a16:creationId xmlns:a16="http://schemas.microsoft.com/office/drawing/2014/main" id="{DEDC9328-0AAC-0A63-27AE-2E788AF955AF}"/>
            </a:ext>
          </a:extLst>
        </xdr:cNvPr>
        <xdr:cNvSpPr/>
      </xdr:nvSpPr>
      <xdr:spPr>
        <a:xfrm>
          <a:off x="4078941" y="190500"/>
          <a:ext cx="2308412" cy="1322294"/>
        </a:xfrm>
        <a:prstGeom prst="rect">
          <a:avLst/>
        </a:prstGeom>
        <a:solidFill>
          <a:schemeClr val="accent2">
            <a:lumMod val="75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Bahnschrift SemiBold" panose="020B0502040204020203" pitchFamily="34" charset="0"/>
            </a:rPr>
            <a:t>TOTAL</a:t>
          </a:r>
          <a:r>
            <a:rPr lang="en-IN" sz="2400" baseline="0">
              <a:latin typeface="Bahnschrift SemiBold" panose="020B0502040204020203" pitchFamily="34" charset="0"/>
            </a:rPr>
            <a:t> MATCH</a:t>
          </a:r>
          <a:endParaRPr lang="en-IN" sz="2400">
            <a:latin typeface="Bahnschrift SemiBold" panose="020B0502040204020203" pitchFamily="34" charset="0"/>
          </a:endParaRPr>
        </a:p>
      </xdr:txBody>
    </xdr:sp>
    <xdr:clientData/>
  </xdr:twoCellAnchor>
  <xdr:oneCellAnchor>
    <xdr:from>
      <xdr:col>7</xdr:col>
      <xdr:colOff>210112</xdr:colOff>
      <xdr:row>3</xdr:row>
      <xdr:rowOff>35373</xdr:rowOff>
    </xdr:from>
    <xdr:ext cx="947824" cy="843757"/>
    <xdr:sp macro="" textlink="">
      <xdr:nvSpPr>
        <xdr:cNvPr id="10" name="TextBox 9">
          <a:extLst>
            <a:ext uri="{FF2B5EF4-FFF2-40B4-BE49-F238E27FC236}">
              <a16:creationId xmlns:a16="http://schemas.microsoft.com/office/drawing/2014/main" id="{EE07BBA5-FAB0-1BEE-4CAE-780E27019660}"/>
            </a:ext>
          </a:extLst>
        </xdr:cNvPr>
        <xdr:cNvSpPr txBox="1"/>
      </xdr:nvSpPr>
      <xdr:spPr>
        <a:xfrm>
          <a:off x="4826936" y="573255"/>
          <a:ext cx="947824"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4800" b="1" i="0" u="none" strike="noStrike">
              <a:solidFill>
                <a:schemeClr val="tx1"/>
              </a:solidFill>
              <a:effectLst/>
              <a:latin typeface="+mn-lt"/>
              <a:ea typeface="+mn-ea"/>
              <a:cs typeface="+mn-cs"/>
            </a:rPr>
            <a:t>60</a:t>
          </a:r>
          <a:r>
            <a:rPr lang="en-IN" sz="4800">
              <a:effectLst/>
            </a:rPr>
            <a:t> </a:t>
          </a:r>
          <a:endParaRPr lang="en-IN" sz="4800"/>
        </a:p>
      </xdr:txBody>
    </xdr:sp>
    <xdr:clientData/>
  </xdr:oneCellAnchor>
  <xdr:twoCellAnchor>
    <xdr:from>
      <xdr:col>10</xdr:col>
      <xdr:colOff>347383</xdr:colOff>
      <xdr:row>1</xdr:row>
      <xdr:rowOff>11206</xdr:rowOff>
    </xdr:from>
    <xdr:to>
      <xdr:col>14</xdr:col>
      <xdr:colOff>235324</xdr:colOff>
      <xdr:row>8</xdr:row>
      <xdr:rowOff>78441</xdr:rowOff>
    </xdr:to>
    <xdr:sp macro="" textlink="">
      <xdr:nvSpPr>
        <xdr:cNvPr id="11" name="Rectangle 10">
          <a:extLst>
            <a:ext uri="{FF2B5EF4-FFF2-40B4-BE49-F238E27FC236}">
              <a16:creationId xmlns:a16="http://schemas.microsoft.com/office/drawing/2014/main" id="{6D2856A1-CDCD-4500-B62A-9DF48A8754AC}"/>
            </a:ext>
          </a:extLst>
        </xdr:cNvPr>
        <xdr:cNvSpPr/>
      </xdr:nvSpPr>
      <xdr:spPr>
        <a:xfrm>
          <a:off x="6779559" y="190500"/>
          <a:ext cx="2308412" cy="1322294"/>
        </a:xfrm>
        <a:prstGeom prst="rect">
          <a:avLst/>
        </a:prstGeom>
        <a:solidFill>
          <a:schemeClr val="accent2">
            <a:lumMod val="75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Bahnschrift SemiBold" panose="020B0502040204020203" pitchFamily="34" charset="0"/>
            </a:rPr>
            <a:t>TOTAL</a:t>
          </a:r>
          <a:r>
            <a:rPr lang="en-IN" sz="2400" baseline="0">
              <a:latin typeface="Bahnschrift SemiBold" panose="020B0502040204020203" pitchFamily="34" charset="0"/>
            </a:rPr>
            <a:t> TEAMS</a:t>
          </a:r>
          <a:endParaRPr lang="en-IN" sz="2400">
            <a:latin typeface="Bahnschrift SemiBold" panose="020B0502040204020203" pitchFamily="34" charset="0"/>
          </a:endParaRPr>
        </a:p>
      </xdr:txBody>
    </xdr:sp>
    <xdr:clientData/>
  </xdr:twoCellAnchor>
  <xdr:oneCellAnchor>
    <xdr:from>
      <xdr:col>15</xdr:col>
      <xdr:colOff>427003</xdr:colOff>
      <xdr:row>3</xdr:row>
      <xdr:rowOff>33618</xdr:rowOff>
    </xdr:from>
    <xdr:ext cx="1915717" cy="843757"/>
    <xdr:sp macro="" textlink="">
      <xdr:nvSpPr>
        <xdr:cNvPr id="12" name="TextBox 11">
          <a:extLst>
            <a:ext uri="{FF2B5EF4-FFF2-40B4-BE49-F238E27FC236}">
              <a16:creationId xmlns:a16="http://schemas.microsoft.com/office/drawing/2014/main" id="{5B70A25D-8CE7-58D7-DD1E-06560DB04A7C}"/>
            </a:ext>
          </a:extLst>
        </xdr:cNvPr>
        <xdr:cNvSpPr txBox="1"/>
      </xdr:nvSpPr>
      <xdr:spPr>
        <a:xfrm>
          <a:off x="9884768" y="571500"/>
          <a:ext cx="1915717"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4800" b="1" i="0" u="none" strike="noStrike">
              <a:solidFill>
                <a:schemeClr val="tx1"/>
              </a:solidFill>
              <a:effectLst/>
              <a:latin typeface="+mn-lt"/>
              <a:ea typeface="+mn-ea"/>
              <a:cs typeface="+mn-cs"/>
            </a:rPr>
            <a:t>20944</a:t>
          </a:r>
          <a:r>
            <a:rPr lang="en-IN" sz="4800">
              <a:effectLst/>
            </a:rPr>
            <a:t> </a:t>
          </a:r>
          <a:r>
            <a:rPr lang="en-IN">
              <a:effectLst/>
            </a:rPr>
            <a:t> </a:t>
          </a:r>
          <a:endParaRPr lang="en-IN" sz="1100"/>
        </a:p>
      </xdr:txBody>
    </xdr:sp>
    <xdr:clientData/>
  </xdr:oneCellAnchor>
  <xdr:twoCellAnchor>
    <xdr:from>
      <xdr:col>19</xdr:col>
      <xdr:colOff>448236</xdr:colOff>
      <xdr:row>1</xdr:row>
      <xdr:rowOff>11206</xdr:rowOff>
    </xdr:from>
    <xdr:to>
      <xdr:col>23</xdr:col>
      <xdr:colOff>336177</xdr:colOff>
      <xdr:row>8</xdr:row>
      <xdr:rowOff>78441</xdr:rowOff>
    </xdr:to>
    <xdr:sp macro="" textlink="">
      <xdr:nvSpPr>
        <xdr:cNvPr id="17" name="Rectangle 16">
          <a:extLst>
            <a:ext uri="{FF2B5EF4-FFF2-40B4-BE49-F238E27FC236}">
              <a16:creationId xmlns:a16="http://schemas.microsoft.com/office/drawing/2014/main" id="{14DEB4DE-8A72-4CD1-AC30-414B6EA8DE87}"/>
            </a:ext>
          </a:extLst>
        </xdr:cNvPr>
        <xdr:cNvSpPr/>
      </xdr:nvSpPr>
      <xdr:spPr>
        <a:xfrm>
          <a:off x="12326471" y="190500"/>
          <a:ext cx="2308412" cy="1322294"/>
        </a:xfrm>
        <a:prstGeom prst="rect">
          <a:avLst/>
        </a:prstGeom>
        <a:solidFill>
          <a:schemeClr val="accent2">
            <a:lumMod val="75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Bahnschrift SemiBold" panose="020B0502040204020203" pitchFamily="34" charset="0"/>
            </a:rPr>
            <a:t>TOTAL</a:t>
          </a:r>
          <a:r>
            <a:rPr lang="en-IN" sz="2400" baseline="0">
              <a:latin typeface="Bahnschrift SemiBold" panose="020B0502040204020203" pitchFamily="34" charset="0"/>
            </a:rPr>
            <a:t> WICKET</a:t>
          </a:r>
          <a:endParaRPr lang="en-IN" sz="2400">
            <a:latin typeface="Bahnschrift SemiBold" panose="020B0502040204020203" pitchFamily="34" charset="0"/>
          </a:endParaRPr>
        </a:p>
      </xdr:txBody>
    </xdr:sp>
    <xdr:clientData/>
  </xdr:twoCellAnchor>
  <xdr:oneCellAnchor>
    <xdr:from>
      <xdr:col>15</xdr:col>
      <xdr:colOff>481853</xdr:colOff>
      <xdr:row>3</xdr:row>
      <xdr:rowOff>22412</xdr:rowOff>
    </xdr:from>
    <xdr:ext cx="323807" cy="843757"/>
    <xdr:sp macro="" textlink="">
      <xdr:nvSpPr>
        <xdr:cNvPr id="18" name="TextBox 17">
          <a:extLst>
            <a:ext uri="{FF2B5EF4-FFF2-40B4-BE49-F238E27FC236}">
              <a16:creationId xmlns:a16="http://schemas.microsoft.com/office/drawing/2014/main" id="{3AE6D277-9E43-A17D-3D35-BB63D5F575FF}"/>
            </a:ext>
          </a:extLst>
        </xdr:cNvPr>
        <xdr:cNvSpPr txBox="1"/>
      </xdr:nvSpPr>
      <xdr:spPr>
        <a:xfrm>
          <a:off x="9939618" y="560294"/>
          <a:ext cx="323807"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800">
              <a:effectLst/>
            </a:rPr>
            <a:t> </a:t>
          </a:r>
          <a:endParaRPr lang="en-IN" sz="4800"/>
        </a:p>
      </xdr:txBody>
    </xdr:sp>
    <xdr:clientData/>
  </xdr:oneCellAnchor>
  <xdr:oneCellAnchor>
    <xdr:from>
      <xdr:col>20</xdr:col>
      <xdr:colOff>414617</xdr:colOff>
      <xdr:row>2</xdr:row>
      <xdr:rowOff>168088</xdr:rowOff>
    </xdr:from>
    <xdr:ext cx="1152560" cy="843757"/>
    <xdr:sp macro="" textlink="">
      <xdr:nvSpPr>
        <xdr:cNvPr id="19" name="TextBox 18">
          <a:extLst>
            <a:ext uri="{FF2B5EF4-FFF2-40B4-BE49-F238E27FC236}">
              <a16:creationId xmlns:a16="http://schemas.microsoft.com/office/drawing/2014/main" id="{6B538987-92DD-93F2-98F3-42B943C498B7}"/>
            </a:ext>
          </a:extLst>
        </xdr:cNvPr>
        <xdr:cNvSpPr txBox="1"/>
      </xdr:nvSpPr>
      <xdr:spPr>
        <a:xfrm>
          <a:off x="12897970" y="526676"/>
          <a:ext cx="1152560"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800" b="1" i="0" u="none" strike="noStrike">
              <a:solidFill>
                <a:schemeClr val="tx1"/>
              </a:solidFill>
              <a:effectLst/>
              <a:latin typeface="+mn-lt"/>
              <a:ea typeface="+mn-ea"/>
              <a:cs typeface="+mn-cs"/>
            </a:rPr>
            <a:t>799</a:t>
          </a:r>
          <a:r>
            <a:rPr lang="en-IN">
              <a:effectLst/>
            </a:rPr>
            <a:t> </a:t>
          </a:r>
          <a:endParaRPr lang="en-IN" sz="1100"/>
        </a:p>
      </xdr:txBody>
    </xdr:sp>
    <xdr:clientData/>
  </xdr:oneCellAnchor>
  <xdr:twoCellAnchor editAs="oneCell">
    <xdr:from>
      <xdr:col>11</xdr:col>
      <xdr:colOff>347382</xdr:colOff>
      <xdr:row>2</xdr:row>
      <xdr:rowOff>33618</xdr:rowOff>
    </xdr:from>
    <xdr:to>
      <xdr:col>13</xdr:col>
      <xdr:colOff>191846</xdr:colOff>
      <xdr:row>9</xdr:row>
      <xdr:rowOff>83216</xdr:rowOff>
    </xdr:to>
    <xdr:pic>
      <xdr:nvPicPr>
        <xdr:cNvPr id="21" name="Picture 20">
          <a:extLst>
            <a:ext uri="{FF2B5EF4-FFF2-40B4-BE49-F238E27FC236}">
              <a16:creationId xmlns:a16="http://schemas.microsoft.com/office/drawing/2014/main" id="{B1874A7B-34D1-8AB2-6178-EC5DBEEF7989}"/>
            </a:ext>
          </a:extLst>
        </xdr:cNvPr>
        <xdr:cNvPicPr>
          <a:picLocks noChangeAspect="1"/>
        </xdr:cNvPicPr>
      </xdr:nvPicPr>
      <xdr:blipFill>
        <a:blip xmlns:r="http://schemas.openxmlformats.org/officeDocument/2006/relationships" r:embed="rId6"/>
        <a:stretch>
          <a:fillRect/>
        </a:stretch>
      </xdr:blipFill>
      <xdr:spPr>
        <a:xfrm>
          <a:off x="7384676" y="392206"/>
          <a:ext cx="1054699" cy="1304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14</xdr:row>
      <xdr:rowOff>179070</xdr:rowOff>
    </xdr:from>
    <xdr:to>
      <xdr:col>8</xdr:col>
      <xdr:colOff>91440</xdr:colOff>
      <xdr:row>29</xdr:row>
      <xdr:rowOff>179070</xdr:rowOff>
    </xdr:to>
    <xdr:graphicFrame macro="">
      <xdr:nvGraphicFramePr>
        <xdr:cNvPr id="3" name="Chart 2">
          <a:extLst>
            <a:ext uri="{FF2B5EF4-FFF2-40B4-BE49-F238E27FC236}">
              <a16:creationId xmlns:a16="http://schemas.microsoft.com/office/drawing/2014/main" id="{44E89A74-35D8-5342-909C-010C1827D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14</xdr:row>
      <xdr:rowOff>163830</xdr:rowOff>
    </xdr:from>
    <xdr:to>
      <xdr:col>14</xdr:col>
      <xdr:colOff>83820</xdr:colOff>
      <xdr:row>29</xdr:row>
      <xdr:rowOff>163830</xdr:rowOff>
    </xdr:to>
    <xdr:graphicFrame macro="">
      <xdr:nvGraphicFramePr>
        <xdr:cNvPr id="5" name="Chart 4">
          <a:extLst>
            <a:ext uri="{FF2B5EF4-FFF2-40B4-BE49-F238E27FC236}">
              <a16:creationId xmlns:a16="http://schemas.microsoft.com/office/drawing/2014/main" id="{ADFA95AC-8569-B0A6-4959-88B48770E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99060</xdr:colOff>
      <xdr:row>7</xdr:row>
      <xdr:rowOff>148590</xdr:rowOff>
    </xdr:from>
    <xdr:to>
      <xdr:col>19</xdr:col>
      <xdr:colOff>53340</xdr:colOff>
      <xdr:row>19</xdr:row>
      <xdr:rowOff>60960</xdr:rowOff>
    </xdr:to>
    <xdr:graphicFrame macro="">
      <xdr:nvGraphicFramePr>
        <xdr:cNvPr id="2" name="Chart 1">
          <a:extLst>
            <a:ext uri="{FF2B5EF4-FFF2-40B4-BE49-F238E27FC236}">
              <a16:creationId xmlns:a16="http://schemas.microsoft.com/office/drawing/2014/main" id="{E144C3FA-A616-71D8-E376-B18B9A054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637374</xdr:colOff>
      <xdr:row>33</xdr:row>
      <xdr:rowOff>6409</xdr:rowOff>
    </xdr:from>
    <xdr:to>
      <xdr:col>8</xdr:col>
      <xdr:colOff>238571</xdr:colOff>
      <xdr:row>47</xdr:row>
      <xdr:rowOff>157385</xdr:rowOff>
    </xdr:to>
    <xdr:graphicFrame macro="">
      <xdr:nvGraphicFramePr>
        <xdr:cNvPr id="6" name="Chart 5">
          <a:extLst>
            <a:ext uri="{FF2B5EF4-FFF2-40B4-BE49-F238E27FC236}">
              <a16:creationId xmlns:a16="http://schemas.microsoft.com/office/drawing/2014/main" id="{9FAACB69-1EE9-0E6D-1B4C-F4D9BC04E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3321759" backgroundQuery="1" createdVersion="8" refreshedVersion="8" minRefreshableVersion="3" recordCount="0" supportSubquery="1" supportAdvancedDrill="1" xr:uid="{2FD66AD6-0A9A-4142-87BD-77078EA8FC02}">
  <cacheSource type="external" connectionId="6"/>
  <cacheFields count="2">
    <cacheField name="[dim_player].[Player_Name].[Player_Name]" caption="Player_Name" numFmtId="0" hierarchy="1" level="1">
      <sharedItems count="11">
        <s v="Andre Russell"/>
        <s v="Arshdeep Singh"/>
        <s v="Axar Patel"/>
        <s v="Bhuvneshwar Kumar"/>
        <s v="Deepak Chahar"/>
        <s v="Jasprit Bumrah"/>
        <s v="Kagiso Rabada"/>
        <s v="Kuldeep Yadav"/>
        <s v="Matheesha Pathirana"/>
        <s v="Sunil Narine"/>
        <s v="Varun Chakravarthy"/>
      </sharedItems>
    </cacheField>
    <cacheField name="[Measures].[AVG_Economy]" caption="AVG_Economy" numFmtId="0" hierarchy="71"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oneField="1">
      <fieldsUsage count="1">
        <fieldUsage x="1"/>
      </fieldsUsage>
    </cacheHierarchy>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3587963" backgroundQuery="1" createdVersion="8" refreshedVersion="8" minRefreshableVersion="3" recordCount="0" supportSubquery="1" supportAdvancedDrill="1" xr:uid="{71760009-5F2F-4BE7-BCF9-61597517789A}">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eamWins]" caption="TeamWins" numFmtId="0" hierarchy="69" level="32767"/>
    <cacheField name="[dim_venue].[Venue_Name].[Venue_Name]" caption="Venue_Name" numFmtId="0" hierarchy="16" level="1">
      <sharedItems containsSemiMixedTypes="0" containsNonDate="0" containsString="0"/>
    </cacheField>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oneField="1">
      <fieldsUsage count="1">
        <fieldUsage x="1"/>
      </fieldsUsage>
    </cacheHierarchy>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37268516" backgroundQuery="1" createdVersion="8" refreshedVersion="8" minRefreshableVersion="3" recordCount="0" supportSubquery="1" supportAdvancedDrill="1" xr:uid="{7864950B-6AF5-4200-91B6-99EEF13ABA31}">
  <cacheSource type="external" connectionId="6"/>
  <cacheFields count="7">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63" level="32767"/>
    <cacheField name="[Measures].[total wickets]" caption="total wickets" numFmtId="0" hierarchy="64" level="32767"/>
    <cacheField name="[Measures].[total matchs]" caption="total matchs" numFmtId="0" hierarchy="62" level="32767"/>
    <cacheField name="[Measures].[MatchesPlayed]" caption="MatchesPlayed" numFmtId="0" hierarchy="68" level="32767"/>
    <cacheField name="[Measures].[Average_StrikeRate]" caption="Average_StrikeRate" numFmtId="0" hierarchy="67" level="32767"/>
    <cacheField name="[dim_venue].[Venue_Name].[Venue_Name]" caption="Venue_Name" numFmtId="0" hierarchy="16" level="1">
      <sharedItems containsSemiMixedTypes="0" containsNonDate="0" containsString="0"/>
    </cacheField>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6"/>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oneField="1">
      <fieldsUsage count="1">
        <fieldUsage x="3"/>
      </fieldsUsage>
    </cacheHierarchy>
    <cacheHierarchy uniqueName="[Measures].[total runs]" caption="total runs" measure="1" displayFolder="" measureGroup="fact_match" count="0" oneField="1">
      <fieldsUsage count="1">
        <fieldUsage x="1"/>
      </fieldsUsage>
    </cacheHierarchy>
    <cacheHierarchy uniqueName="[Measures].[total wickets]" caption="total wickets" measure="1" displayFolder="" measureGroup="fact_match" count="0" oneField="1">
      <fieldsUsage count="1">
        <fieldUsage x="2"/>
      </fieldsUsage>
    </cacheHierarchy>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oneField="1">
      <fieldsUsage count="1">
        <fieldUsage x="5"/>
      </fieldsUsage>
    </cacheHierarchy>
    <cacheHierarchy uniqueName="[Measures].[MatchesPlayed]" caption="MatchesPlayed" measure="1" displayFolder="" measureGroup="fact_player" count="0" oneField="1">
      <fieldsUsage count="1">
        <fieldUsage x="4"/>
      </fieldsUsage>
    </cacheHierarchy>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38541663" backgroundQuery="1" createdVersion="8" refreshedVersion="8" minRefreshableVersion="3" recordCount="0" supportSubquery="1" supportAdvancedDrill="1" xr:uid="{C9C58658-6D89-427D-A5BE-BDC05556676E}">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63" level="32767"/>
    <cacheField name="[dim_venue].[Venue_Name].[Venue_Name]" caption="Venue_Name" numFmtId="0" hierarchy="16" level="1">
      <sharedItems containsSemiMixedTypes="0" containsNonDate="0" containsString="0"/>
    </cacheField>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oneField="1">
      <fieldsUsage count="1">
        <fieldUsage x="1"/>
      </fieldsUsage>
    </cacheHierarchy>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39814818" backgroundQuery="1" createdVersion="8" refreshedVersion="8" minRefreshableVersion="3" recordCount="0" supportSubquery="1" supportAdvancedDrill="1" xr:uid="{AD5E261F-03A1-4BB9-B6FD-183664653AF9}">
  <cacheSource type="external" connectionId="6"/>
  <cacheFields count="4">
    <cacheField name="[fact_match].[Win_Type].[Win_Type]" caption="Win_Type" numFmtId="0" hierarchy="35" level="1">
      <sharedItems count="2">
        <s v="Win By Runs"/>
        <s v="Win by Wickets"/>
      </sharedItems>
    </cacheField>
    <cacheField name="[Measures].[Count of Win_Type]" caption="Count of Win_Type" numFmtId="0" hierarchy="56" level="32767"/>
    <cacheField name="[dim_team].[Team_Name].[Team_Name]" caption="Team_Name" numFmtId="0" hierarchy="9"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0"/>
      </fieldsUsage>
    </cacheHierarchy>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oneField="1">
      <fieldsUsage count="1">
        <fieldUsage x="1"/>
      </fieldsUsage>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41087965" backgroundQuery="1" createdVersion="8" refreshedVersion="8" minRefreshableVersion="3" recordCount="0" supportSubquery="1" supportAdvancedDrill="1" xr:uid="{2194EABF-630B-447A-B965-1268784783A3}">
  <cacheSource type="external" connectionId="6"/>
  <cacheFields count="4">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eamWins]" caption="TeamWins" numFmtId="0" hierarchy="69" level="32767"/>
    <cacheField name="[Measures].[Count of Toss_Winner]" caption="Count of Toss_Winner" numFmtId="0" hierarchy="57" level="32767"/>
    <cacheField name="[dim_venue].[Venue_Name].[Venue_Name]" caption="Venue_Name" numFmtId="0" hierarchy="16" level="1">
      <sharedItems containsSemiMixedTypes="0" containsNonDate="0" containsString="0"/>
    </cacheField>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oneField="1">
      <fieldsUsage count="1">
        <fieldUsage x="2"/>
      </fieldsUsage>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oneField="1">
      <fieldsUsage count="1">
        <fieldUsage x="1"/>
      </fieldsUsage>
    </cacheHierarchy>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42592596" backgroundQuery="1" createdVersion="8" refreshedVersion="8" minRefreshableVersion="3" recordCount="0" supportSubquery="1" supportAdvancedDrill="1" xr:uid="{C776EA2E-6D97-4DFE-B8CE-A1DBC39F9DB4}">
  <cacheSource type="external" connectionId="6"/>
  <cacheFields count="10">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playerRuns]" caption="playerRuns" numFmtId="0" hierarchy="65" level="32767"/>
    <cacheField name="[Measures].[playerWicket]" caption="playerWicket" numFmtId="0" hierarchy="66" level="32767"/>
    <cacheField name="[Measures].[Sum of Balls_Faced]" caption="Sum of Balls_Faced" numFmtId="0" hierarchy="53" level="32767"/>
    <cacheField name="[Measures].[Average_StrikeRate]" caption="Average_StrikeRate" numFmtId="0" hierarchy="67" level="32767"/>
    <cacheField name="[dim_player].[Role].[Role]" caption="Role" numFmtId="0" hierarchy="3" level="1">
      <sharedItems count="4">
        <s v="Batsman"/>
        <s v="All-Rounder"/>
        <s v="Bowler"/>
        <s v="Wicketkeeper"/>
      </sharedItems>
    </cacheField>
    <cacheField name="[Measures].[Sum of Runs_Conceded]" caption="Sum of Runs_Conceded" numFmtId="0" hierarchy="54" level="32767"/>
    <cacheField name="[Measures].[Sum of Economy]" caption="Sum of Economy" numFmtId="0" hierarchy="55" level="32767"/>
    <cacheField name="[dim_team].[Team_Name].[Team_Name]" caption="Team_Name" numFmtId="0" hierarchy="9"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5"/>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8"/>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9"/>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oneField="1">
      <fieldsUsage count="1">
        <fieldUsage x="3"/>
      </fieldsUsage>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oneField="1">
      <fieldsUsage count="1">
        <fieldUsage x="6"/>
      </fieldsUsage>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oneField="1">
      <fieldsUsage count="1">
        <fieldUsage x="7"/>
      </fieldsUsage>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oneField="1">
      <fieldsUsage count="1">
        <fieldUsage x="1"/>
      </fieldsUsage>
    </cacheHierarchy>
    <cacheHierarchy uniqueName="[Measures].[playerWicket]" caption="playerWicket" measure="1" displayFolder="" measureGroup="fact_player" count="0" oneField="1">
      <fieldsUsage count="1">
        <fieldUsage x="2"/>
      </fieldsUsage>
    </cacheHierarchy>
    <cacheHierarchy uniqueName="[Measures].[Average_StrikeRate]" caption="Average_StrikeRate" measure="1" displayFolder="" measureGroup="fact_player" count="0" oneField="1">
      <fieldsUsage count="1">
        <fieldUsage x="4"/>
      </fieldsUsage>
    </cacheHierarchy>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46527776" backgroundQuery="1" createdVersion="8" refreshedVersion="8" minRefreshableVersion="3" recordCount="0" supportSubquery="1" supportAdvancedDrill="1" xr:uid="{6E72530E-59C6-4794-9CCB-57A53D29C703}">
  <cacheSource type="external" connectionId="6"/>
  <cacheFields count="2">
    <cacheField name="[dim_player].[Player_Name].[Player_Name]" caption="Player_Name" numFmtId="0" hierarchy="1" level="1">
      <sharedItems count="11">
        <s v="Andre Russell"/>
        <s v="Arshdeep Singh"/>
        <s v="Axar Patel"/>
        <s v="Bhuvneshwar Kumar"/>
        <s v="Deepak Chahar"/>
        <s v="Jasprit Bumrah"/>
        <s v="Kagiso Rabada"/>
        <s v="Kuldeep Yadav"/>
        <s v="Matheesha Pathirana"/>
        <s v="Sunil Narine"/>
        <s v="Varun Chakravarthy"/>
      </sharedItems>
    </cacheField>
    <cacheField name="[Measures].[playerWicket]" caption="playerWicket" numFmtId="0" hierarchy="66"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oneField="1">
      <fieldsUsage count="1">
        <fieldUsage x="1"/>
      </fieldsUsage>
    </cacheHierarchy>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48263892" backgroundQuery="1" createdVersion="8" refreshedVersion="8" minRefreshableVersion="3" recordCount="0" supportSubquery="1" supportAdvancedDrill="1" xr:uid="{F24545F9-1FC1-4254-A6BA-8D8DD2D00B96}">
  <cacheSource type="external" connectionId="6"/>
  <cacheFields count="2">
    <cacheField name="[dim_player].[Player_Name].[Player_Name]" caption="Player_Name" numFmtId="0" hierarchy="1" level="1">
      <sharedItems count="10">
        <s v="Abhishek Sharma"/>
        <s v="Andre Russell"/>
        <s v="Heinrich Klaasen"/>
        <s v="Jos Buttler"/>
        <s v="Rinku Singh"/>
        <s v="Shivam Dube"/>
        <s v="Suryakumar Yadav"/>
        <s v="Travis Head"/>
        <s v="Virat Kohli"/>
        <s v="Yashasvi Jaiswal"/>
      </sharedItems>
    </cacheField>
    <cacheField name="[Measures].[playerRuns]" caption="playerRuns" numFmtId="0" hierarchy="65"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oneField="1">
      <fieldsUsage count="1">
        <fieldUsage x="1"/>
      </fieldsUsage>
    </cacheHierarchy>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50347225" backgroundQuery="1" createdVersion="8" refreshedVersion="8" minRefreshableVersion="3" recordCount="0" supportSubquery="1" supportAdvancedDrill="1" xr:uid="{2F743710-CCDF-4615-9070-E2B76FDC087E}">
  <cacheSource type="external" connectionId="6"/>
  <cacheFields count="4">
    <cacheField name="[dim_player].[Player_Name].[Player_Name]" caption="Player_Name" numFmtId="0" hierarchy="1" level="1">
      <sharedItems count="21">
        <s v="Abhishek Sharma"/>
        <s v="Andre Russell"/>
        <s v="Daryl Mitchell"/>
        <s v="David Warner"/>
        <s v="Dinesh Karthik"/>
        <s v="Glenn Maxwell"/>
        <s v="Hardik Pandya"/>
        <s v="Heinrich Klaasen"/>
        <s v="Ishan Kishan"/>
        <s v="Jitesh Sharma"/>
        <s v="Jos Buttler"/>
        <s v="Liam Livingstone"/>
        <s v="Mohammed Siraj"/>
        <s v="Rinku Singh"/>
        <s v="Shivam Dube"/>
        <s v="Sunil Narine"/>
        <s v="Suryakumar Yadav"/>
        <s v="Tilak Varma"/>
        <s v="Travis Head"/>
        <s v="Virat Kohli"/>
        <s v="Yashasvi Jaiswal"/>
      </sharedItems>
    </cacheField>
    <cacheField name="[Measures].[Average_StrikeRate]" caption="Average_StrikeRate" numFmtId="0" hierarchy="67" level="32767"/>
    <cacheField name="[Measures].[Sum of Sixes]" caption="Sum of Sixes" numFmtId="0" hierarchy="60" level="32767"/>
    <cacheField name="[Measures].[Sum of Fours]" caption="Sum of Fours" numFmtId="0" hierarchy="61"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oneField="1">
      <fieldsUsage count="1">
        <fieldUsage x="2"/>
      </fieldsUsage>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oneField="1">
      <fieldsUsage count="1">
        <fieldUsage x="3"/>
      </fieldsUsage>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oneField="1">
      <fieldsUsage count="1">
        <fieldUsage x="1"/>
      </fieldsUsage>
    </cacheHierarchy>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0" dimension="1"/>
    <map measureGroup="1" dimension="1"/>
    <map measureGroup="2" dimension="2"/>
    <map measureGroup="3" dimension="1"/>
    <map measureGroup="3" dimension="2"/>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k" refreshedDate="46021.892934374999" backgroundQuery="1" createdVersion="3" refreshedVersion="8" minRefreshableVersion="3" recordCount="0" supportSubquery="1" supportAdvancedDrill="1" xr:uid="{3B961A29-6ACC-411E-BCED-9BAB249A99EB}">
  <cacheSource type="external" connectionId="6">
    <extLst>
      <ext xmlns:x14="http://schemas.microsoft.com/office/spreadsheetml/2009/9/main" uri="{F057638F-6D5F-4e77-A914-E7F072B9BCA8}">
        <x14:sourceConnection name="ThisWorkbookDataModel"/>
      </ext>
    </extLst>
  </cacheSource>
  <cacheFields count="0"/>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130" unbalanced="0"/>
    <cacheHierarchy uniqueName="[fact_match].[Team2_Runs]" caption="Team2_Runs" attribute="1" defaultMemberUniqueName="[fact_match].[Team2_Runs].[All]" allUniqueName="[fact_match].[Team2_Runs].[All]" dimensionUniqueName="[fact_match]" displayFolder="" count="0" memberValueDatatype="130" unbalanced="0"/>
    <cacheHierarchy uniqueName="[fact_match].[Team1_Wickets]" caption="Team1_Wickets" attribute="1" defaultMemberUniqueName="[fact_match].[Team1_Wickets].[All]" allUniqueName="[fact_match].[Team1_Wickets].[All]" dimensionUniqueName="[fact_match]" displayFolder="" count="0" memberValueDatatype="130" unbalanced="0"/>
    <cacheHierarchy uniqueName="[fact_match].[Team2_Wickets]" caption="Team2_Wickets" attribute="1" defaultMemberUniqueName="[fact_match].[Team2_Wickets].[All]" allUniqueName="[fact_match].[Team2_Wickets].[All]" dimensionUniqueName="[fact_match]" displayFolder="" count="0" memberValueDatatype="130" unbalanced="0"/>
    <cacheHierarchy uniqueName="[fact_match].[Overs_Team1]" caption="Overs_Team1" attribute="1" defaultMemberUniqueName="[fact_match].[Overs_Team1].[All]" allUniqueName="[fact_match].[Overs_Team1].[All]" dimensionUniqueName="[fact_match]" displayFolder="" count="0" memberValueDatatype="130" unbalanced="0"/>
    <cacheHierarchy uniqueName="[fact_match].[Overs_Team2]" caption="Overs_Team2" attribute="1" defaultMemberUniqueName="[fact_match].[Overs_Team2].[All]" allUniqueName="[fact_match].[Overs_Team2].[All]" dimensionUniqueName="[fact_match]" displayFolder="" count="0" memberValueDatatype="130" unbalanced="0"/>
    <cacheHierarchy uniqueName="[fact_match].[total_runs_byTeams]" caption="total_runs_byTeams" attribute="1" defaultMemberUniqueName="[fact_match].[total_runs_byTeams].[All]" allUniqueName="[fact_match].[total_runs_byTeams].[All]" dimensionUniqueName="[fact_match]" displayFolder="" count="0" memberValueDatatype="5" unbalanced="0"/>
    <cacheHierarchy uniqueName="[fact_match].[Run_margin]" caption="Run_margin" attribute="1" defaultMemberUniqueName="[fact_match].[Run_margin].[All]" allUniqueName="[fact_match].[Run_margin].[All]" dimensionUniqueName="[fact_match]" displayFolder="" count="0" memberValueDatatype="5"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s]" caption="team1_names" attribute="1" defaultMemberUniqueName="[fact_match].[team1_names].[All]" allUniqueName="[fact_match].[team1_names].[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5"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Count of Role]" caption="Count of Role" measure="1" displayFolder="" measureGroup="dim_player" count="0">
      <extLst>
        <ext xmlns:x15="http://schemas.microsoft.com/office/spreadsheetml/2010/11/main" uri="{B97F6D7D-B522-45F9-BDA1-12C45D357490}">
          <x15:cacheHierarchy aggregatedColumn="3"/>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4"/>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9"/>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1"/>
        </ext>
      </extLst>
    </cacheHierarchy>
    <cacheHierarchy uniqueName="[Measures].[Count of Win_Type]" caption="Count of Win_Type" measure="1" displayFolder="" measureGroup="fact_match" count="0">
      <extLst>
        <ext xmlns:x15="http://schemas.microsoft.com/office/spreadsheetml/2010/11/main" uri="{B97F6D7D-B522-45F9-BDA1-12C45D357490}">
          <x15:cacheHierarchy aggregatedColumn="35"/>
        </ext>
      </extLst>
    </cacheHierarchy>
    <cacheHierarchy uniqueName="[Measures].[Count of Toss_Winner]" caption="Count of Toss_Winner" measure="1" displayFolder="" measureGroup="fact_match" count="0">
      <extLst>
        <ext xmlns:x15="http://schemas.microsoft.com/office/spreadsheetml/2010/11/main" uri="{B97F6D7D-B522-45F9-BDA1-12C45D357490}">
          <x15:cacheHierarchy aggregatedColumn="24"/>
        </ext>
      </extLst>
    </cacheHierarchy>
    <cacheHierarchy uniqueName="[Measures].[Count of Match_Winner]" caption="Count of Match_Winner" measure="1" displayFolder="" measureGroup="fact_match" count="0">
      <extLst>
        <ext xmlns:x15="http://schemas.microsoft.com/office/spreadsheetml/2010/11/main" uri="{B97F6D7D-B522-45F9-BDA1-12C45D357490}">
          <x15:cacheHierarchy aggregatedColumn="2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7"/>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6"/>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5"/>
        </ext>
      </extLst>
    </cacheHierarchy>
    <cacheHierarchy uniqueName="[Measures].[total matchs]" caption="total match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 caption="playerWicket" measure="1" displayFolder="" measureGroup="fact_player" count="0"/>
    <cacheHierarchy uniqueName="[Measures].[Average_StrikeRate]" caption="Average_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AVG_Economy]" caption="AVG_Economy"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39650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0CC3A-5F68-4213-B729-A8D5C558B9E7}" name="PivotTable3" cacheId="847" applyNumberFormats="0" applyBorderFormats="0" applyFontFormats="0" applyPatternFormats="0" applyAlignmentFormats="0" applyWidthHeightFormats="1" dataCaption="Values" tag="897b2d68-e6fc-453e-b917-6fde64d7cd55" updatedVersion="8" minRefreshableVersion="3" useAutoFormatting="1" subtotalHiddenItems="1" itemPrintTitles="1" createdVersion="8" indent="0" outline="1" outlineData="1" multipleFieldFilters="0" chartFormat="19" rowHeaderCaption="Teams">
  <location ref="J3:K12" firstHeaderRow="1" firstDataRow="1" firstDataCol="1"/>
  <pivotFields count="3">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D17752-AC93-4B81-B8FE-23BF3F6D5BDB}" name="PivotTable1" cacheId="841" applyNumberFormats="0" applyBorderFormats="0" applyFontFormats="0" applyPatternFormats="0" applyAlignmentFormats="0" applyWidthHeightFormats="1" dataCaption="Values" tag="7f325f9b-bb8c-4130-94d7-219ecd8ef2e5" updatedVersion="8" minRefreshableVersion="3" useAutoFormatting="1" subtotalHiddenItems="1" itemPrintTitles="1" createdVersion="8" indent="0" outline="1" outlineData="1" multipleFieldFilters="0" chartFormat="14">
  <location ref="A16:B25" firstHeaderRow="1" firstDataRow="1" firstDataCol="1"/>
  <pivotFields count="3">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DB640-6BA1-42DA-BD01-6DEF216FF13D}" name="PivotTable2" cacheId="844" applyNumberFormats="0" applyBorderFormats="0" applyFontFormats="0" applyPatternFormats="0" applyAlignmentFormats="0" applyWidthHeightFormats="1" dataCaption="Values" tag="042c2c98-48c6-4102-a901-3abe75673462" updatedVersion="8" minRefreshableVersion="3" useAutoFormatting="1" subtotalHiddenItems="1" itemPrintTitles="1" createdVersion="8" indent="0" outline="1" outlineData="1" multipleFieldFilters="0">
  <location ref="A3:F12" firstHeaderRow="0" firstDataRow="1" firstDataCol="1"/>
  <pivotFields count="7">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5">
    <i>
      <x/>
    </i>
    <i i="1">
      <x v="1"/>
    </i>
    <i i="2">
      <x v="2"/>
    </i>
    <i i="3">
      <x v="3"/>
    </i>
    <i i="4">
      <x v="4"/>
    </i>
  </colItems>
  <dataFields count="5">
    <dataField fld="3" subtotal="count" baseField="0" baseItem="0"/>
    <dataField fld="2" subtotal="count" baseField="0" baseItem="0"/>
    <dataField fld="1" subtotal="count" baseField="0" baseItem="0"/>
    <dataField fld="4" subtotal="count" baseField="0" baseItem="0"/>
    <dataField fld="5"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A024A2-0177-40F5-8DA6-A274BDCB472D}" name="PivotTable6" cacheId="853" applyNumberFormats="0" applyBorderFormats="0" applyFontFormats="0" applyPatternFormats="0" applyAlignmentFormats="0" applyWidthHeightFormats="1" dataCaption="Values" tag="255bd1d2-e22d-4267-9e8f-6d3d1889af33" updatedVersion="8" minRefreshableVersion="3" useAutoFormatting="1" subtotalHiddenItems="1" itemPrintTitles="1" createdVersion="8" indent="0" outline="1" outlineData="1" multipleFieldFilters="0" chartFormat="22">
  <location ref="A34:C43" firstHeaderRow="0" firstDataRow="1" firstDataCol="1"/>
  <pivotFields count="4">
    <pivotField axis="axisRow" allDrilled="1" subtotalTop="0" showAll="0"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name="Count of Toss_Winner" fld="2" subtotal="count" baseField="0" baseItem="0"/>
  </dataField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16CF8F-ED71-43AE-B9A7-0DC2A25AF86A}" name="PivotTable5" cacheId="850" applyNumberFormats="0" applyBorderFormats="0" applyFontFormats="0" applyPatternFormats="0" applyAlignmentFormats="0" applyWidthHeightFormats="1" dataCaption="Values" tag="2d6c614e-3c44-4bde-bdb5-0bc41947db53" updatedVersion="8" minRefreshableVersion="3" useAutoFormatting="1" itemPrintTitles="1" createdVersion="8" indent="0" outline="1" outlineData="1" multipleFieldFilters="0" chartFormat="6">
  <location ref="P3:Q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Win_Type" fld="1"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2E0890-9E22-443C-A04E-BE25EE5F02EF}" name="PivotTable5" cacheId="837" applyNumberFormats="0" applyBorderFormats="0" applyFontFormats="0" applyPatternFormats="0" applyAlignmentFormats="0" applyWidthHeightFormats="1" dataCaption="Values" tag="74637a6e-4653-476e-87bb-30c8a031e695" updatedVersion="8" minRefreshableVersion="3" useAutoFormatting="1" subtotalHiddenItems="1" itemPrintTitles="1" createdVersion="8" indent="0" outline="1" outlineData="1" multipleFieldFilters="0">
  <location ref="Q32:R44" firstHeaderRow="1" firstDataRow="1" firstDataCol="1"/>
  <pivotFields count="2">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580F74-B586-4193-B00A-73BE0F76D906}" name="PivotTable4" cacheId="8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1:O53" firstHeaderRow="0" firstDataRow="1" firstDataCol="1"/>
  <pivotFields count="4">
    <pivotField axis="axisRow" allDrilled="1" subtotalTop="0" showAll="0" dataSourceSort="1" defaultSubtotal="0" defaultAttributeDrillState="1">
      <items count="21">
        <item s="1" x="0"/>
        <item s="1" x="1"/>
        <item s="1" x="2"/>
        <item s="1" x="3"/>
        <item s="1" x="4"/>
        <item s="1" x="5"/>
        <item s="1" x="6"/>
        <item s="1" x="7"/>
        <item s="1" x="8"/>
        <item s="1" x="9"/>
        <item s="1" x="10"/>
        <item s="1" x="11"/>
        <item s="1" x="12"/>
        <item s="1" x="13"/>
        <item s="1" x="14"/>
        <item s="1" x="15"/>
        <item s="1" x="16"/>
        <item s="1" x="17"/>
        <item s="1" x="18"/>
        <item s="1" x="19"/>
        <item s="1" x="20"/>
      </items>
    </pivotField>
    <pivotField dataField="1" subtotalTop="0" showAll="0" defaultSubtotal="0"/>
    <pivotField dataField="1" subtotalTop="0" showAll="0" defaultSubtotal="0"/>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fld="1" subtotal="count" baseField="0" baseItem="0"/>
    <dataField name="Sum of Sixes" fld="2" baseField="0" baseItem="0"/>
    <dataField name="Sum of Fours" fld="3"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91F62D-DF46-43AD-A1F0-BAB542A3843D}" name="PivotTable2" cacheId="8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13:R25" firstHeaderRow="1" firstDataRow="1" firstDataCol="1"/>
  <pivotFields count="2">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F82B1B-FD92-4314-A000-A8634B87C43B}" name="PivotTable1" cacheId="8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3:M2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9"/>
    </i>
    <i>
      <x v="3"/>
    </i>
    <i>
      <x v="7"/>
    </i>
    <i>
      <x v="5"/>
    </i>
    <i>
      <x v="2"/>
    </i>
    <i>
      <x/>
    </i>
    <i>
      <x v="6"/>
    </i>
    <i>
      <x v="4"/>
    </i>
    <i>
      <x v="1"/>
    </i>
    <i t="grand">
      <x/>
    </i>
  </rowItems>
  <colItems count="1">
    <i/>
  </colItems>
  <dataFields count="1">
    <dataField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B57574-9FBB-43E2-B253-20BE937FB695}" name="PivotTable3" cacheId="856" applyNumberFormats="0" applyBorderFormats="0" applyFontFormats="0" applyPatternFormats="0" applyAlignmentFormats="0" applyWidthHeightFormats="1" dataCaption="Values" tag="167bf6c1-c489-458b-bbf8-0209f9e5db28" updatedVersion="8" minRefreshableVersion="3" useAutoFormatting="1" itemPrintTitles="1" createdVersion="8" indent="0" outline="1" outlineData="1" multipleFieldFilters="0">
  <location ref="A3:G70" firstHeaderRow="0" firstDataRow="1" firstDataCol="1"/>
  <pivotFields count="1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5"/>
  </rowFields>
  <rowItems count="67">
    <i>
      <x/>
    </i>
    <i r="1">
      <x/>
    </i>
    <i>
      <x v="1"/>
    </i>
    <i r="1">
      <x v="1"/>
    </i>
    <i>
      <x v="2"/>
    </i>
    <i r="1">
      <x v="2"/>
    </i>
    <i>
      <x v="3"/>
    </i>
    <i r="1">
      <x v="1"/>
    </i>
    <i>
      <x v="4"/>
    </i>
    <i r="1">
      <x v="2"/>
    </i>
    <i>
      <x v="5"/>
    </i>
    <i r="1">
      <x v="1"/>
    </i>
    <i>
      <x v="6"/>
    </i>
    <i r="1">
      <x/>
    </i>
    <i>
      <x v="7"/>
    </i>
    <i r="1">
      <x v="2"/>
    </i>
    <i>
      <x v="8"/>
    </i>
    <i r="1">
      <x v="3"/>
    </i>
    <i>
      <x v="9"/>
    </i>
    <i r="1">
      <x v="1"/>
    </i>
    <i>
      <x v="10"/>
    </i>
    <i r="1">
      <x v="1"/>
    </i>
    <i>
      <x v="11"/>
    </i>
    <i r="1">
      <x v="3"/>
    </i>
    <i>
      <x v="12"/>
    </i>
    <i r="1">
      <x v="3"/>
    </i>
    <i>
      <x v="13"/>
    </i>
    <i r="1">
      <x v="2"/>
    </i>
    <i>
      <x v="14"/>
    </i>
    <i r="1">
      <x v="3"/>
    </i>
    <i>
      <x v="15"/>
    </i>
    <i r="1">
      <x v="3"/>
    </i>
    <i>
      <x v="16"/>
    </i>
    <i r="1">
      <x v="2"/>
    </i>
    <i>
      <x v="17"/>
    </i>
    <i r="1">
      <x v="2"/>
    </i>
    <i>
      <x v="18"/>
    </i>
    <i r="1">
      <x v="1"/>
    </i>
    <i>
      <x v="19"/>
    </i>
    <i r="1">
      <x v="2"/>
    </i>
    <i>
      <x v="20"/>
    </i>
    <i r="1">
      <x v="1"/>
    </i>
    <i>
      <x v="21"/>
    </i>
    <i r="1">
      <x v="2"/>
    </i>
    <i>
      <x v="22"/>
    </i>
    <i r="1">
      <x/>
    </i>
    <i>
      <x v="23"/>
    </i>
    <i r="1">
      <x v="1"/>
    </i>
    <i>
      <x v="24"/>
    </i>
    <i r="1">
      <x v="1"/>
    </i>
    <i>
      <x v="25"/>
    </i>
    <i r="1">
      <x/>
    </i>
    <i>
      <x v="26"/>
    </i>
    <i r="1">
      <x v="1"/>
    </i>
    <i>
      <x v="27"/>
    </i>
    <i r="1">
      <x/>
    </i>
    <i>
      <x v="28"/>
    </i>
    <i r="1">
      <x v="2"/>
    </i>
    <i>
      <x v="29"/>
    </i>
    <i r="1">
      <x v="2"/>
    </i>
    <i>
      <x v="30"/>
    </i>
    <i r="1">
      <x/>
    </i>
    <i>
      <x v="31"/>
    </i>
    <i r="1">
      <x/>
    </i>
    <i>
      <x v="32"/>
    </i>
    <i r="1">
      <x v="2"/>
    </i>
    <i t="grand">
      <x/>
    </i>
  </rowItems>
  <colFields count="1">
    <field x="-2"/>
  </colFields>
  <colItems count="6">
    <i>
      <x/>
    </i>
    <i i="1">
      <x v="1"/>
    </i>
    <i i="2">
      <x v="2"/>
    </i>
    <i i="3">
      <x v="3"/>
    </i>
    <i i="4">
      <x v="4"/>
    </i>
    <i i="5">
      <x v="5"/>
    </i>
  </colItems>
  <dataFields count="6">
    <dataField fld="1" subtotal="count" baseField="0" baseItem="0"/>
    <dataField name="Sum of Balls_Faced" fld="3" baseField="0" baseItem="0"/>
    <dataField fld="2" subtotal="count" baseField="0" baseItem="0"/>
    <dataField name="Sum of Runs_Conceded" fld="6" baseField="0" baseItem="0"/>
    <dataField fld="4" subtotal="count" baseField="0" baseItem="0"/>
    <dataField name="Sum of Economy" fld="7"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A086333-8251-4D46-B357-2B7DCE27DDE2}"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180EACFD-1A86-4AAB-AAA6-6953FB29C736}"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E54809B6-5363-4D0C-AD45-3E23DFD3489A}"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30409E9E-A306-498C-B1E9-92F386253B93}"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40C2CCB6-6263-4A94-93E5-98BBCE829850}"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E804EA32-00B5-4702-92B2-6265A94BE8F3}" sourceName="[dim_team].[Team_Name]">
  <pivotTables>
    <pivotTable tabId="9" name="PivotTable3"/>
    <pivotTable tabId="8" name="PivotTable1"/>
    <pivotTable tabId="8" name="PivotTable2"/>
    <pivotTable tabId="8" name="PivotTable3"/>
    <pivotTable tabId="8" name="PivotTable5"/>
    <pivotTable tabId="8" name="PivotTable6"/>
  </pivotTables>
  <data>
    <olap pivotCacheId="1553965059">
      <levels count="2">
        <level uniqueName="[dim_team].[Team_Name].[(All)]" sourceCaption="(All)" count="0"/>
        <level uniqueName="[dim_team].[Team_Name].[Team_Name]" sourceCaption="Team_Name" count="8">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B07C16A7-5A6B-4821-9DF2-B630D67AB1AE}" sourceName="[dim_venue].[Venue_Name]">
  <pivotTables>
    <pivotTable tabId="9" name="PivotTable3"/>
    <pivotTable tabId="8" name="PivotTable1"/>
    <pivotTable tabId="8" name="PivotTable2"/>
    <pivotTable tabId="8" name="PivotTable3"/>
    <pivotTable tabId="8" name="PivotTable5"/>
    <pivotTable tabId="8" name="PivotTable6"/>
  </pivotTables>
  <data>
    <olap pivotCacheId="1553965059">
      <levels count="2">
        <level uniqueName="[dim_venue].[Venue_Name].[(All)]" sourceCaption="(All)" count="0"/>
        <level uniqueName="[dim_venue].[Venue_Name].[Venue_Name]" sourceCaption="Venue_Name" count="10">
          <ranges>
            <range startItem="0">
              <i n="[dim_venue].[Venue_Name].&amp;[Arun Jaitley Stadium]" c="Arun Jaitley Stadium"/>
              <i n="[dim_venue].[Venue_Name].&amp;[Bharat Ratna Shri Atal Bihari Vajpayee Ekana Cricket Stadium]" c="Bharat Ratna Shri Atal Bihari Vajpayee Ekana Cricket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Narendra Modi Stadium]" c="Narendra Modi Stadium"/>
              <i n="[dim_venue].[Venue_Name].&amp;[Rajiv Gandhi Int. Stadium]" c="Rajiv Gandhi Int. Stadium"/>
              <i n="[dim_venue].[Venue_Name].&amp;[Sawai Mansingh Stadium]" c="Sawai Mansingh Stadium"/>
              <i n="[dim_venue].[Venue_Name].&amp;[Wankhede Stadium]" c="Wankhede Stadium"/>
            </range>
          </ranges>
        </level>
      </levels>
      <selections count="1">
        <selection n="[dim_venue].[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CD370804-C3BE-42F2-909D-06E7A355BD9C}" cache="Slicer_Team_Name" caption="Team_Name" level="1" rowHeight="234950"/>
  <slicer name="Venue_Name" xr10:uid="{62D65B4C-1258-4B91-A787-C4A7607DD162}" cache="Slicer_Venue_Name" caption="Venue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5BB954-28E5-4101-B516-B273EB95EB77}" name="fact_match" displayName="fact_match" ref="A1:N61" tableType="queryTable" totalsRowShown="0">
  <autoFilter ref="A1:N61" xr:uid="{E95BB954-28E5-4101-B516-B273EB95EB77}"/>
  <tableColumns count="14">
    <tableColumn id="1" xr3:uid="{A76DD7EE-ED3D-458A-87F8-4620AC46FD72}" uniqueName="1" name="Match_ID" queryTableFieldId="1" dataDxfId="43"/>
    <tableColumn id="2" xr3:uid="{63284D2B-2315-46EC-BAA6-4962D5A2DB25}" uniqueName="2" name="Date" queryTableFieldId="2" dataDxfId="42"/>
    <tableColumn id="3" xr3:uid="{53C9DD24-C312-4E07-BC44-F16DCECB1FEE}" uniqueName="3" name="Venue_ID" queryTableFieldId="3" dataDxfId="41"/>
    <tableColumn id="4" xr3:uid="{59CEB613-0474-4DEA-B5E9-8A15B3674EEC}" uniqueName="4" name="Team1_ID" queryTableFieldId="4" dataDxfId="40"/>
    <tableColumn id="5" xr3:uid="{E920B756-B88B-4175-8145-E6BCC2FBCDD0}" uniqueName="5" name="Team2_ID" queryTableFieldId="5" dataDxfId="39"/>
    <tableColumn id="6" xr3:uid="{93BF9EC1-9135-4A45-8B02-369536222E13}" uniqueName="6" name="Toss_Winner" queryTableFieldId="6" dataDxfId="38"/>
    <tableColumn id="7" xr3:uid="{4BF1FD13-7711-46D4-ADA2-D4CDD3498A78}" uniqueName="7" name="Match_Winner" queryTableFieldId="7" dataDxfId="37"/>
    <tableColumn id="8" xr3:uid="{1CD6ECBD-DA13-401C-B195-E4C06D3E0776}" uniqueName="8" name="Man_of_Match" queryTableFieldId="8" dataDxfId="36"/>
    <tableColumn id="9" xr3:uid="{494702CA-AB20-4377-A3D2-5F4163A5152B}" uniqueName="9" name="Team1_Runs" queryTableFieldId="9" dataDxfId="35"/>
    <tableColumn id="10" xr3:uid="{A58309B7-6EAC-4C8D-B2EC-FF39B22DE416}" uniqueName="10" name="Team2_Runs" queryTableFieldId="10" dataDxfId="34"/>
    <tableColumn id="11" xr3:uid="{7382DB85-2EB5-4FAD-A402-5E855E84D066}" uniqueName="11" name="Team1_Wickets" queryTableFieldId="11" dataDxfId="33"/>
    <tableColumn id="12" xr3:uid="{B5FC97AE-05DF-4AF8-A626-FC43CDBFF73E}" uniqueName="12" name="Team2_Wickets" queryTableFieldId="12" dataDxfId="32"/>
    <tableColumn id="13" xr3:uid="{8A7A6256-2311-4243-86D2-B2DDD9637D90}" uniqueName="13" name="Overs_Team1" queryTableFieldId="13" dataDxfId="31"/>
    <tableColumn id="14" xr3:uid="{581EB78A-9061-4991-A27B-CF6450C3241C}" uniqueName="14" name="Overs_Team2" queryTableFieldId="14"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76B1C4-B8D5-4F97-B48F-34A04BD87FED}" name="fact_player" displayName="fact_player" ref="A1:K202" tableType="queryTable" totalsRowShown="0">
  <autoFilter ref="A1:K202" xr:uid="{9876B1C4-B8D5-4F97-B48F-34A04BD87FED}"/>
  <tableColumns count="11">
    <tableColumn id="1" xr3:uid="{F5639BD2-9E29-4939-8BBA-CC14A5EEF915}" uniqueName="1" name=" " queryTableFieldId="1" dataDxfId="29"/>
    <tableColumn id="2" xr3:uid="{17C48167-CC20-449F-9478-30B9B9E71FA6}" uniqueName="2" name="Player_ID" queryTableFieldId="2" dataDxfId="28"/>
    <tableColumn id="3" xr3:uid="{A009E6A9-9C2E-4B80-9254-AC941DB15FEB}" uniqueName="3" name="Runs" queryTableFieldId="3" dataDxfId="27"/>
    <tableColumn id="4" xr3:uid="{C97954AF-E83D-4833-89E4-8F28C9DAAC04}" uniqueName="4" name="Balls_Faced" queryTableFieldId="4" dataDxfId="26"/>
    <tableColumn id="5" xr3:uid="{54435A26-884A-402E-A6CF-4F10AE606C1D}" uniqueName="5" name="Fours" queryTableFieldId="5" dataDxfId="25"/>
    <tableColumn id="6" xr3:uid="{13FC975C-D47B-410D-8C2B-72E4179DBE5F}" uniqueName="6" name="Sixes" queryTableFieldId="6" dataDxfId="24"/>
    <tableColumn id="7" xr3:uid="{14EC5C0A-67A4-4F02-BBA8-0A35019A7AA8}" uniqueName="7" name="Strike_Rate" queryTableFieldId="7" dataDxfId="23"/>
    <tableColumn id="8" xr3:uid="{09E0FBDC-3FED-4277-AD7B-AE37420FE99C}" uniqueName="8" name="Overs_Bowled" queryTableFieldId="8" dataDxfId="22"/>
    <tableColumn id="9" xr3:uid="{BF5AFA72-3F36-491B-883E-6CC04E34B232}" uniqueName="9" name="Runs_Conceded" queryTableFieldId="9" dataDxfId="21"/>
    <tableColumn id="10" xr3:uid="{DF3E5684-9DF1-4678-918D-E839905815FB}" uniqueName="10" name="Wickets" queryTableFieldId="10" dataDxfId="20"/>
    <tableColumn id="11" xr3:uid="{D1391B8E-1332-4922-8BE8-F62231639018}" uniqueName="11" name="Economy" queryTableFieldId="11"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9F4AC1-7DAF-451E-973D-BA8E9D9E9BFF}" name="dim_venue" displayName="dim_venue" ref="A1:D11" tableType="queryTable" totalsRowShown="0">
  <autoFilter ref="A1:D11" xr:uid="{6F9F4AC1-7DAF-451E-973D-BA8E9D9E9BFF}"/>
  <tableColumns count="4">
    <tableColumn id="1" xr3:uid="{1177D483-7EEF-4E17-A9E9-24760724CD38}" uniqueName="1" name="Venue_ID" queryTableFieldId="1" dataDxfId="18"/>
    <tableColumn id="2" xr3:uid="{B81B44C7-724E-4259-AA1C-7E733BB628EA}" uniqueName="2" name="Venue_Name" queryTableFieldId="2" dataDxfId="17"/>
    <tableColumn id="3" xr3:uid="{FE29527E-215B-4552-AA9D-90FF305AD49E}" uniqueName="3" name="City" queryTableFieldId="3" dataDxfId="16"/>
    <tableColumn id="4" xr3:uid="{F0011B77-9F4A-41CB-BDFE-97E0A7165857}" uniqueName="4" name="Capacity" queryTableFieldId="4"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D7B88D-425F-4E07-839F-48C39E7A13A8}" name="dim_team" displayName="dim_team" ref="A1:G9" tableType="queryTable" totalsRowShown="0">
  <autoFilter ref="A1:G9" xr:uid="{F1D7B88D-425F-4E07-839F-48C39E7A13A8}"/>
  <tableColumns count="7">
    <tableColumn id="1" xr3:uid="{B3D20AE9-85C3-49CC-AC8D-815C4157174E}" uniqueName="1" name="Team_ID" queryTableFieldId="1" dataDxfId="14"/>
    <tableColumn id="2" xr3:uid="{A96DDBA2-9875-435C-AA73-C13A10DB0479}" uniqueName="2" name="Team_Name" queryTableFieldId="2" dataDxfId="13"/>
    <tableColumn id="3" xr3:uid="{5B6485FF-E9A6-4E16-B805-EC005F61EA8D}" uniqueName="3" name="Captain" queryTableFieldId="3" dataDxfId="12"/>
    <tableColumn id="4" xr3:uid="{F55443C8-567E-4641-B42B-000721B224C0}" uniqueName="4" name="Coach" queryTableFieldId="4" dataDxfId="11"/>
    <tableColumn id="5" xr3:uid="{68CBBBAE-735F-42C8-AF78-4D0789A15A6B}" uniqueName="5" name="Home_Ground" queryTableFieldId="5" dataDxfId="10"/>
    <tableColumn id="6" xr3:uid="{47ABE032-4693-4AE6-B0E7-8661DA5CF7B4}" uniqueName="6" name="City" queryTableFieldId="6" dataDxfId="9"/>
    <tableColumn id="7" xr3:uid="{8CFFE62C-DEF9-49E1-8A26-A3C31AD61211}" uniqueName="7" name="Owner" queryTableFieldId="7"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57651-DF13-46FB-BD8F-BD616F31FD59}" name="dim_player" displayName="dim_player" ref="A1:H34" tableType="queryTable" totalsRowShown="0">
  <autoFilter ref="A1:H34" xr:uid="{BFC57651-DF13-46FB-BD8F-BD616F31FD59}"/>
  <tableColumns count="8">
    <tableColumn id="1" xr3:uid="{EE372C17-17DE-4534-9145-C85B08CCBBE0}" uniqueName="1" name="Player_ID" queryTableFieldId="1" dataDxfId="7"/>
    <tableColumn id="2" xr3:uid="{10F0993A-57CB-4D8C-BA3B-B87BE30B1908}" uniqueName="2" name="Player_Name" queryTableFieldId="2" dataDxfId="6"/>
    <tableColumn id="3" xr3:uid="{A76072A1-E442-4AD7-9664-1773AE9F8358}" uniqueName="3" name="Team_ID" queryTableFieldId="3" dataDxfId="5"/>
    <tableColumn id="4" xr3:uid="{9A313915-A23E-42C0-B476-D0EB1A1243F7}" uniqueName="4" name="Role" queryTableFieldId="4" dataDxfId="4"/>
    <tableColumn id="5" xr3:uid="{FC02B48D-B6C5-444B-A544-E95B7A29D893}" uniqueName="5" name="Nationality" queryTableFieldId="5" dataDxfId="3"/>
    <tableColumn id="6" xr3:uid="{7EE7E8FE-3BDC-4A07-86D5-11503EDA5163}" uniqueName="6" name="Age" queryTableFieldId="6" dataDxfId="2"/>
    <tableColumn id="7" xr3:uid="{5D174FB1-4145-4C79-BEE9-4EC6DF4F9F7D}" uniqueName="7" name="Batting_Style" queryTableFieldId="7" dataDxfId="1"/>
    <tableColumn id="8" xr3:uid="{E84B0AF9-D4D0-42E1-9CF9-5EA0A68F5721}" uniqueName="8" name="Bowling_Styl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BF99-C4FC-4F10-AE68-D9D11CA1A305}">
  <dimension ref="A1:A9"/>
  <sheetViews>
    <sheetView zoomScale="64" workbookViewId="0">
      <selection activeCell="AB28" sqref="AB28"/>
    </sheetView>
  </sheetViews>
  <sheetFormatPr defaultRowHeight="14.4" x14ac:dyDescent="0.3"/>
  <cols>
    <col min="1" max="1" width="14.33203125" bestFit="1" customWidth="1"/>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1E3A-A916-4DB1-8C72-686B5B430A23}">
  <dimension ref="A3:Q43"/>
  <sheetViews>
    <sheetView topLeftCell="A2" zoomScale="58" workbookViewId="0">
      <selection activeCell="D12" sqref="D12"/>
    </sheetView>
  </sheetViews>
  <sheetFormatPr defaultRowHeight="14.4" x14ac:dyDescent="0.3"/>
  <cols>
    <col min="1" max="1" width="38.21875" bestFit="1" customWidth="1"/>
    <col min="2" max="2" width="14.33203125" bestFit="1" customWidth="1"/>
    <col min="3" max="3" width="28.6640625" bestFit="1" customWidth="1"/>
    <col min="4" max="4" width="12.77734375" bestFit="1" customWidth="1"/>
    <col min="5" max="5" width="19.6640625" bestFit="1" customWidth="1"/>
    <col min="6" max="6" width="25.21875" bestFit="1" customWidth="1"/>
    <col min="7" max="7" width="9.77734375" bestFit="1" customWidth="1"/>
    <col min="10" max="10" width="38.21875" bestFit="1" customWidth="1"/>
    <col min="11" max="11" width="12.77734375" bestFit="1" customWidth="1"/>
    <col min="16" max="16" width="18.88671875" bestFit="1" customWidth="1"/>
    <col min="17" max="17" width="25" bestFit="1" customWidth="1"/>
  </cols>
  <sheetData>
    <row r="3" spans="1:17" x14ac:dyDescent="0.3">
      <c r="A3" s="1" t="s">
        <v>580</v>
      </c>
      <c r="B3" t="s">
        <v>584</v>
      </c>
      <c r="C3" t="s">
        <v>583</v>
      </c>
      <c r="D3" t="s">
        <v>582</v>
      </c>
      <c r="E3" t="s">
        <v>585</v>
      </c>
      <c r="F3" t="s">
        <v>587</v>
      </c>
      <c r="J3" s="1" t="s">
        <v>593</v>
      </c>
      <c r="K3" t="s">
        <v>582</v>
      </c>
      <c r="P3" s="1" t="s">
        <v>580</v>
      </c>
      <c r="Q3" t="s">
        <v>596</v>
      </c>
    </row>
    <row r="4" spans="1:17" x14ac:dyDescent="0.3">
      <c r="A4" s="2" t="s">
        <v>133</v>
      </c>
      <c r="B4" s="3">
        <v>8</v>
      </c>
      <c r="C4" s="3">
        <v>103</v>
      </c>
      <c r="D4" s="3">
        <v>2869</v>
      </c>
      <c r="E4" s="3">
        <v>8</v>
      </c>
      <c r="F4" s="4">
        <v>104.18181818181819</v>
      </c>
      <c r="J4" s="2" t="s">
        <v>133</v>
      </c>
      <c r="K4" s="3">
        <v>2869</v>
      </c>
      <c r="P4" s="2" t="s">
        <v>594</v>
      </c>
      <c r="Q4" s="8">
        <v>37</v>
      </c>
    </row>
    <row r="5" spans="1:17" x14ac:dyDescent="0.3">
      <c r="A5" s="2" t="s">
        <v>151</v>
      </c>
      <c r="B5" s="3">
        <v>7</v>
      </c>
      <c r="C5" s="3">
        <v>85</v>
      </c>
      <c r="D5" s="3">
        <v>2420</v>
      </c>
      <c r="E5" s="3">
        <v>7</v>
      </c>
      <c r="F5" s="4">
        <v>69.272727272727266</v>
      </c>
      <c r="J5" s="2" t="s">
        <v>151</v>
      </c>
      <c r="K5" s="3">
        <v>2420</v>
      </c>
      <c r="P5" s="2" t="s">
        <v>595</v>
      </c>
      <c r="Q5" s="8">
        <v>23</v>
      </c>
    </row>
    <row r="6" spans="1:17" x14ac:dyDescent="0.3">
      <c r="A6" s="2" t="s">
        <v>145</v>
      </c>
      <c r="B6" s="3">
        <v>8</v>
      </c>
      <c r="C6" s="3">
        <v>107</v>
      </c>
      <c r="D6" s="3">
        <v>2788</v>
      </c>
      <c r="E6" s="3">
        <v>8</v>
      </c>
      <c r="F6" s="4">
        <v>138.92857142857142</v>
      </c>
      <c r="J6" s="2" t="s">
        <v>145</v>
      </c>
      <c r="K6" s="3">
        <v>2788</v>
      </c>
      <c r="P6" s="2" t="s">
        <v>581</v>
      </c>
      <c r="Q6" s="8">
        <v>60</v>
      </c>
    </row>
    <row r="7" spans="1:17" x14ac:dyDescent="0.3">
      <c r="A7" s="2" t="s">
        <v>127</v>
      </c>
      <c r="B7" s="3">
        <v>8</v>
      </c>
      <c r="C7" s="3">
        <v>110</v>
      </c>
      <c r="D7" s="3">
        <v>2735</v>
      </c>
      <c r="E7" s="3">
        <v>8</v>
      </c>
      <c r="F7" s="4">
        <v>99.34482758620689</v>
      </c>
      <c r="J7" s="2" t="s">
        <v>127</v>
      </c>
      <c r="K7" s="3">
        <v>2735</v>
      </c>
    </row>
    <row r="8" spans="1:17" x14ac:dyDescent="0.3">
      <c r="A8" s="2" t="s">
        <v>163</v>
      </c>
      <c r="B8" s="3">
        <v>7</v>
      </c>
      <c r="C8" s="3">
        <v>89</v>
      </c>
      <c r="D8" s="3">
        <v>2458</v>
      </c>
      <c r="E8" s="3">
        <v>7</v>
      </c>
      <c r="F8" s="4">
        <v>56.285714285714285</v>
      </c>
      <c r="J8" s="2" t="s">
        <v>163</v>
      </c>
      <c r="K8" s="3">
        <v>2458</v>
      </c>
    </row>
    <row r="9" spans="1:17" x14ac:dyDescent="0.3">
      <c r="A9" s="2" t="s">
        <v>157</v>
      </c>
      <c r="B9" s="3">
        <v>7</v>
      </c>
      <c r="C9" s="3">
        <v>105</v>
      </c>
      <c r="D9" s="3">
        <v>2318</v>
      </c>
      <c r="E9" s="3">
        <v>7</v>
      </c>
      <c r="F9" s="4">
        <v>99.75</v>
      </c>
      <c r="J9" s="2" t="s">
        <v>157</v>
      </c>
      <c r="K9" s="3">
        <v>2318</v>
      </c>
    </row>
    <row r="10" spans="1:17" x14ac:dyDescent="0.3">
      <c r="A10" s="2" t="s">
        <v>139</v>
      </c>
      <c r="B10" s="3">
        <v>7</v>
      </c>
      <c r="C10" s="3">
        <v>88</v>
      </c>
      <c r="D10" s="3">
        <v>2600</v>
      </c>
      <c r="E10" s="3">
        <v>7</v>
      </c>
      <c r="F10" s="4">
        <v>125.32</v>
      </c>
      <c r="J10" s="2" t="s">
        <v>139</v>
      </c>
      <c r="K10" s="3">
        <v>2600</v>
      </c>
    </row>
    <row r="11" spans="1:17" x14ac:dyDescent="0.3">
      <c r="A11" s="2" t="s">
        <v>169</v>
      </c>
      <c r="B11" s="3">
        <v>8</v>
      </c>
      <c r="C11" s="3">
        <v>112</v>
      </c>
      <c r="D11" s="3">
        <v>2756</v>
      </c>
      <c r="E11" s="3">
        <v>8</v>
      </c>
      <c r="F11" s="4">
        <v>144.34615384615384</v>
      </c>
      <c r="J11" s="2" t="s">
        <v>169</v>
      </c>
      <c r="K11" s="3">
        <v>2756</v>
      </c>
    </row>
    <row r="12" spans="1:17" x14ac:dyDescent="0.3">
      <c r="A12" s="2" t="s">
        <v>581</v>
      </c>
      <c r="B12" s="3">
        <v>60</v>
      </c>
      <c r="C12" s="3">
        <v>799</v>
      </c>
      <c r="D12" s="3">
        <v>20944</v>
      </c>
      <c r="E12" s="3">
        <v>0</v>
      </c>
      <c r="F12" s="4">
        <v>106.70646766169155</v>
      </c>
      <c r="J12" s="2" t="s">
        <v>581</v>
      </c>
      <c r="K12" s="3">
        <v>20944</v>
      </c>
    </row>
    <row r="16" spans="1:17" x14ac:dyDescent="0.3">
      <c r="A16" s="1" t="s">
        <v>580</v>
      </c>
      <c r="B16" t="s">
        <v>592</v>
      </c>
    </row>
    <row r="17" spans="1:2" x14ac:dyDescent="0.3">
      <c r="A17" s="2" t="s">
        <v>133</v>
      </c>
      <c r="B17" s="6">
        <v>5</v>
      </c>
    </row>
    <row r="18" spans="1:2" x14ac:dyDescent="0.3">
      <c r="A18" s="2" t="s">
        <v>151</v>
      </c>
      <c r="B18" s="6">
        <v>2</v>
      </c>
    </row>
    <row r="19" spans="1:2" x14ac:dyDescent="0.3">
      <c r="A19" s="2" t="s">
        <v>145</v>
      </c>
      <c r="B19" s="6">
        <v>4</v>
      </c>
    </row>
    <row r="20" spans="1:2" x14ac:dyDescent="0.3">
      <c r="A20" s="2" t="s">
        <v>127</v>
      </c>
      <c r="B20" s="6">
        <v>4</v>
      </c>
    </row>
    <row r="21" spans="1:2" x14ac:dyDescent="0.3">
      <c r="A21" s="2" t="s">
        <v>163</v>
      </c>
      <c r="B21" s="6">
        <v>2</v>
      </c>
    </row>
    <row r="22" spans="1:2" x14ac:dyDescent="0.3">
      <c r="A22" s="2" t="s">
        <v>157</v>
      </c>
      <c r="B22" s="6">
        <v>4</v>
      </c>
    </row>
    <row r="23" spans="1:2" x14ac:dyDescent="0.3">
      <c r="A23" s="2" t="s">
        <v>139</v>
      </c>
      <c r="B23" s="6">
        <v>4</v>
      </c>
    </row>
    <row r="24" spans="1:2" x14ac:dyDescent="0.3">
      <c r="A24" s="2" t="s">
        <v>169</v>
      </c>
      <c r="B24" s="6">
        <v>5</v>
      </c>
    </row>
    <row r="25" spans="1:2" x14ac:dyDescent="0.3">
      <c r="A25" s="2" t="s">
        <v>581</v>
      </c>
      <c r="B25" s="6">
        <v>0</v>
      </c>
    </row>
    <row r="34" spans="1:3" x14ac:dyDescent="0.3">
      <c r="A34" s="1" t="s">
        <v>580</v>
      </c>
      <c r="B34" t="s">
        <v>592</v>
      </c>
      <c r="C34" t="s">
        <v>597</v>
      </c>
    </row>
    <row r="35" spans="1:3" x14ac:dyDescent="0.3">
      <c r="A35" s="2" t="s">
        <v>133</v>
      </c>
      <c r="B35" s="6">
        <v>5</v>
      </c>
      <c r="C35" s="8">
        <v>8</v>
      </c>
    </row>
    <row r="36" spans="1:3" x14ac:dyDescent="0.3">
      <c r="A36" s="2" t="s">
        <v>151</v>
      </c>
      <c r="B36" s="6">
        <v>2</v>
      </c>
      <c r="C36" s="8">
        <v>7</v>
      </c>
    </row>
    <row r="37" spans="1:3" x14ac:dyDescent="0.3">
      <c r="A37" s="2" t="s">
        <v>145</v>
      </c>
      <c r="B37" s="6">
        <v>4</v>
      </c>
      <c r="C37" s="8">
        <v>8</v>
      </c>
    </row>
    <row r="38" spans="1:3" x14ac:dyDescent="0.3">
      <c r="A38" s="2" t="s">
        <v>127</v>
      </c>
      <c r="B38" s="6">
        <v>4</v>
      </c>
      <c r="C38" s="8">
        <v>8</v>
      </c>
    </row>
    <row r="39" spans="1:3" x14ac:dyDescent="0.3">
      <c r="A39" s="2" t="s">
        <v>163</v>
      </c>
      <c r="B39" s="6">
        <v>2</v>
      </c>
      <c r="C39" s="8">
        <v>7</v>
      </c>
    </row>
    <row r="40" spans="1:3" x14ac:dyDescent="0.3">
      <c r="A40" s="2" t="s">
        <v>157</v>
      </c>
      <c r="B40" s="6">
        <v>4</v>
      </c>
      <c r="C40" s="8">
        <v>7</v>
      </c>
    </row>
    <row r="41" spans="1:3" x14ac:dyDescent="0.3">
      <c r="A41" s="2" t="s">
        <v>139</v>
      </c>
      <c r="B41" s="6">
        <v>4</v>
      </c>
      <c r="C41" s="8">
        <v>7</v>
      </c>
    </row>
    <row r="42" spans="1:3" x14ac:dyDescent="0.3">
      <c r="A42" s="2" t="s">
        <v>169</v>
      </c>
      <c r="B42" s="6">
        <v>5</v>
      </c>
      <c r="C42" s="8">
        <v>8</v>
      </c>
    </row>
    <row r="43" spans="1:3" x14ac:dyDescent="0.3">
      <c r="A43" s="2" t="s">
        <v>581</v>
      </c>
      <c r="B43" s="6">
        <v>0</v>
      </c>
      <c r="C43" s="8">
        <v>60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E74EE-C16C-4EE0-8EE0-A54DAC6A8D58}">
  <dimension ref="A3:R70"/>
  <sheetViews>
    <sheetView tabSelected="1" topLeftCell="I10" zoomScale="72" workbookViewId="0">
      <selection activeCell="R33" sqref="R33"/>
    </sheetView>
  </sheetViews>
  <sheetFormatPr defaultRowHeight="14.4" x14ac:dyDescent="0.3"/>
  <cols>
    <col min="1" max="1" width="21.21875" bestFit="1" customWidth="1"/>
    <col min="2" max="2" width="10.33203125" bestFit="1" customWidth="1"/>
    <col min="3" max="3" width="17.33203125" bestFit="1" customWidth="1"/>
    <col min="4" max="4" width="12.109375" bestFit="1" customWidth="1"/>
    <col min="5" max="5" width="21.33203125" bestFit="1" customWidth="1"/>
    <col min="6" max="6" width="17.88671875" bestFit="1" customWidth="1"/>
    <col min="7" max="7" width="15.44140625" bestFit="1" customWidth="1"/>
    <col min="12" max="12" width="16.88671875" bestFit="1" customWidth="1"/>
    <col min="13" max="13" width="17.88671875" bestFit="1" customWidth="1"/>
    <col min="14" max="14" width="11.5546875" bestFit="1" customWidth="1"/>
    <col min="15" max="15" width="12" bestFit="1" customWidth="1"/>
    <col min="17" max="17" width="19.6640625" bestFit="1" customWidth="1"/>
    <col min="18" max="18" width="12.109375" bestFit="1" customWidth="1"/>
    <col min="19" max="19" width="21.33203125" bestFit="1" customWidth="1"/>
  </cols>
  <sheetData>
    <row r="3" spans="1:18" x14ac:dyDescent="0.3">
      <c r="A3" s="1" t="s">
        <v>580</v>
      </c>
      <c r="B3" t="s">
        <v>586</v>
      </c>
      <c r="C3" t="s">
        <v>589</v>
      </c>
      <c r="D3" t="s">
        <v>588</v>
      </c>
      <c r="E3" t="s">
        <v>590</v>
      </c>
      <c r="F3" t="s">
        <v>587</v>
      </c>
      <c r="G3" t="s">
        <v>591</v>
      </c>
    </row>
    <row r="4" spans="1:18" x14ac:dyDescent="0.3">
      <c r="A4" s="2" t="s">
        <v>112</v>
      </c>
      <c r="B4" s="8"/>
      <c r="C4" s="8"/>
      <c r="D4" s="8"/>
      <c r="E4" s="8"/>
      <c r="F4" s="8"/>
      <c r="G4" s="8"/>
    </row>
    <row r="5" spans="1:18" x14ac:dyDescent="0.3">
      <c r="A5" s="5" t="s">
        <v>11</v>
      </c>
      <c r="B5" s="3">
        <v>440</v>
      </c>
      <c r="C5" s="8">
        <v>265</v>
      </c>
      <c r="D5" s="3">
        <v>0</v>
      </c>
      <c r="E5" s="8">
        <v>0</v>
      </c>
      <c r="F5" s="4">
        <v>162.42857142857142</v>
      </c>
      <c r="G5" s="8">
        <v>0</v>
      </c>
    </row>
    <row r="6" spans="1:18" x14ac:dyDescent="0.3">
      <c r="A6" s="2" t="s">
        <v>64</v>
      </c>
      <c r="B6" s="8"/>
      <c r="C6" s="8"/>
      <c r="D6" s="8"/>
      <c r="E6" s="8"/>
      <c r="F6" s="8"/>
      <c r="G6" s="8"/>
    </row>
    <row r="7" spans="1:18" x14ac:dyDescent="0.3">
      <c r="A7" s="5" t="s">
        <v>29</v>
      </c>
      <c r="B7" s="3">
        <v>368</v>
      </c>
      <c r="C7" s="8">
        <v>194</v>
      </c>
      <c r="D7" s="3">
        <v>11</v>
      </c>
      <c r="E7" s="8">
        <v>216</v>
      </c>
      <c r="F7" s="4">
        <v>187.57142857142858</v>
      </c>
      <c r="G7" s="8">
        <v>56</v>
      </c>
    </row>
    <row r="8" spans="1:18" x14ac:dyDescent="0.3">
      <c r="A8" s="2" t="s">
        <v>102</v>
      </c>
      <c r="B8" s="8"/>
      <c r="C8" s="8"/>
      <c r="D8" s="8"/>
      <c r="E8" s="8"/>
      <c r="F8" s="8"/>
      <c r="G8" s="8"/>
    </row>
    <row r="9" spans="1:18" x14ac:dyDescent="0.3">
      <c r="A9" s="5" t="s">
        <v>18</v>
      </c>
      <c r="B9" s="3">
        <v>0</v>
      </c>
      <c r="C9" s="8">
        <v>0</v>
      </c>
      <c r="D9" s="3">
        <v>19</v>
      </c>
      <c r="E9" s="8">
        <v>232</v>
      </c>
      <c r="F9" s="4">
        <v>0</v>
      </c>
      <c r="G9" s="8">
        <v>61</v>
      </c>
    </row>
    <row r="10" spans="1:18" x14ac:dyDescent="0.3">
      <c r="A10" s="2" t="s">
        <v>82</v>
      </c>
      <c r="B10" s="8"/>
      <c r="C10" s="8"/>
      <c r="D10" s="8"/>
      <c r="E10" s="8"/>
      <c r="F10" s="8"/>
      <c r="G10" s="8"/>
    </row>
    <row r="11" spans="1:18" x14ac:dyDescent="0.3">
      <c r="A11" s="5" t="s">
        <v>29</v>
      </c>
      <c r="B11" s="3">
        <v>0</v>
      </c>
      <c r="C11" s="8">
        <v>0</v>
      </c>
      <c r="D11" s="3">
        <v>9</v>
      </c>
      <c r="E11" s="8">
        <v>120</v>
      </c>
      <c r="F11" s="4">
        <v>0</v>
      </c>
      <c r="G11" s="8">
        <v>30</v>
      </c>
    </row>
    <row r="12" spans="1:18" x14ac:dyDescent="0.3">
      <c r="A12" s="2" t="s">
        <v>116</v>
      </c>
      <c r="B12" s="8"/>
      <c r="C12" s="8"/>
      <c r="D12" s="8"/>
      <c r="E12" s="8"/>
      <c r="F12" s="8"/>
      <c r="G12" s="8"/>
    </row>
    <row r="13" spans="1:18" x14ac:dyDescent="0.3">
      <c r="A13" s="5" t="s">
        <v>18</v>
      </c>
      <c r="B13" s="3">
        <v>0</v>
      </c>
      <c r="C13" s="8">
        <v>0</v>
      </c>
      <c r="D13" s="3">
        <v>6</v>
      </c>
      <c r="E13" s="8">
        <v>130</v>
      </c>
      <c r="F13" s="4">
        <v>0</v>
      </c>
      <c r="G13" s="8">
        <v>33</v>
      </c>
      <c r="L13" s="1" t="s">
        <v>580</v>
      </c>
      <c r="M13" t="s">
        <v>586</v>
      </c>
      <c r="Q13" s="1" t="s">
        <v>580</v>
      </c>
      <c r="R13" t="s">
        <v>588</v>
      </c>
    </row>
    <row r="14" spans="1:18" x14ac:dyDescent="0.3">
      <c r="A14" s="2" t="s">
        <v>42</v>
      </c>
      <c r="B14" s="8"/>
      <c r="C14" s="8"/>
      <c r="D14" s="8"/>
      <c r="E14" s="8"/>
      <c r="F14" s="8"/>
      <c r="G14" s="8"/>
      <c r="L14" s="2" t="s">
        <v>48</v>
      </c>
      <c r="M14" s="3">
        <v>982</v>
      </c>
      <c r="Q14" s="2" t="s">
        <v>64</v>
      </c>
      <c r="R14" s="3">
        <v>11</v>
      </c>
    </row>
    <row r="15" spans="1:18" x14ac:dyDescent="0.3">
      <c r="A15" s="5" t="s">
        <v>29</v>
      </c>
      <c r="B15" s="3">
        <v>261</v>
      </c>
      <c r="C15" s="8">
        <v>171</v>
      </c>
      <c r="D15" s="3">
        <v>0</v>
      </c>
      <c r="E15" s="8">
        <v>0</v>
      </c>
      <c r="F15" s="4">
        <v>151.66666666666666</v>
      </c>
      <c r="G15" s="8">
        <v>0</v>
      </c>
      <c r="L15" s="2" t="s">
        <v>96</v>
      </c>
      <c r="M15" s="3">
        <v>608</v>
      </c>
      <c r="Q15" s="2" t="s">
        <v>102</v>
      </c>
      <c r="R15" s="3">
        <v>19</v>
      </c>
    </row>
    <row r="16" spans="1:18" x14ac:dyDescent="0.3">
      <c r="A16" s="2" t="s">
        <v>72</v>
      </c>
      <c r="B16" s="8"/>
      <c r="C16" s="8"/>
      <c r="D16" s="8"/>
      <c r="E16" s="8"/>
      <c r="F16" s="8"/>
      <c r="G16" s="8"/>
      <c r="L16" s="2" t="s">
        <v>85</v>
      </c>
      <c r="M16" s="3">
        <v>597</v>
      </c>
      <c r="Q16" s="2" t="s">
        <v>82</v>
      </c>
      <c r="R16" s="3">
        <v>9</v>
      </c>
    </row>
    <row r="17" spans="1:18" x14ac:dyDescent="0.3">
      <c r="A17" s="5" t="s">
        <v>11</v>
      </c>
      <c r="B17" s="3">
        <v>300</v>
      </c>
      <c r="C17" s="8">
        <v>205</v>
      </c>
      <c r="D17" s="3">
        <v>0</v>
      </c>
      <c r="E17" s="8">
        <v>0</v>
      </c>
      <c r="F17" s="4">
        <v>142.16666666666666</v>
      </c>
      <c r="G17" s="8">
        <v>0</v>
      </c>
      <c r="L17" s="2" t="s">
        <v>120</v>
      </c>
      <c r="M17" s="3">
        <v>550</v>
      </c>
      <c r="Q17" s="2" t="s">
        <v>116</v>
      </c>
      <c r="R17" s="3">
        <v>6</v>
      </c>
    </row>
    <row r="18" spans="1:18" x14ac:dyDescent="0.3">
      <c r="A18" s="2" t="s">
        <v>38</v>
      </c>
      <c r="B18" s="8"/>
      <c r="C18" s="8"/>
      <c r="D18" s="8"/>
      <c r="E18" s="8"/>
      <c r="F18" s="8"/>
      <c r="G18" s="8"/>
      <c r="L18" s="2" t="s">
        <v>35</v>
      </c>
      <c r="M18" s="3">
        <v>491</v>
      </c>
      <c r="Q18" s="2" t="s">
        <v>38</v>
      </c>
      <c r="R18" s="3">
        <v>17</v>
      </c>
    </row>
    <row r="19" spans="1:18" x14ac:dyDescent="0.3">
      <c r="A19" s="5" t="s">
        <v>18</v>
      </c>
      <c r="B19" s="3">
        <v>0</v>
      </c>
      <c r="C19" s="8">
        <v>0</v>
      </c>
      <c r="D19" s="3">
        <v>17</v>
      </c>
      <c r="E19" s="8">
        <v>188</v>
      </c>
      <c r="F19" s="4">
        <v>0</v>
      </c>
      <c r="G19" s="8">
        <v>48</v>
      </c>
      <c r="L19" s="2" t="s">
        <v>118</v>
      </c>
      <c r="M19" s="3">
        <v>482</v>
      </c>
      <c r="Q19" s="2" t="s">
        <v>17</v>
      </c>
      <c r="R19" s="3">
        <v>25</v>
      </c>
    </row>
    <row r="20" spans="1:18" x14ac:dyDescent="0.3">
      <c r="A20" s="2" t="s">
        <v>57</v>
      </c>
      <c r="B20" s="8"/>
      <c r="C20" s="8"/>
      <c r="D20" s="8"/>
      <c r="E20" s="8"/>
      <c r="F20" s="8"/>
      <c r="G20" s="8"/>
      <c r="L20" s="2" t="s">
        <v>112</v>
      </c>
      <c r="M20" s="3">
        <v>440</v>
      </c>
      <c r="Q20" s="2" t="s">
        <v>108</v>
      </c>
      <c r="R20" s="3">
        <v>6</v>
      </c>
    </row>
    <row r="21" spans="1:18" x14ac:dyDescent="0.3">
      <c r="A21" s="5" t="s">
        <v>23</v>
      </c>
      <c r="B21" s="3">
        <v>42</v>
      </c>
      <c r="C21" s="8">
        <v>21</v>
      </c>
      <c r="D21" s="3">
        <v>0</v>
      </c>
      <c r="E21" s="8">
        <v>0</v>
      </c>
      <c r="F21" s="4">
        <v>200</v>
      </c>
      <c r="G21" s="8">
        <v>0</v>
      </c>
      <c r="L21" s="2" t="s">
        <v>9</v>
      </c>
      <c r="M21" s="3">
        <v>386</v>
      </c>
      <c r="Q21" s="2" t="s">
        <v>76</v>
      </c>
      <c r="R21" s="3">
        <v>10</v>
      </c>
    </row>
    <row r="22" spans="1:18" x14ac:dyDescent="0.3">
      <c r="A22" s="2" t="s">
        <v>54</v>
      </c>
      <c r="B22" s="8"/>
      <c r="C22" s="8"/>
      <c r="D22" s="8"/>
      <c r="E22" s="8"/>
      <c r="F22" s="8"/>
      <c r="G22" s="8"/>
      <c r="L22" s="2" t="s">
        <v>60</v>
      </c>
      <c r="M22" s="3">
        <v>382</v>
      </c>
      <c r="Q22" s="2" t="s">
        <v>45</v>
      </c>
      <c r="R22" s="3">
        <v>3</v>
      </c>
    </row>
    <row r="23" spans="1:18" x14ac:dyDescent="0.3">
      <c r="A23" s="5" t="s">
        <v>29</v>
      </c>
      <c r="B23" s="3">
        <v>151</v>
      </c>
      <c r="C23" s="8">
        <v>85</v>
      </c>
      <c r="D23" s="3">
        <v>2</v>
      </c>
      <c r="E23" s="8">
        <v>28</v>
      </c>
      <c r="F23" s="4">
        <v>133.75</v>
      </c>
      <c r="G23" s="8">
        <v>7</v>
      </c>
      <c r="L23" s="2" t="s">
        <v>64</v>
      </c>
      <c r="M23" s="3">
        <v>368</v>
      </c>
      <c r="Q23" s="2" t="s">
        <v>67</v>
      </c>
      <c r="R23" s="3">
        <v>16</v>
      </c>
    </row>
    <row r="24" spans="1:18" x14ac:dyDescent="0.3">
      <c r="A24" s="2" t="s">
        <v>32</v>
      </c>
      <c r="B24" s="8"/>
      <c r="C24" s="8"/>
      <c r="D24" s="8"/>
      <c r="E24" s="8"/>
      <c r="F24" s="8"/>
      <c r="G24" s="8"/>
      <c r="L24" s="2" t="s">
        <v>581</v>
      </c>
      <c r="M24" s="3">
        <v>5286</v>
      </c>
      <c r="Q24" s="2" t="s">
        <v>69</v>
      </c>
      <c r="R24" s="3">
        <v>15</v>
      </c>
    </row>
    <row r="25" spans="1:18" x14ac:dyDescent="0.3">
      <c r="A25" s="5" t="s">
        <v>29</v>
      </c>
      <c r="B25" s="3">
        <v>180</v>
      </c>
      <c r="C25" s="8">
        <v>118</v>
      </c>
      <c r="D25" s="3">
        <v>6</v>
      </c>
      <c r="E25" s="8">
        <v>125</v>
      </c>
      <c r="F25" s="4">
        <v>151.19999999999999</v>
      </c>
      <c r="G25" s="8">
        <v>32</v>
      </c>
      <c r="Q25" s="2" t="s">
        <v>581</v>
      </c>
      <c r="R25" s="3">
        <v>137</v>
      </c>
    </row>
    <row r="26" spans="1:18" x14ac:dyDescent="0.3">
      <c r="A26" s="2" t="s">
        <v>118</v>
      </c>
      <c r="B26" s="8"/>
      <c r="C26" s="8"/>
      <c r="D26" s="8"/>
      <c r="E26" s="8"/>
      <c r="F26" s="8"/>
      <c r="G26" s="8"/>
    </row>
    <row r="27" spans="1:18" x14ac:dyDescent="0.3">
      <c r="A27" s="5" t="s">
        <v>23</v>
      </c>
      <c r="B27" s="3">
        <v>482</v>
      </c>
      <c r="C27" s="8">
        <v>256</v>
      </c>
      <c r="D27" s="3">
        <v>0</v>
      </c>
      <c r="E27" s="8">
        <v>0</v>
      </c>
      <c r="F27" s="4">
        <v>190.71428571428572</v>
      </c>
      <c r="G27" s="8">
        <v>0</v>
      </c>
    </row>
    <row r="28" spans="1:18" x14ac:dyDescent="0.3">
      <c r="A28" s="2" t="s">
        <v>22</v>
      </c>
      <c r="B28" s="8"/>
      <c r="C28" s="8"/>
      <c r="D28" s="8"/>
      <c r="E28" s="8"/>
      <c r="F28" s="8"/>
      <c r="G28" s="8"/>
    </row>
    <row r="29" spans="1:18" x14ac:dyDescent="0.3">
      <c r="A29" s="5" t="s">
        <v>23</v>
      </c>
      <c r="B29" s="3">
        <v>278</v>
      </c>
      <c r="C29" s="8">
        <v>185</v>
      </c>
      <c r="D29" s="3">
        <v>0</v>
      </c>
      <c r="E29" s="8">
        <v>0</v>
      </c>
      <c r="F29" s="4">
        <v>136.66666666666666</v>
      </c>
      <c r="G29" s="8">
        <v>0</v>
      </c>
    </row>
    <row r="30" spans="1:18" x14ac:dyDescent="0.3">
      <c r="A30" s="2" t="s">
        <v>17</v>
      </c>
      <c r="B30" s="8"/>
      <c r="C30" s="8"/>
      <c r="D30" s="8"/>
      <c r="E30" s="8"/>
      <c r="F30" s="8"/>
      <c r="G30" s="8"/>
    </row>
    <row r="31" spans="1:18" x14ac:dyDescent="0.3">
      <c r="A31" s="5" t="s">
        <v>18</v>
      </c>
      <c r="B31" s="3">
        <v>0</v>
      </c>
      <c r="C31" s="8">
        <v>0</v>
      </c>
      <c r="D31" s="3">
        <v>25</v>
      </c>
      <c r="E31" s="8">
        <v>267</v>
      </c>
      <c r="F31" s="4">
        <v>0</v>
      </c>
      <c r="G31" s="8">
        <v>70</v>
      </c>
      <c r="L31" s="1" t="s">
        <v>580</v>
      </c>
      <c r="M31" t="s">
        <v>587</v>
      </c>
      <c r="N31" t="s">
        <v>598</v>
      </c>
      <c r="O31" t="s">
        <v>599</v>
      </c>
    </row>
    <row r="32" spans="1:18" x14ac:dyDescent="0.3">
      <c r="A32" s="2" t="s">
        <v>106</v>
      </c>
      <c r="B32" s="8"/>
      <c r="C32" s="8"/>
      <c r="D32" s="8"/>
      <c r="E32" s="8"/>
      <c r="F32" s="8"/>
      <c r="G32" s="8"/>
      <c r="L32" s="2" t="s">
        <v>112</v>
      </c>
      <c r="M32" s="4">
        <v>162.42857142857142</v>
      </c>
      <c r="N32" s="8">
        <v>17</v>
      </c>
      <c r="O32" s="8">
        <v>41</v>
      </c>
      <c r="Q32" s="1" t="s">
        <v>580</v>
      </c>
      <c r="R32" t="s">
        <v>600</v>
      </c>
    </row>
    <row r="33" spans="1:18" x14ac:dyDescent="0.3">
      <c r="A33" s="5" t="s">
        <v>23</v>
      </c>
      <c r="B33" s="3">
        <v>82</v>
      </c>
      <c r="C33" s="8">
        <v>56</v>
      </c>
      <c r="D33" s="3">
        <v>0</v>
      </c>
      <c r="E33" s="8">
        <v>0</v>
      </c>
      <c r="F33" s="4">
        <v>126.5</v>
      </c>
      <c r="G33" s="8">
        <v>0</v>
      </c>
      <c r="L33" s="2" t="s">
        <v>64</v>
      </c>
      <c r="M33" s="4">
        <v>187.57142857142858</v>
      </c>
      <c r="N33" s="8">
        <v>25</v>
      </c>
      <c r="O33" s="8">
        <v>31</v>
      </c>
      <c r="Q33" s="2" t="s">
        <v>64</v>
      </c>
      <c r="R33" s="4">
        <v>9</v>
      </c>
    </row>
    <row r="34" spans="1:18" x14ac:dyDescent="0.3">
      <c r="A34" s="2" t="s">
        <v>85</v>
      </c>
      <c r="B34" s="8"/>
      <c r="C34" s="8"/>
      <c r="D34" s="8"/>
      <c r="E34" s="8"/>
      <c r="F34" s="8"/>
      <c r="G34" s="8"/>
      <c r="L34" s="2" t="s">
        <v>42</v>
      </c>
      <c r="M34" s="4">
        <v>151.66666666666666</v>
      </c>
      <c r="N34" s="8">
        <v>8</v>
      </c>
      <c r="O34" s="8">
        <v>23</v>
      </c>
      <c r="Q34" s="2" t="s">
        <v>102</v>
      </c>
      <c r="R34" s="4">
        <v>7.25</v>
      </c>
    </row>
    <row r="35" spans="1:18" x14ac:dyDescent="0.3">
      <c r="A35" s="5" t="s">
        <v>23</v>
      </c>
      <c r="B35" s="3">
        <v>597</v>
      </c>
      <c r="C35" s="8">
        <v>347</v>
      </c>
      <c r="D35" s="3">
        <v>0</v>
      </c>
      <c r="E35" s="8">
        <v>0</v>
      </c>
      <c r="F35" s="4">
        <v>169.5</v>
      </c>
      <c r="G35" s="8">
        <v>0</v>
      </c>
      <c r="L35" s="2" t="s">
        <v>72</v>
      </c>
      <c r="M35" s="4">
        <v>142.16666666666666</v>
      </c>
      <c r="N35" s="8">
        <v>9</v>
      </c>
      <c r="O35" s="8">
        <v>28</v>
      </c>
      <c r="Q35" s="2" t="s">
        <v>82</v>
      </c>
      <c r="R35" s="4">
        <v>6</v>
      </c>
    </row>
    <row r="36" spans="1:18" x14ac:dyDescent="0.3">
      <c r="A36" s="2" t="s">
        <v>108</v>
      </c>
      <c r="B36" s="8"/>
      <c r="C36" s="8"/>
      <c r="D36" s="8"/>
      <c r="E36" s="8"/>
      <c r="F36" s="8"/>
      <c r="G36" s="8"/>
      <c r="L36" s="2" t="s">
        <v>57</v>
      </c>
      <c r="M36" s="4">
        <v>200</v>
      </c>
      <c r="N36" s="8">
        <v>3</v>
      </c>
      <c r="O36" s="8">
        <v>3</v>
      </c>
      <c r="Q36" s="2" t="s">
        <v>116</v>
      </c>
      <c r="R36" s="4">
        <v>8.125</v>
      </c>
    </row>
    <row r="37" spans="1:18" x14ac:dyDescent="0.3">
      <c r="A37" s="5" t="s">
        <v>18</v>
      </c>
      <c r="B37" s="3">
        <v>0</v>
      </c>
      <c r="C37" s="8">
        <v>0</v>
      </c>
      <c r="D37" s="3">
        <v>6</v>
      </c>
      <c r="E37" s="8">
        <v>162</v>
      </c>
      <c r="F37" s="4">
        <v>0</v>
      </c>
      <c r="G37" s="8">
        <v>41</v>
      </c>
      <c r="L37" s="2" t="s">
        <v>54</v>
      </c>
      <c r="M37" s="4">
        <v>133.75</v>
      </c>
      <c r="N37" s="8">
        <v>8</v>
      </c>
      <c r="O37" s="8">
        <v>14</v>
      </c>
      <c r="Q37" s="2" t="s">
        <v>38</v>
      </c>
      <c r="R37" s="4">
        <v>6.7142857142857144</v>
      </c>
    </row>
    <row r="38" spans="1:18" x14ac:dyDescent="0.3">
      <c r="A38" s="2" t="s">
        <v>76</v>
      </c>
      <c r="B38" s="8"/>
      <c r="C38" s="8"/>
      <c r="D38" s="8"/>
      <c r="E38" s="8"/>
      <c r="F38" s="8"/>
      <c r="G38" s="8"/>
      <c r="L38" s="2" t="s">
        <v>32</v>
      </c>
      <c r="M38" s="4">
        <v>151.19999999999999</v>
      </c>
      <c r="N38" s="8">
        <v>9</v>
      </c>
      <c r="O38" s="8">
        <v>13</v>
      </c>
      <c r="Q38" s="2" t="s">
        <v>17</v>
      </c>
      <c r="R38" s="4">
        <v>7.0263157894736841</v>
      </c>
    </row>
    <row r="39" spans="1:18" x14ac:dyDescent="0.3">
      <c r="A39" s="5" t="s">
        <v>18</v>
      </c>
      <c r="B39" s="3">
        <v>0</v>
      </c>
      <c r="C39" s="8">
        <v>0</v>
      </c>
      <c r="D39" s="3">
        <v>10</v>
      </c>
      <c r="E39" s="8">
        <v>92</v>
      </c>
      <c r="F39" s="4">
        <v>0</v>
      </c>
      <c r="G39" s="8">
        <v>22</v>
      </c>
      <c r="L39" s="2" t="s">
        <v>118</v>
      </c>
      <c r="M39" s="4">
        <v>190.71428571428572</v>
      </c>
      <c r="N39" s="8">
        <v>30</v>
      </c>
      <c r="O39" s="8">
        <v>41</v>
      </c>
      <c r="Q39" s="2" t="s">
        <v>108</v>
      </c>
      <c r="R39" s="4">
        <v>8.1</v>
      </c>
    </row>
    <row r="40" spans="1:18" x14ac:dyDescent="0.3">
      <c r="A40" s="2" t="s">
        <v>99</v>
      </c>
      <c r="B40" s="8"/>
      <c r="C40" s="8"/>
      <c r="D40" s="8"/>
      <c r="E40" s="8"/>
      <c r="F40" s="8"/>
      <c r="G40" s="8"/>
      <c r="L40" s="2" t="s">
        <v>22</v>
      </c>
      <c r="M40" s="4">
        <v>136.66666666666666</v>
      </c>
      <c r="N40" s="8">
        <v>10</v>
      </c>
      <c r="O40" s="8">
        <v>27</v>
      </c>
      <c r="Q40" s="2" t="s">
        <v>76</v>
      </c>
      <c r="R40" s="4">
        <v>4.5999999999999996</v>
      </c>
    </row>
    <row r="41" spans="1:18" x14ac:dyDescent="0.3">
      <c r="A41" s="5" t="s">
        <v>29</v>
      </c>
      <c r="B41" s="3">
        <v>345</v>
      </c>
      <c r="C41" s="8">
        <v>220</v>
      </c>
      <c r="D41" s="3">
        <v>0</v>
      </c>
      <c r="E41" s="8">
        <v>0</v>
      </c>
      <c r="F41" s="4">
        <v>154.83333333333334</v>
      </c>
      <c r="G41" s="8">
        <v>0</v>
      </c>
      <c r="L41" s="2" t="s">
        <v>106</v>
      </c>
      <c r="M41" s="4">
        <v>126.5</v>
      </c>
      <c r="N41" s="8">
        <v>2</v>
      </c>
      <c r="O41" s="8">
        <v>9</v>
      </c>
      <c r="Q41" s="2" t="s">
        <v>45</v>
      </c>
      <c r="R41" s="4">
        <v>5.25</v>
      </c>
    </row>
    <row r="42" spans="1:18" x14ac:dyDescent="0.3">
      <c r="A42" s="2" t="s">
        <v>45</v>
      </c>
      <c r="B42" s="8"/>
      <c r="C42" s="8"/>
      <c r="D42" s="8"/>
      <c r="E42" s="8"/>
      <c r="F42" s="8"/>
      <c r="G42" s="8"/>
      <c r="L42" s="2" t="s">
        <v>85</v>
      </c>
      <c r="M42" s="4">
        <v>169.5</v>
      </c>
      <c r="N42" s="8">
        <v>22</v>
      </c>
      <c r="O42" s="8">
        <v>59</v>
      </c>
      <c r="Q42" s="2" t="s">
        <v>67</v>
      </c>
      <c r="R42" s="4">
        <v>6.3125</v>
      </c>
    </row>
    <row r="43" spans="1:18" x14ac:dyDescent="0.3">
      <c r="A43" s="5" t="s">
        <v>18</v>
      </c>
      <c r="B43" s="3">
        <v>0</v>
      </c>
      <c r="C43" s="8">
        <v>0</v>
      </c>
      <c r="D43" s="3">
        <v>3</v>
      </c>
      <c r="E43" s="8">
        <v>21</v>
      </c>
      <c r="F43" s="4">
        <v>0</v>
      </c>
      <c r="G43" s="8">
        <v>5</v>
      </c>
      <c r="L43" s="2" t="s">
        <v>99</v>
      </c>
      <c r="M43" s="4">
        <v>154.83333333333334</v>
      </c>
      <c r="N43" s="8">
        <v>17</v>
      </c>
      <c r="O43" s="8">
        <v>26</v>
      </c>
      <c r="Q43" s="2" t="s">
        <v>69</v>
      </c>
      <c r="R43" s="4">
        <v>6.2777777777777777</v>
      </c>
    </row>
    <row r="44" spans="1:18" x14ac:dyDescent="0.3">
      <c r="A44" s="2" t="s">
        <v>80</v>
      </c>
      <c r="B44" s="8"/>
      <c r="C44" s="8"/>
      <c r="D44" s="8"/>
      <c r="E44" s="8"/>
      <c r="F44" s="8"/>
      <c r="G44" s="8"/>
      <c r="L44" s="2" t="s">
        <v>52</v>
      </c>
      <c r="M44" s="4">
        <v>27.8</v>
      </c>
      <c r="N44" s="8">
        <v>1</v>
      </c>
      <c r="O44" s="8">
        <v>1</v>
      </c>
      <c r="Q44" s="2" t="s">
        <v>581</v>
      </c>
      <c r="R44" s="4">
        <v>6.916666666666667</v>
      </c>
    </row>
    <row r="45" spans="1:18" x14ac:dyDescent="0.3">
      <c r="A45" s="5" t="s">
        <v>29</v>
      </c>
      <c r="B45" s="3">
        <v>210</v>
      </c>
      <c r="C45" s="8">
        <v>125</v>
      </c>
      <c r="D45" s="3">
        <v>2</v>
      </c>
      <c r="E45" s="8">
        <v>80</v>
      </c>
      <c r="F45" s="4">
        <v>111.83333333333333</v>
      </c>
      <c r="G45" s="8">
        <v>20</v>
      </c>
      <c r="L45" s="2" t="s">
        <v>60</v>
      </c>
      <c r="M45" s="4">
        <v>150</v>
      </c>
      <c r="N45" s="8">
        <v>17</v>
      </c>
      <c r="O45" s="8">
        <v>32</v>
      </c>
    </row>
    <row r="46" spans="1:18" x14ac:dyDescent="0.3">
      <c r="A46" s="2" t="s">
        <v>52</v>
      </c>
      <c r="B46" s="8"/>
      <c r="C46" s="8"/>
      <c r="D46" s="8"/>
      <c r="E46" s="8"/>
      <c r="F46" s="8"/>
      <c r="G46" s="8"/>
      <c r="L46" s="2" t="s">
        <v>35</v>
      </c>
      <c r="M46" s="4">
        <v>172.75</v>
      </c>
      <c r="N46" s="8">
        <v>23</v>
      </c>
      <c r="O46" s="8">
        <v>49</v>
      </c>
    </row>
    <row r="47" spans="1:18" x14ac:dyDescent="0.3">
      <c r="A47" s="5" t="s">
        <v>18</v>
      </c>
      <c r="B47" s="3">
        <v>25</v>
      </c>
      <c r="C47" s="8">
        <v>18</v>
      </c>
      <c r="D47" s="3">
        <v>9</v>
      </c>
      <c r="E47" s="8">
        <v>165</v>
      </c>
      <c r="F47" s="4">
        <v>27.8</v>
      </c>
      <c r="G47" s="8">
        <v>42</v>
      </c>
      <c r="L47" s="2" t="s">
        <v>67</v>
      </c>
      <c r="M47" s="4">
        <v>172.125</v>
      </c>
      <c r="N47" s="8">
        <v>11</v>
      </c>
      <c r="O47" s="8">
        <v>14</v>
      </c>
    </row>
    <row r="48" spans="1:18" x14ac:dyDescent="0.3">
      <c r="A48" s="2" t="s">
        <v>60</v>
      </c>
      <c r="B48" s="8"/>
      <c r="C48" s="8"/>
      <c r="D48" s="8"/>
      <c r="E48" s="8"/>
      <c r="F48" s="8"/>
      <c r="G48" s="8"/>
      <c r="L48" s="2" t="s">
        <v>9</v>
      </c>
      <c r="M48" s="4">
        <v>170.2</v>
      </c>
      <c r="N48" s="8">
        <v>16</v>
      </c>
      <c r="O48" s="8">
        <v>38</v>
      </c>
    </row>
    <row r="49" spans="1:15" x14ac:dyDescent="0.3">
      <c r="A49" s="5" t="s">
        <v>11</v>
      </c>
      <c r="B49" s="3">
        <v>382</v>
      </c>
      <c r="C49" s="8">
        <v>233</v>
      </c>
      <c r="D49" s="3">
        <v>0</v>
      </c>
      <c r="E49" s="8">
        <v>0</v>
      </c>
      <c r="F49" s="4">
        <v>150</v>
      </c>
      <c r="G49" s="8">
        <v>0</v>
      </c>
      <c r="L49" s="2" t="s">
        <v>28</v>
      </c>
      <c r="M49" s="4">
        <v>151.33333333333334</v>
      </c>
      <c r="N49" s="8">
        <v>5</v>
      </c>
      <c r="O49" s="8">
        <v>11</v>
      </c>
    </row>
    <row r="50" spans="1:15" x14ac:dyDescent="0.3">
      <c r="A50" s="2" t="s">
        <v>35</v>
      </c>
      <c r="B50" s="8"/>
      <c r="C50" s="8"/>
      <c r="D50" s="8"/>
      <c r="E50" s="8"/>
      <c r="F50" s="8"/>
      <c r="G50" s="8"/>
      <c r="L50" s="2" t="s">
        <v>120</v>
      </c>
      <c r="M50" s="4">
        <v>160.125</v>
      </c>
      <c r="N50" s="8">
        <v>21</v>
      </c>
      <c r="O50" s="8">
        <v>58</v>
      </c>
    </row>
    <row r="51" spans="1:15" x14ac:dyDescent="0.3">
      <c r="A51" s="5" t="s">
        <v>29</v>
      </c>
      <c r="B51" s="3">
        <v>491</v>
      </c>
      <c r="C51" s="8">
        <v>279</v>
      </c>
      <c r="D51" s="3">
        <v>0</v>
      </c>
      <c r="E51" s="8">
        <v>0</v>
      </c>
      <c r="F51" s="4">
        <v>172.75</v>
      </c>
      <c r="G51" s="8">
        <v>0</v>
      </c>
      <c r="L51" s="2" t="s">
        <v>48</v>
      </c>
      <c r="M51" s="4">
        <v>150.6</v>
      </c>
      <c r="N51" s="8">
        <v>34</v>
      </c>
      <c r="O51" s="8">
        <v>94</v>
      </c>
    </row>
    <row r="52" spans="1:15" x14ac:dyDescent="0.3">
      <c r="A52" s="2" t="s">
        <v>67</v>
      </c>
      <c r="B52" s="8"/>
      <c r="C52" s="8"/>
      <c r="D52" s="8"/>
      <c r="E52" s="8"/>
      <c r="F52" s="8"/>
      <c r="G52" s="8"/>
      <c r="L52" s="2" t="s">
        <v>96</v>
      </c>
      <c r="M52" s="4">
        <v>159.66666666666666</v>
      </c>
      <c r="N52" s="8">
        <v>21</v>
      </c>
      <c r="O52" s="8">
        <v>59</v>
      </c>
    </row>
    <row r="53" spans="1:15" x14ac:dyDescent="0.3">
      <c r="A53" s="5" t="s">
        <v>29</v>
      </c>
      <c r="B53" s="3">
        <v>171</v>
      </c>
      <c r="C53" s="8">
        <v>98</v>
      </c>
      <c r="D53" s="3">
        <v>16</v>
      </c>
      <c r="E53" s="8">
        <v>202</v>
      </c>
      <c r="F53" s="4">
        <v>172.125</v>
      </c>
      <c r="G53" s="8">
        <v>52</v>
      </c>
      <c r="L53" s="2" t="s">
        <v>581</v>
      </c>
      <c r="M53" s="4">
        <v>155.05223880597015</v>
      </c>
      <c r="N53" s="8">
        <v>309</v>
      </c>
      <c r="O53" s="8">
        <v>671</v>
      </c>
    </row>
    <row r="54" spans="1:15" x14ac:dyDescent="0.3">
      <c r="A54" s="2" t="s">
        <v>9</v>
      </c>
      <c r="B54" s="8"/>
      <c r="C54" s="8"/>
      <c r="D54" s="8"/>
      <c r="E54" s="8"/>
      <c r="F54" s="8"/>
      <c r="G54" s="8"/>
    </row>
    <row r="55" spans="1:15" x14ac:dyDescent="0.3">
      <c r="A55" s="5" t="s">
        <v>11</v>
      </c>
      <c r="B55" s="3">
        <v>386</v>
      </c>
      <c r="C55" s="8">
        <v>226</v>
      </c>
      <c r="D55" s="3">
        <v>0</v>
      </c>
      <c r="E55" s="8">
        <v>0</v>
      </c>
      <c r="F55" s="4">
        <v>170.2</v>
      </c>
      <c r="G55" s="8">
        <v>0</v>
      </c>
    </row>
    <row r="56" spans="1:15" x14ac:dyDescent="0.3">
      <c r="A56" s="2" t="s">
        <v>28</v>
      </c>
      <c r="B56" s="8"/>
      <c r="C56" s="8"/>
      <c r="D56" s="8"/>
      <c r="E56" s="8"/>
      <c r="F56" s="8"/>
      <c r="G56" s="8"/>
    </row>
    <row r="57" spans="1:15" x14ac:dyDescent="0.3">
      <c r="A57" s="5" t="s">
        <v>29</v>
      </c>
      <c r="B57" s="3">
        <v>132</v>
      </c>
      <c r="C57" s="8">
        <v>84</v>
      </c>
      <c r="D57" s="3">
        <v>0</v>
      </c>
      <c r="E57" s="8">
        <v>0</v>
      </c>
      <c r="F57" s="4">
        <v>151.33333333333334</v>
      </c>
      <c r="G57" s="8">
        <v>0</v>
      </c>
    </row>
    <row r="58" spans="1:15" x14ac:dyDescent="0.3">
      <c r="A58" s="2" t="s">
        <v>120</v>
      </c>
      <c r="B58" s="8"/>
      <c r="C58" s="8"/>
      <c r="D58" s="8"/>
      <c r="E58" s="8"/>
      <c r="F58" s="8"/>
      <c r="G58" s="8"/>
    </row>
    <row r="59" spans="1:15" x14ac:dyDescent="0.3">
      <c r="A59" s="5" t="s">
        <v>11</v>
      </c>
      <c r="B59" s="3">
        <v>550</v>
      </c>
      <c r="C59" s="8">
        <v>339</v>
      </c>
      <c r="D59" s="3">
        <v>0</v>
      </c>
      <c r="E59" s="8">
        <v>0</v>
      </c>
      <c r="F59" s="4">
        <v>160.125</v>
      </c>
      <c r="G59" s="8">
        <v>0</v>
      </c>
    </row>
    <row r="60" spans="1:15" x14ac:dyDescent="0.3">
      <c r="A60" s="2" t="s">
        <v>92</v>
      </c>
      <c r="B60" s="8"/>
      <c r="C60" s="8"/>
      <c r="D60" s="8"/>
      <c r="E60" s="8"/>
      <c r="F60" s="8"/>
      <c r="G60" s="8"/>
    </row>
    <row r="61" spans="1:15" x14ac:dyDescent="0.3">
      <c r="A61" s="5" t="s">
        <v>18</v>
      </c>
      <c r="B61" s="3">
        <v>0</v>
      </c>
      <c r="C61" s="8">
        <v>0</v>
      </c>
      <c r="D61" s="3">
        <v>13</v>
      </c>
      <c r="E61" s="8">
        <v>114</v>
      </c>
      <c r="F61" s="4">
        <v>0</v>
      </c>
      <c r="G61" s="8">
        <v>29</v>
      </c>
    </row>
    <row r="62" spans="1:15" x14ac:dyDescent="0.3">
      <c r="A62" s="2" t="s">
        <v>69</v>
      </c>
      <c r="B62" s="8"/>
      <c r="C62" s="8"/>
      <c r="D62" s="8"/>
      <c r="E62" s="8"/>
      <c r="F62" s="8"/>
      <c r="G62" s="8"/>
    </row>
    <row r="63" spans="1:15" x14ac:dyDescent="0.3">
      <c r="A63" s="5" t="s">
        <v>18</v>
      </c>
      <c r="B63" s="3">
        <v>0</v>
      </c>
      <c r="C63" s="8">
        <v>0</v>
      </c>
      <c r="D63" s="3">
        <v>15</v>
      </c>
      <c r="E63" s="8">
        <v>113</v>
      </c>
      <c r="F63" s="4">
        <v>0</v>
      </c>
      <c r="G63" s="8">
        <v>29</v>
      </c>
    </row>
    <row r="64" spans="1:15" x14ac:dyDescent="0.3">
      <c r="A64" s="2" t="s">
        <v>48</v>
      </c>
      <c r="B64" s="8"/>
      <c r="C64" s="8"/>
      <c r="D64" s="8"/>
      <c r="E64" s="8"/>
      <c r="F64" s="8"/>
      <c r="G64" s="8"/>
    </row>
    <row r="65" spans="1:7" x14ac:dyDescent="0.3">
      <c r="A65" s="5" t="s">
        <v>11</v>
      </c>
      <c r="B65" s="3">
        <v>982</v>
      </c>
      <c r="C65" s="8">
        <v>604</v>
      </c>
      <c r="D65" s="3">
        <v>0</v>
      </c>
      <c r="E65" s="8">
        <v>0</v>
      </c>
      <c r="F65" s="4">
        <v>150.6</v>
      </c>
      <c r="G65" s="8">
        <v>0</v>
      </c>
    </row>
    <row r="66" spans="1:7" x14ac:dyDescent="0.3">
      <c r="A66" s="2" t="s">
        <v>96</v>
      </c>
      <c r="B66" s="8"/>
      <c r="C66" s="8"/>
      <c r="D66" s="8"/>
      <c r="E66" s="8"/>
      <c r="F66" s="8"/>
      <c r="G66" s="8"/>
    </row>
    <row r="67" spans="1:7" x14ac:dyDescent="0.3">
      <c r="A67" s="5" t="s">
        <v>11</v>
      </c>
      <c r="B67" s="3">
        <v>608</v>
      </c>
      <c r="C67" s="8">
        <v>368</v>
      </c>
      <c r="D67" s="3">
        <v>0</v>
      </c>
      <c r="E67" s="8">
        <v>0</v>
      </c>
      <c r="F67" s="4">
        <v>159.66666666666666</v>
      </c>
      <c r="G67" s="8">
        <v>0</v>
      </c>
    </row>
    <row r="68" spans="1:7" x14ac:dyDescent="0.3">
      <c r="A68" s="2" t="s">
        <v>90</v>
      </c>
      <c r="B68" s="8"/>
      <c r="C68" s="8"/>
      <c r="D68" s="8"/>
      <c r="E68" s="8"/>
      <c r="F68" s="8"/>
      <c r="G68" s="8"/>
    </row>
    <row r="69" spans="1:7" x14ac:dyDescent="0.3">
      <c r="A69" s="5" t="s">
        <v>18</v>
      </c>
      <c r="B69" s="3">
        <v>0</v>
      </c>
      <c r="C69" s="8">
        <v>0</v>
      </c>
      <c r="D69" s="3">
        <v>9</v>
      </c>
      <c r="E69" s="8">
        <v>180</v>
      </c>
      <c r="F69" s="4">
        <v>0</v>
      </c>
      <c r="G69" s="8">
        <v>47</v>
      </c>
    </row>
    <row r="70" spans="1:7" x14ac:dyDescent="0.3">
      <c r="A70" s="2" t="s">
        <v>581</v>
      </c>
      <c r="B70" s="3">
        <v>7463</v>
      </c>
      <c r="C70" s="8">
        <v>4497</v>
      </c>
      <c r="D70" s="3">
        <v>178</v>
      </c>
      <c r="E70" s="8">
        <v>2435</v>
      </c>
      <c r="F70" s="4">
        <v>106.70646766169155</v>
      </c>
      <c r="G70" s="8">
        <v>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5336C-7215-4E40-8203-3803E40E9FC4}">
  <dimension ref="A1:N61"/>
  <sheetViews>
    <sheetView workbookViewId="0"/>
  </sheetViews>
  <sheetFormatPr defaultRowHeight="14.4" x14ac:dyDescent="0.3"/>
  <cols>
    <col min="1" max="1" width="11.44140625" bestFit="1" customWidth="1"/>
    <col min="2" max="2" width="10.33203125" bestFit="1" customWidth="1"/>
    <col min="3" max="3" width="11.44140625" bestFit="1" customWidth="1"/>
    <col min="4" max="5" width="11.6640625" bestFit="1" customWidth="1"/>
    <col min="6" max="6" width="14" bestFit="1" customWidth="1"/>
    <col min="7" max="7" width="15.88671875" bestFit="1" customWidth="1"/>
    <col min="8" max="8" width="16.44140625" bestFit="1" customWidth="1"/>
    <col min="9" max="10" width="14" bestFit="1" customWidth="1"/>
    <col min="11" max="12" width="16.5546875" bestFit="1" customWidth="1"/>
    <col min="13" max="13" width="14.6640625" bestFit="1" customWidth="1"/>
    <col min="14" max="14" width="18.77734375" bestFit="1" customWidth="1"/>
  </cols>
  <sheetData>
    <row r="1" spans="1:14" x14ac:dyDescent="0.3">
      <c r="A1" t="s">
        <v>201</v>
      </c>
      <c r="B1" t="s">
        <v>202</v>
      </c>
      <c r="C1" t="s">
        <v>175</v>
      </c>
      <c r="D1" t="s">
        <v>203</v>
      </c>
      <c r="E1" t="s">
        <v>204</v>
      </c>
      <c r="F1" t="s">
        <v>205</v>
      </c>
      <c r="G1" t="s">
        <v>206</v>
      </c>
      <c r="H1" t="s">
        <v>207</v>
      </c>
      <c r="I1" t="s">
        <v>208</v>
      </c>
      <c r="J1" t="s">
        <v>209</v>
      </c>
      <c r="K1" t="s">
        <v>210</v>
      </c>
      <c r="L1" t="s">
        <v>211</v>
      </c>
      <c r="M1" t="s">
        <v>212</v>
      </c>
      <c r="N1" t="s">
        <v>213</v>
      </c>
    </row>
    <row r="2" spans="1:14" x14ac:dyDescent="0.3">
      <c r="A2" t="s">
        <v>214</v>
      </c>
      <c r="B2" t="s">
        <v>215</v>
      </c>
      <c r="C2" t="s">
        <v>180</v>
      </c>
      <c r="D2" t="s">
        <v>36</v>
      </c>
      <c r="E2" t="s">
        <v>49</v>
      </c>
      <c r="F2" t="s">
        <v>36</v>
      </c>
      <c r="G2" t="s">
        <v>36</v>
      </c>
      <c r="H2" t="s">
        <v>34</v>
      </c>
      <c r="I2" t="s">
        <v>216</v>
      </c>
      <c r="J2" t="s">
        <v>217</v>
      </c>
      <c r="K2" t="s">
        <v>218</v>
      </c>
      <c r="L2" t="s">
        <v>219</v>
      </c>
      <c r="M2" t="s">
        <v>220</v>
      </c>
      <c r="N2" t="s">
        <v>220</v>
      </c>
    </row>
    <row r="3" spans="1:14" x14ac:dyDescent="0.3">
      <c r="A3" t="s">
        <v>221</v>
      </c>
      <c r="B3" t="s">
        <v>222</v>
      </c>
      <c r="C3" t="s">
        <v>191</v>
      </c>
      <c r="D3" t="s">
        <v>113</v>
      </c>
      <c r="E3" t="s">
        <v>73</v>
      </c>
      <c r="F3" t="s">
        <v>113</v>
      </c>
      <c r="G3" t="s">
        <v>113</v>
      </c>
      <c r="H3" t="s">
        <v>119</v>
      </c>
      <c r="I3" t="s">
        <v>223</v>
      </c>
      <c r="J3" t="s">
        <v>224</v>
      </c>
      <c r="K3" t="s">
        <v>225</v>
      </c>
      <c r="L3" t="s">
        <v>226</v>
      </c>
      <c r="M3" t="s">
        <v>220</v>
      </c>
      <c r="N3" t="s">
        <v>220</v>
      </c>
    </row>
    <row r="4" spans="1:14" x14ac:dyDescent="0.3">
      <c r="A4" t="s">
        <v>227</v>
      </c>
      <c r="B4" t="s">
        <v>222</v>
      </c>
      <c r="C4" t="s">
        <v>184</v>
      </c>
      <c r="D4" t="s">
        <v>61</v>
      </c>
      <c r="E4" t="s">
        <v>100</v>
      </c>
      <c r="F4" t="s">
        <v>100</v>
      </c>
      <c r="G4" t="s">
        <v>61</v>
      </c>
      <c r="H4" t="s">
        <v>63</v>
      </c>
      <c r="I4" t="s">
        <v>228</v>
      </c>
      <c r="J4" t="s">
        <v>229</v>
      </c>
      <c r="K4" t="s">
        <v>230</v>
      </c>
      <c r="L4" t="s">
        <v>225</v>
      </c>
      <c r="M4" t="s">
        <v>220</v>
      </c>
      <c r="N4" t="s">
        <v>220</v>
      </c>
    </row>
    <row r="5" spans="1:14" x14ac:dyDescent="0.3">
      <c r="A5" t="s">
        <v>231</v>
      </c>
      <c r="B5" t="s">
        <v>232</v>
      </c>
      <c r="C5" t="s">
        <v>188</v>
      </c>
      <c r="D5" t="s">
        <v>86</v>
      </c>
      <c r="E5" t="s">
        <v>10</v>
      </c>
      <c r="F5" t="s">
        <v>10</v>
      </c>
      <c r="G5" t="s">
        <v>86</v>
      </c>
      <c r="H5" t="s">
        <v>84</v>
      </c>
      <c r="I5" t="s">
        <v>233</v>
      </c>
      <c r="J5" t="s">
        <v>234</v>
      </c>
      <c r="K5" t="s">
        <v>235</v>
      </c>
      <c r="L5" t="s">
        <v>236</v>
      </c>
      <c r="M5" t="s">
        <v>220</v>
      </c>
      <c r="N5" t="s">
        <v>237</v>
      </c>
    </row>
    <row r="6" spans="1:14" x14ac:dyDescent="0.3">
      <c r="A6" t="s">
        <v>238</v>
      </c>
      <c r="B6" t="s">
        <v>239</v>
      </c>
      <c r="C6" t="s">
        <v>182</v>
      </c>
      <c r="D6" t="s">
        <v>49</v>
      </c>
      <c r="E6" t="s">
        <v>86</v>
      </c>
      <c r="F6" t="s">
        <v>49</v>
      </c>
      <c r="G6" t="s">
        <v>86</v>
      </c>
      <c r="H6" t="s">
        <v>95</v>
      </c>
      <c r="I6" t="s">
        <v>240</v>
      </c>
      <c r="J6" t="s">
        <v>241</v>
      </c>
      <c r="K6" t="s">
        <v>235</v>
      </c>
      <c r="L6" t="s">
        <v>218</v>
      </c>
      <c r="M6" t="s">
        <v>220</v>
      </c>
      <c r="N6" t="s">
        <v>242</v>
      </c>
    </row>
    <row r="7" spans="1:14" x14ac:dyDescent="0.3">
      <c r="A7" t="s">
        <v>243</v>
      </c>
      <c r="B7" t="s">
        <v>244</v>
      </c>
      <c r="C7" t="s">
        <v>186</v>
      </c>
      <c r="D7" t="s">
        <v>73</v>
      </c>
      <c r="E7" t="s">
        <v>61</v>
      </c>
      <c r="F7" t="s">
        <v>73</v>
      </c>
      <c r="G7" t="s">
        <v>61</v>
      </c>
      <c r="H7" t="s">
        <v>66</v>
      </c>
      <c r="I7" t="s">
        <v>245</v>
      </c>
      <c r="J7" t="s">
        <v>234</v>
      </c>
      <c r="K7" t="s">
        <v>219</v>
      </c>
      <c r="L7" t="s">
        <v>246</v>
      </c>
      <c r="M7" t="s">
        <v>220</v>
      </c>
      <c r="N7" t="s">
        <v>247</v>
      </c>
    </row>
    <row r="8" spans="1:14" x14ac:dyDescent="0.3">
      <c r="A8" t="s">
        <v>248</v>
      </c>
      <c r="B8" t="s">
        <v>249</v>
      </c>
      <c r="C8" t="s">
        <v>180</v>
      </c>
      <c r="D8" t="s">
        <v>36</v>
      </c>
      <c r="E8" t="s">
        <v>100</v>
      </c>
      <c r="F8" t="s">
        <v>100</v>
      </c>
      <c r="G8" t="s">
        <v>36</v>
      </c>
      <c r="H8" t="s">
        <v>37</v>
      </c>
      <c r="I8" t="s">
        <v>250</v>
      </c>
      <c r="J8" t="s">
        <v>251</v>
      </c>
      <c r="K8" t="s">
        <v>230</v>
      </c>
      <c r="L8" t="s">
        <v>226</v>
      </c>
      <c r="M8" t="s">
        <v>220</v>
      </c>
      <c r="N8" t="s">
        <v>220</v>
      </c>
    </row>
    <row r="9" spans="1:14" x14ac:dyDescent="0.3">
      <c r="A9" t="s">
        <v>252</v>
      </c>
      <c r="B9" t="s">
        <v>253</v>
      </c>
      <c r="C9" t="s">
        <v>178</v>
      </c>
      <c r="D9" t="s">
        <v>10</v>
      </c>
      <c r="E9" t="s">
        <v>113</v>
      </c>
      <c r="F9" t="s">
        <v>10</v>
      </c>
      <c r="G9" t="s">
        <v>113</v>
      </c>
      <c r="H9" t="s">
        <v>117</v>
      </c>
      <c r="I9" t="s">
        <v>254</v>
      </c>
      <c r="J9" t="s">
        <v>255</v>
      </c>
      <c r="K9" t="s">
        <v>236</v>
      </c>
      <c r="L9" t="s">
        <v>246</v>
      </c>
      <c r="M9" t="s">
        <v>256</v>
      </c>
      <c r="N9" t="s">
        <v>257</v>
      </c>
    </row>
    <row r="10" spans="1:14" x14ac:dyDescent="0.3">
      <c r="A10" t="s">
        <v>258</v>
      </c>
      <c r="B10" t="s">
        <v>259</v>
      </c>
      <c r="C10" t="s">
        <v>184</v>
      </c>
      <c r="D10" t="s">
        <v>61</v>
      </c>
      <c r="E10" t="s">
        <v>49</v>
      </c>
      <c r="F10" t="s">
        <v>49</v>
      </c>
      <c r="G10" t="s">
        <v>61</v>
      </c>
      <c r="H10" t="s">
        <v>68</v>
      </c>
      <c r="I10" t="s">
        <v>260</v>
      </c>
      <c r="J10" t="s">
        <v>261</v>
      </c>
      <c r="K10" t="s">
        <v>235</v>
      </c>
      <c r="L10" t="s">
        <v>226</v>
      </c>
      <c r="M10" t="s">
        <v>220</v>
      </c>
      <c r="N10" t="s">
        <v>262</v>
      </c>
    </row>
    <row r="11" spans="1:14" x14ac:dyDescent="0.3">
      <c r="A11" t="s">
        <v>263</v>
      </c>
      <c r="B11" t="s">
        <v>264</v>
      </c>
      <c r="C11" t="s">
        <v>188</v>
      </c>
      <c r="D11" t="s">
        <v>86</v>
      </c>
      <c r="E11" t="s">
        <v>73</v>
      </c>
      <c r="F11" t="s">
        <v>73</v>
      </c>
      <c r="G11" t="s">
        <v>73</v>
      </c>
      <c r="H11" t="s">
        <v>75</v>
      </c>
      <c r="I11" t="s">
        <v>265</v>
      </c>
      <c r="J11" t="s">
        <v>266</v>
      </c>
      <c r="K11" t="s">
        <v>226</v>
      </c>
      <c r="L11" t="s">
        <v>218</v>
      </c>
      <c r="M11" t="s">
        <v>220</v>
      </c>
      <c r="N11" t="s">
        <v>267</v>
      </c>
    </row>
    <row r="12" spans="1:14" x14ac:dyDescent="0.3">
      <c r="A12" t="s">
        <v>268</v>
      </c>
      <c r="B12" t="s">
        <v>269</v>
      </c>
      <c r="C12" t="s">
        <v>190</v>
      </c>
      <c r="D12" t="s">
        <v>100</v>
      </c>
      <c r="E12" t="s">
        <v>10</v>
      </c>
      <c r="F12" t="s">
        <v>10</v>
      </c>
      <c r="G12" t="s">
        <v>100</v>
      </c>
      <c r="H12" t="s">
        <v>98</v>
      </c>
      <c r="I12" t="s">
        <v>270</v>
      </c>
      <c r="J12" t="s">
        <v>271</v>
      </c>
      <c r="K12" t="s">
        <v>225</v>
      </c>
      <c r="L12" t="s">
        <v>219</v>
      </c>
      <c r="M12" t="s">
        <v>220</v>
      </c>
      <c r="N12" t="s">
        <v>247</v>
      </c>
    </row>
    <row r="13" spans="1:14" x14ac:dyDescent="0.3">
      <c r="A13" t="s">
        <v>272</v>
      </c>
      <c r="B13" t="s">
        <v>273</v>
      </c>
      <c r="C13" t="s">
        <v>191</v>
      </c>
      <c r="D13" t="s">
        <v>113</v>
      </c>
      <c r="E13" t="s">
        <v>36</v>
      </c>
      <c r="F13" t="s">
        <v>36</v>
      </c>
      <c r="G13" t="s">
        <v>36</v>
      </c>
      <c r="H13" t="s">
        <v>41</v>
      </c>
      <c r="I13" t="s">
        <v>274</v>
      </c>
      <c r="J13" t="s">
        <v>275</v>
      </c>
      <c r="K13" t="s">
        <v>219</v>
      </c>
      <c r="L13" t="s">
        <v>230</v>
      </c>
      <c r="M13" t="s">
        <v>220</v>
      </c>
      <c r="N13" t="s">
        <v>276</v>
      </c>
    </row>
    <row r="14" spans="1:14" x14ac:dyDescent="0.3">
      <c r="A14" t="s">
        <v>277</v>
      </c>
      <c r="B14" t="s">
        <v>278</v>
      </c>
      <c r="C14" t="s">
        <v>182</v>
      </c>
      <c r="D14" t="s">
        <v>49</v>
      </c>
      <c r="E14" t="s">
        <v>73</v>
      </c>
      <c r="F14" t="s">
        <v>73</v>
      </c>
      <c r="G14" t="s">
        <v>49</v>
      </c>
      <c r="H14" t="s">
        <v>47</v>
      </c>
      <c r="I14" t="s">
        <v>229</v>
      </c>
      <c r="J14" t="s">
        <v>279</v>
      </c>
      <c r="K14" t="s">
        <v>246</v>
      </c>
      <c r="L14" t="s">
        <v>219</v>
      </c>
      <c r="M14" t="s">
        <v>220</v>
      </c>
      <c r="N14" t="s">
        <v>220</v>
      </c>
    </row>
    <row r="15" spans="1:14" x14ac:dyDescent="0.3">
      <c r="A15" t="s">
        <v>280</v>
      </c>
      <c r="B15" t="s">
        <v>281</v>
      </c>
      <c r="C15" t="s">
        <v>178</v>
      </c>
      <c r="D15" t="s">
        <v>10</v>
      </c>
      <c r="E15" t="s">
        <v>86</v>
      </c>
      <c r="F15" t="s">
        <v>86</v>
      </c>
      <c r="G15" t="s">
        <v>10</v>
      </c>
      <c r="H15" t="s">
        <v>8</v>
      </c>
      <c r="I15" t="s">
        <v>282</v>
      </c>
      <c r="J15" t="s">
        <v>283</v>
      </c>
      <c r="K15" t="s">
        <v>230</v>
      </c>
      <c r="L15" t="s">
        <v>219</v>
      </c>
      <c r="M15" t="s">
        <v>220</v>
      </c>
      <c r="N15" t="s">
        <v>220</v>
      </c>
    </row>
    <row r="16" spans="1:14" x14ac:dyDescent="0.3">
      <c r="A16" t="s">
        <v>284</v>
      </c>
      <c r="B16" t="s">
        <v>285</v>
      </c>
      <c r="C16" t="s">
        <v>184</v>
      </c>
      <c r="D16" t="s">
        <v>61</v>
      </c>
      <c r="E16" t="s">
        <v>113</v>
      </c>
      <c r="F16" t="s">
        <v>113</v>
      </c>
      <c r="G16" t="s">
        <v>113</v>
      </c>
      <c r="H16" t="s">
        <v>111</v>
      </c>
      <c r="I16" t="s">
        <v>251</v>
      </c>
      <c r="J16" t="s">
        <v>286</v>
      </c>
      <c r="K16" t="s">
        <v>219</v>
      </c>
      <c r="L16" t="s">
        <v>218</v>
      </c>
      <c r="M16" t="s">
        <v>220</v>
      </c>
      <c r="N16" t="s">
        <v>287</v>
      </c>
    </row>
    <row r="17" spans="1:14" x14ac:dyDescent="0.3">
      <c r="A17" t="s">
        <v>288</v>
      </c>
      <c r="B17" t="s">
        <v>289</v>
      </c>
      <c r="C17" t="s">
        <v>186</v>
      </c>
      <c r="D17" t="s">
        <v>73</v>
      </c>
      <c r="E17" t="s">
        <v>100</v>
      </c>
      <c r="F17" t="s">
        <v>73</v>
      </c>
      <c r="G17" t="s">
        <v>100</v>
      </c>
      <c r="H17" t="s">
        <v>101</v>
      </c>
      <c r="I17" t="s">
        <v>255</v>
      </c>
      <c r="J17" t="s">
        <v>261</v>
      </c>
      <c r="K17" t="s">
        <v>236</v>
      </c>
      <c r="L17" t="s">
        <v>230</v>
      </c>
      <c r="M17" t="s">
        <v>220</v>
      </c>
      <c r="N17" t="s">
        <v>290</v>
      </c>
    </row>
    <row r="18" spans="1:14" x14ac:dyDescent="0.3">
      <c r="A18" t="s">
        <v>291</v>
      </c>
      <c r="B18" t="s">
        <v>292</v>
      </c>
      <c r="C18" t="s">
        <v>180</v>
      </c>
      <c r="D18" t="s">
        <v>36</v>
      </c>
      <c r="E18" t="s">
        <v>10</v>
      </c>
      <c r="F18" t="s">
        <v>10</v>
      </c>
      <c r="G18" t="s">
        <v>36</v>
      </c>
      <c r="H18" t="s">
        <v>34</v>
      </c>
      <c r="I18" t="s">
        <v>293</v>
      </c>
      <c r="J18" t="s">
        <v>250</v>
      </c>
      <c r="K18" t="s">
        <v>235</v>
      </c>
      <c r="L18" t="s">
        <v>219</v>
      </c>
      <c r="M18" t="s">
        <v>220</v>
      </c>
      <c r="N18" t="s">
        <v>220</v>
      </c>
    </row>
    <row r="19" spans="1:14" x14ac:dyDescent="0.3">
      <c r="A19" t="s">
        <v>294</v>
      </c>
      <c r="B19" t="s">
        <v>295</v>
      </c>
      <c r="C19" t="s">
        <v>182</v>
      </c>
      <c r="D19" t="s">
        <v>49</v>
      </c>
      <c r="E19" t="s">
        <v>113</v>
      </c>
      <c r="F19" t="s">
        <v>49</v>
      </c>
      <c r="G19" t="s">
        <v>49</v>
      </c>
      <c r="H19" t="s">
        <v>53</v>
      </c>
      <c r="I19" t="s">
        <v>296</v>
      </c>
      <c r="J19" t="s">
        <v>282</v>
      </c>
      <c r="K19" t="s">
        <v>230</v>
      </c>
      <c r="L19" t="s">
        <v>225</v>
      </c>
      <c r="M19" t="s">
        <v>220</v>
      </c>
      <c r="N19" t="s">
        <v>220</v>
      </c>
    </row>
    <row r="20" spans="1:14" x14ac:dyDescent="0.3">
      <c r="A20" t="s">
        <v>297</v>
      </c>
      <c r="B20" t="s">
        <v>298</v>
      </c>
      <c r="C20" t="s">
        <v>188</v>
      </c>
      <c r="D20" t="s">
        <v>86</v>
      </c>
      <c r="E20" t="s">
        <v>61</v>
      </c>
      <c r="F20" t="s">
        <v>61</v>
      </c>
      <c r="G20" t="s">
        <v>86</v>
      </c>
      <c r="H20" t="s">
        <v>89</v>
      </c>
      <c r="I20" t="s">
        <v>299</v>
      </c>
      <c r="J20" t="s">
        <v>260</v>
      </c>
      <c r="K20" t="s">
        <v>226</v>
      </c>
      <c r="L20" t="s">
        <v>236</v>
      </c>
      <c r="M20" t="s">
        <v>220</v>
      </c>
      <c r="N20" t="s">
        <v>220</v>
      </c>
    </row>
    <row r="21" spans="1:14" x14ac:dyDescent="0.3">
      <c r="A21" t="s">
        <v>300</v>
      </c>
      <c r="B21" t="s">
        <v>301</v>
      </c>
      <c r="C21" t="s">
        <v>190</v>
      </c>
      <c r="D21" t="s">
        <v>100</v>
      </c>
      <c r="E21" t="s">
        <v>73</v>
      </c>
      <c r="F21" t="s">
        <v>73</v>
      </c>
      <c r="G21" t="s">
        <v>73</v>
      </c>
      <c r="H21" t="s">
        <v>79</v>
      </c>
      <c r="I21" t="s">
        <v>302</v>
      </c>
      <c r="J21" t="s">
        <v>303</v>
      </c>
      <c r="K21" t="s">
        <v>225</v>
      </c>
      <c r="L21" t="s">
        <v>235</v>
      </c>
      <c r="M21" t="s">
        <v>220</v>
      </c>
      <c r="N21" t="s">
        <v>287</v>
      </c>
    </row>
    <row r="22" spans="1:14" x14ac:dyDescent="0.3">
      <c r="A22" t="s">
        <v>304</v>
      </c>
      <c r="B22" t="s">
        <v>305</v>
      </c>
      <c r="C22" t="s">
        <v>178</v>
      </c>
      <c r="D22" t="s">
        <v>10</v>
      </c>
      <c r="E22" t="s">
        <v>61</v>
      </c>
      <c r="F22" t="s">
        <v>61</v>
      </c>
      <c r="G22" t="s">
        <v>10</v>
      </c>
      <c r="H22" t="s">
        <v>16</v>
      </c>
      <c r="I22" t="s">
        <v>306</v>
      </c>
      <c r="J22" t="s">
        <v>286</v>
      </c>
      <c r="K22" t="s">
        <v>225</v>
      </c>
      <c r="L22" t="s">
        <v>226</v>
      </c>
      <c r="M22" t="s">
        <v>220</v>
      </c>
      <c r="N22" t="s">
        <v>220</v>
      </c>
    </row>
    <row r="23" spans="1:14" x14ac:dyDescent="0.3">
      <c r="A23" t="s">
        <v>307</v>
      </c>
      <c r="B23" t="s">
        <v>308</v>
      </c>
      <c r="C23" t="s">
        <v>191</v>
      </c>
      <c r="D23" t="s">
        <v>113</v>
      </c>
      <c r="E23" t="s">
        <v>86</v>
      </c>
      <c r="F23" t="s">
        <v>86</v>
      </c>
      <c r="G23" t="s">
        <v>113</v>
      </c>
      <c r="H23" t="s">
        <v>115</v>
      </c>
      <c r="I23" t="s">
        <v>309</v>
      </c>
      <c r="J23" t="s">
        <v>310</v>
      </c>
      <c r="K23" t="s">
        <v>230</v>
      </c>
      <c r="L23" t="s">
        <v>225</v>
      </c>
      <c r="M23" t="s">
        <v>220</v>
      </c>
      <c r="N23" t="s">
        <v>220</v>
      </c>
    </row>
    <row r="24" spans="1:14" x14ac:dyDescent="0.3">
      <c r="A24" t="s">
        <v>311</v>
      </c>
      <c r="B24" t="s">
        <v>312</v>
      </c>
      <c r="C24" t="s">
        <v>180</v>
      </c>
      <c r="D24" t="s">
        <v>36</v>
      </c>
      <c r="E24" t="s">
        <v>49</v>
      </c>
      <c r="F24" t="s">
        <v>49</v>
      </c>
      <c r="G24" t="s">
        <v>49</v>
      </c>
      <c r="H24" t="s">
        <v>47</v>
      </c>
      <c r="I24" t="s">
        <v>224</v>
      </c>
      <c r="J24" t="s">
        <v>223</v>
      </c>
      <c r="K24" t="s">
        <v>219</v>
      </c>
      <c r="L24" t="s">
        <v>230</v>
      </c>
      <c r="M24" t="s">
        <v>220</v>
      </c>
      <c r="N24" t="s">
        <v>290</v>
      </c>
    </row>
    <row r="25" spans="1:14" x14ac:dyDescent="0.3">
      <c r="A25" t="s">
        <v>313</v>
      </c>
      <c r="B25" t="s">
        <v>314</v>
      </c>
      <c r="C25" t="s">
        <v>186</v>
      </c>
      <c r="D25" t="s">
        <v>73</v>
      </c>
      <c r="E25" t="s">
        <v>10</v>
      </c>
      <c r="F25" t="s">
        <v>73</v>
      </c>
      <c r="G25" t="s">
        <v>10</v>
      </c>
      <c r="H25" t="s">
        <v>21</v>
      </c>
      <c r="I25" t="s">
        <v>315</v>
      </c>
      <c r="J25" t="s">
        <v>260</v>
      </c>
      <c r="K25" t="s">
        <v>235</v>
      </c>
      <c r="L25" t="s">
        <v>218</v>
      </c>
      <c r="M25" t="s">
        <v>220</v>
      </c>
      <c r="N25" t="s">
        <v>287</v>
      </c>
    </row>
    <row r="26" spans="1:14" x14ac:dyDescent="0.3">
      <c r="A26" t="s">
        <v>316</v>
      </c>
      <c r="B26" t="s">
        <v>317</v>
      </c>
      <c r="C26" t="s">
        <v>190</v>
      </c>
      <c r="D26" t="s">
        <v>100</v>
      </c>
      <c r="E26" t="s">
        <v>113</v>
      </c>
      <c r="F26" t="s">
        <v>100</v>
      </c>
      <c r="G26" t="s">
        <v>113</v>
      </c>
      <c r="H26" t="s">
        <v>119</v>
      </c>
      <c r="I26" t="s">
        <v>283</v>
      </c>
      <c r="J26" t="s">
        <v>279</v>
      </c>
      <c r="K26" t="s">
        <v>230</v>
      </c>
      <c r="L26" t="s">
        <v>235</v>
      </c>
      <c r="M26" t="s">
        <v>220</v>
      </c>
      <c r="N26" t="s">
        <v>276</v>
      </c>
    </row>
    <row r="27" spans="1:14" x14ac:dyDescent="0.3">
      <c r="A27" t="s">
        <v>318</v>
      </c>
      <c r="B27" t="s">
        <v>319</v>
      </c>
      <c r="C27" t="s">
        <v>184</v>
      </c>
      <c r="D27" t="s">
        <v>61</v>
      </c>
      <c r="E27" t="s">
        <v>36</v>
      </c>
      <c r="F27" t="s">
        <v>36</v>
      </c>
      <c r="G27" t="s">
        <v>36</v>
      </c>
      <c r="H27" t="s">
        <v>44</v>
      </c>
      <c r="I27" t="s">
        <v>320</v>
      </c>
      <c r="J27" t="s">
        <v>274</v>
      </c>
      <c r="K27" t="s">
        <v>226</v>
      </c>
      <c r="L27" t="s">
        <v>225</v>
      </c>
      <c r="M27" t="s">
        <v>220</v>
      </c>
      <c r="N27" t="s">
        <v>256</v>
      </c>
    </row>
    <row r="28" spans="1:14" x14ac:dyDescent="0.3">
      <c r="A28" t="s">
        <v>321</v>
      </c>
      <c r="B28" t="s">
        <v>322</v>
      </c>
      <c r="C28" t="s">
        <v>188</v>
      </c>
      <c r="D28" t="s">
        <v>86</v>
      </c>
      <c r="E28" t="s">
        <v>49</v>
      </c>
      <c r="F28" t="s">
        <v>49</v>
      </c>
      <c r="G28" t="s">
        <v>86</v>
      </c>
      <c r="H28" t="s">
        <v>84</v>
      </c>
      <c r="I28" t="s">
        <v>323</v>
      </c>
      <c r="J28" t="s">
        <v>241</v>
      </c>
      <c r="K28" t="s">
        <v>235</v>
      </c>
      <c r="L28" t="s">
        <v>219</v>
      </c>
      <c r="M28" t="s">
        <v>220</v>
      </c>
      <c r="N28" t="s">
        <v>220</v>
      </c>
    </row>
    <row r="29" spans="1:14" x14ac:dyDescent="0.3">
      <c r="A29" t="s">
        <v>324</v>
      </c>
      <c r="B29" t="s">
        <v>325</v>
      </c>
      <c r="C29" t="s">
        <v>178</v>
      </c>
      <c r="D29" t="s">
        <v>10</v>
      </c>
      <c r="E29" t="s">
        <v>73</v>
      </c>
      <c r="F29" t="s">
        <v>10</v>
      </c>
      <c r="G29" t="s">
        <v>10</v>
      </c>
      <c r="H29" t="s">
        <v>27</v>
      </c>
      <c r="I29" t="s">
        <v>326</v>
      </c>
      <c r="J29" t="s">
        <v>327</v>
      </c>
      <c r="K29" t="s">
        <v>246</v>
      </c>
      <c r="L29" t="s">
        <v>226</v>
      </c>
      <c r="M29" t="s">
        <v>220</v>
      </c>
      <c r="N29" t="s">
        <v>220</v>
      </c>
    </row>
    <row r="30" spans="1:14" x14ac:dyDescent="0.3">
      <c r="A30" t="s">
        <v>328</v>
      </c>
      <c r="B30" t="s">
        <v>329</v>
      </c>
      <c r="C30" t="s">
        <v>191</v>
      </c>
      <c r="D30" t="s">
        <v>113</v>
      </c>
      <c r="E30" t="s">
        <v>100</v>
      </c>
      <c r="F30" t="s">
        <v>113</v>
      </c>
      <c r="G30" t="s">
        <v>100</v>
      </c>
      <c r="H30" t="s">
        <v>105</v>
      </c>
      <c r="I30" t="s">
        <v>330</v>
      </c>
      <c r="J30" t="s">
        <v>310</v>
      </c>
      <c r="K30" t="s">
        <v>225</v>
      </c>
      <c r="L30" t="s">
        <v>230</v>
      </c>
      <c r="M30" t="s">
        <v>220</v>
      </c>
      <c r="N30" t="s">
        <v>242</v>
      </c>
    </row>
    <row r="31" spans="1:14" x14ac:dyDescent="0.3">
      <c r="A31" t="s">
        <v>331</v>
      </c>
      <c r="B31" t="s">
        <v>332</v>
      </c>
      <c r="C31" t="s">
        <v>180</v>
      </c>
      <c r="D31" t="s">
        <v>36</v>
      </c>
      <c r="E31" t="s">
        <v>61</v>
      </c>
      <c r="F31" t="s">
        <v>61</v>
      </c>
      <c r="G31" t="s">
        <v>61</v>
      </c>
      <c r="H31" t="s">
        <v>59</v>
      </c>
      <c r="I31" t="s">
        <v>333</v>
      </c>
      <c r="J31" t="s">
        <v>293</v>
      </c>
      <c r="K31" t="s">
        <v>230</v>
      </c>
      <c r="L31" t="s">
        <v>235</v>
      </c>
      <c r="M31" t="s">
        <v>220</v>
      </c>
      <c r="N31" t="s">
        <v>276</v>
      </c>
    </row>
    <row r="32" spans="1:14" x14ac:dyDescent="0.3">
      <c r="A32" t="s">
        <v>334</v>
      </c>
      <c r="B32" t="s">
        <v>335</v>
      </c>
      <c r="C32" t="s">
        <v>182</v>
      </c>
      <c r="D32" t="s">
        <v>49</v>
      </c>
      <c r="E32" t="s">
        <v>10</v>
      </c>
      <c r="F32" t="s">
        <v>10</v>
      </c>
      <c r="G32" t="s">
        <v>49</v>
      </c>
      <c r="H32" t="s">
        <v>56</v>
      </c>
      <c r="I32" t="s">
        <v>336</v>
      </c>
      <c r="J32" t="s">
        <v>323</v>
      </c>
      <c r="K32" t="s">
        <v>218</v>
      </c>
      <c r="L32" t="s">
        <v>219</v>
      </c>
      <c r="M32" t="s">
        <v>220</v>
      </c>
      <c r="N32" t="s">
        <v>220</v>
      </c>
    </row>
    <row r="33" spans="1:14" x14ac:dyDescent="0.3">
      <c r="A33" t="s">
        <v>337</v>
      </c>
      <c r="B33" t="s">
        <v>338</v>
      </c>
      <c r="C33" t="s">
        <v>186</v>
      </c>
      <c r="D33" t="s">
        <v>73</v>
      </c>
      <c r="E33" t="s">
        <v>86</v>
      </c>
      <c r="F33" t="s">
        <v>86</v>
      </c>
      <c r="G33" t="s">
        <v>73</v>
      </c>
      <c r="H33" t="s">
        <v>81</v>
      </c>
      <c r="I33" t="s">
        <v>286</v>
      </c>
      <c r="J33" t="s">
        <v>251</v>
      </c>
      <c r="K33" t="s">
        <v>230</v>
      </c>
      <c r="L33" t="s">
        <v>225</v>
      </c>
      <c r="M33" t="s">
        <v>220</v>
      </c>
      <c r="N33" t="s">
        <v>220</v>
      </c>
    </row>
    <row r="34" spans="1:14" x14ac:dyDescent="0.3">
      <c r="A34" t="s">
        <v>339</v>
      </c>
      <c r="B34" t="s">
        <v>340</v>
      </c>
      <c r="C34" t="s">
        <v>190</v>
      </c>
      <c r="D34" t="s">
        <v>100</v>
      </c>
      <c r="E34" t="s">
        <v>36</v>
      </c>
      <c r="F34" t="s">
        <v>100</v>
      </c>
      <c r="G34" t="s">
        <v>100</v>
      </c>
      <c r="H34" t="s">
        <v>107</v>
      </c>
      <c r="I34" t="s">
        <v>341</v>
      </c>
      <c r="J34" t="s">
        <v>306</v>
      </c>
      <c r="K34" t="s">
        <v>235</v>
      </c>
      <c r="L34" t="s">
        <v>226</v>
      </c>
      <c r="M34" t="s">
        <v>220</v>
      </c>
      <c r="N34" t="s">
        <v>220</v>
      </c>
    </row>
    <row r="35" spans="1:14" x14ac:dyDescent="0.3">
      <c r="A35" t="s">
        <v>342</v>
      </c>
      <c r="B35" t="s">
        <v>343</v>
      </c>
      <c r="C35" t="s">
        <v>184</v>
      </c>
      <c r="D35" t="s">
        <v>61</v>
      </c>
      <c r="E35" t="s">
        <v>73</v>
      </c>
      <c r="F35" t="s">
        <v>73</v>
      </c>
      <c r="G35" t="s">
        <v>61</v>
      </c>
      <c r="H35" t="s">
        <v>63</v>
      </c>
      <c r="I35" t="s">
        <v>241</v>
      </c>
      <c r="J35" t="s">
        <v>250</v>
      </c>
      <c r="K35" t="s">
        <v>225</v>
      </c>
      <c r="L35" t="s">
        <v>226</v>
      </c>
      <c r="M35" t="s">
        <v>220</v>
      </c>
      <c r="N35" t="s">
        <v>220</v>
      </c>
    </row>
    <row r="36" spans="1:14" x14ac:dyDescent="0.3">
      <c r="A36" t="s">
        <v>344</v>
      </c>
      <c r="B36" t="s">
        <v>345</v>
      </c>
      <c r="C36" t="s">
        <v>191</v>
      </c>
      <c r="D36" t="s">
        <v>113</v>
      </c>
      <c r="E36" t="s">
        <v>49</v>
      </c>
      <c r="F36" t="s">
        <v>113</v>
      </c>
      <c r="G36" t="s">
        <v>113</v>
      </c>
      <c r="H36" t="s">
        <v>117</v>
      </c>
      <c r="I36" t="s">
        <v>346</v>
      </c>
      <c r="J36" t="s">
        <v>347</v>
      </c>
      <c r="K36" t="s">
        <v>235</v>
      </c>
      <c r="L36" t="s">
        <v>219</v>
      </c>
      <c r="M36" t="s">
        <v>220</v>
      </c>
      <c r="N36" t="s">
        <v>220</v>
      </c>
    </row>
    <row r="37" spans="1:14" x14ac:dyDescent="0.3">
      <c r="A37" t="s">
        <v>348</v>
      </c>
      <c r="B37" t="s">
        <v>349</v>
      </c>
      <c r="C37" t="s">
        <v>178</v>
      </c>
      <c r="D37" t="s">
        <v>10</v>
      </c>
      <c r="E37" t="s">
        <v>100</v>
      </c>
      <c r="F37" t="s">
        <v>100</v>
      </c>
      <c r="G37" t="s">
        <v>10</v>
      </c>
      <c r="H37" t="s">
        <v>31</v>
      </c>
      <c r="I37" t="s">
        <v>350</v>
      </c>
      <c r="J37" t="s">
        <v>299</v>
      </c>
      <c r="K37" t="s">
        <v>218</v>
      </c>
      <c r="L37" t="s">
        <v>219</v>
      </c>
      <c r="M37" t="s">
        <v>220</v>
      </c>
      <c r="N37" t="s">
        <v>220</v>
      </c>
    </row>
    <row r="38" spans="1:14" x14ac:dyDescent="0.3">
      <c r="A38" t="s">
        <v>351</v>
      </c>
      <c r="B38" t="s">
        <v>352</v>
      </c>
      <c r="C38" t="s">
        <v>188</v>
      </c>
      <c r="D38" t="s">
        <v>86</v>
      </c>
      <c r="E38" t="s">
        <v>113</v>
      </c>
      <c r="F38" t="s">
        <v>113</v>
      </c>
      <c r="G38" t="s">
        <v>86</v>
      </c>
      <c r="H38" t="s">
        <v>91</v>
      </c>
      <c r="I38" t="s">
        <v>353</v>
      </c>
      <c r="J38" t="s">
        <v>266</v>
      </c>
      <c r="K38" t="s">
        <v>219</v>
      </c>
      <c r="L38" t="s">
        <v>236</v>
      </c>
      <c r="M38" t="s">
        <v>220</v>
      </c>
      <c r="N38" t="s">
        <v>242</v>
      </c>
    </row>
    <row r="39" spans="1:14" x14ac:dyDescent="0.3">
      <c r="A39" t="s">
        <v>354</v>
      </c>
      <c r="B39" t="s">
        <v>355</v>
      </c>
      <c r="C39" t="s">
        <v>180</v>
      </c>
      <c r="D39" t="s">
        <v>36</v>
      </c>
      <c r="E39" t="s">
        <v>73</v>
      </c>
      <c r="F39" t="s">
        <v>73</v>
      </c>
      <c r="G39" t="s">
        <v>36</v>
      </c>
      <c r="H39" t="s">
        <v>37</v>
      </c>
      <c r="I39" t="s">
        <v>356</v>
      </c>
      <c r="J39" t="s">
        <v>310</v>
      </c>
      <c r="K39" t="s">
        <v>225</v>
      </c>
      <c r="L39" t="s">
        <v>219</v>
      </c>
      <c r="M39" t="s">
        <v>220</v>
      </c>
      <c r="N39" t="s">
        <v>220</v>
      </c>
    </row>
    <row r="40" spans="1:14" x14ac:dyDescent="0.3">
      <c r="A40" t="s">
        <v>357</v>
      </c>
      <c r="B40" t="s">
        <v>358</v>
      </c>
      <c r="C40" t="s">
        <v>182</v>
      </c>
      <c r="D40" t="s">
        <v>49</v>
      </c>
      <c r="E40" t="s">
        <v>61</v>
      </c>
      <c r="F40" t="s">
        <v>61</v>
      </c>
      <c r="G40" t="s">
        <v>49</v>
      </c>
      <c r="H40" t="s">
        <v>47</v>
      </c>
      <c r="I40" t="s">
        <v>359</v>
      </c>
      <c r="J40" t="s">
        <v>336</v>
      </c>
      <c r="K40" t="s">
        <v>235</v>
      </c>
      <c r="L40" t="s">
        <v>219</v>
      </c>
      <c r="M40" t="s">
        <v>220</v>
      </c>
      <c r="N40" t="s">
        <v>220</v>
      </c>
    </row>
    <row r="41" spans="1:14" x14ac:dyDescent="0.3">
      <c r="A41" t="s">
        <v>360</v>
      </c>
      <c r="B41" t="s">
        <v>361</v>
      </c>
      <c r="C41" t="s">
        <v>190</v>
      </c>
      <c r="D41" t="s">
        <v>100</v>
      </c>
      <c r="E41" t="s">
        <v>86</v>
      </c>
      <c r="F41" t="s">
        <v>100</v>
      </c>
      <c r="G41" t="s">
        <v>86</v>
      </c>
      <c r="H41" t="s">
        <v>95</v>
      </c>
      <c r="I41" t="s">
        <v>293</v>
      </c>
      <c r="J41" t="s">
        <v>240</v>
      </c>
      <c r="K41" t="s">
        <v>225</v>
      </c>
      <c r="L41" t="s">
        <v>218</v>
      </c>
      <c r="M41" t="s">
        <v>220</v>
      </c>
      <c r="N41" t="s">
        <v>290</v>
      </c>
    </row>
    <row r="42" spans="1:14" x14ac:dyDescent="0.3">
      <c r="A42" t="s">
        <v>362</v>
      </c>
      <c r="B42" t="s">
        <v>363</v>
      </c>
      <c r="C42" t="s">
        <v>191</v>
      </c>
      <c r="D42" t="s">
        <v>113</v>
      </c>
      <c r="E42" t="s">
        <v>10</v>
      </c>
      <c r="F42" t="s">
        <v>10</v>
      </c>
      <c r="G42" t="s">
        <v>113</v>
      </c>
      <c r="H42" t="s">
        <v>111</v>
      </c>
      <c r="I42" t="s">
        <v>217</v>
      </c>
      <c r="J42" t="s">
        <v>327</v>
      </c>
      <c r="K42" t="s">
        <v>230</v>
      </c>
      <c r="L42" t="s">
        <v>225</v>
      </c>
      <c r="M42" t="s">
        <v>220</v>
      </c>
      <c r="N42" t="s">
        <v>220</v>
      </c>
    </row>
    <row r="43" spans="1:14" x14ac:dyDescent="0.3">
      <c r="A43" t="s">
        <v>364</v>
      </c>
      <c r="B43" t="s">
        <v>365</v>
      </c>
      <c r="C43" t="s">
        <v>186</v>
      </c>
      <c r="D43" t="s">
        <v>73</v>
      </c>
      <c r="E43" t="s">
        <v>36</v>
      </c>
      <c r="F43" t="s">
        <v>36</v>
      </c>
      <c r="G43" t="s">
        <v>73</v>
      </c>
      <c r="H43" t="s">
        <v>71</v>
      </c>
      <c r="I43" t="s">
        <v>279</v>
      </c>
      <c r="J43" t="s">
        <v>306</v>
      </c>
      <c r="K43" t="s">
        <v>218</v>
      </c>
      <c r="L43" t="s">
        <v>226</v>
      </c>
      <c r="M43" t="s">
        <v>220</v>
      </c>
      <c r="N43" t="s">
        <v>220</v>
      </c>
    </row>
    <row r="44" spans="1:14" x14ac:dyDescent="0.3">
      <c r="A44" t="s">
        <v>366</v>
      </c>
      <c r="B44" t="s">
        <v>367</v>
      </c>
      <c r="C44" t="s">
        <v>178</v>
      </c>
      <c r="D44" t="s">
        <v>10</v>
      </c>
      <c r="E44" t="s">
        <v>49</v>
      </c>
      <c r="F44" t="s">
        <v>49</v>
      </c>
      <c r="G44" t="s">
        <v>49</v>
      </c>
      <c r="H44" t="s">
        <v>51</v>
      </c>
      <c r="I44" t="s">
        <v>275</v>
      </c>
      <c r="J44" t="s">
        <v>234</v>
      </c>
      <c r="K44" t="s">
        <v>226</v>
      </c>
      <c r="L44" t="s">
        <v>235</v>
      </c>
      <c r="M44" t="s">
        <v>220</v>
      </c>
      <c r="N44" t="s">
        <v>276</v>
      </c>
    </row>
    <row r="45" spans="1:14" x14ac:dyDescent="0.3">
      <c r="A45" t="s">
        <v>368</v>
      </c>
      <c r="B45" t="s">
        <v>369</v>
      </c>
      <c r="C45" t="s">
        <v>184</v>
      </c>
      <c r="D45" t="s">
        <v>61</v>
      </c>
      <c r="E45" t="s">
        <v>86</v>
      </c>
      <c r="F45" t="s">
        <v>86</v>
      </c>
      <c r="G45" t="s">
        <v>61</v>
      </c>
      <c r="H45" t="s">
        <v>59</v>
      </c>
      <c r="I45" t="s">
        <v>347</v>
      </c>
      <c r="J45" t="s">
        <v>282</v>
      </c>
      <c r="K45" t="s">
        <v>246</v>
      </c>
      <c r="L45" t="s">
        <v>219</v>
      </c>
      <c r="M45" t="s">
        <v>220</v>
      </c>
      <c r="N45" t="s">
        <v>220</v>
      </c>
    </row>
    <row r="46" spans="1:14" x14ac:dyDescent="0.3">
      <c r="A46" t="s">
        <v>370</v>
      </c>
      <c r="B46" t="s">
        <v>371</v>
      </c>
      <c r="C46" t="s">
        <v>191</v>
      </c>
      <c r="D46" t="s">
        <v>113</v>
      </c>
      <c r="E46" t="s">
        <v>73</v>
      </c>
      <c r="F46" t="s">
        <v>73</v>
      </c>
      <c r="G46" t="s">
        <v>113</v>
      </c>
      <c r="H46" t="s">
        <v>119</v>
      </c>
      <c r="I46" t="s">
        <v>223</v>
      </c>
      <c r="J46" t="s">
        <v>224</v>
      </c>
      <c r="K46" t="s">
        <v>225</v>
      </c>
      <c r="L46" t="s">
        <v>226</v>
      </c>
      <c r="M46" t="s">
        <v>220</v>
      </c>
      <c r="N46" t="s">
        <v>220</v>
      </c>
    </row>
    <row r="47" spans="1:14" x14ac:dyDescent="0.3">
      <c r="A47" t="s">
        <v>372</v>
      </c>
      <c r="B47" t="s">
        <v>373</v>
      </c>
      <c r="C47" t="s">
        <v>180</v>
      </c>
      <c r="D47" t="s">
        <v>36</v>
      </c>
      <c r="E47" t="s">
        <v>86</v>
      </c>
      <c r="F47" t="s">
        <v>86</v>
      </c>
      <c r="G47" t="s">
        <v>36</v>
      </c>
      <c r="H47" t="s">
        <v>34</v>
      </c>
      <c r="I47" t="s">
        <v>216</v>
      </c>
      <c r="J47" t="s">
        <v>217</v>
      </c>
      <c r="K47" t="s">
        <v>218</v>
      </c>
      <c r="L47" t="s">
        <v>219</v>
      </c>
      <c r="M47" t="s">
        <v>220</v>
      </c>
      <c r="N47" t="s">
        <v>220</v>
      </c>
    </row>
    <row r="48" spans="1:14" x14ac:dyDescent="0.3">
      <c r="A48" t="s">
        <v>374</v>
      </c>
      <c r="B48" t="s">
        <v>375</v>
      </c>
      <c r="C48" t="s">
        <v>190</v>
      </c>
      <c r="D48" t="s">
        <v>100</v>
      </c>
      <c r="E48" t="s">
        <v>61</v>
      </c>
      <c r="F48" t="s">
        <v>100</v>
      </c>
      <c r="G48" t="s">
        <v>61</v>
      </c>
      <c r="H48" t="s">
        <v>63</v>
      </c>
      <c r="I48" t="s">
        <v>228</v>
      </c>
      <c r="J48" t="s">
        <v>229</v>
      </c>
      <c r="K48" t="s">
        <v>230</v>
      </c>
      <c r="L48" t="s">
        <v>225</v>
      </c>
      <c r="M48" t="s">
        <v>220</v>
      </c>
      <c r="N48" t="s">
        <v>220</v>
      </c>
    </row>
    <row r="49" spans="1:14" x14ac:dyDescent="0.3">
      <c r="A49" t="s">
        <v>376</v>
      </c>
      <c r="B49" t="s">
        <v>377</v>
      </c>
      <c r="C49" t="s">
        <v>182</v>
      </c>
      <c r="D49" t="s">
        <v>49</v>
      </c>
      <c r="E49" t="s">
        <v>10</v>
      </c>
      <c r="F49" t="s">
        <v>10</v>
      </c>
      <c r="G49" t="s">
        <v>86</v>
      </c>
      <c r="H49" t="s">
        <v>84</v>
      </c>
      <c r="I49" t="s">
        <v>233</v>
      </c>
      <c r="J49" t="s">
        <v>234</v>
      </c>
      <c r="K49" t="s">
        <v>235</v>
      </c>
      <c r="L49" t="s">
        <v>236</v>
      </c>
      <c r="M49" t="s">
        <v>220</v>
      </c>
      <c r="N49" t="s">
        <v>237</v>
      </c>
    </row>
    <row r="50" spans="1:14" x14ac:dyDescent="0.3">
      <c r="A50" t="s">
        <v>378</v>
      </c>
      <c r="B50" t="s">
        <v>379</v>
      </c>
      <c r="C50" t="s">
        <v>186</v>
      </c>
      <c r="D50" t="s">
        <v>73</v>
      </c>
      <c r="E50" t="s">
        <v>49</v>
      </c>
      <c r="F50" t="s">
        <v>49</v>
      </c>
      <c r="G50" t="s">
        <v>86</v>
      </c>
      <c r="H50" t="s">
        <v>95</v>
      </c>
      <c r="I50" t="s">
        <v>240</v>
      </c>
      <c r="J50" t="s">
        <v>241</v>
      </c>
      <c r="K50" t="s">
        <v>235</v>
      </c>
      <c r="L50" t="s">
        <v>218</v>
      </c>
      <c r="M50" t="s">
        <v>220</v>
      </c>
      <c r="N50" t="s">
        <v>242</v>
      </c>
    </row>
    <row r="51" spans="1:14" x14ac:dyDescent="0.3">
      <c r="A51" t="s">
        <v>380</v>
      </c>
      <c r="B51" t="s">
        <v>381</v>
      </c>
      <c r="C51" t="s">
        <v>188</v>
      </c>
      <c r="D51" t="s">
        <v>86</v>
      </c>
      <c r="E51" t="s">
        <v>36</v>
      </c>
      <c r="F51" t="s">
        <v>73</v>
      </c>
      <c r="G51" t="s">
        <v>61</v>
      </c>
      <c r="H51" t="s">
        <v>66</v>
      </c>
      <c r="I51" t="s">
        <v>245</v>
      </c>
      <c r="J51" t="s">
        <v>234</v>
      </c>
      <c r="K51" t="s">
        <v>219</v>
      </c>
      <c r="L51" t="s">
        <v>246</v>
      </c>
      <c r="M51" t="s">
        <v>220</v>
      </c>
      <c r="N51" t="s">
        <v>247</v>
      </c>
    </row>
    <row r="52" spans="1:14" x14ac:dyDescent="0.3">
      <c r="A52" t="s">
        <v>382</v>
      </c>
      <c r="B52" t="s">
        <v>383</v>
      </c>
      <c r="C52" t="s">
        <v>178</v>
      </c>
      <c r="D52" t="s">
        <v>10</v>
      </c>
      <c r="E52" t="s">
        <v>36</v>
      </c>
      <c r="F52" t="s">
        <v>100</v>
      </c>
      <c r="G52" t="s">
        <v>36</v>
      </c>
      <c r="H52" t="s">
        <v>37</v>
      </c>
      <c r="I52" t="s">
        <v>250</v>
      </c>
      <c r="J52" t="s">
        <v>251</v>
      </c>
      <c r="K52" t="s">
        <v>230</v>
      </c>
      <c r="L52" t="s">
        <v>226</v>
      </c>
      <c r="M52" t="s">
        <v>220</v>
      </c>
      <c r="N52" t="s">
        <v>220</v>
      </c>
    </row>
    <row r="53" spans="1:14" x14ac:dyDescent="0.3">
      <c r="A53" t="s">
        <v>384</v>
      </c>
      <c r="B53" t="s">
        <v>385</v>
      </c>
      <c r="C53" t="s">
        <v>184</v>
      </c>
      <c r="D53" t="s">
        <v>61</v>
      </c>
      <c r="E53" t="s">
        <v>113</v>
      </c>
      <c r="F53" t="s">
        <v>10</v>
      </c>
      <c r="G53" t="s">
        <v>113</v>
      </c>
      <c r="H53" t="s">
        <v>117</v>
      </c>
      <c r="I53" t="s">
        <v>254</v>
      </c>
      <c r="J53" t="s">
        <v>255</v>
      </c>
      <c r="K53" t="s">
        <v>236</v>
      </c>
      <c r="L53" t="s">
        <v>246</v>
      </c>
      <c r="M53" t="s">
        <v>256</v>
      </c>
      <c r="N53" t="s">
        <v>257</v>
      </c>
    </row>
    <row r="54" spans="1:14" x14ac:dyDescent="0.3">
      <c r="A54" t="s">
        <v>386</v>
      </c>
      <c r="B54" t="s">
        <v>387</v>
      </c>
      <c r="C54" t="s">
        <v>191</v>
      </c>
      <c r="D54" t="s">
        <v>113</v>
      </c>
      <c r="E54" t="s">
        <v>49</v>
      </c>
      <c r="F54" t="s">
        <v>49</v>
      </c>
      <c r="G54" t="s">
        <v>61</v>
      </c>
      <c r="H54" t="s">
        <v>68</v>
      </c>
      <c r="I54" t="s">
        <v>260</v>
      </c>
      <c r="J54" t="s">
        <v>261</v>
      </c>
      <c r="K54" t="s">
        <v>235</v>
      </c>
      <c r="L54" t="s">
        <v>226</v>
      </c>
      <c r="M54" t="s">
        <v>220</v>
      </c>
      <c r="N54" t="s">
        <v>262</v>
      </c>
    </row>
    <row r="55" spans="1:14" x14ac:dyDescent="0.3">
      <c r="A55" t="s">
        <v>388</v>
      </c>
      <c r="B55" t="s">
        <v>389</v>
      </c>
      <c r="C55" t="s">
        <v>190</v>
      </c>
      <c r="D55" t="s">
        <v>100</v>
      </c>
      <c r="E55" t="s">
        <v>73</v>
      </c>
      <c r="F55" t="s">
        <v>73</v>
      </c>
      <c r="G55" t="s">
        <v>73</v>
      </c>
      <c r="H55" t="s">
        <v>75</v>
      </c>
      <c r="I55" t="s">
        <v>265</v>
      </c>
      <c r="J55" t="s">
        <v>266</v>
      </c>
      <c r="K55" t="s">
        <v>226</v>
      </c>
      <c r="L55" t="s">
        <v>218</v>
      </c>
      <c r="M55" t="s">
        <v>220</v>
      </c>
      <c r="N55" t="s">
        <v>267</v>
      </c>
    </row>
    <row r="56" spans="1:14" x14ac:dyDescent="0.3">
      <c r="A56" t="s">
        <v>390</v>
      </c>
      <c r="B56" t="s">
        <v>391</v>
      </c>
      <c r="C56" t="s">
        <v>182</v>
      </c>
      <c r="D56" t="s">
        <v>49</v>
      </c>
      <c r="E56" t="s">
        <v>86</v>
      </c>
      <c r="F56" t="s">
        <v>10</v>
      </c>
      <c r="G56" t="s">
        <v>100</v>
      </c>
      <c r="H56" t="s">
        <v>98</v>
      </c>
      <c r="I56" t="s">
        <v>270</v>
      </c>
      <c r="J56" t="s">
        <v>271</v>
      </c>
      <c r="K56" t="s">
        <v>225</v>
      </c>
      <c r="L56" t="s">
        <v>219</v>
      </c>
      <c r="M56" t="s">
        <v>220</v>
      </c>
      <c r="N56" t="s">
        <v>247</v>
      </c>
    </row>
    <row r="57" spans="1:14" x14ac:dyDescent="0.3">
      <c r="A57" t="s">
        <v>392</v>
      </c>
      <c r="B57" t="s">
        <v>393</v>
      </c>
      <c r="C57" t="s">
        <v>178</v>
      </c>
      <c r="D57" t="s">
        <v>10</v>
      </c>
      <c r="E57" t="s">
        <v>61</v>
      </c>
      <c r="F57" t="s">
        <v>36</v>
      </c>
      <c r="G57" t="s">
        <v>36</v>
      </c>
      <c r="H57" t="s">
        <v>41</v>
      </c>
      <c r="I57" t="s">
        <v>274</v>
      </c>
      <c r="J57" t="s">
        <v>275</v>
      </c>
      <c r="K57" t="s">
        <v>219</v>
      </c>
      <c r="L57" t="s">
        <v>230</v>
      </c>
      <c r="M57" t="s">
        <v>220</v>
      </c>
      <c r="N57" t="s">
        <v>276</v>
      </c>
    </row>
    <row r="58" spans="1:14" x14ac:dyDescent="0.3">
      <c r="A58" t="s">
        <v>394</v>
      </c>
      <c r="B58" t="s">
        <v>395</v>
      </c>
      <c r="C58" t="s">
        <v>180</v>
      </c>
      <c r="D58" t="s">
        <v>36</v>
      </c>
      <c r="E58" t="s">
        <v>113</v>
      </c>
      <c r="F58" t="s">
        <v>73</v>
      </c>
      <c r="G58" t="s">
        <v>49</v>
      </c>
      <c r="H58" t="s">
        <v>47</v>
      </c>
      <c r="I58" t="s">
        <v>229</v>
      </c>
      <c r="J58" t="s">
        <v>279</v>
      </c>
      <c r="K58" t="s">
        <v>246</v>
      </c>
      <c r="L58" t="s">
        <v>219</v>
      </c>
      <c r="M58" t="s">
        <v>220</v>
      </c>
      <c r="N58" t="s">
        <v>220</v>
      </c>
    </row>
    <row r="59" spans="1:14" x14ac:dyDescent="0.3">
      <c r="A59" t="s">
        <v>396</v>
      </c>
      <c r="B59" t="s">
        <v>397</v>
      </c>
      <c r="C59" t="s">
        <v>186</v>
      </c>
      <c r="D59" t="s">
        <v>73</v>
      </c>
      <c r="E59" t="s">
        <v>86</v>
      </c>
      <c r="F59" t="s">
        <v>86</v>
      </c>
      <c r="G59" t="s">
        <v>10</v>
      </c>
      <c r="H59" t="s">
        <v>8</v>
      </c>
      <c r="I59" t="s">
        <v>282</v>
      </c>
      <c r="J59" t="s">
        <v>283</v>
      </c>
      <c r="K59" t="s">
        <v>230</v>
      </c>
      <c r="L59" t="s">
        <v>219</v>
      </c>
      <c r="M59" t="s">
        <v>220</v>
      </c>
      <c r="N59" t="s">
        <v>220</v>
      </c>
    </row>
    <row r="60" spans="1:14" x14ac:dyDescent="0.3">
      <c r="A60" t="s">
        <v>398</v>
      </c>
      <c r="B60" t="s">
        <v>399</v>
      </c>
      <c r="C60" t="s">
        <v>184</v>
      </c>
      <c r="D60" t="s">
        <v>61</v>
      </c>
      <c r="E60" t="s">
        <v>100</v>
      </c>
      <c r="F60" t="s">
        <v>113</v>
      </c>
      <c r="G60" t="s">
        <v>113</v>
      </c>
      <c r="H60" t="s">
        <v>111</v>
      </c>
      <c r="I60" t="s">
        <v>251</v>
      </c>
      <c r="J60" t="s">
        <v>286</v>
      </c>
      <c r="K60" t="s">
        <v>219</v>
      </c>
      <c r="L60" t="s">
        <v>218</v>
      </c>
      <c r="M60" t="s">
        <v>220</v>
      </c>
      <c r="N60" t="s">
        <v>287</v>
      </c>
    </row>
    <row r="61" spans="1:14" x14ac:dyDescent="0.3">
      <c r="A61" t="s">
        <v>400</v>
      </c>
      <c r="B61" t="s">
        <v>401</v>
      </c>
      <c r="C61" t="s">
        <v>188</v>
      </c>
      <c r="D61" t="s">
        <v>86</v>
      </c>
      <c r="E61" t="s">
        <v>10</v>
      </c>
      <c r="F61" t="s">
        <v>73</v>
      </c>
      <c r="G61" t="s">
        <v>100</v>
      </c>
      <c r="H61" t="s">
        <v>101</v>
      </c>
      <c r="I61" t="s">
        <v>255</v>
      </c>
      <c r="J61" t="s">
        <v>261</v>
      </c>
      <c r="K61" t="s">
        <v>236</v>
      </c>
      <c r="L61" t="s">
        <v>230</v>
      </c>
      <c r="M61" t="s">
        <v>220</v>
      </c>
      <c r="N61" t="s">
        <v>290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E0FB-A02C-4B35-8B86-1E27FF59AB9E}">
  <dimension ref="A1:K202"/>
  <sheetViews>
    <sheetView workbookViewId="0">
      <selection activeCell="F28" sqref="F28"/>
    </sheetView>
  </sheetViews>
  <sheetFormatPr defaultRowHeight="14.4" x14ac:dyDescent="0.3"/>
  <cols>
    <col min="1" max="1" width="11.44140625" bestFit="1" customWidth="1"/>
    <col min="2" max="2" width="11.21875" bestFit="1" customWidth="1"/>
    <col min="3" max="3" width="7.33203125" bestFit="1" customWidth="1"/>
    <col min="4" max="4" width="12.88671875" bestFit="1" customWidth="1"/>
    <col min="5" max="5" width="7.77734375" bestFit="1" customWidth="1"/>
    <col min="6" max="6" width="7.33203125" bestFit="1" customWidth="1"/>
    <col min="7" max="7" width="18.77734375" bestFit="1" customWidth="1"/>
    <col min="8" max="8" width="15.33203125" bestFit="1" customWidth="1"/>
    <col min="9" max="9" width="16.88671875" bestFit="1" customWidth="1"/>
    <col min="10" max="10" width="9.77734375" bestFit="1" customWidth="1"/>
    <col min="11" max="11" width="11.109375" bestFit="1" customWidth="1"/>
  </cols>
  <sheetData>
    <row r="1" spans="1:11" x14ac:dyDescent="0.3">
      <c r="A1" t="s">
        <v>579</v>
      </c>
      <c r="B1" t="s">
        <v>0</v>
      </c>
      <c r="C1" t="s">
        <v>402</v>
      </c>
      <c r="D1" t="s">
        <v>403</v>
      </c>
      <c r="E1" t="s">
        <v>404</v>
      </c>
      <c r="F1" t="s">
        <v>405</v>
      </c>
      <c r="G1" t="s">
        <v>406</v>
      </c>
      <c r="H1" t="s">
        <v>407</v>
      </c>
      <c r="I1" t="s">
        <v>408</v>
      </c>
      <c r="J1" t="s">
        <v>409</v>
      </c>
      <c r="K1" t="s">
        <v>410</v>
      </c>
    </row>
    <row r="2" spans="1:11" x14ac:dyDescent="0.3">
      <c r="A2" t="s">
        <v>214</v>
      </c>
      <c r="B2" t="s">
        <v>34</v>
      </c>
      <c r="C2" t="s">
        <v>411</v>
      </c>
      <c r="D2" t="s">
        <v>39</v>
      </c>
      <c r="E2" t="s">
        <v>230</v>
      </c>
      <c r="F2" t="s">
        <v>246</v>
      </c>
      <c r="G2" t="s">
        <v>412</v>
      </c>
      <c r="H2" t="s">
        <v>413</v>
      </c>
      <c r="I2" t="s">
        <v>413</v>
      </c>
      <c r="J2" t="s">
        <v>413</v>
      </c>
      <c r="K2" t="s">
        <v>413</v>
      </c>
    </row>
    <row r="3" spans="1:11" x14ac:dyDescent="0.3">
      <c r="A3" t="s">
        <v>214</v>
      </c>
      <c r="B3" t="s">
        <v>47</v>
      </c>
      <c r="C3" t="s">
        <v>414</v>
      </c>
      <c r="D3" t="s">
        <v>415</v>
      </c>
      <c r="E3" t="s">
        <v>235</v>
      </c>
      <c r="F3" t="s">
        <v>416</v>
      </c>
      <c r="G3" t="s">
        <v>417</v>
      </c>
      <c r="H3" t="s">
        <v>413</v>
      </c>
      <c r="I3" t="s">
        <v>413</v>
      </c>
      <c r="J3" t="s">
        <v>413</v>
      </c>
      <c r="K3" t="s">
        <v>413</v>
      </c>
    </row>
    <row r="4" spans="1:11" x14ac:dyDescent="0.3">
      <c r="A4" t="s">
        <v>214</v>
      </c>
      <c r="B4" t="s">
        <v>53</v>
      </c>
      <c r="C4" t="s">
        <v>413</v>
      </c>
      <c r="D4" t="s">
        <v>413</v>
      </c>
      <c r="E4" t="s">
        <v>413</v>
      </c>
      <c r="F4" t="s">
        <v>413</v>
      </c>
      <c r="G4" t="s">
        <v>413</v>
      </c>
      <c r="H4" t="s">
        <v>218</v>
      </c>
      <c r="I4" t="s">
        <v>418</v>
      </c>
      <c r="J4" t="s">
        <v>416</v>
      </c>
      <c r="K4" t="s">
        <v>225</v>
      </c>
    </row>
    <row r="5" spans="1:11" x14ac:dyDescent="0.3">
      <c r="A5" t="s">
        <v>221</v>
      </c>
      <c r="B5" t="s">
        <v>119</v>
      </c>
      <c r="C5" t="s">
        <v>419</v>
      </c>
      <c r="D5" t="s">
        <v>411</v>
      </c>
      <c r="E5" t="s">
        <v>236</v>
      </c>
      <c r="F5" t="s">
        <v>218</v>
      </c>
      <c r="G5" t="s">
        <v>420</v>
      </c>
      <c r="H5" t="s">
        <v>413</v>
      </c>
      <c r="I5" t="s">
        <v>413</v>
      </c>
      <c r="J5" t="s">
        <v>413</v>
      </c>
      <c r="K5" t="s">
        <v>413</v>
      </c>
    </row>
    <row r="6" spans="1:11" x14ac:dyDescent="0.3">
      <c r="A6" t="s">
        <v>221</v>
      </c>
      <c r="B6" t="s">
        <v>71</v>
      </c>
      <c r="C6" t="s">
        <v>421</v>
      </c>
      <c r="D6" t="s">
        <v>93</v>
      </c>
      <c r="E6" t="s">
        <v>218</v>
      </c>
      <c r="F6" t="s">
        <v>422</v>
      </c>
      <c r="G6" t="s">
        <v>423</v>
      </c>
      <c r="H6" t="s">
        <v>413</v>
      </c>
      <c r="I6" t="s">
        <v>413</v>
      </c>
      <c r="J6" t="s">
        <v>413</v>
      </c>
      <c r="K6" t="s">
        <v>413</v>
      </c>
    </row>
    <row r="7" spans="1:11" x14ac:dyDescent="0.3">
      <c r="A7" t="s">
        <v>227</v>
      </c>
      <c r="B7" t="s">
        <v>63</v>
      </c>
      <c r="C7" t="s">
        <v>88</v>
      </c>
      <c r="D7" t="s">
        <v>424</v>
      </c>
      <c r="E7" t="s">
        <v>416</v>
      </c>
      <c r="F7" t="s">
        <v>246</v>
      </c>
      <c r="G7" t="s">
        <v>425</v>
      </c>
      <c r="H7" t="s">
        <v>218</v>
      </c>
      <c r="I7" t="s">
        <v>74</v>
      </c>
      <c r="J7" t="s">
        <v>246</v>
      </c>
      <c r="K7" t="s">
        <v>426</v>
      </c>
    </row>
    <row r="8" spans="1:11" x14ac:dyDescent="0.3">
      <c r="A8" t="s">
        <v>227</v>
      </c>
      <c r="B8" t="s">
        <v>101</v>
      </c>
      <c r="C8" t="s">
        <v>413</v>
      </c>
      <c r="D8" t="s">
        <v>413</v>
      </c>
      <c r="E8" t="s">
        <v>413</v>
      </c>
      <c r="F8" t="s">
        <v>413</v>
      </c>
      <c r="G8" t="s">
        <v>413</v>
      </c>
      <c r="H8" t="s">
        <v>218</v>
      </c>
      <c r="I8" t="s">
        <v>77</v>
      </c>
      <c r="J8" t="s">
        <v>416</v>
      </c>
      <c r="K8" t="s">
        <v>427</v>
      </c>
    </row>
    <row r="9" spans="1:11" x14ac:dyDescent="0.3">
      <c r="A9" t="s">
        <v>231</v>
      </c>
      <c r="B9" t="s">
        <v>84</v>
      </c>
      <c r="C9" t="s">
        <v>428</v>
      </c>
      <c r="D9" t="s">
        <v>429</v>
      </c>
      <c r="E9" t="s">
        <v>225</v>
      </c>
      <c r="F9" t="s">
        <v>416</v>
      </c>
      <c r="G9" t="s">
        <v>430</v>
      </c>
      <c r="H9" t="s">
        <v>413</v>
      </c>
      <c r="I9" t="s">
        <v>413</v>
      </c>
      <c r="J9" t="s">
        <v>413</v>
      </c>
      <c r="K9" t="s">
        <v>413</v>
      </c>
    </row>
    <row r="10" spans="1:11" x14ac:dyDescent="0.3">
      <c r="A10" t="s">
        <v>231</v>
      </c>
      <c r="B10" t="s">
        <v>16</v>
      </c>
      <c r="C10" t="s">
        <v>413</v>
      </c>
      <c r="D10" t="s">
        <v>413</v>
      </c>
      <c r="E10" t="s">
        <v>413</v>
      </c>
      <c r="F10" t="s">
        <v>413</v>
      </c>
      <c r="G10" t="s">
        <v>413</v>
      </c>
      <c r="H10" t="s">
        <v>431</v>
      </c>
      <c r="I10" t="s">
        <v>103</v>
      </c>
      <c r="J10" t="s">
        <v>246</v>
      </c>
      <c r="K10" t="s">
        <v>427</v>
      </c>
    </row>
    <row r="11" spans="1:11" x14ac:dyDescent="0.3">
      <c r="A11" t="s">
        <v>238</v>
      </c>
      <c r="B11" t="s">
        <v>95</v>
      </c>
      <c r="C11" t="s">
        <v>432</v>
      </c>
      <c r="D11" t="s">
        <v>433</v>
      </c>
      <c r="E11" t="s">
        <v>219</v>
      </c>
      <c r="F11" t="s">
        <v>246</v>
      </c>
      <c r="G11" t="s">
        <v>434</v>
      </c>
      <c r="H11" t="s">
        <v>413</v>
      </c>
      <c r="I11" t="s">
        <v>413</v>
      </c>
      <c r="J11" t="s">
        <v>413</v>
      </c>
      <c r="K11" t="s">
        <v>413</v>
      </c>
    </row>
    <row r="12" spans="1:11" x14ac:dyDescent="0.3">
      <c r="A12" t="s">
        <v>238</v>
      </c>
      <c r="B12" t="s">
        <v>47</v>
      </c>
      <c r="C12" t="s">
        <v>235</v>
      </c>
      <c r="D12" t="s">
        <v>225</v>
      </c>
      <c r="E12" t="s">
        <v>413</v>
      </c>
      <c r="F12" t="s">
        <v>413</v>
      </c>
      <c r="G12" t="s">
        <v>435</v>
      </c>
      <c r="H12" t="s">
        <v>413</v>
      </c>
      <c r="I12" t="s">
        <v>413</v>
      </c>
      <c r="J12" t="s">
        <v>413</v>
      </c>
      <c r="K12" t="s">
        <v>413</v>
      </c>
    </row>
    <row r="13" spans="1:11" x14ac:dyDescent="0.3">
      <c r="A13" t="s">
        <v>243</v>
      </c>
      <c r="B13" t="s">
        <v>66</v>
      </c>
      <c r="C13" t="s">
        <v>424</v>
      </c>
      <c r="D13" t="s">
        <v>236</v>
      </c>
      <c r="E13" t="s">
        <v>422</v>
      </c>
      <c r="F13" t="s">
        <v>422</v>
      </c>
      <c r="G13" t="s">
        <v>293</v>
      </c>
      <c r="H13" t="s">
        <v>218</v>
      </c>
      <c r="I13" t="s">
        <v>30</v>
      </c>
      <c r="J13" t="s">
        <v>416</v>
      </c>
      <c r="K13" t="s">
        <v>436</v>
      </c>
    </row>
    <row r="14" spans="1:11" x14ac:dyDescent="0.3">
      <c r="A14" t="s">
        <v>243</v>
      </c>
      <c r="B14" t="s">
        <v>75</v>
      </c>
      <c r="C14" t="s">
        <v>413</v>
      </c>
      <c r="D14" t="s">
        <v>413</v>
      </c>
      <c r="E14" t="s">
        <v>413</v>
      </c>
      <c r="F14" t="s">
        <v>413</v>
      </c>
      <c r="G14" t="s">
        <v>413</v>
      </c>
      <c r="H14" t="s">
        <v>218</v>
      </c>
      <c r="I14" t="s">
        <v>103</v>
      </c>
      <c r="J14" t="s">
        <v>422</v>
      </c>
      <c r="K14" t="s">
        <v>437</v>
      </c>
    </row>
    <row r="15" spans="1:11" x14ac:dyDescent="0.3">
      <c r="A15" t="s">
        <v>248</v>
      </c>
      <c r="B15" t="s">
        <v>37</v>
      </c>
      <c r="C15" t="s">
        <v>413</v>
      </c>
      <c r="D15" t="s">
        <v>413</v>
      </c>
      <c r="E15" t="s">
        <v>413</v>
      </c>
      <c r="F15" t="s">
        <v>413</v>
      </c>
      <c r="G15" t="s">
        <v>413</v>
      </c>
      <c r="H15" t="s">
        <v>218</v>
      </c>
      <c r="I15" t="s">
        <v>114</v>
      </c>
      <c r="J15" t="s">
        <v>246</v>
      </c>
      <c r="K15" t="s">
        <v>230</v>
      </c>
    </row>
    <row r="16" spans="1:11" x14ac:dyDescent="0.3">
      <c r="A16" t="s">
        <v>248</v>
      </c>
      <c r="B16" t="s">
        <v>98</v>
      </c>
      <c r="C16" t="s">
        <v>93</v>
      </c>
      <c r="D16" t="s">
        <v>103</v>
      </c>
      <c r="E16" t="s">
        <v>416</v>
      </c>
      <c r="F16" t="s">
        <v>416</v>
      </c>
      <c r="G16" t="s">
        <v>438</v>
      </c>
      <c r="H16" t="s">
        <v>413</v>
      </c>
      <c r="I16" t="s">
        <v>413</v>
      </c>
      <c r="J16" t="s">
        <v>413</v>
      </c>
      <c r="K16" t="s">
        <v>413</v>
      </c>
    </row>
    <row r="17" spans="1:11" x14ac:dyDescent="0.3">
      <c r="A17" t="s">
        <v>252</v>
      </c>
      <c r="B17" t="s">
        <v>117</v>
      </c>
      <c r="C17" t="s">
        <v>439</v>
      </c>
      <c r="D17" t="s">
        <v>418</v>
      </c>
      <c r="E17" t="s">
        <v>246</v>
      </c>
      <c r="F17" t="s">
        <v>235</v>
      </c>
      <c r="G17" t="s">
        <v>359</v>
      </c>
      <c r="H17" t="s">
        <v>413</v>
      </c>
      <c r="I17" t="s">
        <v>413</v>
      </c>
      <c r="J17" t="s">
        <v>413</v>
      </c>
      <c r="K17" t="s">
        <v>413</v>
      </c>
    </row>
    <row r="18" spans="1:11" x14ac:dyDescent="0.3">
      <c r="A18" t="s">
        <v>252</v>
      </c>
      <c r="B18" t="s">
        <v>27</v>
      </c>
      <c r="C18" t="s">
        <v>30</v>
      </c>
      <c r="D18" t="s">
        <v>440</v>
      </c>
      <c r="E18" t="s">
        <v>422</v>
      </c>
      <c r="F18" t="s">
        <v>413</v>
      </c>
      <c r="G18" t="s">
        <v>441</v>
      </c>
      <c r="H18" t="s">
        <v>413</v>
      </c>
      <c r="I18" t="s">
        <v>413</v>
      </c>
      <c r="J18" t="s">
        <v>413</v>
      </c>
      <c r="K18" t="s">
        <v>413</v>
      </c>
    </row>
    <row r="19" spans="1:11" x14ac:dyDescent="0.3">
      <c r="A19" t="s">
        <v>258</v>
      </c>
      <c r="B19" t="s">
        <v>68</v>
      </c>
      <c r="C19" t="s">
        <v>413</v>
      </c>
      <c r="D19" t="s">
        <v>413</v>
      </c>
      <c r="E19" t="s">
        <v>413</v>
      </c>
      <c r="F19" t="s">
        <v>413</v>
      </c>
      <c r="G19" t="s">
        <v>413</v>
      </c>
      <c r="H19" t="s">
        <v>442</v>
      </c>
      <c r="I19" t="s">
        <v>440</v>
      </c>
      <c r="J19" t="s">
        <v>218</v>
      </c>
      <c r="K19" t="s">
        <v>443</v>
      </c>
    </row>
    <row r="20" spans="1:11" x14ac:dyDescent="0.3">
      <c r="A20" t="s">
        <v>258</v>
      </c>
      <c r="B20" t="s">
        <v>47</v>
      </c>
      <c r="C20" t="s">
        <v>429</v>
      </c>
      <c r="D20" t="s">
        <v>77</v>
      </c>
      <c r="E20" t="s">
        <v>246</v>
      </c>
      <c r="F20" t="s">
        <v>422</v>
      </c>
      <c r="G20" t="s">
        <v>444</v>
      </c>
      <c r="H20" t="s">
        <v>413</v>
      </c>
      <c r="I20" t="s">
        <v>413</v>
      </c>
      <c r="J20" t="s">
        <v>413</v>
      </c>
      <c r="K20" t="s">
        <v>413</v>
      </c>
    </row>
    <row r="21" spans="1:11" x14ac:dyDescent="0.3">
      <c r="A21" t="s">
        <v>263</v>
      </c>
      <c r="B21" t="s">
        <v>75</v>
      </c>
      <c r="C21" t="s">
        <v>413</v>
      </c>
      <c r="D21" t="s">
        <v>413</v>
      </c>
      <c r="E21" t="s">
        <v>413</v>
      </c>
      <c r="F21" t="s">
        <v>413</v>
      </c>
      <c r="G21" t="s">
        <v>413</v>
      </c>
      <c r="H21" t="s">
        <v>218</v>
      </c>
      <c r="I21" t="s">
        <v>257</v>
      </c>
      <c r="J21" t="s">
        <v>416</v>
      </c>
      <c r="K21" t="s">
        <v>445</v>
      </c>
    </row>
    <row r="22" spans="1:11" x14ac:dyDescent="0.3">
      <c r="A22" t="s">
        <v>263</v>
      </c>
      <c r="B22" t="s">
        <v>95</v>
      </c>
      <c r="C22" t="s">
        <v>446</v>
      </c>
      <c r="D22" t="s">
        <v>447</v>
      </c>
      <c r="E22" t="s">
        <v>422</v>
      </c>
      <c r="F22" t="s">
        <v>413</v>
      </c>
      <c r="G22" t="s">
        <v>448</v>
      </c>
      <c r="H22" t="s">
        <v>413</v>
      </c>
      <c r="I22" t="s">
        <v>413</v>
      </c>
      <c r="J22" t="s">
        <v>413</v>
      </c>
      <c r="K22" t="s">
        <v>413</v>
      </c>
    </row>
    <row r="23" spans="1:11" x14ac:dyDescent="0.3">
      <c r="A23" t="s">
        <v>268</v>
      </c>
      <c r="B23" t="s">
        <v>98</v>
      </c>
      <c r="C23" t="s">
        <v>449</v>
      </c>
      <c r="D23" t="s">
        <v>421</v>
      </c>
      <c r="E23" t="s">
        <v>235</v>
      </c>
      <c r="F23" t="s">
        <v>218</v>
      </c>
      <c r="G23" t="s">
        <v>450</v>
      </c>
      <c r="H23" t="s">
        <v>413</v>
      </c>
      <c r="I23" t="s">
        <v>413</v>
      </c>
      <c r="J23" t="s">
        <v>413</v>
      </c>
      <c r="K23" t="s">
        <v>413</v>
      </c>
    </row>
    <row r="24" spans="1:11" x14ac:dyDescent="0.3">
      <c r="A24" t="s">
        <v>268</v>
      </c>
      <c r="B24" t="s">
        <v>31</v>
      </c>
      <c r="C24" t="s">
        <v>103</v>
      </c>
      <c r="D24" t="s">
        <v>424</v>
      </c>
      <c r="E24" t="s">
        <v>422</v>
      </c>
      <c r="F24" t="s">
        <v>422</v>
      </c>
      <c r="G24" t="s">
        <v>451</v>
      </c>
      <c r="H24" t="s">
        <v>218</v>
      </c>
      <c r="I24" t="s">
        <v>93</v>
      </c>
      <c r="J24" t="s">
        <v>422</v>
      </c>
      <c r="K24" t="s">
        <v>452</v>
      </c>
    </row>
    <row r="25" spans="1:11" x14ac:dyDescent="0.3">
      <c r="A25" t="s">
        <v>272</v>
      </c>
      <c r="B25" t="s">
        <v>41</v>
      </c>
      <c r="C25" t="s">
        <v>453</v>
      </c>
      <c r="D25" t="s">
        <v>39</v>
      </c>
      <c r="E25" t="s">
        <v>218</v>
      </c>
      <c r="F25" t="s">
        <v>422</v>
      </c>
      <c r="G25" t="s">
        <v>266</v>
      </c>
      <c r="H25" t="s">
        <v>413</v>
      </c>
      <c r="I25" t="s">
        <v>413</v>
      </c>
      <c r="J25" t="s">
        <v>413</v>
      </c>
      <c r="K25" t="s">
        <v>413</v>
      </c>
    </row>
    <row r="26" spans="1:11" x14ac:dyDescent="0.3">
      <c r="A26" t="s">
        <v>272</v>
      </c>
      <c r="B26" t="s">
        <v>115</v>
      </c>
      <c r="C26" t="s">
        <v>413</v>
      </c>
      <c r="D26" t="s">
        <v>413</v>
      </c>
      <c r="E26" t="s">
        <v>413</v>
      </c>
      <c r="F26" t="s">
        <v>413</v>
      </c>
      <c r="G26" t="s">
        <v>413</v>
      </c>
      <c r="H26" t="s">
        <v>218</v>
      </c>
      <c r="I26" t="s">
        <v>77</v>
      </c>
      <c r="J26" t="s">
        <v>416</v>
      </c>
      <c r="K26" t="s">
        <v>427</v>
      </c>
    </row>
    <row r="27" spans="1:11" x14ac:dyDescent="0.3">
      <c r="A27" t="s">
        <v>277</v>
      </c>
      <c r="B27" t="s">
        <v>47</v>
      </c>
      <c r="C27" t="s">
        <v>454</v>
      </c>
      <c r="D27" t="s">
        <v>455</v>
      </c>
      <c r="E27" t="s">
        <v>446</v>
      </c>
      <c r="F27" t="s">
        <v>246</v>
      </c>
      <c r="G27" t="s">
        <v>306</v>
      </c>
      <c r="H27" t="s">
        <v>413</v>
      </c>
      <c r="I27" t="s">
        <v>413</v>
      </c>
      <c r="J27" t="s">
        <v>413</v>
      </c>
      <c r="K27" t="s">
        <v>413</v>
      </c>
    </row>
    <row r="28" spans="1:11" x14ac:dyDescent="0.3">
      <c r="A28" t="s">
        <v>277</v>
      </c>
      <c r="B28" t="s">
        <v>79</v>
      </c>
      <c r="C28" t="s">
        <v>413</v>
      </c>
      <c r="D28" t="s">
        <v>413</v>
      </c>
      <c r="E28" t="s">
        <v>413</v>
      </c>
      <c r="F28" t="s">
        <v>413</v>
      </c>
      <c r="G28" t="s">
        <v>413</v>
      </c>
      <c r="H28" t="s">
        <v>218</v>
      </c>
      <c r="I28" t="s">
        <v>429</v>
      </c>
      <c r="J28" t="s">
        <v>422</v>
      </c>
      <c r="K28" t="s">
        <v>236</v>
      </c>
    </row>
    <row r="29" spans="1:11" x14ac:dyDescent="0.3">
      <c r="A29" t="s">
        <v>280</v>
      </c>
      <c r="B29" t="s">
        <v>8</v>
      </c>
      <c r="C29" t="s">
        <v>432</v>
      </c>
      <c r="D29" t="s">
        <v>453</v>
      </c>
      <c r="E29" t="s">
        <v>226</v>
      </c>
      <c r="F29" t="s">
        <v>218</v>
      </c>
      <c r="G29" t="s">
        <v>456</v>
      </c>
      <c r="H29" t="s">
        <v>413</v>
      </c>
      <c r="I29" t="s">
        <v>413</v>
      </c>
      <c r="J29" t="s">
        <v>413</v>
      </c>
      <c r="K29" t="s">
        <v>413</v>
      </c>
    </row>
    <row r="30" spans="1:11" x14ac:dyDescent="0.3">
      <c r="A30" t="s">
        <v>280</v>
      </c>
      <c r="B30" t="s">
        <v>89</v>
      </c>
      <c r="C30" t="s">
        <v>413</v>
      </c>
      <c r="D30" t="s">
        <v>413</v>
      </c>
      <c r="E30" t="s">
        <v>413</v>
      </c>
      <c r="F30" t="s">
        <v>413</v>
      </c>
      <c r="G30" t="s">
        <v>413</v>
      </c>
      <c r="H30" t="s">
        <v>218</v>
      </c>
      <c r="I30" t="s">
        <v>77</v>
      </c>
      <c r="J30" t="s">
        <v>422</v>
      </c>
      <c r="K30" t="s">
        <v>427</v>
      </c>
    </row>
    <row r="31" spans="1:11" x14ac:dyDescent="0.3">
      <c r="A31" t="s">
        <v>284</v>
      </c>
      <c r="B31" t="s">
        <v>111</v>
      </c>
      <c r="C31" t="s">
        <v>428</v>
      </c>
      <c r="D31" t="s">
        <v>429</v>
      </c>
      <c r="E31" t="s">
        <v>230</v>
      </c>
      <c r="F31" t="s">
        <v>416</v>
      </c>
      <c r="G31" t="s">
        <v>430</v>
      </c>
      <c r="H31" t="s">
        <v>413</v>
      </c>
      <c r="I31" t="s">
        <v>413</v>
      </c>
      <c r="J31" t="s">
        <v>413</v>
      </c>
      <c r="K31" t="s">
        <v>413</v>
      </c>
    </row>
    <row r="32" spans="1:11" x14ac:dyDescent="0.3">
      <c r="A32" t="s">
        <v>284</v>
      </c>
      <c r="B32" t="s">
        <v>59</v>
      </c>
      <c r="C32" t="s">
        <v>236</v>
      </c>
      <c r="D32" t="s">
        <v>219</v>
      </c>
      <c r="E32" t="s">
        <v>413</v>
      </c>
      <c r="F32" t="s">
        <v>422</v>
      </c>
      <c r="G32" t="s">
        <v>457</v>
      </c>
      <c r="H32" t="s">
        <v>413</v>
      </c>
      <c r="I32" t="s">
        <v>413</v>
      </c>
      <c r="J32" t="s">
        <v>413</v>
      </c>
      <c r="K32" t="s">
        <v>413</v>
      </c>
    </row>
    <row r="33" spans="1:11" x14ac:dyDescent="0.3">
      <c r="A33" t="s">
        <v>288</v>
      </c>
      <c r="B33" t="s">
        <v>101</v>
      </c>
      <c r="C33" t="s">
        <v>413</v>
      </c>
      <c r="D33" t="s">
        <v>413</v>
      </c>
      <c r="E33" t="s">
        <v>413</v>
      </c>
      <c r="F33" t="s">
        <v>413</v>
      </c>
      <c r="G33" t="s">
        <v>413</v>
      </c>
      <c r="H33" t="s">
        <v>218</v>
      </c>
      <c r="I33" t="s">
        <v>30</v>
      </c>
      <c r="J33" t="s">
        <v>246</v>
      </c>
      <c r="K33" t="s">
        <v>436</v>
      </c>
    </row>
    <row r="34" spans="1:11" x14ac:dyDescent="0.3">
      <c r="A34" t="s">
        <v>288</v>
      </c>
      <c r="B34" t="s">
        <v>71</v>
      </c>
      <c r="C34" t="s">
        <v>429</v>
      </c>
      <c r="D34" t="s">
        <v>77</v>
      </c>
      <c r="E34" t="s">
        <v>218</v>
      </c>
      <c r="F34" t="s">
        <v>422</v>
      </c>
      <c r="G34" t="s">
        <v>444</v>
      </c>
      <c r="H34" t="s">
        <v>413</v>
      </c>
      <c r="I34" t="s">
        <v>413</v>
      </c>
      <c r="J34" t="s">
        <v>413</v>
      </c>
      <c r="K34" t="s">
        <v>413</v>
      </c>
    </row>
    <row r="35" spans="1:11" x14ac:dyDescent="0.3">
      <c r="A35" t="s">
        <v>291</v>
      </c>
      <c r="B35" t="s">
        <v>34</v>
      </c>
      <c r="C35" t="s">
        <v>458</v>
      </c>
      <c r="D35" t="s">
        <v>77</v>
      </c>
      <c r="E35" t="s">
        <v>235</v>
      </c>
      <c r="F35" t="s">
        <v>246</v>
      </c>
      <c r="G35" t="s">
        <v>456</v>
      </c>
      <c r="H35" t="s">
        <v>413</v>
      </c>
      <c r="I35" t="s">
        <v>413</v>
      </c>
      <c r="J35" t="s">
        <v>413</v>
      </c>
      <c r="K35" t="s">
        <v>413</v>
      </c>
    </row>
    <row r="36" spans="1:11" x14ac:dyDescent="0.3">
      <c r="A36" t="s">
        <v>291</v>
      </c>
      <c r="B36" t="s">
        <v>16</v>
      </c>
      <c r="C36" t="s">
        <v>413</v>
      </c>
      <c r="D36" t="s">
        <v>413</v>
      </c>
      <c r="E36" t="s">
        <v>413</v>
      </c>
      <c r="F36" t="s">
        <v>413</v>
      </c>
      <c r="G36" t="s">
        <v>413</v>
      </c>
      <c r="H36" t="s">
        <v>218</v>
      </c>
      <c r="I36" t="s">
        <v>39</v>
      </c>
      <c r="J36" t="s">
        <v>422</v>
      </c>
      <c r="K36" t="s">
        <v>219</v>
      </c>
    </row>
    <row r="37" spans="1:11" x14ac:dyDescent="0.3">
      <c r="A37" t="s">
        <v>294</v>
      </c>
      <c r="B37" t="s">
        <v>53</v>
      </c>
      <c r="C37" t="s">
        <v>459</v>
      </c>
      <c r="D37" t="s">
        <v>429</v>
      </c>
      <c r="E37" t="s">
        <v>230</v>
      </c>
      <c r="F37" t="s">
        <v>246</v>
      </c>
      <c r="G37" t="s">
        <v>286</v>
      </c>
      <c r="H37" t="s">
        <v>413</v>
      </c>
      <c r="I37" t="s">
        <v>413</v>
      </c>
      <c r="J37" t="s">
        <v>413</v>
      </c>
      <c r="K37" t="s">
        <v>413</v>
      </c>
    </row>
    <row r="38" spans="1:11" x14ac:dyDescent="0.3">
      <c r="A38" t="s">
        <v>294</v>
      </c>
      <c r="B38" t="s">
        <v>115</v>
      </c>
      <c r="C38" t="s">
        <v>413</v>
      </c>
      <c r="D38" t="s">
        <v>413</v>
      </c>
      <c r="E38" t="s">
        <v>413</v>
      </c>
      <c r="F38" t="s">
        <v>413</v>
      </c>
      <c r="G38" t="s">
        <v>413</v>
      </c>
      <c r="H38" t="s">
        <v>218</v>
      </c>
      <c r="I38" t="s">
        <v>460</v>
      </c>
      <c r="J38" t="s">
        <v>422</v>
      </c>
      <c r="K38" t="s">
        <v>461</v>
      </c>
    </row>
    <row r="39" spans="1:11" x14ac:dyDescent="0.3">
      <c r="A39" t="s">
        <v>297</v>
      </c>
      <c r="B39" t="s">
        <v>89</v>
      </c>
      <c r="C39" t="s">
        <v>413</v>
      </c>
      <c r="D39" t="s">
        <v>413</v>
      </c>
      <c r="E39" t="s">
        <v>413</v>
      </c>
      <c r="F39" t="s">
        <v>413</v>
      </c>
      <c r="G39" t="s">
        <v>413</v>
      </c>
      <c r="H39" t="s">
        <v>218</v>
      </c>
      <c r="I39" t="s">
        <v>220</v>
      </c>
      <c r="J39" t="s">
        <v>246</v>
      </c>
      <c r="K39" t="s">
        <v>235</v>
      </c>
    </row>
    <row r="40" spans="1:11" x14ac:dyDescent="0.3">
      <c r="A40" t="s">
        <v>297</v>
      </c>
      <c r="B40" t="s">
        <v>63</v>
      </c>
      <c r="C40" t="s">
        <v>103</v>
      </c>
      <c r="D40" t="s">
        <v>462</v>
      </c>
      <c r="E40" t="s">
        <v>416</v>
      </c>
      <c r="F40" t="s">
        <v>416</v>
      </c>
      <c r="G40" t="s">
        <v>450</v>
      </c>
      <c r="H40" t="s">
        <v>413</v>
      </c>
      <c r="I40" t="s">
        <v>413</v>
      </c>
      <c r="J40" t="s">
        <v>413</v>
      </c>
      <c r="K40" t="s">
        <v>413</v>
      </c>
    </row>
    <row r="41" spans="1:11" x14ac:dyDescent="0.3">
      <c r="A41" t="s">
        <v>300</v>
      </c>
      <c r="B41" t="s">
        <v>79</v>
      </c>
      <c r="C41" t="s">
        <v>415</v>
      </c>
      <c r="D41" t="s">
        <v>77</v>
      </c>
      <c r="E41" t="s">
        <v>218</v>
      </c>
      <c r="F41" t="s">
        <v>246</v>
      </c>
      <c r="G41" t="s">
        <v>450</v>
      </c>
      <c r="H41" t="s">
        <v>413</v>
      </c>
      <c r="I41" t="s">
        <v>413</v>
      </c>
      <c r="J41" t="s">
        <v>413</v>
      </c>
      <c r="K41" t="s">
        <v>413</v>
      </c>
    </row>
    <row r="42" spans="1:11" x14ac:dyDescent="0.3">
      <c r="A42" t="s">
        <v>300</v>
      </c>
      <c r="B42" t="s">
        <v>107</v>
      </c>
      <c r="C42" t="s">
        <v>413</v>
      </c>
      <c r="D42" t="s">
        <v>413</v>
      </c>
      <c r="E42" t="s">
        <v>413</v>
      </c>
      <c r="F42" t="s">
        <v>413</v>
      </c>
      <c r="G42" t="s">
        <v>413</v>
      </c>
      <c r="H42" t="s">
        <v>218</v>
      </c>
      <c r="I42" t="s">
        <v>429</v>
      </c>
      <c r="J42" t="s">
        <v>413</v>
      </c>
      <c r="K42" t="s">
        <v>236</v>
      </c>
    </row>
    <row r="43" spans="1:11" x14ac:dyDescent="0.3">
      <c r="A43" t="s">
        <v>304</v>
      </c>
      <c r="B43" t="s">
        <v>16</v>
      </c>
      <c r="C43" t="s">
        <v>413</v>
      </c>
      <c r="D43" t="s">
        <v>413</v>
      </c>
      <c r="E43" t="s">
        <v>413</v>
      </c>
      <c r="F43" t="s">
        <v>413</v>
      </c>
      <c r="G43" t="s">
        <v>413</v>
      </c>
      <c r="H43" t="s">
        <v>218</v>
      </c>
      <c r="I43" t="s">
        <v>24</v>
      </c>
      <c r="J43" t="s">
        <v>246</v>
      </c>
      <c r="K43" t="s">
        <v>463</v>
      </c>
    </row>
    <row r="44" spans="1:11" x14ac:dyDescent="0.3">
      <c r="A44" t="s">
        <v>304</v>
      </c>
      <c r="B44" t="s">
        <v>59</v>
      </c>
      <c r="C44" t="s">
        <v>93</v>
      </c>
      <c r="D44" t="s">
        <v>418</v>
      </c>
      <c r="E44" t="s">
        <v>246</v>
      </c>
      <c r="F44" t="s">
        <v>422</v>
      </c>
      <c r="G44" t="s">
        <v>457</v>
      </c>
      <c r="H44" t="s">
        <v>413</v>
      </c>
      <c r="I44" t="s">
        <v>413</v>
      </c>
      <c r="J44" t="s">
        <v>413</v>
      </c>
      <c r="K44" t="s">
        <v>413</v>
      </c>
    </row>
    <row r="45" spans="1:11" x14ac:dyDescent="0.3">
      <c r="A45" t="s">
        <v>307</v>
      </c>
      <c r="B45" t="s">
        <v>115</v>
      </c>
      <c r="C45" t="s">
        <v>413</v>
      </c>
      <c r="D45" t="s">
        <v>413</v>
      </c>
      <c r="E45" t="s">
        <v>413</v>
      </c>
      <c r="F45" t="s">
        <v>413</v>
      </c>
      <c r="G45" t="s">
        <v>413</v>
      </c>
      <c r="H45" t="s">
        <v>218</v>
      </c>
      <c r="I45" t="s">
        <v>97</v>
      </c>
      <c r="J45" t="s">
        <v>416</v>
      </c>
      <c r="K45" t="s">
        <v>464</v>
      </c>
    </row>
    <row r="46" spans="1:11" x14ac:dyDescent="0.3">
      <c r="A46" t="s">
        <v>307</v>
      </c>
      <c r="B46" t="s">
        <v>91</v>
      </c>
      <c r="C46" t="s">
        <v>413</v>
      </c>
      <c r="D46" t="s">
        <v>413</v>
      </c>
      <c r="E46" t="s">
        <v>413</v>
      </c>
      <c r="F46" t="s">
        <v>413</v>
      </c>
      <c r="G46" t="s">
        <v>413</v>
      </c>
      <c r="H46" t="s">
        <v>218</v>
      </c>
      <c r="I46" t="s">
        <v>88</v>
      </c>
      <c r="J46" t="s">
        <v>422</v>
      </c>
      <c r="K46" t="s">
        <v>465</v>
      </c>
    </row>
    <row r="47" spans="1:11" x14ac:dyDescent="0.3">
      <c r="A47" t="s">
        <v>311</v>
      </c>
      <c r="B47" t="s">
        <v>47</v>
      </c>
      <c r="C47" t="s">
        <v>466</v>
      </c>
      <c r="D47" t="s">
        <v>458</v>
      </c>
      <c r="E47" t="s">
        <v>225</v>
      </c>
      <c r="F47" t="s">
        <v>416</v>
      </c>
      <c r="G47" t="s">
        <v>467</v>
      </c>
      <c r="H47" t="s">
        <v>413</v>
      </c>
      <c r="I47" t="s">
        <v>413</v>
      </c>
      <c r="J47" t="s">
        <v>413</v>
      </c>
      <c r="K47" t="s">
        <v>413</v>
      </c>
    </row>
    <row r="48" spans="1:11" x14ac:dyDescent="0.3">
      <c r="A48" t="s">
        <v>311</v>
      </c>
      <c r="B48" t="s">
        <v>41</v>
      </c>
      <c r="C48" t="s">
        <v>77</v>
      </c>
      <c r="D48" t="s">
        <v>30</v>
      </c>
      <c r="E48" t="s">
        <v>246</v>
      </c>
      <c r="F48" t="s">
        <v>413</v>
      </c>
      <c r="G48" t="s">
        <v>468</v>
      </c>
      <c r="H48" t="s">
        <v>413</v>
      </c>
      <c r="I48" t="s">
        <v>413</v>
      </c>
      <c r="J48" t="s">
        <v>413</v>
      </c>
      <c r="K48" t="s">
        <v>413</v>
      </c>
    </row>
    <row r="49" spans="1:11" x14ac:dyDescent="0.3">
      <c r="A49" t="s">
        <v>313</v>
      </c>
      <c r="B49" t="s">
        <v>21</v>
      </c>
      <c r="C49" t="s">
        <v>469</v>
      </c>
      <c r="D49" t="s">
        <v>421</v>
      </c>
      <c r="E49" t="s">
        <v>219</v>
      </c>
      <c r="F49" t="s">
        <v>246</v>
      </c>
      <c r="G49" t="s">
        <v>470</v>
      </c>
      <c r="H49" t="s">
        <v>413</v>
      </c>
      <c r="I49" t="s">
        <v>413</v>
      </c>
      <c r="J49" t="s">
        <v>413</v>
      </c>
      <c r="K49" t="s">
        <v>413</v>
      </c>
    </row>
    <row r="50" spans="1:11" x14ac:dyDescent="0.3">
      <c r="A50" t="s">
        <v>313</v>
      </c>
      <c r="B50" t="s">
        <v>81</v>
      </c>
      <c r="C50" t="s">
        <v>413</v>
      </c>
      <c r="D50" t="s">
        <v>413</v>
      </c>
      <c r="E50" t="s">
        <v>413</v>
      </c>
      <c r="F50" t="s">
        <v>413</v>
      </c>
      <c r="G50" t="s">
        <v>413</v>
      </c>
      <c r="H50" t="s">
        <v>218</v>
      </c>
      <c r="I50" t="s">
        <v>418</v>
      </c>
      <c r="J50" t="s">
        <v>422</v>
      </c>
      <c r="K50" t="s">
        <v>225</v>
      </c>
    </row>
    <row r="51" spans="1:11" x14ac:dyDescent="0.3">
      <c r="A51" t="s">
        <v>316</v>
      </c>
      <c r="B51" t="s">
        <v>119</v>
      </c>
      <c r="C51" t="s">
        <v>471</v>
      </c>
      <c r="D51" t="s">
        <v>415</v>
      </c>
      <c r="E51" t="s">
        <v>472</v>
      </c>
      <c r="F51" t="s">
        <v>246</v>
      </c>
      <c r="G51" t="s">
        <v>293</v>
      </c>
      <c r="H51" t="s">
        <v>413</v>
      </c>
      <c r="I51" t="s">
        <v>413</v>
      </c>
      <c r="J51" t="s">
        <v>413</v>
      </c>
      <c r="K51" t="s">
        <v>413</v>
      </c>
    </row>
    <row r="52" spans="1:11" x14ac:dyDescent="0.3">
      <c r="A52" t="s">
        <v>316</v>
      </c>
      <c r="B52" t="s">
        <v>98</v>
      </c>
      <c r="C52" t="s">
        <v>415</v>
      </c>
      <c r="D52" t="s">
        <v>93</v>
      </c>
      <c r="E52" t="s">
        <v>218</v>
      </c>
      <c r="F52" t="s">
        <v>416</v>
      </c>
      <c r="G52" t="s">
        <v>473</v>
      </c>
      <c r="H52" t="s">
        <v>413</v>
      </c>
      <c r="I52" t="s">
        <v>413</v>
      </c>
      <c r="J52" t="s">
        <v>413</v>
      </c>
      <c r="K52" t="s">
        <v>413</v>
      </c>
    </row>
    <row r="53" spans="1:11" x14ac:dyDescent="0.3">
      <c r="A53" t="s">
        <v>318</v>
      </c>
      <c r="B53" t="s">
        <v>44</v>
      </c>
      <c r="C53" t="s">
        <v>413</v>
      </c>
      <c r="D53" t="s">
        <v>413</v>
      </c>
      <c r="E53" t="s">
        <v>413</v>
      </c>
      <c r="F53" t="s">
        <v>413</v>
      </c>
      <c r="G53" t="s">
        <v>413</v>
      </c>
      <c r="H53" t="s">
        <v>218</v>
      </c>
      <c r="I53" t="s">
        <v>474</v>
      </c>
      <c r="J53" t="s">
        <v>246</v>
      </c>
      <c r="K53" t="s">
        <v>475</v>
      </c>
    </row>
    <row r="54" spans="1:11" x14ac:dyDescent="0.3">
      <c r="A54" t="s">
        <v>318</v>
      </c>
      <c r="B54" t="s">
        <v>66</v>
      </c>
      <c r="C54" t="s">
        <v>462</v>
      </c>
      <c r="D54" t="s">
        <v>236</v>
      </c>
      <c r="E54" t="s">
        <v>422</v>
      </c>
      <c r="F54" t="s">
        <v>422</v>
      </c>
      <c r="G54" t="s">
        <v>266</v>
      </c>
      <c r="H54" t="s">
        <v>218</v>
      </c>
      <c r="I54" t="s">
        <v>103</v>
      </c>
      <c r="J54" t="s">
        <v>422</v>
      </c>
      <c r="K54" t="s">
        <v>437</v>
      </c>
    </row>
    <row r="55" spans="1:11" x14ac:dyDescent="0.3">
      <c r="A55" t="s">
        <v>321</v>
      </c>
      <c r="B55" t="s">
        <v>84</v>
      </c>
      <c r="C55" t="s">
        <v>476</v>
      </c>
      <c r="D55" t="s">
        <v>477</v>
      </c>
      <c r="E55" t="s">
        <v>236</v>
      </c>
      <c r="F55" t="s">
        <v>218</v>
      </c>
      <c r="G55" t="s">
        <v>478</v>
      </c>
      <c r="H55" t="s">
        <v>413</v>
      </c>
      <c r="I55" t="s">
        <v>413</v>
      </c>
      <c r="J55" t="s">
        <v>413</v>
      </c>
      <c r="K55" t="s">
        <v>413</v>
      </c>
    </row>
    <row r="56" spans="1:11" x14ac:dyDescent="0.3">
      <c r="A56" t="s">
        <v>321</v>
      </c>
      <c r="B56" t="s">
        <v>53</v>
      </c>
      <c r="C56" t="s">
        <v>13</v>
      </c>
      <c r="D56" t="s">
        <v>220</v>
      </c>
      <c r="E56" t="s">
        <v>246</v>
      </c>
      <c r="F56" t="s">
        <v>416</v>
      </c>
      <c r="G56" t="s">
        <v>234</v>
      </c>
      <c r="H56" t="s">
        <v>413</v>
      </c>
      <c r="I56" t="s">
        <v>413</v>
      </c>
      <c r="J56" t="s">
        <v>413</v>
      </c>
      <c r="K56" t="s">
        <v>413</v>
      </c>
    </row>
    <row r="57" spans="1:11" x14ac:dyDescent="0.3">
      <c r="A57" t="s">
        <v>324</v>
      </c>
      <c r="B57" t="s">
        <v>27</v>
      </c>
      <c r="C57" t="s">
        <v>455</v>
      </c>
      <c r="D57" t="s">
        <v>93</v>
      </c>
      <c r="E57" t="s">
        <v>235</v>
      </c>
      <c r="F57" t="s">
        <v>246</v>
      </c>
      <c r="G57" t="s">
        <v>479</v>
      </c>
      <c r="H57" t="s">
        <v>413</v>
      </c>
      <c r="I57" t="s">
        <v>413</v>
      </c>
      <c r="J57" t="s">
        <v>413</v>
      </c>
      <c r="K57" t="s">
        <v>413</v>
      </c>
    </row>
    <row r="58" spans="1:11" x14ac:dyDescent="0.3">
      <c r="A58" t="s">
        <v>324</v>
      </c>
      <c r="B58" t="s">
        <v>71</v>
      </c>
      <c r="C58" t="s">
        <v>103</v>
      </c>
      <c r="D58" t="s">
        <v>220</v>
      </c>
      <c r="E58" t="s">
        <v>416</v>
      </c>
      <c r="F58" t="s">
        <v>413</v>
      </c>
      <c r="G58" t="s">
        <v>457</v>
      </c>
      <c r="H58" t="s">
        <v>413</v>
      </c>
      <c r="I58" t="s">
        <v>413</v>
      </c>
      <c r="J58" t="s">
        <v>413</v>
      </c>
      <c r="K58" t="s">
        <v>413</v>
      </c>
    </row>
    <row r="59" spans="1:11" x14ac:dyDescent="0.3">
      <c r="A59" t="s">
        <v>328</v>
      </c>
      <c r="B59" t="s">
        <v>105</v>
      </c>
      <c r="C59" t="s">
        <v>480</v>
      </c>
      <c r="D59" t="s">
        <v>460</v>
      </c>
      <c r="E59" t="s">
        <v>219</v>
      </c>
      <c r="F59" t="s">
        <v>416</v>
      </c>
      <c r="G59" t="s">
        <v>450</v>
      </c>
      <c r="H59" t="s">
        <v>413</v>
      </c>
      <c r="I59" t="s">
        <v>413</v>
      </c>
      <c r="J59" t="s">
        <v>413</v>
      </c>
      <c r="K59" t="s">
        <v>413</v>
      </c>
    </row>
    <row r="60" spans="1:11" x14ac:dyDescent="0.3">
      <c r="A60" t="s">
        <v>328</v>
      </c>
      <c r="B60" t="s">
        <v>111</v>
      </c>
      <c r="C60" t="s">
        <v>220</v>
      </c>
      <c r="D60" t="s">
        <v>462</v>
      </c>
      <c r="E60" t="s">
        <v>422</v>
      </c>
      <c r="F60" t="s">
        <v>422</v>
      </c>
      <c r="G60" t="s">
        <v>444</v>
      </c>
      <c r="H60" t="s">
        <v>413</v>
      </c>
      <c r="I60" t="s">
        <v>413</v>
      </c>
      <c r="J60" t="s">
        <v>413</v>
      </c>
      <c r="K60" t="s">
        <v>413</v>
      </c>
    </row>
    <row r="61" spans="1:11" x14ac:dyDescent="0.3">
      <c r="A61" t="s">
        <v>331</v>
      </c>
      <c r="B61" t="s">
        <v>59</v>
      </c>
      <c r="C61" t="s">
        <v>481</v>
      </c>
      <c r="D61" t="s">
        <v>421</v>
      </c>
      <c r="E61" t="s">
        <v>225</v>
      </c>
      <c r="F61" t="s">
        <v>218</v>
      </c>
      <c r="G61" t="s">
        <v>425</v>
      </c>
      <c r="H61" t="s">
        <v>413</v>
      </c>
      <c r="I61" t="s">
        <v>413</v>
      </c>
      <c r="J61" t="s">
        <v>413</v>
      </c>
      <c r="K61" t="s">
        <v>413</v>
      </c>
    </row>
    <row r="62" spans="1:11" x14ac:dyDescent="0.3">
      <c r="A62" t="s">
        <v>331</v>
      </c>
      <c r="B62" t="s">
        <v>37</v>
      </c>
      <c r="C62" t="s">
        <v>413</v>
      </c>
      <c r="D62" t="s">
        <v>413</v>
      </c>
      <c r="E62" t="s">
        <v>413</v>
      </c>
      <c r="F62" t="s">
        <v>413</v>
      </c>
      <c r="G62" t="s">
        <v>413</v>
      </c>
      <c r="H62" t="s">
        <v>218</v>
      </c>
      <c r="I62" t="s">
        <v>93</v>
      </c>
      <c r="J62" t="s">
        <v>416</v>
      </c>
      <c r="K62" t="s">
        <v>452</v>
      </c>
    </row>
    <row r="63" spans="1:11" x14ac:dyDescent="0.3">
      <c r="A63" t="s">
        <v>334</v>
      </c>
      <c r="B63" t="s">
        <v>56</v>
      </c>
      <c r="C63" t="s">
        <v>460</v>
      </c>
      <c r="D63" t="s">
        <v>474</v>
      </c>
      <c r="E63" t="s">
        <v>246</v>
      </c>
      <c r="F63" t="s">
        <v>246</v>
      </c>
      <c r="G63" t="s">
        <v>359</v>
      </c>
      <c r="H63" t="s">
        <v>413</v>
      </c>
      <c r="I63" t="s">
        <v>413</v>
      </c>
      <c r="J63" t="s">
        <v>413</v>
      </c>
      <c r="K63" t="s">
        <v>413</v>
      </c>
    </row>
    <row r="64" spans="1:11" x14ac:dyDescent="0.3">
      <c r="A64" t="s">
        <v>334</v>
      </c>
      <c r="B64" t="s">
        <v>8</v>
      </c>
      <c r="C64" t="s">
        <v>428</v>
      </c>
      <c r="D64" t="s">
        <v>429</v>
      </c>
      <c r="E64" t="s">
        <v>230</v>
      </c>
      <c r="F64" t="s">
        <v>416</v>
      </c>
      <c r="G64" t="s">
        <v>430</v>
      </c>
      <c r="H64" t="s">
        <v>413</v>
      </c>
      <c r="I64" t="s">
        <v>413</v>
      </c>
      <c r="J64" t="s">
        <v>413</v>
      </c>
      <c r="K64" t="s">
        <v>413</v>
      </c>
    </row>
    <row r="65" spans="1:11" x14ac:dyDescent="0.3">
      <c r="A65" t="s">
        <v>337</v>
      </c>
      <c r="B65" t="s">
        <v>81</v>
      </c>
      <c r="C65" t="s">
        <v>413</v>
      </c>
      <c r="D65" t="s">
        <v>413</v>
      </c>
      <c r="E65" t="s">
        <v>413</v>
      </c>
      <c r="F65" t="s">
        <v>413</v>
      </c>
      <c r="G65" t="s">
        <v>413</v>
      </c>
      <c r="H65" t="s">
        <v>218</v>
      </c>
      <c r="I65" t="s">
        <v>103</v>
      </c>
      <c r="J65" t="s">
        <v>416</v>
      </c>
      <c r="K65" t="s">
        <v>437</v>
      </c>
    </row>
    <row r="66" spans="1:11" x14ac:dyDescent="0.3">
      <c r="A66" t="s">
        <v>337</v>
      </c>
      <c r="B66" t="s">
        <v>89</v>
      </c>
      <c r="C66" t="s">
        <v>413</v>
      </c>
      <c r="D66" t="s">
        <v>413</v>
      </c>
      <c r="E66" t="s">
        <v>413</v>
      </c>
      <c r="F66" t="s">
        <v>413</v>
      </c>
      <c r="G66" t="s">
        <v>413</v>
      </c>
      <c r="H66" t="s">
        <v>218</v>
      </c>
      <c r="I66" t="s">
        <v>77</v>
      </c>
      <c r="J66" t="s">
        <v>422</v>
      </c>
      <c r="K66" t="s">
        <v>427</v>
      </c>
    </row>
    <row r="67" spans="1:11" x14ac:dyDescent="0.3">
      <c r="A67" t="s">
        <v>339</v>
      </c>
      <c r="B67" t="s">
        <v>107</v>
      </c>
      <c r="C67" t="s">
        <v>413</v>
      </c>
      <c r="D67" t="s">
        <v>413</v>
      </c>
      <c r="E67" t="s">
        <v>413</v>
      </c>
      <c r="F67" t="s">
        <v>413</v>
      </c>
      <c r="G67" t="s">
        <v>413</v>
      </c>
      <c r="H67" t="s">
        <v>218</v>
      </c>
      <c r="I67" t="s">
        <v>220</v>
      </c>
      <c r="J67" t="s">
        <v>246</v>
      </c>
      <c r="K67" t="s">
        <v>235</v>
      </c>
    </row>
    <row r="68" spans="1:11" x14ac:dyDescent="0.3">
      <c r="A68" t="s">
        <v>339</v>
      </c>
      <c r="B68" t="s">
        <v>34</v>
      </c>
      <c r="C68" t="s">
        <v>220</v>
      </c>
      <c r="D68" t="s">
        <v>462</v>
      </c>
      <c r="E68" t="s">
        <v>422</v>
      </c>
      <c r="F68" t="s">
        <v>422</v>
      </c>
      <c r="G68" t="s">
        <v>444</v>
      </c>
      <c r="H68" t="s">
        <v>413</v>
      </c>
      <c r="I68" t="s">
        <v>413</v>
      </c>
      <c r="J68" t="s">
        <v>413</v>
      </c>
      <c r="K68" t="s">
        <v>413</v>
      </c>
    </row>
    <row r="69" spans="1:11" x14ac:dyDescent="0.3">
      <c r="A69" t="s">
        <v>342</v>
      </c>
      <c r="B69" t="s">
        <v>63</v>
      </c>
      <c r="C69" t="s">
        <v>471</v>
      </c>
      <c r="D69" t="s">
        <v>453</v>
      </c>
      <c r="E69" t="s">
        <v>219</v>
      </c>
      <c r="F69" t="s">
        <v>235</v>
      </c>
      <c r="G69" t="s">
        <v>482</v>
      </c>
      <c r="H69" t="s">
        <v>218</v>
      </c>
      <c r="I69" t="s">
        <v>93</v>
      </c>
      <c r="J69" t="s">
        <v>422</v>
      </c>
      <c r="K69" t="s">
        <v>452</v>
      </c>
    </row>
    <row r="70" spans="1:11" x14ac:dyDescent="0.3">
      <c r="A70" t="s">
        <v>342</v>
      </c>
      <c r="B70" t="s">
        <v>71</v>
      </c>
      <c r="C70" t="s">
        <v>458</v>
      </c>
      <c r="D70" t="s">
        <v>93</v>
      </c>
      <c r="E70" t="s">
        <v>235</v>
      </c>
      <c r="F70" t="s">
        <v>416</v>
      </c>
      <c r="G70" t="s">
        <v>483</v>
      </c>
      <c r="H70" t="s">
        <v>413</v>
      </c>
      <c r="I70" t="s">
        <v>413</v>
      </c>
      <c r="J70" t="s">
        <v>413</v>
      </c>
      <c r="K70" t="s">
        <v>413</v>
      </c>
    </row>
    <row r="71" spans="1:11" x14ac:dyDescent="0.3">
      <c r="A71" t="s">
        <v>344</v>
      </c>
      <c r="B71" t="s">
        <v>117</v>
      </c>
      <c r="C71" t="s">
        <v>484</v>
      </c>
      <c r="D71" t="s">
        <v>455</v>
      </c>
      <c r="E71" t="s">
        <v>236</v>
      </c>
      <c r="F71" t="s">
        <v>230</v>
      </c>
      <c r="G71" t="s">
        <v>456</v>
      </c>
      <c r="H71" t="s">
        <v>413</v>
      </c>
      <c r="I71" t="s">
        <v>413</v>
      </c>
      <c r="J71" t="s">
        <v>413</v>
      </c>
      <c r="K71" t="s">
        <v>413</v>
      </c>
    </row>
    <row r="72" spans="1:11" x14ac:dyDescent="0.3">
      <c r="A72" t="s">
        <v>344</v>
      </c>
      <c r="B72" t="s">
        <v>51</v>
      </c>
      <c r="C72" t="s">
        <v>413</v>
      </c>
      <c r="D72" t="s">
        <v>413</v>
      </c>
      <c r="E72" t="s">
        <v>413</v>
      </c>
      <c r="F72" t="s">
        <v>413</v>
      </c>
      <c r="G72" t="s">
        <v>413</v>
      </c>
      <c r="H72" t="s">
        <v>218</v>
      </c>
      <c r="I72" t="s">
        <v>421</v>
      </c>
      <c r="J72" t="s">
        <v>422</v>
      </c>
      <c r="K72" t="s">
        <v>485</v>
      </c>
    </row>
    <row r="73" spans="1:11" x14ac:dyDescent="0.3">
      <c r="A73" t="s">
        <v>348</v>
      </c>
      <c r="B73" t="s">
        <v>31</v>
      </c>
      <c r="C73" t="s">
        <v>77</v>
      </c>
      <c r="D73" t="s">
        <v>220</v>
      </c>
      <c r="E73" t="s">
        <v>416</v>
      </c>
      <c r="F73" t="s">
        <v>416</v>
      </c>
      <c r="G73" t="s">
        <v>266</v>
      </c>
      <c r="H73" t="s">
        <v>218</v>
      </c>
      <c r="I73" t="s">
        <v>103</v>
      </c>
      <c r="J73" t="s">
        <v>416</v>
      </c>
      <c r="K73" t="s">
        <v>437</v>
      </c>
    </row>
    <row r="74" spans="1:11" x14ac:dyDescent="0.3">
      <c r="A74" t="s">
        <v>348</v>
      </c>
      <c r="B74" t="s">
        <v>101</v>
      </c>
      <c r="C74" t="s">
        <v>413</v>
      </c>
      <c r="D74" t="s">
        <v>413</v>
      </c>
      <c r="E74" t="s">
        <v>413</v>
      </c>
      <c r="F74" t="s">
        <v>413</v>
      </c>
      <c r="G74" t="s">
        <v>413</v>
      </c>
      <c r="H74" t="s">
        <v>218</v>
      </c>
      <c r="I74" t="s">
        <v>74</v>
      </c>
      <c r="J74" t="s">
        <v>422</v>
      </c>
      <c r="K74" t="s">
        <v>426</v>
      </c>
    </row>
    <row r="75" spans="1:11" x14ac:dyDescent="0.3">
      <c r="A75" t="s">
        <v>351</v>
      </c>
      <c r="B75" t="s">
        <v>91</v>
      </c>
      <c r="C75" t="s">
        <v>413</v>
      </c>
      <c r="D75" t="s">
        <v>413</v>
      </c>
      <c r="E75" t="s">
        <v>413</v>
      </c>
      <c r="F75" t="s">
        <v>413</v>
      </c>
      <c r="G75" t="s">
        <v>413</v>
      </c>
      <c r="H75" t="s">
        <v>442</v>
      </c>
      <c r="I75" t="s">
        <v>424</v>
      </c>
      <c r="J75" t="s">
        <v>218</v>
      </c>
      <c r="K75" t="s">
        <v>486</v>
      </c>
    </row>
    <row r="76" spans="1:11" x14ac:dyDescent="0.3">
      <c r="A76" t="s">
        <v>351</v>
      </c>
      <c r="B76" t="s">
        <v>119</v>
      </c>
      <c r="C76" t="s">
        <v>93</v>
      </c>
      <c r="D76" t="s">
        <v>418</v>
      </c>
      <c r="E76" t="s">
        <v>246</v>
      </c>
      <c r="F76" t="s">
        <v>422</v>
      </c>
      <c r="G76" t="s">
        <v>457</v>
      </c>
      <c r="H76" t="s">
        <v>413</v>
      </c>
      <c r="I76" t="s">
        <v>413</v>
      </c>
      <c r="J76" t="s">
        <v>413</v>
      </c>
      <c r="K76" t="s">
        <v>413</v>
      </c>
    </row>
    <row r="77" spans="1:11" x14ac:dyDescent="0.3">
      <c r="A77" t="s">
        <v>354</v>
      </c>
      <c r="B77" t="s">
        <v>37</v>
      </c>
      <c r="C77" t="s">
        <v>413</v>
      </c>
      <c r="D77" t="s">
        <v>413</v>
      </c>
      <c r="E77" t="s">
        <v>413</v>
      </c>
      <c r="F77" t="s">
        <v>413</v>
      </c>
      <c r="G77" t="s">
        <v>413</v>
      </c>
      <c r="H77" t="s">
        <v>218</v>
      </c>
      <c r="I77" t="s">
        <v>30</v>
      </c>
      <c r="J77" t="s">
        <v>416</v>
      </c>
      <c r="K77" t="s">
        <v>436</v>
      </c>
    </row>
    <row r="78" spans="1:11" x14ac:dyDescent="0.3">
      <c r="A78" t="s">
        <v>354</v>
      </c>
      <c r="B78" t="s">
        <v>79</v>
      </c>
      <c r="C78" t="s">
        <v>421</v>
      </c>
      <c r="D78" t="s">
        <v>77</v>
      </c>
      <c r="E78" t="s">
        <v>218</v>
      </c>
      <c r="F78" t="s">
        <v>416</v>
      </c>
      <c r="G78" t="s">
        <v>266</v>
      </c>
      <c r="H78" t="s">
        <v>413</v>
      </c>
      <c r="I78" t="s">
        <v>413</v>
      </c>
      <c r="J78" t="s">
        <v>413</v>
      </c>
      <c r="K78" t="s">
        <v>413</v>
      </c>
    </row>
    <row r="79" spans="1:11" x14ac:dyDescent="0.3">
      <c r="A79" t="s">
        <v>357</v>
      </c>
      <c r="B79" t="s">
        <v>47</v>
      </c>
      <c r="C79" t="s">
        <v>487</v>
      </c>
      <c r="D79" t="s">
        <v>455</v>
      </c>
      <c r="E79" t="s">
        <v>446</v>
      </c>
      <c r="F79" t="s">
        <v>225</v>
      </c>
      <c r="G79" t="s">
        <v>359</v>
      </c>
      <c r="H79" t="s">
        <v>413</v>
      </c>
      <c r="I79" t="s">
        <v>413</v>
      </c>
      <c r="J79" t="s">
        <v>413</v>
      </c>
      <c r="K79" t="s">
        <v>413</v>
      </c>
    </row>
    <row r="80" spans="1:11" x14ac:dyDescent="0.3">
      <c r="A80" t="s">
        <v>357</v>
      </c>
      <c r="B80" t="s">
        <v>66</v>
      </c>
      <c r="C80" t="s">
        <v>236</v>
      </c>
      <c r="D80" t="s">
        <v>219</v>
      </c>
      <c r="E80" t="s">
        <v>413</v>
      </c>
      <c r="F80" t="s">
        <v>422</v>
      </c>
      <c r="G80" t="s">
        <v>457</v>
      </c>
      <c r="H80" t="s">
        <v>218</v>
      </c>
      <c r="I80" t="s">
        <v>77</v>
      </c>
      <c r="J80" t="s">
        <v>422</v>
      </c>
      <c r="K80" t="s">
        <v>427</v>
      </c>
    </row>
    <row r="81" spans="1:11" x14ac:dyDescent="0.3">
      <c r="A81" t="s">
        <v>360</v>
      </c>
      <c r="B81" t="s">
        <v>95</v>
      </c>
      <c r="C81" t="s">
        <v>481</v>
      </c>
      <c r="D81" t="s">
        <v>458</v>
      </c>
      <c r="E81" t="s">
        <v>226</v>
      </c>
      <c r="F81" t="s">
        <v>416</v>
      </c>
      <c r="G81" t="s">
        <v>488</v>
      </c>
      <c r="H81" t="s">
        <v>413</v>
      </c>
      <c r="I81" t="s">
        <v>413</v>
      </c>
      <c r="J81" t="s">
        <v>413</v>
      </c>
      <c r="K81" t="s">
        <v>413</v>
      </c>
    </row>
    <row r="82" spans="1:11" x14ac:dyDescent="0.3">
      <c r="A82" t="s">
        <v>360</v>
      </c>
      <c r="B82" t="s">
        <v>107</v>
      </c>
      <c r="C82" t="s">
        <v>413</v>
      </c>
      <c r="D82" t="s">
        <v>413</v>
      </c>
      <c r="E82" t="s">
        <v>413</v>
      </c>
      <c r="F82" t="s">
        <v>413</v>
      </c>
      <c r="G82" t="s">
        <v>413</v>
      </c>
      <c r="H82" t="s">
        <v>218</v>
      </c>
      <c r="I82" t="s">
        <v>421</v>
      </c>
      <c r="J82" t="s">
        <v>413</v>
      </c>
      <c r="K82" t="s">
        <v>485</v>
      </c>
    </row>
    <row r="83" spans="1:11" x14ac:dyDescent="0.3">
      <c r="A83" t="s">
        <v>362</v>
      </c>
      <c r="B83" t="s">
        <v>111</v>
      </c>
      <c r="C83" t="s">
        <v>480</v>
      </c>
      <c r="D83" t="s">
        <v>429</v>
      </c>
      <c r="E83" t="s">
        <v>225</v>
      </c>
      <c r="F83" t="s">
        <v>246</v>
      </c>
      <c r="G83" t="s">
        <v>306</v>
      </c>
      <c r="H83" t="s">
        <v>413</v>
      </c>
      <c r="I83" t="s">
        <v>413</v>
      </c>
      <c r="J83" t="s">
        <v>413</v>
      </c>
      <c r="K83" t="s">
        <v>413</v>
      </c>
    </row>
    <row r="84" spans="1:11" x14ac:dyDescent="0.3">
      <c r="A84" t="s">
        <v>362</v>
      </c>
      <c r="B84" t="s">
        <v>16</v>
      </c>
      <c r="C84" t="s">
        <v>413</v>
      </c>
      <c r="D84" t="s">
        <v>413</v>
      </c>
      <c r="E84" t="s">
        <v>413</v>
      </c>
      <c r="F84" t="s">
        <v>413</v>
      </c>
      <c r="G84" t="s">
        <v>413</v>
      </c>
      <c r="H84" t="s">
        <v>218</v>
      </c>
      <c r="I84" t="s">
        <v>110</v>
      </c>
      <c r="J84" t="s">
        <v>416</v>
      </c>
      <c r="K84" t="s">
        <v>489</v>
      </c>
    </row>
    <row r="85" spans="1:11" x14ac:dyDescent="0.3">
      <c r="A85" t="s">
        <v>364</v>
      </c>
      <c r="B85" t="s">
        <v>71</v>
      </c>
      <c r="C85" t="s">
        <v>471</v>
      </c>
      <c r="D85" t="s">
        <v>415</v>
      </c>
      <c r="E85" t="s">
        <v>226</v>
      </c>
      <c r="F85" t="s">
        <v>218</v>
      </c>
      <c r="G85" t="s">
        <v>293</v>
      </c>
      <c r="H85" t="s">
        <v>413</v>
      </c>
      <c r="I85" t="s">
        <v>413</v>
      </c>
      <c r="J85" t="s">
        <v>413</v>
      </c>
      <c r="K85" t="s">
        <v>413</v>
      </c>
    </row>
    <row r="86" spans="1:11" x14ac:dyDescent="0.3">
      <c r="A86" t="s">
        <v>364</v>
      </c>
      <c r="B86" t="s">
        <v>41</v>
      </c>
      <c r="C86" t="s">
        <v>77</v>
      </c>
      <c r="D86" t="s">
        <v>220</v>
      </c>
      <c r="E86" t="s">
        <v>416</v>
      </c>
      <c r="F86" t="s">
        <v>416</v>
      </c>
      <c r="G86" t="s">
        <v>266</v>
      </c>
      <c r="H86" t="s">
        <v>413</v>
      </c>
      <c r="I86" t="s">
        <v>413</v>
      </c>
      <c r="J86" t="s">
        <v>413</v>
      </c>
      <c r="K86" t="s">
        <v>413</v>
      </c>
    </row>
    <row r="87" spans="1:11" x14ac:dyDescent="0.3">
      <c r="A87" t="s">
        <v>366</v>
      </c>
      <c r="B87" t="s">
        <v>51</v>
      </c>
      <c r="C87" t="s">
        <v>413</v>
      </c>
      <c r="D87" t="s">
        <v>413</v>
      </c>
      <c r="E87" t="s">
        <v>413</v>
      </c>
      <c r="F87" t="s">
        <v>413</v>
      </c>
      <c r="G87" t="s">
        <v>413</v>
      </c>
      <c r="H87" t="s">
        <v>218</v>
      </c>
      <c r="I87" t="s">
        <v>103</v>
      </c>
      <c r="J87" t="s">
        <v>246</v>
      </c>
      <c r="K87" t="s">
        <v>437</v>
      </c>
    </row>
    <row r="88" spans="1:11" x14ac:dyDescent="0.3">
      <c r="A88" t="s">
        <v>366</v>
      </c>
      <c r="B88" t="s">
        <v>21</v>
      </c>
      <c r="C88" t="s">
        <v>235</v>
      </c>
      <c r="D88" t="s">
        <v>236</v>
      </c>
      <c r="E88" t="s">
        <v>413</v>
      </c>
      <c r="F88" t="s">
        <v>413</v>
      </c>
      <c r="G88" t="s">
        <v>415</v>
      </c>
      <c r="H88" t="s">
        <v>413</v>
      </c>
      <c r="I88" t="s">
        <v>413</v>
      </c>
      <c r="J88" t="s">
        <v>413</v>
      </c>
      <c r="K88" t="s">
        <v>413</v>
      </c>
    </row>
    <row r="89" spans="1:11" x14ac:dyDescent="0.3">
      <c r="A89" t="s">
        <v>368</v>
      </c>
      <c r="B89" t="s">
        <v>59</v>
      </c>
      <c r="C89" t="s">
        <v>454</v>
      </c>
      <c r="D89" t="s">
        <v>458</v>
      </c>
      <c r="E89" t="s">
        <v>236</v>
      </c>
      <c r="F89" t="s">
        <v>235</v>
      </c>
      <c r="G89" t="s">
        <v>490</v>
      </c>
      <c r="H89" t="s">
        <v>413</v>
      </c>
      <c r="I89" t="s">
        <v>413</v>
      </c>
      <c r="J89" t="s">
        <v>413</v>
      </c>
      <c r="K89" t="s">
        <v>413</v>
      </c>
    </row>
    <row r="90" spans="1:11" x14ac:dyDescent="0.3">
      <c r="A90" t="s">
        <v>368</v>
      </c>
      <c r="B90" t="s">
        <v>89</v>
      </c>
      <c r="C90" t="s">
        <v>413</v>
      </c>
      <c r="D90" t="s">
        <v>413</v>
      </c>
      <c r="E90" t="s">
        <v>413</v>
      </c>
      <c r="F90" t="s">
        <v>413</v>
      </c>
      <c r="G90" t="s">
        <v>413</v>
      </c>
      <c r="H90" t="s">
        <v>218</v>
      </c>
      <c r="I90" t="s">
        <v>429</v>
      </c>
      <c r="J90" t="s">
        <v>422</v>
      </c>
      <c r="K90" t="s">
        <v>236</v>
      </c>
    </row>
    <row r="91" spans="1:11" x14ac:dyDescent="0.3">
      <c r="A91" t="s">
        <v>370</v>
      </c>
      <c r="B91" t="s">
        <v>119</v>
      </c>
      <c r="C91" t="s">
        <v>419</v>
      </c>
      <c r="D91" t="s">
        <v>411</v>
      </c>
      <c r="E91" t="s">
        <v>236</v>
      </c>
      <c r="F91" t="s">
        <v>218</v>
      </c>
      <c r="G91" t="s">
        <v>420</v>
      </c>
      <c r="H91" t="s">
        <v>413</v>
      </c>
      <c r="I91" t="s">
        <v>413</v>
      </c>
      <c r="J91" t="s">
        <v>413</v>
      </c>
      <c r="K91" t="s">
        <v>413</v>
      </c>
    </row>
    <row r="92" spans="1:11" x14ac:dyDescent="0.3">
      <c r="A92" t="s">
        <v>370</v>
      </c>
      <c r="B92" t="s">
        <v>71</v>
      </c>
      <c r="C92" t="s">
        <v>421</v>
      </c>
      <c r="D92" t="s">
        <v>93</v>
      </c>
      <c r="E92" t="s">
        <v>218</v>
      </c>
      <c r="F92" t="s">
        <v>422</v>
      </c>
      <c r="G92" t="s">
        <v>423</v>
      </c>
      <c r="H92" t="s">
        <v>413</v>
      </c>
      <c r="I92" t="s">
        <v>413</v>
      </c>
      <c r="J92" t="s">
        <v>413</v>
      </c>
      <c r="K92" t="s">
        <v>413</v>
      </c>
    </row>
    <row r="93" spans="1:11" x14ac:dyDescent="0.3">
      <c r="A93" t="s">
        <v>372</v>
      </c>
      <c r="B93" t="s">
        <v>34</v>
      </c>
      <c r="C93" t="s">
        <v>411</v>
      </c>
      <c r="D93" t="s">
        <v>39</v>
      </c>
      <c r="E93" t="s">
        <v>230</v>
      </c>
      <c r="F93" t="s">
        <v>246</v>
      </c>
      <c r="G93" t="s">
        <v>412</v>
      </c>
      <c r="H93" t="s">
        <v>413</v>
      </c>
      <c r="I93" t="s">
        <v>413</v>
      </c>
      <c r="J93" t="s">
        <v>413</v>
      </c>
      <c r="K93" t="s">
        <v>413</v>
      </c>
    </row>
    <row r="94" spans="1:11" x14ac:dyDescent="0.3">
      <c r="A94" t="s">
        <v>372</v>
      </c>
      <c r="B94" t="s">
        <v>84</v>
      </c>
      <c r="C94" t="s">
        <v>429</v>
      </c>
      <c r="D94" t="s">
        <v>418</v>
      </c>
      <c r="E94" t="s">
        <v>246</v>
      </c>
      <c r="F94" t="s">
        <v>422</v>
      </c>
      <c r="G94" t="s">
        <v>473</v>
      </c>
      <c r="H94" t="s">
        <v>413</v>
      </c>
      <c r="I94" t="s">
        <v>413</v>
      </c>
      <c r="J94" t="s">
        <v>413</v>
      </c>
      <c r="K94" t="s">
        <v>413</v>
      </c>
    </row>
    <row r="95" spans="1:11" x14ac:dyDescent="0.3">
      <c r="A95" t="s">
        <v>374</v>
      </c>
      <c r="B95" t="s">
        <v>63</v>
      </c>
      <c r="C95" t="s">
        <v>88</v>
      </c>
      <c r="D95" t="s">
        <v>424</v>
      </c>
      <c r="E95" t="s">
        <v>416</v>
      </c>
      <c r="F95" t="s">
        <v>246</v>
      </c>
      <c r="G95" t="s">
        <v>425</v>
      </c>
      <c r="H95" t="s">
        <v>218</v>
      </c>
      <c r="I95" t="s">
        <v>74</v>
      </c>
      <c r="J95" t="s">
        <v>246</v>
      </c>
      <c r="K95" t="s">
        <v>426</v>
      </c>
    </row>
    <row r="96" spans="1:11" x14ac:dyDescent="0.3">
      <c r="A96" t="s">
        <v>374</v>
      </c>
      <c r="B96" t="s">
        <v>101</v>
      </c>
      <c r="C96" t="s">
        <v>413</v>
      </c>
      <c r="D96" t="s">
        <v>413</v>
      </c>
      <c r="E96" t="s">
        <v>413</v>
      </c>
      <c r="F96" t="s">
        <v>413</v>
      </c>
      <c r="G96" t="s">
        <v>413</v>
      </c>
      <c r="H96" t="s">
        <v>218</v>
      </c>
      <c r="I96" t="s">
        <v>77</v>
      </c>
      <c r="J96" t="s">
        <v>416</v>
      </c>
      <c r="K96" t="s">
        <v>427</v>
      </c>
    </row>
    <row r="97" spans="1:11" x14ac:dyDescent="0.3">
      <c r="A97" t="s">
        <v>376</v>
      </c>
      <c r="B97" t="s">
        <v>84</v>
      </c>
      <c r="C97" t="s">
        <v>428</v>
      </c>
      <c r="D97" t="s">
        <v>429</v>
      </c>
      <c r="E97" t="s">
        <v>225</v>
      </c>
      <c r="F97" t="s">
        <v>416</v>
      </c>
      <c r="G97" t="s">
        <v>430</v>
      </c>
      <c r="H97" t="s">
        <v>413</v>
      </c>
      <c r="I97" t="s">
        <v>413</v>
      </c>
      <c r="J97" t="s">
        <v>413</v>
      </c>
      <c r="K97" t="s">
        <v>413</v>
      </c>
    </row>
    <row r="98" spans="1:11" x14ac:dyDescent="0.3">
      <c r="A98" t="s">
        <v>376</v>
      </c>
      <c r="B98" t="s">
        <v>16</v>
      </c>
      <c r="C98" t="s">
        <v>413</v>
      </c>
      <c r="D98" t="s">
        <v>413</v>
      </c>
      <c r="E98" t="s">
        <v>413</v>
      </c>
      <c r="F98" t="s">
        <v>413</v>
      </c>
      <c r="G98" t="s">
        <v>413</v>
      </c>
      <c r="H98" t="s">
        <v>431</v>
      </c>
      <c r="I98" t="s">
        <v>103</v>
      </c>
      <c r="J98" t="s">
        <v>246</v>
      </c>
      <c r="K98" t="s">
        <v>427</v>
      </c>
    </row>
    <row r="99" spans="1:11" x14ac:dyDescent="0.3">
      <c r="A99" t="s">
        <v>378</v>
      </c>
      <c r="B99" t="s">
        <v>95</v>
      </c>
      <c r="C99" t="s">
        <v>432</v>
      </c>
      <c r="D99" t="s">
        <v>433</v>
      </c>
      <c r="E99" t="s">
        <v>219</v>
      </c>
      <c r="F99" t="s">
        <v>246</v>
      </c>
      <c r="G99" t="s">
        <v>434</v>
      </c>
      <c r="H99" t="s">
        <v>413</v>
      </c>
      <c r="I99" t="s">
        <v>413</v>
      </c>
      <c r="J99" t="s">
        <v>413</v>
      </c>
      <c r="K99" t="s">
        <v>413</v>
      </c>
    </row>
    <row r="100" spans="1:11" x14ac:dyDescent="0.3">
      <c r="A100" t="s">
        <v>378</v>
      </c>
      <c r="B100" t="s">
        <v>47</v>
      </c>
      <c r="C100" t="s">
        <v>235</v>
      </c>
      <c r="D100" t="s">
        <v>225</v>
      </c>
      <c r="E100" t="s">
        <v>413</v>
      </c>
      <c r="F100" t="s">
        <v>413</v>
      </c>
      <c r="G100" t="s">
        <v>435</v>
      </c>
      <c r="H100" t="s">
        <v>413</v>
      </c>
      <c r="I100" t="s">
        <v>413</v>
      </c>
      <c r="J100" t="s">
        <v>413</v>
      </c>
      <c r="K100" t="s">
        <v>413</v>
      </c>
    </row>
    <row r="101" spans="1:11" x14ac:dyDescent="0.3">
      <c r="A101" t="s">
        <v>380</v>
      </c>
      <c r="B101" t="s">
        <v>66</v>
      </c>
      <c r="C101" t="s">
        <v>424</v>
      </c>
      <c r="D101" t="s">
        <v>236</v>
      </c>
      <c r="E101" t="s">
        <v>422</v>
      </c>
      <c r="F101" t="s">
        <v>422</v>
      </c>
      <c r="G101" t="s">
        <v>293</v>
      </c>
      <c r="H101" t="s">
        <v>218</v>
      </c>
      <c r="I101" t="s">
        <v>30</v>
      </c>
      <c r="J101" t="s">
        <v>416</v>
      </c>
      <c r="K101" t="s">
        <v>436</v>
      </c>
    </row>
    <row r="102" spans="1:11" x14ac:dyDescent="0.3">
      <c r="A102" t="s">
        <v>380</v>
      </c>
      <c r="B102" t="s">
        <v>81</v>
      </c>
      <c r="C102" t="s">
        <v>413</v>
      </c>
      <c r="D102" t="s">
        <v>413</v>
      </c>
      <c r="E102" t="s">
        <v>413</v>
      </c>
      <c r="F102" t="s">
        <v>413</v>
      </c>
      <c r="G102" t="s">
        <v>413</v>
      </c>
      <c r="H102" t="s">
        <v>218</v>
      </c>
      <c r="I102" t="s">
        <v>103</v>
      </c>
      <c r="J102" t="s">
        <v>422</v>
      </c>
      <c r="K102" t="s">
        <v>437</v>
      </c>
    </row>
    <row r="103" spans="1:11" x14ac:dyDescent="0.3">
      <c r="A103" t="s">
        <v>382</v>
      </c>
      <c r="B103" t="s">
        <v>37</v>
      </c>
      <c r="C103" t="s">
        <v>413</v>
      </c>
      <c r="D103" t="s">
        <v>413</v>
      </c>
      <c r="E103" t="s">
        <v>413</v>
      </c>
      <c r="F103" t="s">
        <v>413</v>
      </c>
      <c r="G103" t="s">
        <v>413</v>
      </c>
      <c r="H103" t="s">
        <v>218</v>
      </c>
      <c r="I103" t="s">
        <v>114</v>
      </c>
      <c r="J103" t="s">
        <v>246</v>
      </c>
      <c r="K103" t="s">
        <v>230</v>
      </c>
    </row>
    <row r="104" spans="1:11" x14ac:dyDescent="0.3">
      <c r="A104" t="s">
        <v>382</v>
      </c>
      <c r="B104" t="s">
        <v>31</v>
      </c>
      <c r="C104" t="s">
        <v>93</v>
      </c>
      <c r="D104" t="s">
        <v>103</v>
      </c>
      <c r="E104" t="s">
        <v>416</v>
      </c>
      <c r="F104" t="s">
        <v>416</v>
      </c>
      <c r="G104" t="s">
        <v>438</v>
      </c>
      <c r="H104" t="s">
        <v>413</v>
      </c>
      <c r="I104" t="s">
        <v>413</v>
      </c>
      <c r="J104" t="s">
        <v>413</v>
      </c>
      <c r="K104" t="s">
        <v>413</v>
      </c>
    </row>
    <row r="105" spans="1:11" x14ac:dyDescent="0.3">
      <c r="A105" t="s">
        <v>384</v>
      </c>
      <c r="B105" t="s">
        <v>117</v>
      </c>
      <c r="C105" t="s">
        <v>439</v>
      </c>
      <c r="D105" t="s">
        <v>418</v>
      </c>
      <c r="E105" t="s">
        <v>246</v>
      </c>
      <c r="F105" t="s">
        <v>235</v>
      </c>
      <c r="G105" t="s">
        <v>359</v>
      </c>
      <c r="H105" t="s">
        <v>413</v>
      </c>
      <c r="I105" t="s">
        <v>413</v>
      </c>
      <c r="J105" t="s">
        <v>413</v>
      </c>
      <c r="K105" t="s">
        <v>413</v>
      </c>
    </row>
    <row r="106" spans="1:11" x14ac:dyDescent="0.3">
      <c r="A106" t="s">
        <v>384</v>
      </c>
      <c r="B106" t="s">
        <v>59</v>
      </c>
      <c r="C106" t="s">
        <v>30</v>
      </c>
      <c r="D106" t="s">
        <v>440</v>
      </c>
      <c r="E106" t="s">
        <v>422</v>
      </c>
      <c r="F106" t="s">
        <v>413</v>
      </c>
      <c r="G106" t="s">
        <v>441</v>
      </c>
      <c r="H106" t="s">
        <v>413</v>
      </c>
      <c r="I106" t="s">
        <v>413</v>
      </c>
      <c r="J106" t="s">
        <v>413</v>
      </c>
      <c r="K106" t="s">
        <v>413</v>
      </c>
    </row>
    <row r="107" spans="1:11" x14ac:dyDescent="0.3">
      <c r="A107" t="s">
        <v>386</v>
      </c>
      <c r="B107" t="s">
        <v>68</v>
      </c>
      <c r="C107" t="s">
        <v>413</v>
      </c>
      <c r="D107" t="s">
        <v>413</v>
      </c>
      <c r="E107" t="s">
        <v>413</v>
      </c>
      <c r="F107" t="s">
        <v>413</v>
      </c>
      <c r="G107" t="s">
        <v>413</v>
      </c>
      <c r="H107" t="s">
        <v>442</v>
      </c>
      <c r="I107" t="s">
        <v>440</v>
      </c>
      <c r="J107" t="s">
        <v>218</v>
      </c>
      <c r="K107" t="s">
        <v>443</v>
      </c>
    </row>
    <row r="108" spans="1:11" x14ac:dyDescent="0.3">
      <c r="A108" t="s">
        <v>386</v>
      </c>
      <c r="B108" t="s">
        <v>47</v>
      </c>
      <c r="C108" t="s">
        <v>429</v>
      </c>
      <c r="D108" t="s">
        <v>77</v>
      </c>
      <c r="E108" t="s">
        <v>246</v>
      </c>
      <c r="F108" t="s">
        <v>422</v>
      </c>
      <c r="G108" t="s">
        <v>444</v>
      </c>
      <c r="H108" t="s">
        <v>413</v>
      </c>
      <c r="I108" t="s">
        <v>413</v>
      </c>
      <c r="J108" t="s">
        <v>413</v>
      </c>
      <c r="K108" t="s">
        <v>413</v>
      </c>
    </row>
    <row r="109" spans="1:11" x14ac:dyDescent="0.3">
      <c r="A109" t="s">
        <v>388</v>
      </c>
      <c r="B109" t="s">
        <v>75</v>
      </c>
      <c r="C109" t="s">
        <v>413</v>
      </c>
      <c r="D109" t="s">
        <v>413</v>
      </c>
      <c r="E109" t="s">
        <v>413</v>
      </c>
      <c r="F109" t="s">
        <v>413</v>
      </c>
      <c r="G109" t="s">
        <v>413</v>
      </c>
      <c r="H109" t="s">
        <v>218</v>
      </c>
      <c r="I109" t="s">
        <v>257</v>
      </c>
      <c r="J109" t="s">
        <v>416</v>
      </c>
      <c r="K109" t="s">
        <v>445</v>
      </c>
    </row>
    <row r="110" spans="1:11" x14ac:dyDescent="0.3">
      <c r="A110" t="s">
        <v>388</v>
      </c>
      <c r="B110" t="s">
        <v>105</v>
      </c>
      <c r="C110" t="s">
        <v>446</v>
      </c>
      <c r="D110" t="s">
        <v>447</v>
      </c>
      <c r="E110" t="s">
        <v>422</v>
      </c>
      <c r="F110" t="s">
        <v>413</v>
      </c>
      <c r="G110" t="s">
        <v>448</v>
      </c>
      <c r="H110" t="s">
        <v>413</v>
      </c>
      <c r="I110" t="s">
        <v>413</v>
      </c>
      <c r="J110" t="s">
        <v>413</v>
      </c>
      <c r="K110" t="s">
        <v>413</v>
      </c>
    </row>
    <row r="111" spans="1:11" x14ac:dyDescent="0.3">
      <c r="A111" t="s">
        <v>390</v>
      </c>
      <c r="B111" t="s">
        <v>98</v>
      </c>
      <c r="C111" t="s">
        <v>449</v>
      </c>
      <c r="D111" t="s">
        <v>421</v>
      </c>
      <c r="E111" t="s">
        <v>235</v>
      </c>
      <c r="F111" t="s">
        <v>218</v>
      </c>
      <c r="G111" t="s">
        <v>450</v>
      </c>
      <c r="H111" t="s">
        <v>413</v>
      </c>
      <c r="I111" t="s">
        <v>413</v>
      </c>
      <c r="J111" t="s">
        <v>413</v>
      </c>
      <c r="K111" t="s">
        <v>413</v>
      </c>
    </row>
    <row r="112" spans="1:11" x14ac:dyDescent="0.3">
      <c r="A112" t="s">
        <v>390</v>
      </c>
      <c r="B112" t="s">
        <v>51</v>
      </c>
      <c r="C112" t="s">
        <v>103</v>
      </c>
      <c r="D112" t="s">
        <v>424</v>
      </c>
      <c r="E112" t="s">
        <v>422</v>
      </c>
      <c r="F112" t="s">
        <v>422</v>
      </c>
      <c r="G112" t="s">
        <v>451</v>
      </c>
      <c r="H112" t="s">
        <v>218</v>
      </c>
      <c r="I112" t="s">
        <v>93</v>
      </c>
      <c r="J112" t="s">
        <v>422</v>
      </c>
      <c r="K112" t="s">
        <v>452</v>
      </c>
    </row>
    <row r="113" spans="1:11" x14ac:dyDescent="0.3">
      <c r="A113" t="s">
        <v>392</v>
      </c>
      <c r="B113" t="s">
        <v>41</v>
      </c>
      <c r="C113" t="s">
        <v>453</v>
      </c>
      <c r="D113" t="s">
        <v>39</v>
      </c>
      <c r="E113" t="s">
        <v>218</v>
      </c>
      <c r="F113" t="s">
        <v>422</v>
      </c>
      <c r="G113" t="s">
        <v>266</v>
      </c>
      <c r="H113" t="s">
        <v>413</v>
      </c>
      <c r="I113" t="s">
        <v>413</v>
      </c>
      <c r="J113" t="s">
        <v>413</v>
      </c>
      <c r="K113" t="s">
        <v>413</v>
      </c>
    </row>
    <row r="114" spans="1:11" x14ac:dyDescent="0.3">
      <c r="A114" t="s">
        <v>392</v>
      </c>
      <c r="B114" t="s">
        <v>16</v>
      </c>
      <c r="C114" t="s">
        <v>413</v>
      </c>
      <c r="D114" t="s">
        <v>413</v>
      </c>
      <c r="E114" t="s">
        <v>413</v>
      </c>
      <c r="F114" t="s">
        <v>413</v>
      </c>
      <c r="G114" t="s">
        <v>413</v>
      </c>
      <c r="H114" t="s">
        <v>218</v>
      </c>
      <c r="I114" t="s">
        <v>77</v>
      </c>
      <c r="J114" t="s">
        <v>416</v>
      </c>
      <c r="K114" t="s">
        <v>427</v>
      </c>
    </row>
    <row r="115" spans="1:11" x14ac:dyDescent="0.3">
      <c r="A115" t="s">
        <v>394</v>
      </c>
      <c r="B115" t="s">
        <v>47</v>
      </c>
      <c r="C115" t="s">
        <v>454</v>
      </c>
      <c r="D115" t="s">
        <v>455</v>
      </c>
      <c r="E115" t="s">
        <v>446</v>
      </c>
      <c r="F115" t="s">
        <v>246</v>
      </c>
      <c r="G115" t="s">
        <v>306</v>
      </c>
      <c r="H115" t="s">
        <v>413</v>
      </c>
      <c r="I115" t="s">
        <v>413</v>
      </c>
      <c r="J115" t="s">
        <v>413</v>
      </c>
      <c r="K115" t="s">
        <v>413</v>
      </c>
    </row>
    <row r="116" spans="1:11" x14ac:dyDescent="0.3">
      <c r="A116" t="s">
        <v>394</v>
      </c>
      <c r="B116" t="s">
        <v>79</v>
      </c>
      <c r="C116" t="s">
        <v>413</v>
      </c>
      <c r="D116" t="s">
        <v>413</v>
      </c>
      <c r="E116" t="s">
        <v>413</v>
      </c>
      <c r="F116" t="s">
        <v>413</v>
      </c>
      <c r="G116" t="s">
        <v>413</v>
      </c>
      <c r="H116" t="s">
        <v>218</v>
      </c>
      <c r="I116" t="s">
        <v>429</v>
      </c>
      <c r="J116" t="s">
        <v>422</v>
      </c>
      <c r="K116" t="s">
        <v>236</v>
      </c>
    </row>
    <row r="117" spans="1:11" x14ac:dyDescent="0.3">
      <c r="A117" t="s">
        <v>396</v>
      </c>
      <c r="B117" t="s">
        <v>8</v>
      </c>
      <c r="C117" t="s">
        <v>432</v>
      </c>
      <c r="D117" t="s">
        <v>453</v>
      </c>
      <c r="E117" t="s">
        <v>226</v>
      </c>
      <c r="F117" t="s">
        <v>218</v>
      </c>
      <c r="G117" t="s">
        <v>456</v>
      </c>
      <c r="H117" t="s">
        <v>413</v>
      </c>
      <c r="I117" t="s">
        <v>413</v>
      </c>
      <c r="J117" t="s">
        <v>413</v>
      </c>
      <c r="K117" t="s">
        <v>413</v>
      </c>
    </row>
    <row r="118" spans="1:11" x14ac:dyDescent="0.3">
      <c r="A118" t="s">
        <v>396</v>
      </c>
      <c r="B118" t="s">
        <v>89</v>
      </c>
      <c r="C118" t="s">
        <v>413</v>
      </c>
      <c r="D118" t="s">
        <v>413</v>
      </c>
      <c r="E118" t="s">
        <v>413</v>
      </c>
      <c r="F118" t="s">
        <v>413</v>
      </c>
      <c r="G118" t="s">
        <v>413</v>
      </c>
      <c r="H118" t="s">
        <v>218</v>
      </c>
      <c r="I118" t="s">
        <v>77</v>
      </c>
      <c r="J118" t="s">
        <v>422</v>
      </c>
      <c r="K118" t="s">
        <v>427</v>
      </c>
    </row>
    <row r="119" spans="1:11" x14ac:dyDescent="0.3">
      <c r="A119" t="s">
        <v>398</v>
      </c>
      <c r="B119" t="s">
        <v>111</v>
      </c>
      <c r="C119" t="s">
        <v>428</v>
      </c>
      <c r="D119" t="s">
        <v>429</v>
      </c>
      <c r="E119" t="s">
        <v>230</v>
      </c>
      <c r="F119" t="s">
        <v>416</v>
      </c>
      <c r="G119" t="s">
        <v>430</v>
      </c>
      <c r="H119" t="s">
        <v>413</v>
      </c>
      <c r="I119" t="s">
        <v>413</v>
      </c>
      <c r="J119" t="s">
        <v>413</v>
      </c>
      <c r="K119" t="s">
        <v>413</v>
      </c>
    </row>
    <row r="120" spans="1:11" x14ac:dyDescent="0.3">
      <c r="A120" t="s">
        <v>398</v>
      </c>
      <c r="B120" t="s">
        <v>59</v>
      </c>
      <c r="C120" t="s">
        <v>236</v>
      </c>
      <c r="D120" t="s">
        <v>219</v>
      </c>
      <c r="E120" t="s">
        <v>413</v>
      </c>
      <c r="F120" t="s">
        <v>422</v>
      </c>
      <c r="G120" t="s">
        <v>457</v>
      </c>
      <c r="H120" t="s">
        <v>413</v>
      </c>
      <c r="I120" t="s">
        <v>413</v>
      </c>
      <c r="J120" t="s">
        <v>413</v>
      </c>
      <c r="K120" t="s">
        <v>413</v>
      </c>
    </row>
    <row r="121" spans="1:11" x14ac:dyDescent="0.3">
      <c r="A121" t="s">
        <v>400</v>
      </c>
      <c r="B121" t="s">
        <v>101</v>
      </c>
      <c r="C121" t="s">
        <v>413</v>
      </c>
      <c r="D121" t="s">
        <v>413</v>
      </c>
      <c r="E121" t="s">
        <v>413</v>
      </c>
      <c r="F121" t="s">
        <v>413</v>
      </c>
      <c r="G121" t="s">
        <v>413</v>
      </c>
      <c r="H121" t="s">
        <v>218</v>
      </c>
      <c r="I121" t="s">
        <v>30</v>
      </c>
      <c r="J121" t="s">
        <v>246</v>
      </c>
      <c r="K121" t="s">
        <v>436</v>
      </c>
    </row>
    <row r="122" spans="1:11" x14ac:dyDescent="0.3">
      <c r="A122" t="s">
        <v>400</v>
      </c>
      <c r="B122" t="s">
        <v>21</v>
      </c>
      <c r="C122" t="s">
        <v>429</v>
      </c>
      <c r="D122" t="s">
        <v>77</v>
      </c>
      <c r="E122" t="s">
        <v>218</v>
      </c>
      <c r="F122" t="s">
        <v>422</v>
      </c>
      <c r="G122" t="s">
        <v>444</v>
      </c>
      <c r="H122" t="s">
        <v>413</v>
      </c>
      <c r="I122" t="s">
        <v>413</v>
      </c>
      <c r="J122" t="s">
        <v>413</v>
      </c>
      <c r="K122" t="s">
        <v>413</v>
      </c>
    </row>
    <row r="123" spans="1:11" x14ac:dyDescent="0.3">
      <c r="A123" t="s">
        <v>491</v>
      </c>
      <c r="B123" t="s">
        <v>34</v>
      </c>
      <c r="C123" t="s">
        <v>455</v>
      </c>
      <c r="D123" t="s">
        <v>93</v>
      </c>
      <c r="E123" t="s">
        <v>225</v>
      </c>
      <c r="F123" t="s">
        <v>416</v>
      </c>
      <c r="G123" t="s">
        <v>479</v>
      </c>
      <c r="H123" t="s">
        <v>413</v>
      </c>
      <c r="I123" t="s">
        <v>413</v>
      </c>
      <c r="J123" t="s">
        <v>413</v>
      </c>
      <c r="K123" t="s">
        <v>413</v>
      </c>
    </row>
    <row r="124" spans="1:11" x14ac:dyDescent="0.3">
      <c r="A124" t="s">
        <v>492</v>
      </c>
      <c r="B124" t="s">
        <v>119</v>
      </c>
      <c r="C124" t="s">
        <v>449</v>
      </c>
      <c r="D124" t="s">
        <v>421</v>
      </c>
      <c r="E124" t="s">
        <v>219</v>
      </c>
      <c r="F124" t="s">
        <v>246</v>
      </c>
      <c r="G124" t="s">
        <v>450</v>
      </c>
      <c r="H124" t="s">
        <v>413</v>
      </c>
      <c r="I124" t="s">
        <v>413</v>
      </c>
      <c r="J124" t="s">
        <v>413</v>
      </c>
      <c r="K124" t="s">
        <v>413</v>
      </c>
    </row>
    <row r="125" spans="1:11" x14ac:dyDescent="0.3">
      <c r="A125" t="s">
        <v>493</v>
      </c>
      <c r="B125" t="s">
        <v>63</v>
      </c>
      <c r="C125" t="s">
        <v>421</v>
      </c>
      <c r="D125" t="s">
        <v>103</v>
      </c>
      <c r="E125" t="s">
        <v>246</v>
      </c>
      <c r="F125" t="s">
        <v>218</v>
      </c>
      <c r="G125" t="s">
        <v>293</v>
      </c>
      <c r="H125" t="s">
        <v>218</v>
      </c>
      <c r="I125" t="s">
        <v>93</v>
      </c>
      <c r="J125" t="s">
        <v>416</v>
      </c>
      <c r="K125" t="s">
        <v>452</v>
      </c>
    </row>
    <row r="126" spans="1:11" x14ac:dyDescent="0.3">
      <c r="A126" t="s">
        <v>494</v>
      </c>
      <c r="B126" t="s">
        <v>84</v>
      </c>
      <c r="C126" t="s">
        <v>471</v>
      </c>
      <c r="D126" t="s">
        <v>415</v>
      </c>
      <c r="E126" t="s">
        <v>226</v>
      </c>
      <c r="F126" t="s">
        <v>246</v>
      </c>
      <c r="G126" t="s">
        <v>293</v>
      </c>
      <c r="H126" t="s">
        <v>413</v>
      </c>
      <c r="I126" t="s">
        <v>413</v>
      </c>
      <c r="J126" t="s">
        <v>413</v>
      </c>
      <c r="K126" t="s">
        <v>413</v>
      </c>
    </row>
    <row r="127" spans="1:11" x14ac:dyDescent="0.3">
      <c r="A127" t="s">
        <v>495</v>
      </c>
      <c r="B127" t="s">
        <v>95</v>
      </c>
      <c r="C127" t="s">
        <v>415</v>
      </c>
      <c r="D127" t="s">
        <v>77</v>
      </c>
      <c r="E127" t="s">
        <v>235</v>
      </c>
      <c r="F127" t="s">
        <v>416</v>
      </c>
      <c r="G127" t="s">
        <v>450</v>
      </c>
      <c r="H127" t="s">
        <v>413</v>
      </c>
      <c r="I127" t="s">
        <v>413</v>
      </c>
      <c r="J127" t="s">
        <v>413</v>
      </c>
      <c r="K127" t="s">
        <v>413</v>
      </c>
    </row>
    <row r="128" spans="1:11" x14ac:dyDescent="0.3">
      <c r="A128" t="s">
        <v>496</v>
      </c>
      <c r="B128" t="s">
        <v>66</v>
      </c>
      <c r="C128" t="s">
        <v>103</v>
      </c>
      <c r="D128" t="s">
        <v>462</v>
      </c>
      <c r="E128" t="s">
        <v>416</v>
      </c>
      <c r="F128" t="s">
        <v>416</v>
      </c>
      <c r="G128" t="s">
        <v>450</v>
      </c>
      <c r="H128" t="s">
        <v>218</v>
      </c>
      <c r="I128" t="s">
        <v>220</v>
      </c>
      <c r="J128" t="s">
        <v>246</v>
      </c>
      <c r="K128" t="s">
        <v>235</v>
      </c>
    </row>
    <row r="129" spans="1:11" x14ac:dyDescent="0.3">
      <c r="A129" t="s">
        <v>497</v>
      </c>
      <c r="B129" t="s">
        <v>37</v>
      </c>
      <c r="C129" t="s">
        <v>413</v>
      </c>
      <c r="D129" t="s">
        <v>413</v>
      </c>
      <c r="E129" t="s">
        <v>413</v>
      </c>
      <c r="F129" t="s">
        <v>413</v>
      </c>
      <c r="G129" t="s">
        <v>413</v>
      </c>
      <c r="H129" t="s">
        <v>218</v>
      </c>
      <c r="I129" t="s">
        <v>103</v>
      </c>
      <c r="J129" t="s">
        <v>246</v>
      </c>
      <c r="K129" t="s">
        <v>437</v>
      </c>
    </row>
    <row r="130" spans="1:11" x14ac:dyDescent="0.3">
      <c r="A130" t="s">
        <v>498</v>
      </c>
      <c r="B130" t="s">
        <v>117</v>
      </c>
      <c r="C130" t="s">
        <v>429</v>
      </c>
      <c r="D130" t="s">
        <v>220</v>
      </c>
      <c r="E130" t="s">
        <v>218</v>
      </c>
      <c r="F130" t="s">
        <v>246</v>
      </c>
      <c r="G130" t="s">
        <v>359</v>
      </c>
      <c r="H130" t="s">
        <v>413</v>
      </c>
      <c r="I130" t="s">
        <v>413</v>
      </c>
      <c r="J130" t="s">
        <v>413</v>
      </c>
      <c r="K130" t="s">
        <v>413</v>
      </c>
    </row>
    <row r="131" spans="1:11" x14ac:dyDescent="0.3">
      <c r="A131" t="s">
        <v>499</v>
      </c>
      <c r="B131" t="s">
        <v>68</v>
      </c>
      <c r="C131" t="s">
        <v>413</v>
      </c>
      <c r="D131" t="s">
        <v>413</v>
      </c>
      <c r="E131" t="s">
        <v>413</v>
      </c>
      <c r="F131" t="s">
        <v>413</v>
      </c>
      <c r="G131" t="s">
        <v>413</v>
      </c>
      <c r="H131" t="s">
        <v>218</v>
      </c>
      <c r="I131" t="s">
        <v>30</v>
      </c>
      <c r="J131" t="s">
        <v>246</v>
      </c>
      <c r="K131" t="s">
        <v>436</v>
      </c>
    </row>
    <row r="132" spans="1:11" x14ac:dyDescent="0.3">
      <c r="A132" t="s">
        <v>500</v>
      </c>
      <c r="B132" t="s">
        <v>75</v>
      </c>
      <c r="C132" t="s">
        <v>413</v>
      </c>
      <c r="D132" t="s">
        <v>413</v>
      </c>
      <c r="E132" t="s">
        <v>413</v>
      </c>
      <c r="F132" t="s">
        <v>413</v>
      </c>
      <c r="G132" t="s">
        <v>413</v>
      </c>
      <c r="H132" t="s">
        <v>218</v>
      </c>
      <c r="I132" t="s">
        <v>462</v>
      </c>
      <c r="J132" t="s">
        <v>416</v>
      </c>
      <c r="K132" t="s">
        <v>501</v>
      </c>
    </row>
    <row r="133" spans="1:11" x14ac:dyDescent="0.3">
      <c r="A133" t="s">
        <v>502</v>
      </c>
      <c r="B133" t="s">
        <v>98</v>
      </c>
      <c r="C133" t="s">
        <v>428</v>
      </c>
      <c r="D133" t="s">
        <v>429</v>
      </c>
      <c r="E133" t="s">
        <v>230</v>
      </c>
      <c r="F133" t="s">
        <v>246</v>
      </c>
      <c r="G133" t="s">
        <v>430</v>
      </c>
      <c r="H133" t="s">
        <v>413</v>
      </c>
      <c r="I133" t="s">
        <v>413</v>
      </c>
      <c r="J133" t="s">
        <v>413</v>
      </c>
      <c r="K133" t="s">
        <v>413</v>
      </c>
    </row>
    <row r="134" spans="1:11" x14ac:dyDescent="0.3">
      <c r="A134" t="s">
        <v>503</v>
      </c>
      <c r="B134" t="s">
        <v>41</v>
      </c>
      <c r="C134" t="s">
        <v>458</v>
      </c>
      <c r="D134" t="s">
        <v>93</v>
      </c>
      <c r="E134" t="s">
        <v>235</v>
      </c>
      <c r="F134" t="s">
        <v>416</v>
      </c>
      <c r="G134" t="s">
        <v>483</v>
      </c>
      <c r="H134" t="s">
        <v>413</v>
      </c>
      <c r="I134" t="s">
        <v>413</v>
      </c>
      <c r="J134" t="s">
        <v>413</v>
      </c>
      <c r="K134" t="s">
        <v>413</v>
      </c>
    </row>
    <row r="135" spans="1:11" x14ac:dyDescent="0.3">
      <c r="A135" t="s">
        <v>504</v>
      </c>
      <c r="B135" t="s">
        <v>47</v>
      </c>
      <c r="C135" t="s">
        <v>481</v>
      </c>
      <c r="D135" t="s">
        <v>415</v>
      </c>
      <c r="E135" t="s">
        <v>219</v>
      </c>
      <c r="F135" t="s">
        <v>246</v>
      </c>
      <c r="G135" t="s">
        <v>286</v>
      </c>
      <c r="H135" t="s">
        <v>413</v>
      </c>
      <c r="I135" t="s">
        <v>413</v>
      </c>
      <c r="J135" t="s">
        <v>413</v>
      </c>
      <c r="K135" t="s">
        <v>413</v>
      </c>
    </row>
    <row r="136" spans="1:11" x14ac:dyDescent="0.3">
      <c r="A136" t="s">
        <v>505</v>
      </c>
      <c r="B136" t="s">
        <v>8</v>
      </c>
      <c r="C136" t="s">
        <v>480</v>
      </c>
      <c r="D136" t="s">
        <v>421</v>
      </c>
      <c r="E136" t="s">
        <v>225</v>
      </c>
      <c r="F136" t="s">
        <v>246</v>
      </c>
      <c r="G136" t="s">
        <v>506</v>
      </c>
      <c r="H136" t="s">
        <v>413</v>
      </c>
      <c r="I136" t="s">
        <v>413</v>
      </c>
      <c r="J136" t="s">
        <v>413</v>
      </c>
      <c r="K136" t="s">
        <v>413</v>
      </c>
    </row>
    <row r="137" spans="1:11" x14ac:dyDescent="0.3">
      <c r="A137" t="s">
        <v>507</v>
      </c>
      <c r="B137" t="s">
        <v>111</v>
      </c>
      <c r="C137" t="s">
        <v>458</v>
      </c>
      <c r="D137" t="s">
        <v>93</v>
      </c>
      <c r="E137" t="s">
        <v>235</v>
      </c>
      <c r="F137" t="s">
        <v>416</v>
      </c>
      <c r="G137" t="s">
        <v>483</v>
      </c>
      <c r="H137" t="s">
        <v>413</v>
      </c>
      <c r="I137" t="s">
        <v>413</v>
      </c>
      <c r="J137" t="s">
        <v>413</v>
      </c>
      <c r="K137" t="s">
        <v>413</v>
      </c>
    </row>
    <row r="138" spans="1:11" x14ac:dyDescent="0.3">
      <c r="A138" t="s">
        <v>508</v>
      </c>
      <c r="B138" t="s">
        <v>101</v>
      </c>
      <c r="C138" t="s">
        <v>413</v>
      </c>
      <c r="D138" t="s">
        <v>413</v>
      </c>
      <c r="E138" t="s">
        <v>413</v>
      </c>
      <c r="F138" t="s">
        <v>413</v>
      </c>
      <c r="G138" t="s">
        <v>413</v>
      </c>
      <c r="H138" t="s">
        <v>218</v>
      </c>
      <c r="I138" t="s">
        <v>418</v>
      </c>
      <c r="J138" t="s">
        <v>246</v>
      </c>
      <c r="K138" t="s">
        <v>225</v>
      </c>
    </row>
    <row r="139" spans="1:11" x14ac:dyDescent="0.3">
      <c r="A139" t="s">
        <v>509</v>
      </c>
      <c r="B139" t="s">
        <v>16</v>
      </c>
      <c r="C139" t="s">
        <v>413</v>
      </c>
      <c r="D139" t="s">
        <v>413</v>
      </c>
      <c r="E139" t="s">
        <v>413</v>
      </c>
      <c r="F139" t="s">
        <v>413</v>
      </c>
      <c r="G139" t="s">
        <v>413</v>
      </c>
      <c r="H139" t="s">
        <v>218</v>
      </c>
      <c r="I139" t="s">
        <v>103</v>
      </c>
      <c r="J139" t="s">
        <v>416</v>
      </c>
      <c r="K139" t="s">
        <v>437</v>
      </c>
    </row>
    <row r="140" spans="1:11" x14ac:dyDescent="0.3">
      <c r="A140" t="s">
        <v>510</v>
      </c>
      <c r="B140" t="s">
        <v>115</v>
      </c>
      <c r="C140" t="s">
        <v>413</v>
      </c>
      <c r="D140" t="s">
        <v>413</v>
      </c>
      <c r="E140" t="s">
        <v>413</v>
      </c>
      <c r="F140" t="s">
        <v>413</v>
      </c>
      <c r="G140" t="s">
        <v>413</v>
      </c>
      <c r="H140" t="s">
        <v>218</v>
      </c>
      <c r="I140" t="s">
        <v>93</v>
      </c>
      <c r="J140" t="s">
        <v>422</v>
      </c>
      <c r="K140" t="s">
        <v>452</v>
      </c>
    </row>
    <row r="141" spans="1:11" x14ac:dyDescent="0.3">
      <c r="A141" t="s">
        <v>511</v>
      </c>
      <c r="B141" t="s">
        <v>47</v>
      </c>
      <c r="C141" t="s">
        <v>471</v>
      </c>
      <c r="D141" t="s">
        <v>458</v>
      </c>
      <c r="E141" t="s">
        <v>226</v>
      </c>
      <c r="F141" t="s">
        <v>246</v>
      </c>
      <c r="G141" t="s">
        <v>512</v>
      </c>
      <c r="H141" t="s">
        <v>413</v>
      </c>
      <c r="I141" t="s">
        <v>413</v>
      </c>
      <c r="J141" t="s">
        <v>413</v>
      </c>
      <c r="K141" t="s">
        <v>413</v>
      </c>
    </row>
    <row r="142" spans="1:11" x14ac:dyDescent="0.3">
      <c r="A142" t="s">
        <v>513</v>
      </c>
      <c r="B142" t="s">
        <v>21</v>
      </c>
      <c r="C142" t="s">
        <v>421</v>
      </c>
      <c r="D142" t="s">
        <v>77</v>
      </c>
      <c r="E142" t="s">
        <v>218</v>
      </c>
      <c r="F142" t="s">
        <v>416</v>
      </c>
      <c r="G142" t="s">
        <v>266</v>
      </c>
      <c r="H142" t="s">
        <v>413</v>
      </c>
      <c r="I142" t="s">
        <v>413</v>
      </c>
      <c r="J142" t="s">
        <v>413</v>
      </c>
      <c r="K142" t="s">
        <v>413</v>
      </c>
    </row>
    <row r="143" spans="1:11" x14ac:dyDescent="0.3">
      <c r="A143" t="s">
        <v>514</v>
      </c>
      <c r="B143" t="s">
        <v>27</v>
      </c>
      <c r="C143" t="s">
        <v>415</v>
      </c>
      <c r="D143" t="s">
        <v>77</v>
      </c>
      <c r="E143" t="s">
        <v>235</v>
      </c>
      <c r="F143" t="s">
        <v>416</v>
      </c>
      <c r="G143" t="s">
        <v>450</v>
      </c>
      <c r="H143" t="s">
        <v>413</v>
      </c>
      <c r="I143" t="s">
        <v>413</v>
      </c>
      <c r="J143" t="s">
        <v>413</v>
      </c>
      <c r="K143" t="s">
        <v>413</v>
      </c>
    </row>
    <row r="144" spans="1:11" x14ac:dyDescent="0.3">
      <c r="A144" t="s">
        <v>515</v>
      </c>
      <c r="B144" t="s">
        <v>81</v>
      </c>
      <c r="C144" t="s">
        <v>413</v>
      </c>
      <c r="D144" t="s">
        <v>413</v>
      </c>
      <c r="E144" t="s">
        <v>413</v>
      </c>
      <c r="F144" t="s">
        <v>413</v>
      </c>
      <c r="G144" t="s">
        <v>413</v>
      </c>
      <c r="H144" t="s">
        <v>218</v>
      </c>
      <c r="I144" t="s">
        <v>220</v>
      </c>
      <c r="J144" t="s">
        <v>246</v>
      </c>
      <c r="K144" t="s">
        <v>235</v>
      </c>
    </row>
    <row r="145" spans="1:11" x14ac:dyDescent="0.3">
      <c r="A145" t="s">
        <v>516</v>
      </c>
      <c r="B145" t="s">
        <v>107</v>
      </c>
      <c r="C145" t="s">
        <v>413</v>
      </c>
      <c r="D145" t="s">
        <v>413</v>
      </c>
      <c r="E145" t="s">
        <v>413</v>
      </c>
      <c r="F145" t="s">
        <v>413</v>
      </c>
      <c r="G145" t="s">
        <v>413</v>
      </c>
      <c r="H145" t="s">
        <v>218</v>
      </c>
      <c r="I145" t="s">
        <v>30</v>
      </c>
      <c r="J145" t="s">
        <v>416</v>
      </c>
      <c r="K145" t="s">
        <v>436</v>
      </c>
    </row>
    <row r="146" spans="1:11" x14ac:dyDescent="0.3">
      <c r="A146" t="s">
        <v>517</v>
      </c>
      <c r="B146" t="s">
        <v>63</v>
      </c>
      <c r="C146" t="s">
        <v>466</v>
      </c>
      <c r="D146" t="s">
        <v>429</v>
      </c>
      <c r="E146" t="s">
        <v>219</v>
      </c>
      <c r="F146" t="s">
        <v>218</v>
      </c>
      <c r="G146" t="s">
        <v>359</v>
      </c>
      <c r="H146" t="s">
        <v>218</v>
      </c>
      <c r="I146" t="s">
        <v>77</v>
      </c>
      <c r="J146" t="s">
        <v>422</v>
      </c>
      <c r="K146" t="s">
        <v>427</v>
      </c>
    </row>
    <row r="147" spans="1:11" x14ac:dyDescent="0.3">
      <c r="A147" t="s">
        <v>518</v>
      </c>
      <c r="B147" t="s">
        <v>117</v>
      </c>
      <c r="C147" t="s">
        <v>428</v>
      </c>
      <c r="D147" t="s">
        <v>93</v>
      </c>
      <c r="E147" t="s">
        <v>230</v>
      </c>
      <c r="F147" t="s">
        <v>218</v>
      </c>
      <c r="G147" t="s">
        <v>519</v>
      </c>
      <c r="H147" t="s">
        <v>413</v>
      </c>
      <c r="I147" t="s">
        <v>413</v>
      </c>
      <c r="J147" t="s">
        <v>413</v>
      </c>
      <c r="K147" t="s">
        <v>413</v>
      </c>
    </row>
    <row r="148" spans="1:11" x14ac:dyDescent="0.3">
      <c r="A148" t="s">
        <v>520</v>
      </c>
      <c r="B148" t="s">
        <v>31</v>
      </c>
      <c r="C148" t="s">
        <v>429</v>
      </c>
      <c r="D148" t="s">
        <v>103</v>
      </c>
      <c r="E148" t="s">
        <v>246</v>
      </c>
      <c r="F148" t="s">
        <v>416</v>
      </c>
      <c r="G148" t="s">
        <v>320</v>
      </c>
      <c r="H148" t="s">
        <v>218</v>
      </c>
      <c r="I148" t="s">
        <v>77</v>
      </c>
      <c r="J148" t="s">
        <v>416</v>
      </c>
      <c r="K148" t="s">
        <v>427</v>
      </c>
    </row>
    <row r="149" spans="1:11" x14ac:dyDescent="0.3">
      <c r="A149" t="s">
        <v>521</v>
      </c>
      <c r="B149" t="s">
        <v>91</v>
      </c>
      <c r="C149" t="s">
        <v>413</v>
      </c>
      <c r="D149" t="s">
        <v>413</v>
      </c>
      <c r="E149" t="s">
        <v>413</v>
      </c>
      <c r="F149" t="s">
        <v>413</v>
      </c>
      <c r="G149" t="s">
        <v>413</v>
      </c>
      <c r="H149" t="s">
        <v>522</v>
      </c>
      <c r="I149" t="s">
        <v>462</v>
      </c>
      <c r="J149" t="s">
        <v>246</v>
      </c>
      <c r="K149" t="s">
        <v>523</v>
      </c>
    </row>
    <row r="150" spans="1:11" x14ac:dyDescent="0.3">
      <c r="A150" t="s">
        <v>524</v>
      </c>
      <c r="B150" t="s">
        <v>79</v>
      </c>
      <c r="C150" t="s">
        <v>458</v>
      </c>
      <c r="D150" t="s">
        <v>77</v>
      </c>
      <c r="E150" t="s">
        <v>235</v>
      </c>
      <c r="F150" t="s">
        <v>246</v>
      </c>
      <c r="G150" t="s">
        <v>456</v>
      </c>
      <c r="H150" t="s">
        <v>413</v>
      </c>
      <c r="I150" t="s">
        <v>413</v>
      </c>
      <c r="J150" t="s">
        <v>413</v>
      </c>
      <c r="K150" t="s">
        <v>413</v>
      </c>
    </row>
    <row r="151" spans="1:11" x14ac:dyDescent="0.3">
      <c r="A151" t="s">
        <v>525</v>
      </c>
      <c r="B151" t="s">
        <v>47</v>
      </c>
      <c r="C151" t="s">
        <v>480</v>
      </c>
      <c r="D151" t="s">
        <v>429</v>
      </c>
      <c r="E151" t="s">
        <v>225</v>
      </c>
      <c r="F151" t="s">
        <v>246</v>
      </c>
      <c r="G151" t="s">
        <v>306</v>
      </c>
      <c r="H151" t="s">
        <v>413</v>
      </c>
      <c r="I151" t="s">
        <v>413</v>
      </c>
      <c r="J151" t="s">
        <v>413</v>
      </c>
      <c r="K151" t="s">
        <v>413</v>
      </c>
    </row>
    <row r="152" spans="1:11" x14ac:dyDescent="0.3">
      <c r="A152" t="s">
        <v>526</v>
      </c>
      <c r="B152" t="s">
        <v>95</v>
      </c>
      <c r="C152" t="s">
        <v>455</v>
      </c>
      <c r="D152" t="s">
        <v>429</v>
      </c>
      <c r="E152" t="s">
        <v>230</v>
      </c>
      <c r="F152" t="s">
        <v>416</v>
      </c>
      <c r="G152" t="s">
        <v>266</v>
      </c>
      <c r="H152" t="s">
        <v>413</v>
      </c>
      <c r="I152" t="s">
        <v>413</v>
      </c>
      <c r="J152" t="s">
        <v>413</v>
      </c>
      <c r="K152" t="s">
        <v>413</v>
      </c>
    </row>
    <row r="153" spans="1:11" x14ac:dyDescent="0.3">
      <c r="A153" t="s">
        <v>527</v>
      </c>
      <c r="B153" t="s">
        <v>111</v>
      </c>
      <c r="C153" t="s">
        <v>466</v>
      </c>
      <c r="D153" t="s">
        <v>421</v>
      </c>
      <c r="E153" t="s">
        <v>219</v>
      </c>
      <c r="F153" t="s">
        <v>246</v>
      </c>
      <c r="G153" t="s">
        <v>528</v>
      </c>
      <c r="H153" t="s">
        <v>413</v>
      </c>
      <c r="I153" t="s">
        <v>413</v>
      </c>
      <c r="J153" t="s">
        <v>413</v>
      </c>
      <c r="K153" t="s">
        <v>413</v>
      </c>
    </row>
    <row r="154" spans="1:11" x14ac:dyDescent="0.3">
      <c r="A154" t="s">
        <v>529</v>
      </c>
      <c r="B154" t="s">
        <v>16</v>
      </c>
      <c r="C154" t="s">
        <v>413</v>
      </c>
      <c r="D154" t="s">
        <v>413</v>
      </c>
      <c r="E154" t="s">
        <v>413</v>
      </c>
      <c r="F154" t="s">
        <v>413</v>
      </c>
      <c r="G154" t="s">
        <v>413</v>
      </c>
      <c r="H154" t="s">
        <v>218</v>
      </c>
      <c r="I154" t="s">
        <v>418</v>
      </c>
      <c r="J154" t="s">
        <v>246</v>
      </c>
      <c r="K154" t="s">
        <v>225</v>
      </c>
    </row>
    <row r="155" spans="1:11" x14ac:dyDescent="0.3">
      <c r="A155" t="s">
        <v>530</v>
      </c>
      <c r="B155" t="s">
        <v>51</v>
      </c>
      <c r="C155" t="s">
        <v>413</v>
      </c>
      <c r="D155" t="s">
        <v>413</v>
      </c>
      <c r="E155" t="s">
        <v>413</v>
      </c>
      <c r="F155" t="s">
        <v>413</v>
      </c>
      <c r="G155" t="s">
        <v>413</v>
      </c>
      <c r="H155" t="s">
        <v>218</v>
      </c>
      <c r="I155" t="s">
        <v>77</v>
      </c>
      <c r="J155" t="s">
        <v>416</v>
      </c>
      <c r="K155" t="s">
        <v>427</v>
      </c>
    </row>
    <row r="156" spans="1:11" x14ac:dyDescent="0.3">
      <c r="A156" t="s">
        <v>531</v>
      </c>
      <c r="B156" t="s">
        <v>21</v>
      </c>
      <c r="C156" t="s">
        <v>415</v>
      </c>
      <c r="D156" t="s">
        <v>93</v>
      </c>
      <c r="E156" t="s">
        <v>235</v>
      </c>
      <c r="F156" t="s">
        <v>416</v>
      </c>
      <c r="G156" t="s">
        <v>473</v>
      </c>
      <c r="H156" t="s">
        <v>413</v>
      </c>
      <c r="I156" t="s">
        <v>413</v>
      </c>
      <c r="J156" t="s">
        <v>413</v>
      </c>
      <c r="K156" t="s">
        <v>413</v>
      </c>
    </row>
    <row r="157" spans="1:11" x14ac:dyDescent="0.3">
      <c r="A157" t="s">
        <v>532</v>
      </c>
      <c r="B157" t="s">
        <v>119</v>
      </c>
      <c r="C157" t="s">
        <v>455</v>
      </c>
      <c r="D157" t="s">
        <v>429</v>
      </c>
      <c r="E157" t="s">
        <v>230</v>
      </c>
      <c r="F157" t="s">
        <v>416</v>
      </c>
      <c r="G157" t="s">
        <v>266</v>
      </c>
      <c r="H157" t="s">
        <v>413</v>
      </c>
      <c r="I157" t="s">
        <v>413</v>
      </c>
      <c r="J157" t="s">
        <v>413</v>
      </c>
      <c r="K157" t="s">
        <v>413</v>
      </c>
    </row>
    <row r="158" spans="1:11" x14ac:dyDescent="0.3">
      <c r="A158" t="s">
        <v>533</v>
      </c>
      <c r="B158" t="s">
        <v>59</v>
      </c>
      <c r="C158" t="s">
        <v>415</v>
      </c>
      <c r="D158" t="s">
        <v>77</v>
      </c>
      <c r="E158" t="s">
        <v>235</v>
      </c>
      <c r="F158" t="s">
        <v>416</v>
      </c>
      <c r="G158" t="s">
        <v>450</v>
      </c>
      <c r="H158" t="s">
        <v>413</v>
      </c>
      <c r="I158" t="s">
        <v>413</v>
      </c>
      <c r="J158" t="s">
        <v>413</v>
      </c>
      <c r="K158" t="s">
        <v>413</v>
      </c>
    </row>
    <row r="159" spans="1:11" x14ac:dyDescent="0.3">
      <c r="A159" t="s">
        <v>534</v>
      </c>
      <c r="B159" t="s">
        <v>34</v>
      </c>
      <c r="C159" t="s">
        <v>480</v>
      </c>
      <c r="D159" t="s">
        <v>429</v>
      </c>
      <c r="E159" t="s">
        <v>225</v>
      </c>
      <c r="F159" t="s">
        <v>246</v>
      </c>
      <c r="G159" t="s">
        <v>306</v>
      </c>
      <c r="H159" t="s">
        <v>413</v>
      </c>
      <c r="I159" t="s">
        <v>413</v>
      </c>
      <c r="J159" t="s">
        <v>413</v>
      </c>
      <c r="K159" t="s">
        <v>413</v>
      </c>
    </row>
    <row r="160" spans="1:11" x14ac:dyDescent="0.3">
      <c r="A160" t="s">
        <v>535</v>
      </c>
      <c r="B160" t="s">
        <v>84</v>
      </c>
      <c r="C160" t="s">
        <v>458</v>
      </c>
      <c r="D160" t="s">
        <v>93</v>
      </c>
      <c r="E160" t="s">
        <v>235</v>
      </c>
      <c r="F160" t="s">
        <v>416</v>
      </c>
      <c r="G160" t="s">
        <v>483</v>
      </c>
      <c r="H160" t="s">
        <v>413</v>
      </c>
      <c r="I160" t="s">
        <v>413</v>
      </c>
      <c r="J160" t="s">
        <v>413</v>
      </c>
      <c r="K160" t="s">
        <v>413</v>
      </c>
    </row>
    <row r="161" spans="1:11" x14ac:dyDescent="0.3">
      <c r="A161" t="s">
        <v>536</v>
      </c>
      <c r="B161" t="s">
        <v>63</v>
      </c>
      <c r="C161" t="s">
        <v>455</v>
      </c>
      <c r="D161" t="s">
        <v>77</v>
      </c>
      <c r="E161" t="s">
        <v>230</v>
      </c>
      <c r="F161" t="s">
        <v>218</v>
      </c>
      <c r="G161" t="s">
        <v>359</v>
      </c>
      <c r="H161" t="s">
        <v>218</v>
      </c>
      <c r="I161" t="s">
        <v>429</v>
      </c>
      <c r="J161" t="s">
        <v>422</v>
      </c>
      <c r="K161" t="s">
        <v>236</v>
      </c>
    </row>
    <row r="162" spans="1:11" x14ac:dyDescent="0.3">
      <c r="A162" t="s">
        <v>537</v>
      </c>
      <c r="B162" t="s">
        <v>101</v>
      </c>
      <c r="C162" t="s">
        <v>413</v>
      </c>
      <c r="D162" t="s">
        <v>413</v>
      </c>
      <c r="E162" t="s">
        <v>413</v>
      </c>
      <c r="F162" t="s">
        <v>413</v>
      </c>
      <c r="G162" t="s">
        <v>413</v>
      </c>
      <c r="H162" t="s">
        <v>218</v>
      </c>
      <c r="I162" t="s">
        <v>39</v>
      </c>
      <c r="J162" t="s">
        <v>416</v>
      </c>
      <c r="K162" t="s">
        <v>219</v>
      </c>
    </row>
    <row r="163" spans="1:11" x14ac:dyDescent="0.3">
      <c r="A163" t="s">
        <v>538</v>
      </c>
      <c r="B163" t="s">
        <v>84</v>
      </c>
      <c r="C163" t="s">
        <v>481</v>
      </c>
      <c r="D163" t="s">
        <v>421</v>
      </c>
      <c r="E163" t="s">
        <v>219</v>
      </c>
      <c r="F163" t="s">
        <v>218</v>
      </c>
      <c r="G163" t="s">
        <v>425</v>
      </c>
      <c r="H163" t="s">
        <v>413</v>
      </c>
      <c r="I163" t="s">
        <v>413</v>
      </c>
      <c r="J163" t="s">
        <v>413</v>
      </c>
      <c r="K163" t="s">
        <v>413</v>
      </c>
    </row>
    <row r="164" spans="1:11" x14ac:dyDescent="0.3">
      <c r="A164" t="s">
        <v>539</v>
      </c>
      <c r="B164" t="s">
        <v>16</v>
      </c>
      <c r="C164" t="s">
        <v>413</v>
      </c>
      <c r="D164" t="s">
        <v>413</v>
      </c>
      <c r="E164" t="s">
        <v>413</v>
      </c>
      <c r="F164" t="s">
        <v>413</v>
      </c>
      <c r="G164" t="s">
        <v>413</v>
      </c>
      <c r="H164" t="s">
        <v>218</v>
      </c>
      <c r="I164" t="s">
        <v>103</v>
      </c>
      <c r="J164" t="s">
        <v>246</v>
      </c>
      <c r="K164" t="s">
        <v>437</v>
      </c>
    </row>
    <row r="165" spans="1:11" x14ac:dyDescent="0.3">
      <c r="A165" t="s">
        <v>540</v>
      </c>
      <c r="B165" t="s">
        <v>95</v>
      </c>
      <c r="C165" t="s">
        <v>449</v>
      </c>
      <c r="D165" t="s">
        <v>429</v>
      </c>
      <c r="E165" t="s">
        <v>225</v>
      </c>
      <c r="F165" t="s">
        <v>246</v>
      </c>
      <c r="G165" t="s">
        <v>482</v>
      </c>
      <c r="H165" t="s">
        <v>413</v>
      </c>
      <c r="I165" t="s">
        <v>413</v>
      </c>
      <c r="J165" t="s">
        <v>413</v>
      </c>
      <c r="K165" t="s">
        <v>413</v>
      </c>
    </row>
    <row r="166" spans="1:11" x14ac:dyDescent="0.3">
      <c r="A166" t="s">
        <v>541</v>
      </c>
      <c r="B166" t="s">
        <v>47</v>
      </c>
      <c r="C166" t="s">
        <v>415</v>
      </c>
      <c r="D166" t="s">
        <v>77</v>
      </c>
      <c r="E166" t="s">
        <v>235</v>
      </c>
      <c r="F166" t="s">
        <v>416</v>
      </c>
      <c r="G166" t="s">
        <v>450</v>
      </c>
      <c r="H166" t="s">
        <v>413</v>
      </c>
      <c r="I166" t="s">
        <v>413</v>
      </c>
      <c r="J166" t="s">
        <v>413</v>
      </c>
      <c r="K166" t="s">
        <v>413</v>
      </c>
    </row>
    <row r="167" spans="1:11" x14ac:dyDescent="0.3">
      <c r="A167" t="s">
        <v>542</v>
      </c>
      <c r="B167" t="s">
        <v>66</v>
      </c>
      <c r="C167" t="s">
        <v>77</v>
      </c>
      <c r="D167" t="s">
        <v>462</v>
      </c>
      <c r="E167" t="s">
        <v>246</v>
      </c>
      <c r="F167" t="s">
        <v>416</v>
      </c>
      <c r="G167" t="s">
        <v>359</v>
      </c>
      <c r="H167" t="s">
        <v>218</v>
      </c>
      <c r="I167" t="s">
        <v>418</v>
      </c>
      <c r="J167" t="s">
        <v>416</v>
      </c>
      <c r="K167" t="s">
        <v>225</v>
      </c>
    </row>
    <row r="168" spans="1:11" x14ac:dyDescent="0.3">
      <c r="A168" t="s">
        <v>543</v>
      </c>
      <c r="B168" t="s">
        <v>81</v>
      </c>
      <c r="C168" t="s">
        <v>413</v>
      </c>
      <c r="D168" t="s">
        <v>413</v>
      </c>
      <c r="E168" t="s">
        <v>413</v>
      </c>
      <c r="F168" t="s">
        <v>413</v>
      </c>
      <c r="G168" t="s">
        <v>413</v>
      </c>
      <c r="H168" t="s">
        <v>218</v>
      </c>
      <c r="I168" t="s">
        <v>30</v>
      </c>
      <c r="J168" t="s">
        <v>416</v>
      </c>
      <c r="K168" t="s">
        <v>436</v>
      </c>
    </row>
    <row r="169" spans="1:11" x14ac:dyDescent="0.3">
      <c r="A169" t="s">
        <v>544</v>
      </c>
      <c r="B169" t="s">
        <v>37</v>
      </c>
      <c r="C169" t="s">
        <v>413</v>
      </c>
      <c r="D169" t="s">
        <v>413</v>
      </c>
      <c r="E169" t="s">
        <v>413</v>
      </c>
      <c r="F169" t="s">
        <v>413</v>
      </c>
      <c r="G169" t="s">
        <v>413</v>
      </c>
      <c r="H169" t="s">
        <v>218</v>
      </c>
      <c r="I169" t="s">
        <v>77</v>
      </c>
      <c r="J169" t="s">
        <v>416</v>
      </c>
      <c r="K169" t="s">
        <v>427</v>
      </c>
    </row>
    <row r="170" spans="1:11" x14ac:dyDescent="0.3">
      <c r="A170" t="s">
        <v>545</v>
      </c>
      <c r="B170" t="s">
        <v>98</v>
      </c>
      <c r="C170" t="s">
        <v>421</v>
      </c>
      <c r="D170" t="s">
        <v>77</v>
      </c>
      <c r="E170" t="s">
        <v>218</v>
      </c>
      <c r="F170" t="s">
        <v>416</v>
      </c>
      <c r="G170" t="s">
        <v>266</v>
      </c>
      <c r="H170" t="s">
        <v>413</v>
      </c>
      <c r="I170" t="s">
        <v>413</v>
      </c>
      <c r="J170" t="s">
        <v>413</v>
      </c>
      <c r="K170" t="s">
        <v>413</v>
      </c>
    </row>
    <row r="171" spans="1:11" x14ac:dyDescent="0.3">
      <c r="A171" t="s">
        <v>546</v>
      </c>
      <c r="B171" t="s">
        <v>117</v>
      </c>
      <c r="C171" t="s">
        <v>449</v>
      </c>
      <c r="D171" t="s">
        <v>429</v>
      </c>
      <c r="E171" t="s">
        <v>225</v>
      </c>
      <c r="F171" t="s">
        <v>218</v>
      </c>
      <c r="G171" t="s">
        <v>482</v>
      </c>
      <c r="H171" t="s">
        <v>413</v>
      </c>
      <c r="I171" t="s">
        <v>413</v>
      </c>
      <c r="J171" t="s">
        <v>413</v>
      </c>
      <c r="K171" t="s">
        <v>413</v>
      </c>
    </row>
    <row r="172" spans="1:11" x14ac:dyDescent="0.3">
      <c r="A172" t="s">
        <v>547</v>
      </c>
      <c r="B172" t="s">
        <v>31</v>
      </c>
      <c r="C172" t="s">
        <v>415</v>
      </c>
      <c r="D172" t="s">
        <v>77</v>
      </c>
      <c r="E172" t="s">
        <v>235</v>
      </c>
      <c r="F172" t="s">
        <v>416</v>
      </c>
      <c r="G172" t="s">
        <v>450</v>
      </c>
      <c r="H172" t="s">
        <v>218</v>
      </c>
      <c r="I172" t="s">
        <v>93</v>
      </c>
      <c r="J172" t="s">
        <v>422</v>
      </c>
      <c r="K172" t="s">
        <v>452</v>
      </c>
    </row>
    <row r="173" spans="1:11" x14ac:dyDescent="0.3">
      <c r="A173" t="s">
        <v>548</v>
      </c>
      <c r="B173" t="s">
        <v>91</v>
      </c>
      <c r="C173" t="s">
        <v>413</v>
      </c>
      <c r="D173" t="s">
        <v>413</v>
      </c>
      <c r="E173" t="s">
        <v>413</v>
      </c>
      <c r="F173" t="s">
        <v>413</v>
      </c>
      <c r="G173" t="s">
        <v>413</v>
      </c>
      <c r="H173" t="s">
        <v>218</v>
      </c>
      <c r="I173" t="s">
        <v>30</v>
      </c>
      <c r="J173" t="s">
        <v>246</v>
      </c>
      <c r="K173" t="s">
        <v>436</v>
      </c>
    </row>
    <row r="174" spans="1:11" x14ac:dyDescent="0.3">
      <c r="A174" t="s">
        <v>549</v>
      </c>
      <c r="B174" t="s">
        <v>119</v>
      </c>
      <c r="C174" t="s">
        <v>429</v>
      </c>
      <c r="D174" t="s">
        <v>103</v>
      </c>
      <c r="E174" t="s">
        <v>218</v>
      </c>
      <c r="F174" t="s">
        <v>422</v>
      </c>
      <c r="G174" t="s">
        <v>320</v>
      </c>
      <c r="H174" t="s">
        <v>413</v>
      </c>
      <c r="I174" t="s">
        <v>413</v>
      </c>
      <c r="J174" t="s">
        <v>413</v>
      </c>
      <c r="K174" t="s">
        <v>413</v>
      </c>
    </row>
    <row r="175" spans="1:11" x14ac:dyDescent="0.3">
      <c r="A175" t="s">
        <v>550</v>
      </c>
      <c r="B175" t="s">
        <v>47</v>
      </c>
      <c r="C175" t="s">
        <v>480</v>
      </c>
      <c r="D175" t="s">
        <v>421</v>
      </c>
      <c r="E175" t="s">
        <v>225</v>
      </c>
      <c r="F175" t="s">
        <v>416</v>
      </c>
      <c r="G175" t="s">
        <v>506</v>
      </c>
      <c r="H175" t="s">
        <v>413</v>
      </c>
      <c r="I175" t="s">
        <v>413</v>
      </c>
      <c r="J175" t="s">
        <v>413</v>
      </c>
      <c r="K175" t="s">
        <v>413</v>
      </c>
    </row>
    <row r="176" spans="1:11" x14ac:dyDescent="0.3">
      <c r="A176" t="s">
        <v>551</v>
      </c>
      <c r="B176" t="s">
        <v>66</v>
      </c>
      <c r="C176" t="s">
        <v>220</v>
      </c>
      <c r="D176" t="s">
        <v>236</v>
      </c>
      <c r="E176" t="s">
        <v>416</v>
      </c>
      <c r="F176" t="s">
        <v>422</v>
      </c>
      <c r="G176" t="s">
        <v>359</v>
      </c>
      <c r="H176" t="s">
        <v>218</v>
      </c>
      <c r="I176" t="s">
        <v>103</v>
      </c>
      <c r="J176" t="s">
        <v>246</v>
      </c>
      <c r="K176" t="s">
        <v>437</v>
      </c>
    </row>
    <row r="177" spans="1:11" x14ac:dyDescent="0.3">
      <c r="A177" t="s">
        <v>552</v>
      </c>
      <c r="B177" t="s">
        <v>79</v>
      </c>
      <c r="C177" t="s">
        <v>455</v>
      </c>
      <c r="D177" t="s">
        <v>93</v>
      </c>
      <c r="E177" t="s">
        <v>230</v>
      </c>
      <c r="F177" t="s">
        <v>246</v>
      </c>
      <c r="G177" t="s">
        <v>479</v>
      </c>
      <c r="H177" t="s">
        <v>413</v>
      </c>
      <c r="I177" t="s">
        <v>413</v>
      </c>
      <c r="J177" t="s">
        <v>413</v>
      </c>
      <c r="K177" t="s">
        <v>413</v>
      </c>
    </row>
    <row r="178" spans="1:11" x14ac:dyDescent="0.3">
      <c r="A178" t="s">
        <v>553</v>
      </c>
      <c r="B178" t="s">
        <v>75</v>
      </c>
      <c r="C178" t="s">
        <v>413</v>
      </c>
      <c r="D178" t="s">
        <v>413</v>
      </c>
      <c r="E178" t="s">
        <v>413</v>
      </c>
      <c r="F178" t="s">
        <v>413</v>
      </c>
      <c r="G178" t="s">
        <v>413</v>
      </c>
      <c r="H178" t="s">
        <v>218</v>
      </c>
      <c r="I178" t="s">
        <v>424</v>
      </c>
      <c r="J178" t="s">
        <v>246</v>
      </c>
      <c r="K178" t="s">
        <v>554</v>
      </c>
    </row>
    <row r="179" spans="1:11" x14ac:dyDescent="0.3">
      <c r="A179" t="s">
        <v>555</v>
      </c>
      <c r="B179" t="s">
        <v>34</v>
      </c>
      <c r="C179" t="s">
        <v>466</v>
      </c>
      <c r="D179" t="s">
        <v>421</v>
      </c>
      <c r="E179" t="s">
        <v>219</v>
      </c>
      <c r="F179" t="s">
        <v>218</v>
      </c>
      <c r="G179" t="s">
        <v>528</v>
      </c>
      <c r="H179" t="s">
        <v>413</v>
      </c>
      <c r="I179" t="s">
        <v>413</v>
      </c>
      <c r="J179" t="s">
        <v>413</v>
      </c>
      <c r="K179" t="s">
        <v>413</v>
      </c>
    </row>
    <row r="180" spans="1:11" x14ac:dyDescent="0.3">
      <c r="A180" t="s">
        <v>556</v>
      </c>
      <c r="B180" t="s">
        <v>89</v>
      </c>
      <c r="C180" t="s">
        <v>413</v>
      </c>
      <c r="D180" t="s">
        <v>413</v>
      </c>
      <c r="E180" t="s">
        <v>413</v>
      </c>
      <c r="F180" t="s">
        <v>413</v>
      </c>
      <c r="G180" t="s">
        <v>413</v>
      </c>
      <c r="H180" t="s">
        <v>218</v>
      </c>
      <c r="I180" t="s">
        <v>77</v>
      </c>
      <c r="J180" t="s">
        <v>416</v>
      </c>
      <c r="K180" t="s">
        <v>427</v>
      </c>
    </row>
    <row r="181" spans="1:11" x14ac:dyDescent="0.3">
      <c r="A181" t="s">
        <v>557</v>
      </c>
      <c r="B181" t="s">
        <v>53</v>
      </c>
      <c r="C181" t="s">
        <v>415</v>
      </c>
      <c r="D181" t="s">
        <v>103</v>
      </c>
      <c r="E181" t="s">
        <v>235</v>
      </c>
      <c r="F181" t="s">
        <v>246</v>
      </c>
      <c r="G181" t="s">
        <v>359</v>
      </c>
      <c r="H181" t="s">
        <v>413</v>
      </c>
      <c r="I181" t="s">
        <v>413</v>
      </c>
      <c r="J181" t="s">
        <v>413</v>
      </c>
      <c r="K181" t="s">
        <v>413</v>
      </c>
    </row>
    <row r="182" spans="1:11" x14ac:dyDescent="0.3">
      <c r="A182" t="s">
        <v>558</v>
      </c>
      <c r="B182" t="s">
        <v>68</v>
      </c>
      <c r="C182" t="s">
        <v>413</v>
      </c>
      <c r="D182" t="s">
        <v>413</v>
      </c>
      <c r="E182" t="s">
        <v>413</v>
      </c>
      <c r="F182" t="s">
        <v>413</v>
      </c>
      <c r="G182" t="s">
        <v>413</v>
      </c>
      <c r="H182" t="s">
        <v>218</v>
      </c>
      <c r="I182" t="s">
        <v>418</v>
      </c>
      <c r="J182" t="s">
        <v>416</v>
      </c>
      <c r="K182" t="s">
        <v>225</v>
      </c>
    </row>
    <row r="183" spans="1:11" x14ac:dyDescent="0.3">
      <c r="A183" t="s">
        <v>559</v>
      </c>
      <c r="B183" t="s">
        <v>95</v>
      </c>
      <c r="C183" t="s">
        <v>480</v>
      </c>
      <c r="D183" t="s">
        <v>429</v>
      </c>
      <c r="E183" t="s">
        <v>225</v>
      </c>
      <c r="F183" t="s">
        <v>246</v>
      </c>
      <c r="G183" t="s">
        <v>306</v>
      </c>
      <c r="H183" t="s">
        <v>413</v>
      </c>
      <c r="I183" t="s">
        <v>413</v>
      </c>
      <c r="J183" t="s">
        <v>413</v>
      </c>
      <c r="K183" t="s">
        <v>413</v>
      </c>
    </row>
    <row r="184" spans="1:11" x14ac:dyDescent="0.3">
      <c r="A184" t="s">
        <v>560</v>
      </c>
      <c r="B184" t="s">
        <v>107</v>
      </c>
      <c r="C184" t="s">
        <v>413</v>
      </c>
      <c r="D184" t="s">
        <v>413</v>
      </c>
      <c r="E184" t="s">
        <v>413</v>
      </c>
      <c r="F184" t="s">
        <v>413</v>
      </c>
      <c r="G184" t="s">
        <v>413</v>
      </c>
      <c r="H184" t="s">
        <v>218</v>
      </c>
      <c r="I184" t="s">
        <v>93</v>
      </c>
      <c r="J184" t="s">
        <v>422</v>
      </c>
      <c r="K184" t="s">
        <v>452</v>
      </c>
    </row>
    <row r="185" spans="1:11" x14ac:dyDescent="0.3">
      <c r="A185" t="s">
        <v>561</v>
      </c>
      <c r="B185" t="s">
        <v>111</v>
      </c>
      <c r="C185" t="s">
        <v>481</v>
      </c>
      <c r="D185" t="s">
        <v>415</v>
      </c>
      <c r="E185" t="s">
        <v>219</v>
      </c>
      <c r="F185" t="s">
        <v>218</v>
      </c>
      <c r="G185" t="s">
        <v>286</v>
      </c>
      <c r="H185" t="s">
        <v>413</v>
      </c>
      <c r="I185" t="s">
        <v>413</v>
      </c>
      <c r="J185" t="s">
        <v>413</v>
      </c>
      <c r="K185" t="s">
        <v>413</v>
      </c>
    </row>
    <row r="186" spans="1:11" x14ac:dyDescent="0.3">
      <c r="A186" t="s">
        <v>562</v>
      </c>
      <c r="B186" t="s">
        <v>16</v>
      </c>
      <c r="C186" t="s">
        <v>413</v>
      </c>
      <c r="D186" t="s">
        <v>413</v>
      </c>
      <c r="E186" t="s">
        <v>413</v>
      </c>
      <c r="F186" t="s">
        <v>413</v>
      </c>
      <c r="G186" t="s">
        <v>413</v>
      </c>
      <c r="H186" t="s">
        <v>218</v>
      </c>
      <c r="I186" t="s">
        <v>30</v>
      </c>
      <c r="J186" t="s">
        <v>246</v>
      </c>
      <c r="K186" t="s">
        <v>436</v>
      </c>
    </row>
    <row r="187" spans="1:11" x14ac:dyDescent="0.3">
      <c r="A187" t="s">
        <v>563</v>
      </c>
      <c r="B187" t="s">
        <v>51</v>
      </c>
      <c r="C187" t="s">
        <v>413</v>
      </c>
      <c r="D187" t="s">
        <v>413</v>
      </c>
      <c r="E187" t="s">
        <v>413</v>
      </c>
      <c r="F187" t="s">
        <v>413</v>
      </c>
      <c r="G187" t="s">
        <v>413</v>
      </c>
      <c r="H187" t="s">
        <v>218</v>
      </c>
      <c r="I187" t="s">
        <v>77</v>
      </c>
      <c r="J187" t="s">
        <v>416</v>
      </c>
      <c r="K187" t="s">
        <v>427</v>
      </c>
    </row>
    <row r="188" spans="1:11" x14ac:dyDescent="0.3">
      <c r="A188" t="s">
        <v>564</v>
      </c>
      <c r="B188" t="s">
        <v>21</v>
      </c>
      <c r="C188" t="s">
        <v>455</v>
      </c>
      <c r="D188" t="s">
        <v>93</v>
      </c>
      <c r="E188" t="s">
        <v>230</v>
      </c>
      <c r="F188" t="s">
        <v>416</v>
      </c>
      <c r="G188" t="s">
        <v>479</v>
      </c>
      <c r="H188" t="s">
        <v>413</v>
      </c>
      <c r="I188" t="s">
        <v>413</v>
      </c>
      <c r="J188" t="s">
        <v>413</v>
      </c>
      <c r="K188" t="s">
        <v>413</v>
      </c>
    </row>
    <row r="189" spans="1:11" x14ac:dyDescent="0.3">
      <c r="A189" t="s">
        <v>565</v>
      </c>
      <c r="B189" t="s">
        <v>101</v>
      </c>
      <c r="C189" t="s">
        <v>413</v>
      </c>
      <c r="D189" t="s">
        <v>413</v>
      </c>
      <c r="E189" t="s">
        <v>413</v>
      </c>
      <c r="F189" t="s">
        <v>413</v>
      </c>
      <c r="G189" t="s">
        <v>413</v>
      </c>
      <c r="H189" t="s">
        <v>218</v>
      </c>
      <c r="I189" t="s">
        <v>77</v>
      </c>
      <c r="J189" t="s">
        <v>246</v>
      </c>
      <c r="K189" t="s">
        <v>427</v>
      </c>
    </row>
    <row r="190" spans="1:11" x14ac:dyDescent="0.3">
      <c r="A190" t="s">
        <v>566</v>
      </c>
      <c r="B190" t="s">
        <v>8</v>
      </c>
      <c r="C190" t="s">
        <v>449</v>
      </c>
      <c r="D190" t="s">
        <v>421</v>
      </c>
      <c r="E190" t="s">
        <v>225</v>
      </c>
      <c r="F190" t="s">
        <v>246</v>
      </c>
      <c r="G190" t="s">
        <v>450</v>
      </c>
      <c r="H190" t="s">
        <v>413</v>
      </c>
      <c r="I190" t="s">
        <v>413</v>
      </c>
      <c r="J190" t="s">
        <v>413</v>
      </c>
      <c r="K190" t="s">
        <v>413</v>
      </c>
    </row>
    <row r="191" spans="1:11" x14ac:dyDescent="0.3">
      <c r="A191" t="s">
        <v>567</v>
      </c>
      <c r="B191" t="s">
        <v>37</v>
      </c>
      <c r="C191" t="s">
        <v>413</v>
      </c>
      <c r="D191" t="s">
        <v>413</v>
      </c>
      <c r="E191" t="s">
        <v>413</v>
      </c>
      <c r="F191" t="s">
        <v>413</v>
      </c>
      <c r="G191" t="s">
        <v>413</v>
      </c>
      <c r="H191" t="s">
        <v>218</v>
      </c>
      <c r="I191" t="s">
        <v>418</v>
      </c>
      <c r="J191" t="s">
        <v>416</v>
      </c>
      <c r="K191" t="s">
        <v>225</v>
      </c>
    </row>
    <row r="192" spans="1:11" x14ac:dyDescent="0.3">
      <c r="A192" t="s">
        <v>568</v>
      </c>
      <c r="B192" t="s">
        <v>59</v>
      </c>
      <c r="C192" t="s">
        <v>428</v>
      </c>
      <c r="D192" t="s">
        <v>429</v>
      </c>
      <c r="E192" t="s">
        <v>230</v>
      </c>
      <c r="F192" t="s">
        <v>246</v>
      </c>
      <c r="G192" t="s">
        <v>430</v>
      </c>
      <c r="H192" t="s">
        <v>413</v>
      </c>
      <c r="I192" t="s">
        <v>413</v>
      </c>
      <c r="J192" t="s">
        <v>413</v>
      </c>
      <c r="K192" t="s">
        <v>413</v>
      </c>
    </row>
    <row r="193" spans="1:11" x14ac:dyDescent="0.3">
      <c r="A193" t="s">
        <v>569</v>
      </c>
      <c r="B193" t="s">
        <v>84</v>
      </c>
      <c r="C193" t="s">
        <v>419</v>
      </c>
      <c r="D193" t="s">
        <v>415</v>
      </c>
      <c r="E193" t="s">
        <v>236</v>
      </c>
      <c r="F193" t="s">
        <v>218</v>
      </c>
      <c r="G193" t="s">
        <v>323</v>
      </c>
      <c r="H193" t="s">
        <v>413</v>
      </c>
      <c r="I193" t="s">
        <v>413</v>
      </c>
      <c r="J193" t="s">
        <v>413</v>
      </c>
      <c r="K193" t="s">
        <v>413</v>
      </c>
    </row>
    <row r="194" spans="1:11" x14ac:dyDescent="0.3">
      <c r="A194" t="s">
        <v>570</v>
      </c>
      <c r="B194" t="s">
        <v>91</v>
      </c>
      <c r="C194" t="s">
        <v>413</v>
      </c>
      <c r="D194" t="s">
        <v>413</v>
      </c>
      <c r="E194" t="s">
        <v>413</v>
      </c>
      <c r="F194" t="s">
        <v>413</v>
      </c>
      <c r="G194" t="s">
        <v>413</v>
      </c>
      <c r="H194" t="s">
        <v>218</v>
      </c>
      <c r="I194" t="s">
        <v>103</v>
      </c>
      <c r="J194" t="s">
        <v>416</v>
      </c>
      <c r="K194" t="s">
        <v>437</v>
      </c>
    </row>
    <row r="195" spans="1:11" x14ac:dyDescent="0.3">
      <c r="A195" t="s">
        <v>571</v>
      </c>
      <c r="B195" t="s">
        <v>95</v>
      </c>
      <c r="C195" t="s">
        <v>466</v>
      </c>
      <c r="D195" t="s">
        <v>421</v>
      </c>
      <c r="E195" t="s">
        <v>219</v>
      </c>
      <c r="F195" t="s">
        <v>246</v>
      </c>
      <c r="G195" t="s">
        <v>528</v>
      </c>
      <c r="H195" t="s">
        <v>413</v>
      </c>
      <c r="I195" t="s">
        <v>413</v>
      </c>
      <c r="J195" t="s">
        <v>413</v>
      </c>
      <c r="K195" t="s">
        <v>413</v>
      </c>
    </row>
    <row r="196" spans="1:11" x14ac:dyDescent="0.3">
      <c r="A196" t="s">
        <v>572</v>
      </c>
      <c r="B196" t="s">
        <v>47</v>
      </c>
      <c r="C196" t="s">
        <v>421</v>
      </c>
      <c r="D196" t="s">
        <v>103</v>
      </c>
      <c r="E196" t="s">
        <v>218</v>
      </c>
      <c r="F196" t="s">
        <v>416</v>
      </c>
      <c r="G196" t="s">
        <v>293</v>
      </c>
      <c r="H196" t="s">
        <v>413</v>
      </c>
      <c r="I196" t="s">
        <v>413</v>
      </c>
      <c r="J196" t="s">
        <v>413</v>
      </c>
      <c r="K196" t="s">
        <v>413</v>
      </c>
    </row>
    <row r="197" spans="1:11" x14ac:dyDescent="0.3">
      <c r="A197" t="s">
        <v>573</v>
      </c>
      <c r="B197" t="s">
        <v>66</v>
      </c>
      <c r="C197" t="s">
        <v>93</v>
      </c>
      <c r="D197" t="s">
        <v>220</v>
      </c>
      <c r="E197" t="s">
        <v>218</v>
      </c>
      <c r="F197" t="s">
        <v>416</v>
      </c>
      <c r="G197" t="s">
        <v>306</v>
      </c>
      <c r="H197" t="s">
        <v>218</v>
      </c>
      <c r="I197" t="s">
        <v>77</v>
      </c>
      <c r="J197" t="s">
        <v>416</v>
      </c>
      <c r="K197" t="s">
        <v>427</v>
      </c>
    </row>
    <row r="198" spans="1:11" x14ac:dyDescent="0.3">
      <c r="A198" t="s">
        <v>574</v>
      </c>
      <c r="B198" t="s">
        <v>68</v>
      </c>
      <c r="C198" t="s">
        <v>413</v>
      </c>
      <c r="D198" t="s">
        <v>413</v>
      </c>
      <c r="E198" t="s">
        <v>413</v>
      </c>
      <c r="F198" t="s">
        <v>413</v>
      </c>
      <c r="G198" t="s">
        <v>413</v>
      </c>
      <c r="H198" t="s">
        <v>218</v>
      </c>
      <c r="I198" t="s">
        <v>103</v>
      </c>
      <c r="J198" t="s">
        <v>416</v>
      </c>
      <c r="K198" t="s">
        <v>437</v>
      </c>
    </row>
    <row r="199" spans="1:11" x14ac:dyDescent="0.3">
      <c r="A199" t="s">
        <v>575</v>
      </c>
      <c r="B199" t="s">
        <v>34</v>
      </c>
      <c r="C199" t="s">
        <v>471</v>
      </c>
      <c r="D199" t="s">
        <v>415</v>
      </c>
      <c r="E199" t="s">
        <v>226</v>
      </c>
      <c r="F199" t="s">
        <v>218</v>
      </c>
      <c r="G199" t="s">
        <v>293</v>
      </c>
      <c r="H199" t="s">
        <v>413</v>
      </c>
      <c r="I199" t="s">
        <v>413</v>
      </c>
      <c r="J199" t="s">
        <v>413</v>
      </c>
      <c r="K199" t="s">
        <v>413</v>
      </c>
    </row>
    <row r="200" spans="1:11" x14ac:dyDescent="0.3">
      <c r="A200" t="s">
        <v>576</v>
      </c>
      <c r="B200" t="s">
        <v>41</v>
      </c>
      <c r="C200" t="s">
        <v>415</v>
      </c>
      <c r="D200" t="s">
        <v>77</v>
      </c>
      <c r="E200" t="s">
        <v>235</v>
      </c>
      <c r="F200" t="s">
        <v>416</v>
      </c>
      <c r="G200" t="s">
        <v>450</v>
      </c>
      <c r="H200" t="s">
        <v>413</v>
      </c>
      <c r="I200" t="s">
        <v>413</v>
      </c>
      <c r="J200" t="s">
        <v>413</v>
      </c>
      <c r="K200" t="s">
        <v>413</v>
      </c>
    </row>
    <row r="201" spans="1:11" x14ac:dyDescent="0.3">
      <c r="A201" t="s">
        <v>577</v>
      </c>
      <c r="B201" t="s">
        <v>117</v>
      </c>
      <c r="C201" t="s">
        <v>466</v>
      </c>
      <c r="D201" t="s">
        <v>421</v>
      </c>
      <c r="E201" t="s">
        <v>219</v>
      </c>
      <c r="F201" t="s">
        <v>246</v>
      </c>
      <c r="G201" t="s">
        <v>528</v>
      </c>
      <c r="H201" t="s">
        <v>413</v>
      </c>
      <c r="I201" t="s">
        <v>413</v>
      </c>
      <c r="J201" t="s">
        <v>413</v>
      </c>
      <c r="K201" t="s">
        <v>413</v>
      </c>
    </row>
    <row r="202" spans="1:11" x14ac:dyDescent="0.3">
      <c r="A202" t="s">
        <v>578</v>
      </c>
      <c r="B202" t="s">
        <v>119</v>
      </c>
      <c r="C202" t="s">
        <v>455</v>
      </c>
      <c r="D202" t="s">
        <v>93</v>
      </c>
      <c r="E202" t="s">
        <v>230</v>
      </c>
      <c r="F202" t="s">
        <v>246</v>
      </c>
      <c r="G202" t="s">
        <v>479</v>
      </c>
      <c r="H202" t="s">
        <v>413</v>
      </c>
      <c r="I202" t="s">
        <v>413</v>
      </c>
      <c r="J202" t="s">
        <v>413</v>
      </c>
      <c r="K202" t="s">
        <v>413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9AE4-2EAE-4F44-A1FD-5599E44EAE9C}">
  <dimension ref="A1:D11"/>
  <sheetViews>
    <sheetView workbookViewId="0"/>
  </sheetViews>
  <sheetFormatPr defaultRowHeight="14.4" x14ac:dyDescent="0.3"/>
  <cols>
    <col min="1" max="1" width="11.44140625" bestFit="1" customWidth="1"/>
    <col min="2" max="2" width="51.33203125" bestFit="1" customWidth="1"/>
    <col min="3" max="3" width="10.6640625" bestFit="1" customWidth="1"/>
    <col min="4" max="4" width="10.44140625" bestFit="1" customWidth="1"/>
  </cols>
  <sheetData>
    <row r="1" spans="1:4" x14ac:dyDescent="0.3">
      <c r="A1" t="s">
        <v>175</v>
      </c>
      <c r="B1" t="s">
        <v>176</v>
      </c>
      <c r="C1" t="s">
        <v>125</v>
      </c>
      <c r="D1" t="s">
        <v>177</v>
      </c>
    </row>
    <row r="2" spans="1:4" x14ac:dyDescent="0.3">
      <c r="A2" t="s">
        <v>178</v>
      </c>
      <c r="B2" t="s">
        <v>130</v>
      </c>
      <c r="C2" t="s">
        <v>131</v>
      </c>
      <c r="D2" t="s">
        <v>179</v>
      </c>
    </row>
    <row r="3" spans="1:4" x14ac:dyDescent="0.3">
      <c r="A3" t="s">
        <v>180</v>
      </c>
      <c r="B3" t="s">
        <v>136</v>
      </c>
      <c r="C3" t="s">
        <v>137</v>
      </c>
      <c r="D3" t="s">
        <v>181</v>
      </c>
    </row>
    <row r="4" spans="1:4" x14ac:dyDescent="0.3">
      <c r="A4" t="s">
        <v>182</v>
      </c>
      <c r="B4" t="s">
        <v>142</v>
      </c>
      <c r="C4" t="s">
        <v>143</v>
      </c>
      <c r="D4" t="s">
        <v>183</v>
      </c>
    </row>
    <row r="5" spans="1:4" x14ac:dyDescent="0.3">
      <c r="A5" t="s">
        <v>184</v>
      </c>
      <c r="B5" t="s">
        <v>148</v>
      </c>
      <c r="C5" t="s">
        <v>149</v>
      </c>
      <c r="D5" t="s">
        <v>185</v>
      </c>
    </row>
    <row r="6" spans="1:4" x14ac:dyDescent="0.3">
      <c r="A6" t="s">
        <v>186</v>
      </c>
      <c r="B6" t="s">
        <v>154</v>
      </c>
      <c r="C6" t="s">
        <v>155</v>
      </c>
      <c r="D6" t="s">
        <v>187</v>
      </c>
    </row>
    <row r="7" spans="1:4" x14ac:dyDescent="0.3">
      <c r="A7" t="s">
        <v>188</v>
      </c>
      <c r="B7" t="s">
        <v>160</v>
      </c>
      <c r="C7" t="s">
        <v>161</v>
      </c>
      <c r="D7" t="s">
        <v>189</v>
      </c>
    </row>
    <row r="8" spans="1:4" x14ac:dyDescent="0.3">
      <c r="A8" t="s">
        <v>190</v>
      </c>
      <c r="B8" t="s">
        <v>166</v>
      </c>
      <c r="C8" t="s">
        <v>167</v>
      </c>
      <c r="D8" t="s">
        <v>181</v>
      </c>
    </row>
    <row r="9" spans="1:4" x14ac:dyDescent="0.3">
      <c r="A9" t="s">
        <v>191</v>
      </c>
      <c r="B9" t="s">
        <v>172</v>
      </c>
      <c r="C9" t="s">
        <v>173</v>
      </c>
      <c r="D9" t="s">
        <v>192</v>
      </c>
    </row>
    <row r="10" spans="1:4" x14ac:dyDescent="0.3">
      <c r="A10" t="s">
        <v>193</v>
      </c>
      <c r="B10" t="s">
        <v>194</v>
      </c>
      <c r="C10" t="s">
        <v>195</v>
      </c>
      <c r="D10" t="s">
        <v>196</v>
      </c>
    </row>
    <row r="11" spans="1:4" x14ac:dyDescent="0.3">
      <c r="A11" t="s">
        <v>197</v>
      </c>
      <c r="B11" t="s">
        <v>198</v>
      </c>
      <c r="C11" t="s">
        <v>199</v>
      </c>
      <c r="D11"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70A4-08C4-4681-BD89-7700A521D75F}">
  <dimension ref="A1:G9"/>
  <sheetViews>
    <sheetView workbookViewId="0"/>
  </sheetViews>
  <sheetFormatPr defaultRowHeight="14.4" x14ac:dyDescent="0.3"/>
  <cols>
    <col min="1" max="1" width="10.6640625" bestFit="1" customWidth="1"/>
    <col min="2" max="2" width="29.21875" bestFit="1" customWidth="1"/>
    <col min="3" max="3" width="14.44140625" bestFit="1" customWidth="1"/>
    <col min="4" max="4" width="17" bestFit="1" customWidth="1"/>
    <col min="5" max="5" width="40" bestFit="1" customWidth="1"/>
    <col min="6" max="6" width="9.77734375" bestFit="1" customWidth="1"/>
    <col min="7" max="7" width="16.33203125" bestFit="1" customWidth="1"/>
  </cols>
  <sheetData>
    <row r="1" spans="1:7" x14ac:dyDescent="0.3">
      <c r="A1" t="s">
        <v>2</v>
      </c>
      <c r="B1" t="s">
        <v>121</v>
      </c>
      <c r="C1" t="s">
        <v>122</v>
      </c>
      <c r="D1" t="s">
        <v>123</v>
      </c>
      <c r="E1" t="s">
        <v>124</v>
      </c>
      <c r="F1" t="s">
        <v>125</v>
      </c>
      <c r="G1" t="s">
        <v>126</v>
      </c>
    </row>
    <row r="2" spans="1:7" x14ac:dyDescent="0.3">
      <c r="A2" t="s">
        <v>10</v>
      </c>
      <c r="B2" t="s">
        <v>127</v>
      </c>
      <c r="C2" t="s">
        <v>128</v>
      </c>
      <c r="D2" t="s">
        <v>129</v>
      </c>
      <c r="E2" t="s">
        <v>130</v>
      </c>
      <c r="F2" t="s">
        <v>131</v>
      </c>
      <c r="G2" t="s">
        <v>132</v>
      </c>
    </row>
    <row r="3" spans="1:7" x14ac:dyDescent="0.3">
      <c r="A3" t="s">
        <v>36</v>
      </c>
      <c r="B3" t="s">
        <v>133</v>
      </c>
      <c r="C3" t="s">
        <v>134</v>
      </c>
      <c r="D3" t="s">
        <v>135</v>
      </c>
      <c r="E3" t="s">
        <v>136</v>
      </c>
      <c r="F3" t="s">
        <v>137</v>
      </c>
      <c r="G3" t="s">
        <v>138</v>
      </c>
    </row>
    <row r="4" spans="1:7" x14ac:dyDescent="0.3">
      <c r="A4" t="s">
        <v>49</v>
      </c>
      <c r="B4" t="s">
        <v>139</v>
      </c>
      <c r="C4" t="s">
        <v>140</v>
      </c>
      <c r="D4" t="s">
        <v>141</v>
      </c>
      <c r="E4" t="s">
        <v>142</v>
      </c>
      <c r="F4" t="s">
        <v>143</v>
      </c>
      <c r="G4" t="s">
        <v>144</v>
      </c>
    </row>
    <row r="5" spans="1:7" x14ac:dyDescent="0.3">
      <c r="A5" t="s">
        <v>61</v>
      </c>
      <c r="B5" t="s">
        <v>145</v>
      </c>
      <c r="C5" t="s">
        <v>146</v>
      </c>
      <c r="D5" t="s">
        <v>147</v>
      </c>
      <c r="E5" t="s">
        <v>148</v>
      </c>
      <c r="F5" t="s">
        <v>149</v>
      </c>
      <c r="G5" t="s">
        <v>150</v>
      </c>
    </row>
    <row r="6" spans="1:7" x14ac:dyDescent="0.3">
      <c r="A6" t="s">
        <v>73</v>
      </c>
      <c r="B6" t="s">
        <v>151</v>
      </c>
      <c r="C6" t="s">
        <v>152</v>
      </c>
      <c r="D6" t="s">
        <v>153</v>
      </c>
      <c r="E6" t="s">
        <v>154</v>
      </c>
      <c r="F6" t="s">
        <v>155</v>
      </c>
      <c r="G6" t="s">
        <v>156</v>
      </c>
    </row>
    <row r="7" spans="1:7" x14ac:dyDescent="0.3">
      <c r="A7" t="s">
        <v>86</v>
      </c>
      <c r="B7" t="s">
        <v>157</v>
      </c>
      <c r="C7" t="s">
        <v>158</v>
      </c>
      <c r="D7" t="s">
        <v>159</v>
      </c>
      <c r="E7" t="s">
        <v>160</v>
      </c>
      <c r="F7" t="s">
        <v>161</v>
      </c>
      <c r="G7" t="s">
        <v>162</v>
      </c>
    </row>
    <row r="8" spans="1:7" x14ac:dyDescent="0.3">
      <c r="A8" t="s">
        <v>100</v>
      </c>
      <c r="B8" t="s">
        <v>163</v>
      </c>
      <c r="C8" t="s">
        <v>164</v>
      </c>
      <c r="D8" t="s">
        <v>165</v>
      </c>
      <c r="E8" t="s">
        <v>166</v>
      </c>
      <c r="F8" t="s">
        <v>167</v>
      </c>
      <c r="G8" t="s">
        <v>168</v>
      </c>
    </row>
    <row r="9" spans="1:7" x14ac:dyDescent="0.3">
      <c r="A9" t="s">
        <v>113</v>
      </c>
      <c r="B9" t="s">
        <v>169</v>
      </c>
      <c r="C9" t="s">
        <v>170</v>
      </c>
      <c r="D9" t="s">
        <v>171</v>
      </c>
      <c r="E9" t="s">
        <v>172</v>
      </c>
      <c r="F9" t="s">
        <v>173</v>
      </c>
      <c r="G9" t="s">
        <v>174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B80C-83D8-4DFE-857E-FD611A349306}">
  <dimension ref="A1:H34"/>
  <sheetViews>
    <sheetView workbookViewId="0"/>
  </sheetViews>
  <sheetFormatPr defaultRowHeight="14.4" x14ac:dyDescent="0.3"/>
  <cols>
    <col min="1" max="1" width="11.21875" bestFit="1" customWidth="1"/>
    <col min="2" max="2" width="18.5546875" bestFit="1" customWidth="1"/>
    <col min="3" max="3" width="10.6640625" bestFit="1" customWidth="1"/>
    <col min="4" max="4" width="12.21875" bestFit="1" customWidth="1"/>
    <col min="5" max="5" width="13.33203125" bestFit="1" customWidth="1"/>
    <col min="6" max="6" width="6.44140625" bestFit="1" customWidth="1"/>
    <col min="7" max="7" width="14.33203125" bestFit="1" customWidth="1"/>
    <col min="8" max="8" width="20.3320312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10</v>
      </c>
      <c r="D3" t="s">
        <v>18</v>
      </c>
      <c r="E3" t="s">
        <v>12</v>
      </c>
      <c r="F3" t="s">
        <v>19</v>
      </c>
      <c r="G3" t="s">
        <v>14</v>
      </c>
      <c r="H3" t="s">
        <v>20</v>
      </c>
    </row>
    <row r="4" spans="1:8" x14ac:dyDescent="0.3">
      <c r="A4" t="s">
        <v>21</v>
      </c>
      <c r="B4" t="s">
        <v>22</v>
      </c>
      <c r="C4" t="s">
        <v>10</v>
      </c>
      <c r="D4" t="s">
        <v>23</v>
      </c>
      <c r="E4" t="s">
        <v>12</v>
      </c>
      <c r="F4" t="s">
        <v>24</v>
      </c>
      <c r="G4" t="s">
        <v>25</v>
      </c>
      <c r="H4" t="s">
        <v>26</v>
      </c>
    </row>
    <row r="5" spans="1:8" x14ac:dyDescent="0.3">
      <c r="A5" t="s">
        <v>27</v>
      </c>
      <c r="B5" t="s">
        <v>28</v>
      </c>
      <c r="C5" t="s">
        <v>10</v>
      </c>
      <c r="D5" t="s">
        <v>29</v>
      </c>
      <c r="E5" t="s">
        <v>12</v>
      </c>
      <c r="F5" t="s">
        <v>30</v>
      </c>
      <c r="G5" t="s">
        <v>25</v>
      </c>
      <c r="H5" t="s">
        <v>15</v>
      </c>
    </row>
    <row r="6" spans="1:8" x14ac:dyDescent="0.3">
      <c r="A6" t="s">
        <v>31</v>
      </c>
      <c r="B6" t="s">
        <v>32</v>
      </c>
      <c r="C6" t="s">
        <v>10</v>
      </c>
      <c r="D6" t="s">
        <v>29</v>
      </c>
      <c r="E6" t="s">
        <v>12</v>
      </c>
      <c r="F6" t="s">
        <v>19</v>
      </c>
      <c r="G6" t="s">
        <v>14</v>
      </c>
      <c r="H6" t="s">
        <v>33</v>
      </c>
    </row>
    <row r="7" spans="1:8" x14ac:dyDescent="0.3">
      <c r="A7" t="s">
        <v>34</v>
      </c>
      <c r="B7" t="s">
        <v>35</v>
      </c>
      <c r="C7" t="s">
        <v>36</v>
      </c>
      <c r="D7" t="s">
        <v>29</v>
      </c>
      <c r="E7" t="s">
        <v>12</v>
      </c>
      <c r="F7" t="s">
        <v>19</v>
      </c>
      <c r="G7" t="s">
        <v>25</v>
      </c>
      <c r="H7" t="s">
        <v>33</v>
      </c>
    </row>
    <row r="8" spans="1:8" x14ac:dyDescent="0.3">
      <c r="A8" t="s">
        <v>37</v>
      </c>
      <c r="B8" t="s">
        <v>38</v>
      </c>
      <c r="C8" t="s">
        <v>36</v>
      </c>
      <c r="D8" t="s">
        <v>18</v>
      </c>
      <c r="E8" t="s">
        <v>12</v>
      </c>
      <c r="F8" t="s">
        <v>39</v>
      </c>
      <c r="G8" t="s">
        <v>14</v>
      </c>
      <c r="H8" t="s">
        <v>40</v>
      </c>
    </row>
    <row r="9" spans="1:8" x14ac:dyDescent="0.3">
      <c r="A9" t="s">
        <v>41</v>
      </c>
      <c r="B9" t="s">
        <v>42</v>
      </c>
      <c r="C9" t="s">
        <v>36</v>
      </c>
      <c r="D9" t="s">
        <v>29</v>
      </c>
      <c r="E9" t="s">
        <v>43</v>
      </c>
      <c r="F9" t="s">
        <v>13</v>
      </c>
      <c r="G9" t="s">
        <v>14</v>
      </c>
      <c r="H9" t="s">
        <v>33</v>
      </c>
    </row>
    <row r="10" spans="1:8" x14ac:dyDescent="0.3">
      <c r="A10" t="s">
        <v>44</v>
      </c>
      <c r="B10" t="s">
        <v>45</v>
      </c>
      <c r="C10" t="s">
        <v>36</v>
      </c>
      <c r="D10" t="s">
        <v>18</v>
      </c>
      <c r="E10" t="s">
        <v>46</v>
      </c>
      <c r="F10" t="s">
        <v>30</v>
      </c>
      <c r="G10" t="s">
        <v>14</v>
      </c>
      <c r="H10" t="s">
        <v>20</v>
      </c>
    </row>
    <row r="11" spans="1:8" x14ac:dyDescent="0.3">
      <c r="A11" t="s">
        <v>47</v>
      </c>
      <c r="B11" t="s">
        <v>48</v>
      </c>
      <c r="C11" t="s">
        <v>49</v>
      </c>
      <c r="D11" t="s">
        <v>11</v>
      </c>
      <c r="E11" t="s">
        <v>12</v>
      </c>
      <c r="F11" t="s">
        <v>50</v>
      </c>
      <c r="G11" t="s">
        <v>14</v>
      </c>
      <c r="H11" t="s">
        <v>33</v>
      </c>
    </row>
    <row r="12" spans="1:8" x14ac:dyDescent="0.3">
      <c r="A12" t="s">
        <v>51</v>
      </c>
      <c r="B12" t="s">
        <v>52</v>
      </c>
      <c r="C12" t="s">
        <v>49</v>
      </c>
      <c r="D12" t="s">
        <v>18</v>
      </c>
      <c r="E12" t="s">
        <v>12</v>
      </c>
      <c r="F12" t="s">
        <v>19</v>
      </c>
      <c r="G12" t="s">
        <v>14</v>
      </c>
      <c r="H12" t="s">
        <v>20</v>
      </c>
    </row>
    <row r="13" spans="1:8" x14ac:dyDescent="0.3">
      <c r="A13" t="s">
        <v>53</v>
      </c>
      <c r="B13" t="s">
        <v>54</v>
      </c>
      <c r="C13" t="s">
        <v>49</v>
      </c>
      <c r="D13" t="s">
        <v>29</v>
      </c>
      <c r="E13" t="s">
        <v>55</v>
      </c>
      <c r="F13" t="s">
        <v>50</v>
      </c>
      <c r="G13" t="s">
        <v>14</v>
      </c>
      <c r="H13" t="s">
        <v>15</v>
      </c>
    </row>
    <row r="14" spans="1:8" x14ac:dyDescent="0.3">
      <c r="A14" t="s">
        <v>56</v>
      </c>
      <c r="B14" t="s">
        <v>57</v>
      </c>
      <c r="C14" t="s">
        <v>49</v>
      </c>
      <c r="D14" t="s">
        <v>23</v>
      </c>
      <c r="E14" t="s">
        <v>12</v>
      </c>
      <c r="F14" t="s">
        <v>58</v>
      </c>
      <c r="G14" t="s">
        <v>14</v>
      </c>
      <c r="H14" t="s">
        <v>26</v>
      </c>
    </row>
    <row r="15" spans="1:8" x14ac:dyDescent="0.3">
      <c r="A15" t="s">
        <v>59</v>
      </c>
      <c r="B15" t="s">
        <v>60</v>
      </c>
      <c r="C15" t="s">
        <v>61</v>
      </c>
      <c r="D15" t="s">
        <v>11</v>
      </c>
      <c r="E15" t="s">
        <v>12</v>
      </c>
      <c r="F15" t="s">
        <v>62</v>
      </c>
      <c r="G15" t="s">
        <v>25</v>
      </c>
      <c r="H15" t="s">
        <v>15</v>
      </c>
    </row>
    <row r="16" spans="1:8" x14ac:dyDescent="0.3">
      <c r="A16" t="s">
        <v>63</v>
      </c>
      <c r="B16" t="s">
        <v>64</v>
      </c>
      <c r="C16" t="s">
        <v>61</v>
      </c>
      <c r="D16" t="s">
        <v>29</v>
      </c>
      <c r="E16" t="s">
        <v>65</v>
      </c>
      <c r="F16" t="s">
        <v>50</v>
      </c>
      <c r="G16" t="s">
        <v>14</v>
      </c>
      <c r="H16" t="s">
        <v>20</v>
      </c>
    </row>
    <row r="17" spans="1:8" x14ac:dyDescent="0.3">
      <c r="A17" t="s">
        <v>66</v>
      </c>
      <c r="B17" t="s">
        <v>67</v>
      </c>
      <c r="C17" t="s">
        <v>61</v>
      </c>
      <c r="D17" t="s">
        <v>29</v>
      </c>
      <c r="E17" t="s">
        <v>65</v>
      </c>
      <c r="F17" t="s">
        <v>50</v>
      </c>
      <c r="G17" t="s">
        <v>25</v>
      </c>
      <c r="H17" t="s">
        <v>15</v>
      </c>
    </row>
    <row r="18" spans="1:8" x14ac:dyDescent="0.3">
      <c r="A18" t="s">
        <v>68</v>
      </c>
      <c r="B18" t="s">
        <v>69</v>
      </c>
      <c r="C18" t="s">
        <v>61</v>
      </c>
      <c r="D18" t="s">
        <v>18</v>
      </c>
      <c r="E18" t="s">
        <v>12</v>
      </c>
      <c r="F18" t="s">
        <v>13</v>
      </c>
      <c r="G18" t="s">
        <v>14</v>
      </c>
      <c r="H18" t="s">
        <v>70</v>
      </c>
    </row>
    <row r="19" spans="1:8" x14ac:dyDescent="0.3">
      <c r="A19" t="s">
        <v>71</v>
      </c>
      <c r="B19" t="s">
        <v>72</v>
      </c>
      <c r="C19" t="s">
        <v>73</v>
      </c>
      <c r="D19" t="s">
        <v>11</v>
      </c>
      <c r="E19" t="s">
        <v>55</v>
      </c>
      <c r="F19" t="s">
        <v>74</v>
      </c>
      <c r="G19" t="s">
        <v>25</v>
      </c>
      <c r="H19" t="s">
        <v>70</v>
      </c>
    </row>
    <row r="20" spans="1:8" x14ac:dyDescent="0.3">
      <c r="A20" t="s">
        <v>75</v>
      </c>
      <c r="B20" t="s">
        <v>76</v>
      </c>
      <c r="C20" t="s">
        <v>73</v>
      </c>
      <c r="D20" t="s">
        <v>18</v>
      </c>
      <c r="E20" t="s">
        <v>12</v>
      </c>
      <c r="F20" t="s">
        <v>77</v>
      </c>
      <c r="G20" t="s">
        <v>25</v>
      </c>
      <c r="H20" t="s">
        <v>78</v>
      </c>
    </row>
    <row r="21" spans="1:8" x14ac:dyDescent="0.3">
      <c r="A21" t="s">
        <v>79</v>
      </c>
      <c r="B21" t="s">
        <v>80</v>
      </c>
      <c r="C21" t="s">
        <v>73</v>
      </c>
      <c r="D21" t="s">
        <v>29</v>
      </c>
      <c r="E21" t="s">
        <v>55</v>
      </c>
      <c r="F21" t="s">
        <v>13</v>
      </c>
      <c r="G21" t="s">
        <v>14</v>
      </c>
      <c r="H21" t="s">
        <v>33</v>
      </c>
    </row>
    <row r="22" spans="1:8" x14ac:dyDescent="0.3">
      <c r="A22" t="s">
        <v>81</v>
      </c>
      <c r="B22" t="s">
        <v>82</v>
      </c>
      <c r="C22" t="s">
        <v>73</v>
      </c>
      <c r="D22" t="s">
        <v>29</v>
      </c>
      <c r="E22" t="s">
        <v>12</v>
      </c>
      <c r="F22" t="s">
        <v>19</v>
      </c>
      <c r="G22" t="s">
        <v>25</v>
      </c>
      <c r="H22" t="s">
        <v>83</v>
      </c>
    </row>
    <row r="23" spans="1:8" x14ac:dyDescent="0.3">
      <c r="A23" t="s">
        <v>84</v>
      </c>
      <c r="B23" t="s">
        <v>85</v>
      </c>
      <c r="C23" t="s">
        <v>86</v>
      </c>
      <c r="D23" t="s">
        <v>23</v>
      </c>
      <c r="E23" t="s">
        <v>87</v>
      </c>
      <c r="F23" t="s">
        <v>88</v>
      </c>
      <c r="G23" t="s">
        <v>14</v>
      </c>
      <c r="H23" t="s">
        <v>26</v>
      </c>
    </row>
    <row r="24" spans="1:8" x14ac:dyDescent="0.3">
      <c r="A24" t="s">
        <v>89</v>
      </c>
      <c r="B24" t="s">
        <v>90</v>
      </c>
      <c r="C24" t="s">
        <v>86</v>
      </c>
      <c r="D24" t="s">
        <v>18</v>
      </c>
      <c r="E24" t="s">
        <v>12</v>
      </c>
      <c r="F24" t="s">
        <v>88</v>
      </c>
      <c r="G24" t="s">
        <v>14</v>
      </c>
      <c r="H24" t="s">
        <v>70</v>
      </c>
    </row>
    <row r="25" spans="1:8" x14ac:dyDescent="0.3">
      <c r="A25" t="s">
        <v>91</v>
      </c>
      <c r="B25" t="s">
        <v>92</v>
      </c>
      <c r="C25" t="s">
        <v>86</v>
      </c>
      <c r="D25" t="s">
        <v>18</v>
      </c>
      <c r="E25" t="s">
        <v>43</v>
      </c>
      <c r="F25" t="s">
        <v>93</v>
      </c>
      <c r="G25" t="s">
        <v>25</v>
      </c>
      <c r="H25" t="s">
        <v>94</v>
      </c>
    </row>
    <row r="26" spans="1:8" x14ac:dyDescent="0.3">
      <c r="A26" t="s">
        <v>95</v>
      </c>
      <c r="B26" t="s">
        <v>96</v>
      </c>
      <c r="C26" t="s">
        <v>86</v>
      </c>
      <c r="D26" t="s">
        <v>11</v>
      </c>
      <c r="E26" t="s">
        <v>12</v>
      </c>
      <c r="F26" t="s">
        <v>97</v>
      </c>
      <c r="G26" t="s">
        <v>25</v>
      </c>
      <c r="H26" t="s">
        <v>70</v>
      </c>
    </row>
    <row r="27" spans="1:8" x14ac:dyDescent="0.3">
      <c r="A27" t="s">
        <v>98</v>
      </c>
      <c r="B27" t="s">
        <v>99</v>
      </c>
      <c r="C27" t="s">
        <v>100</v>
      </c>
      <c r="D27" t="s">
        <v>29</v>
      </c>
      <c r="E27" t="s">
        <v>87</v>
      </c>
      <c r="F27" t="s">
        <v>19</v>
      </c>
      <c r="G27" t="s">
        <v>14</v>
      </c>
      <c r="H27" t="s">
        <v>70</v>
      </c>
    </row>
    <row r="28" spans="1:8" x14ac:dyDescent="0.3">
      <c r="A28" t="s">
        <v>101</v>
      </c>
      <c r="B28" t="s">
        <v>102</v>
      </c>
      <c r="C28" t="s">
        <v>100</v>
      </c>
      <c r="D28" t="s">
        <v>18</v>
      </c>
      <c r="E28" t="s">
        <v>12</v>
      </c>
      <c r="F28" t="s">
        <v>103</v>
      </c>
      <c r="G28" t="s">
        <v>25</v>
      </c>
      <c r="H28" t="s">
        <v>104</v>
      </c>
    </row>
    <row r="29" spans="1:8" x14ac:dyDescent="0.3">
      <c r="A29" t="s">
        <v>105</v>
      </c>
      <c r="B29" t="s">
        <v>106</v>
      </c>
      <c r="C29" t="s">
        <v>100</v>
      </c>
      <c r="D29" t="s">
        <v>23</v>
      </c>
      <c r="E29" t="s">
        <v>12</v>
      </c>
      <c r="F29" t="s">
        <v>19</v>
      </c>
      <c r="G29" t="s">
        <v>14</v>
      </c>
      <c r="H29" t="s">
        <v>26</v>
      </c>
    </row>
    <row r="30" spans="1:8" x14ac:dyDescent="0.3">
      <c r="A30" t="s">
        <v>107</v>
      </c>
      <c r="B30" t="s">
        <v>108</v>
      </c>
      <c r="C30" t="s">
        <v>100</v>
      </c>
      <c r="D30" t="s">
        <v>18</v>
      </c>
      <c r="E30" t="s">
        <v>109</v>
      </c>
      <c r="F30" t="s">
        <v>110</v>
      </c>
      <c r="G30" t="s">
        <v>14</v>
      </c>
      <c r="H30" t="s">
        <v>20</v>
      </c>
    </row>
    <row r="31" spans="1:8" x14ac:dyDescent="0.3">
      <c r="A31" t="s">
        <v>111</v>
      </c>
      <c r="B31" t="s">
        <v>112</v>
      </c>
      <c r="C31" t="s">
        <v>113</v>
      </c>
      <c r="D31" t="s">
        <v>11</v>
      </c>
      <c r="E31" t="s">
        <v>12</v>
      </c>
      <c r="F31" t="s">
        <v>114</v>
      </c>
      <c r="G31" t="s">
        <v>25</v>
      </c>
      <c r="H31" t="s">
        <v>83</v>
      </c>
    </row>
    <row r="32" spans="1:8" x14ac:dyDescent="0.3">
      <c r="A32" t="s">
        <v>115</v>
      </c>
      <c r="B32" t="s">
        <v>116</v>
      </c>
      <c r="C32" t="s">
        <v>113</v>
      </c>
      <c r="D32" t="s">
        <v>18</v>
      </c>
      <c r="E32" t="s">
        <v>12</v>
      </c>
      <c r="F32" t="s">
        <v>93</v>
      </c>
      <c r="G32" t="s">
        <v>14</v>
      </c>
      <c r="H32" t="s">
        <v>33</v>
      </c>
    </row>
    <row r="33" spans="1:8" x14ac:dyDescent="0.3">
      <c r="A33" t="s">
        <v>117</v>
      </c>
      <c r="B33" t="s">
        <v>118</v>
      </c>
      <c r="C33" t="s">
        <v>113</v>
      </c>
      <c r="D33" t="s">
        <v>23</v>
      </c>
      <c r="E33" t="s">
        <v>109</v>
      </c>
      <c r="F33" t="s">
        <v>13</v>
      </c>
      <c r="G33" t="s">
        <v>14</v>
      </c>
      <c r="H33" t="s">
        <v>15</v>
      </c>
    </row>
    <row r="34" spans="1:8" x14ac:dyDescent="0.3">
      <c r="A34" t="s">
        <v>119</v>
      </c>
      <c r="B34" t="s">
        <v>120</v>
      </c>
      <c r="C34" t="s">
        <v>113</v>
      </c>
      <c r="D34" t="s">
        <v>11</v>
      </c>
      <c r="E34" t="s">
        <v>55</v>
      </c>
      <c r="F34" t="s">
        <v>19</v>
      </c>
      <c r="G34" t="s">
        <v>25</v>
      </c>
      <c r="H34"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8F789BF-4306-40CE-87BB-1403A54574DF}">
  <ds:schemaRefs/>
</ds:datastoreItem>
</file>

<file path=customXml/itemProps2.xml><?xml version="1.0" encoding="utf-8"?>
<ds:datastoreItem xmlns:ds="http://schemas.openxmlformats.org/officeDocument/2006/customXml" ds:itemID="{88B6B343-FA50-4191-827C-EBEEE669F6C1}">
  <ds:schemaRefs/>
</ds:datastoreItem>
</file>

<file path=customXml/itemProps3.xml><?xml version="1.0" encoding="utf-8"?>
<ds:datastoreItem xmlns:ds="http://schemas.openxmlformats.org/officeDocument/2006/customXml" ds:itemID="{AA1A963F-4828-43E6-B0D8-7F29798F36AE}">
  <ds:schemaRefs/>
</ds:datastoreItem>
</file>

<file path=customXml/itemProps4.xml><?xml version="1.0" encoding="utf-8"?>
<ds:datastoreItem xmlns:ds="http://schemas.openxmlformats.org/officeDocument/2006/customXml" ds:itemID="{98EE42F2-970C-440B-9C39-14EE0A31D92E}">
  <ds:schemaRefs/>
</ds:datastoreItem>
</file>

<file path=customXml/itemProps5.xml><?xml version="1.0" encoding="utf-8"?>
<ds:datastoreItem xmlns:ds="http://schemas.openxmlformats.org/officeDocument/2006/customXml" ds:itemID="{36C081F4-9248-4E1E-ADF1-A9CE5181DFA2}">
  <ds:schemaRefs/>
</ds:datastoreItem>
</file>

<file path=customXml/itemProps6.xml><?xml version="1.0" encoding="utf-8"?>
<ds:datastoreItem xmlns:ds="http://schemas.openxmlformats.org/officeDocument/2006/customXml" ds:itemID="{3DC65C68-B854-4787-97A4-9061BAC5C507}">
  <ds:schemaRefs/>
</ds:datastoreItem>
</file>

<file path=customXml/itemProps7.xml><?xml version="1.0" encoding="utf-8"?>
<ds:datastoreItem xmlns:ds="http://schemas.openxmlformats.org/officeDocument/2006/customXml" ds:itemID="{851C958B-28F7-4C54-ADCE-52732EBE78A8}">
  <ds:schemaRefs/>
</ds:datastoreItem>
</file>

<file path=customXml/itemProps8.xml><?xml version="1.0" encoding="utf-8"?>
<ds:datastoreItem xmlns:ds="http://schemas.openxmlformats.org/officeDocument/2006/customXml" ds:itemID="{C961D9AB-B843-489A-826A-8246A7D745FF}">
  <ds:schemaRefs/>
</ds:datastoreItem>
</file>

<file path=customXml/itemProps9.xml><?xml version="1.0" encoding="utf-8"?>
<ds:datastoreItem xmlns:ds="http://schemas.openxmlformats.org/officeDocument/2006/customXml" ds:itemID="{F45C6EDD-3CEC-4EC1-8CBC-DF49FA95B23E}">
  <ds:schemaRefs/>
</ds:datastoreItem>
</file>

<file path=customXml/itemProps10.xml><?xml version="1.0" encoding="utf-8"?>
<ds:datastoreItem xmlns:ds="http://schemas.openxmlformats.org/officeDocument/2006/customXml" ds:itemID="{465F8ACB-1B0C-48CF-9528-0FD8C0EC6C70}">
  <ds:schemaRefs/>
</ds:datastoreItem>
</file>

<file path=customXml/itemProps11.xml><?xml version="1.0" encoding="utf-8"?>
<ds:datastoreItem xmlns:ds="http://schemas.openxmlformats.org/officeDocument/2006/customXml" ds:itemID="{860E6775-BF5A-4DD7-B99C-DA748B3B24A2}">
  <ds:schemaRefs>
    <ds:schemaRef ds:uri="http://schemas.microsoft.com/DataMashup"/>
  </ds:schemaRefs>
</ds:datastoreItem>
</file>

<file path=customXml/itemProps12.xml><?xml version="1.0" encoding="utf-8"?>
<ds:datastoreItem xmlns:ds="http://schemas.openxmlformats.org/officeDocument/2006/customXml" ds:itemID="{BAD2A96D-541B-4885-B637-4F19A77D016C}">
  <ds:schemaRefs/>
</ds:datastoreItem>
</file>

<file path=customXml/itemProps13.xml><?xml version="1.0" encoding="utf-8"?>
<ds:datastoreItem xmlns:ds="http://schemas.openxmlformats.org/officeDocument/2006/customXml" ds:itemID="{30B9C574-E49E-4B11-9114-7F4778CE08F2}">
  <ds:schemaRefs/>
</ds:datastoreItem>
</file>

<file path=customXml/itemProps14.xml><?xml version="1.0" encoding="utf-8"?>
<ds:datastoreItem xmlns:ds="http://schemas.openxmlformats.org/officeDocument/2006/customXml" ds:itemID="{B680FD66-6E8A-452C-8C2F-90BD07B103B8}">
  <ds:schemaRefs/>
</ds:datastoreItem>
</file>

<file path=customXml/itemProps15.xml><?xml version="1.0" encoding="utf-8"?>
<ds:datastoreItem xmlns:ds="http://schemas.openxmlformats.org/officeDocument/2006/customXml" ds:itemID="{E75BF28C-4E63-4C3C-A8A9-334D472FD161}">
  <ds:schemaRefs/>
</ds:datastoreItem>
</file>

<file path=customXml/itemProps16.xml><?xml version="1.0" encoding="utf-8"?>
<ds:datastoreItem xmlns:ds="http://schemas.openxmlformats.org/officeDocument/2006/customXml" ds:itemID="{61A46EE4-B35C-492B-84AA-E66B149F09EB}">
  <ds:schemaRefs/>
</ds:datastoreItem>
</file>

<file path=customXml/itemProps17.xml><?xml version="1.0" encoding="utf-8"?>
<ds:datastoreItem xmlns:ds="http://schemas.openxmlformats.org/officeDocument/2006/customXml" ds:itemID="{0F9819D9-84E3-47CA-A794-8D5BE396583B}">
  <ds:schemaRefs/>
</ds:datastoreItem>
</file>

<file path=customXml/itemProps18.xml><?xml version="1.0" encoding="utf-8"?>
<ds:datastoreItem xmlns:ds="http://schemas.openxmlformats.org/officeDocument/2006/customXml" ds:itemID="{F2B742CB-07EC-4079-9779-227F56A9C03C}">
  <ds:schemaRefs/>
</ds:datastoreItem>
</file>

<file path=customXml/itemProps19.xml><?xml version="1.0" encoding="utf-8"?>
<ds:datastoreItem xmlns:ds="http://schemas.openxmlformats.org/officeDocument/2006/customXml" ds:itemID="{C9D43A37-D7AB-42BD-962A-F50903D56FF7}">
  <ds:schemaRefs/>
</ds:datastoreItem>
</file>

<file path=customXml/itemProps20.xml><?xml version="1.0" encoding="utf-8"?>
<ds:datastoreItem xmlns:ds="http://schemas.openxmlformats.org/officeDocument/2006/customXml" ds:itemID="{76F3713D-6A3C-4B78-A13D-5BDC21772E88}">
  <ds:schemaRefs/>
</ds:datastoreItem>
</file>

<file path=customXml/itemProps21.xml><?xml version="1.0" encoding="utf-8"?>
<ds:datastoreItem xmlns:ds="http://schemas.openxmlformats.org/officeDocument/2006/customXml" ds:itemID="{F2D0E546-DFE5-4290-9864-78AC881567E1}">
  <ds:schemaRefs/>
</ds:datastoreItem>
</file>

<file path=customXml/itemProps22.xml><?xml version="1.0" encoding="utf-8"?>
<ds:datastoreItem xmlns:ds="http://schemas.openxmlformats.org/officeDocument/2006/customXml" ds:itemID="{F6857283-2F88-4794-B661-047029BBF91F}">
  <ds:schemaRefs/>
</ds:datastoreItem>
</file>

<file path=customXml/itemProps23.xml><?xml version="1.0" encoding="utf-8"?>
<ds:datastoreItem xmlns:ds="http://schemas.openxmlformats.org/officeDocument/2006/customXml" ds:itemID="{30543A0A-346A-42EA-AF62-C941D3FFD27C}">
  <ds:schemaRefs/>
</ds:datastoreItem>
</file>

<file path=customXml/itemProps24.xml><?xml version="1.0" encoding="utf-8"?>
<ds:datastoreItem xmlns:ds="http://schemas.openxmlformats.org/officeDocument/2006/customXml" ds:itemID="{4DE3195E-AE7B-48E8-988A-4D0BDE2AF668}">
  <ds:schemaRefs/>
</ds:datastoreItem>
</file>

<file path=customXml/itemProps25.xml><?xml version="1.0" encoding="utf-8"?>
<ds:datastoreItem xmlns:ds="http://schemas.openxmlformats.org/officeDocument/2006/customXml" ds:itemID="{B520BBBB-0D87-49FC-88A9-3B7450881F49}">
  <ds:schemaRefs/>
</ds:datastoreItem>
</file>

<file path=customXml/itemProps26.xml><?xml version="1.0" encoding="utf-8"?>
<ds:datastoreItem xmlns:ds="http://schemas.openxmlformats.org/officeDocument/2006/customXml" ds:itemID="{9E8C8158-D8BC-46C5-A2AB-E81B8DF33BD2}">
  <ds:schemaRefs/>
</ds:datastoreItem>
</file>

<file path=customXml/itemProps27.xml><?xml version="1.0" encoding="utf-8"?>
<ds:datastoreItem xmlns:ds="http://schemas.openxmlformats.org/officeDocument/2006/customXml" ds:itemID="{21DCEE18-B458-45C6-B837-CB1DAA026A3A}">
  <ds:schemaRefs/>
</ds:datastoreItem>
</file>

<file path=customXml/itemProps28.xml><?xml version="1.0" encoding="utf-8"?>
<ds:datastoreItem xmlns:ds="http://schemas.openxmlformats.org/officeDocument/2006/customXml" ds:itemID="{2E6194B3-1CCB-4E1E-8861-7825791CAEA2}">
  <ds:schemaRefs/>
</ds:datastoreItem>
</file>

<file path=customXml/itemProps29.xml><?xml version="1.0" encoding="utf-8"?>
<ds:datastoreItem xmlns:ds="http://schemas.openxmlformats.org/officeDocument/2006/customXml" ds:itemID="{9FED9BF6-F7B5-4FE6-BB57-207FDBF0FE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Teams Performance Dashboard</vt:lpstr>
      <vt:lpstr>Teams Summary</vt:lpstr>
      <vt:lpstr>Players Summary</vt:lpstr>
      <vt:lpstr>fact_match</vt:lpstr>
      <vt:lpstr>fact_player</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dc:creator>
  <cp:lastModifiedBy>a k</cp:lastModifiedBy>
  <dcterms:created xsi:type="dcterms:W3CDTF">2025-12-29T02:39:15Z</dcterms:created>
  <dcterms:modified xsi:type="dcterms:W3CDTF">2025-12-30T15:55:51Z</dcterms:modified>
</cp:coreProperties>
</file>