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Kumar\"/>
    </mc:Choice>
  </mc:AlternateContent>
  <xr:revisionPtr revIDLastSave="0" documentId="13_ncr:1_{1FE55128-14A6-4019-904E-7354B7E560DC}" xr6:coauthVersionLast="47" xr6:coauthVersionMax="47" xr10:uidLastSave="{00000000-0000-0000-0000-000000000000}"/>
  <bookViews>
    <workbookView xWindow="-120" yWindow="-120" windowWidth="20730" windowHeight="11160" xr2:uid="{58E5971D-6C97-4537-B14D-10FA481A4CFB}"/>
  </bookViews>
  <sheets>
    <sheet name="Sheet1" sheetId="1" r:id="rId1"/>
  </sheets>
  <definedNames>
    <definedName name="_xlnm.Print_Titles" localSheetId="0">Sheet1!$2:$6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4" i="1" l="1"/>
  <c r="J172" i="1"/>
  <c r="J171" i="1"/>
  <c r="J170" i="1"/>
  <c r="J169" i="1"/>
  <c r="J146" i="1"/>
  <c r="J145" i="1"/>
  <c r="J144" i="1"/>
  <c r="J143" i="1"/>
  <c r="J102" i="1"/>
  <c r="J101" i="1"/>
  <c r="J55" i="1"/>
  <c r="J54" i="1"/>
  <c r="J168" i="1"/>
  <c r="J167" i="1"/>
  <c r="J166" i="1"/>
  <c r="J165" i="1"/>
  <c r="J164" i="1"/>
  <c r="J163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30" i="1"/>
  <c r="J129" i="1"/>
  <c r="J128" i="1"/>
  <c r="J127" i="1"/>
  <c r="J126" i="1"/>
  <c r="J125" i="1"/>
  <c r="J124" i="1"/>
  <c r="J123" i="1"/>
  <c r="J122" i="1"/>
  <c r="J117" i="1"/>
  <c r="J116" i="1"/>
  <c r="J115" i="1"/>
  <c r="J105" i="1"/>
  <c r="J104" i="1"/>
  <c r="J103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1" i="1"/>
  <c r="J80" i="1"/>
  <c r="J79" i="1"/>
  <c r="J78" i="1"/>
  <c r="J77" i="1"/>
  <c r="J76" i="1"/>
  <c r="J176" i="1"/>
  <c r="J175" i="1"/>
  <c r="J174" i="1"/>
  <c r="J173" i="1"/>
  <c r="J162" i="1"/>
  <c r="J161" i="1"/>
  <c r="J160" i="1"/>
  <c r="J159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21" i="1"/>
  <c r="J120" i="1"/>
  <c r="J119" i="1"/>
  <c r="J118" i="1"/>
  <c r="J113" i="1"/>
  <c r="J112" i="1"/>
  <c r="J111" i="1"/>
  <c r="J110" i="1"/>
  <c r="J109" i="1"/>
  <c r="J108" i="1"/>
  <c r="J107" i="1"/>
  <c r="J106" i="1"/>
  <c r="J85" i="1"/>
  <c r="J84" i="1"/>
  <c r="J83" i="1"/>
  <c r="J82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</calcChain>
</file>

<file path=xl/sharedStrings.xml><?xml version="1.0" encoding="utf-8"?>
<sst xmlns="http://schemas.openxmlformats.org/spreadsheetml/2006/main" count="559" uniqueCount="407">
  <si>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</si>
  <si>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</si>
  <si>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</si>
  <si>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</si>
  <si>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</si>
  <si>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</si>
  <si>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</si>
  <si>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</si>
  <si>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</si>
  <si>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</si>
  <si>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Team 11</t>
  </si>
  <si>
    <t>Team 12</t>
  </si>
  <si>
    <t>Team 13</t>
  </si>
  <si>
    <t>Team 14</t>
  </si>
  <si>
    <t>Team 15</t>
  </si>
  <si>
    <t>Team 16</t>
  </si>
  <si>
    <t>Team 17</t>
  </si>
  <si>
    <t>Team 18</t>
  </si>
  <si>
    <t>Team 19</t>
  </si>
  <si>
    <t>Team 20</t>
  </si>
  <si>
    <t>Team 21</t>
  </si>
  <si>
    <t>Team 22</t>
  </si>
  <si>
    <t>Team 23</t>
  </si>
  <si>
    <t>Team 24</t>
  </si>
  <si>
    <t>Team 25</t>
  </si>
  <si>
    <t>Team 26</t>
  </si>
  <si>
    <t>Team 27</t>
  </si>
  <si>
    <t>Team 29</t>
  </si>
  <si>
    <t>Team 30</t>
  </si>
  <si>
    <t>Team 31</t>
  </si>
  <si>
    <t>Team 32</t>
  </si>
  <si>
    <t>Team 33</t>
  </si>
  <si>
    <t>Team 34</t>
  </si>
  <si>
    <t>Team 35</t>
  </si>
  <si>
    <t>1RV24EE010</t>
  </si>
  <si>
    <t>ATHITYA P S</t>
  </si>
  <si>
    <t>EE</t>
  </si>
  <si>
    <t>1RV24EE032</t>
  </si>
  <si>
    <t>1RV24ME115</t>
  </si>
  <si>
    <t>1RV24CH011</t>
  </si>
  <si>
    <t>1RV24ME122</t>
  </si>
  <si>
    <t>1RV24ME099</t>
  </si>
  <si>
    <t>1RV24ME100</t>
  </si>
  <si>
    <t>1RV24ME079</t>
  </si>
  <si>
    <t>1RV24ET024</t>
  </si>
  <si>
    <t>1RV24ET030</t>
  </si>
  <si>
    <t>1RV24ET044</t>
  </si>
  <si>
    <t>1RV24ET010</t>
  </si>
  <si>
    <t>1RV24ME003</t>
  </si>
  <si>
    <t>1RV24ME009</t>
  </si>
  <si>
    <t>1RV24ME019</t>
  </si>
  <si>
    <t>1RV24ME121</t>
  </si>
  <si>
    <t>1RV24ME064</t>
  </si>
  <si>
    <t>1RV24ME050</t>
  </si>
  <si>
    <t>1RV24ME071</t>
  </si>
  <si>
    <t>1RV24EC238</t>
  </si>
  <si>
    <t>1RV24EC193</t>
  </si>
  <si>
    <t>1RV24EC079</t>
  </si>
  <si>
    <t>1RV24EC224</t>
  </si>
  <si>
    <t>1RV24ME123</t>
  </si>
  <si>
    <t>1RV24CH007</t>
  </si>
  <si>
    <t>1RV24EC033</t>
  </si>
  <si>
    <t>1RV24EC034</t>
  </si>
  <si>
    <t>1RV24EE062</t>
  </si>
  <si>
    <t>1RV24EC057</t>
  </si>
  <si>
    <t>1RV24EC006</t>
  </si>
  <si>
    <t>1RV24EC134</t>
  </si>
  <si>
    <t>1RV24EC187</t>
  </si>
  <si>
    <t>1RV24IM012</t>
  </si>
  <si>
    <t>1RV24IM020</t>
  </si>
  <si>
    <t>1RV24IM002</t>
  </si>
  <si>
    <t>1RV24IM001</t>
  </si>
  <si>
    <t>1RV24EC015</t>
  </si>
  <si>
    <t>1RV24EC004</t>
  </si>
  <si>
    <t>1RV24EC147</t>
  </si>
  <si>
    <t>1RV24EC127</t>
  </si>
  <si>
    <t>1RV24ME023</t>
  </si>
  <si>
    <t>1RV24ME030</t>
  </si>
  <si>
    <t>1RV24IM017</t>
  </si>
  <si>
    <t>1RV24IM016</t>
  </si>
  <si>
    <t>1RV24EE048</t>
  </si>
  <si>
    <t>1RV24ME070</t>
  </si>
  <si>
    <t>1RV24EC178</t>
  </si>
  <si>
    <t>1RV24EC132</t>
  </si>
  <si>
    <t>1RV24EC188</t>
  </si>
  <si>
    <t>1RV24EC172</t>
  </si>
  <si>
    <t>1RV24EC169</t>
  </si>
  <si>
    <t>1RV24EC133</t>
  </si>
  <si>
    <t>1RV24EC021</t>
  </si>
  <si>
    <t>1RV24IM058</t>
  </si>
  <si>
    <t>1RV24EC022</t>
  </si>
  <si>
    <t>1RV24EC216</t>
  </si>
  <si>
    <t>1RV24EC122</t>
  </si>
  <si>
    <t>1RV24AS062</t>
  </si>
  <si>
    <t>1RV24CV063</t>
  </si>
  <si>
    <t>1RV24CV008</t>
  </si>
  <si>
    <t>1RV24CV057</t>
  </si>
  <si>
    <t>1RV24EE057</t>
  </si>
  <si>
    <t>1RV24EE009</t>
  </si>
  <si>
    <t>1RV24EE003</t>
  </si>
  <si>
    <t>1RV24EC248</t>
  </si>
  <si>
    <t>1RV24EC241</t>
  </si>
  <si>
    <t>1RV24EC037</t>
  </si>
  <si>
    <t>1RV24EC049</t>
  </si>
  <si>
    <t>1RV24EC042</t>
  </si>
  <si>
    <t>1RV24CH026</t>
  </si>
  <si>
    <t>1RV24EC226</t>
  </si>
  <si>
    <t>1RV24EC232</t>
  </si>
  <si>
    <t>1RV24EC219</t>
  </si>
  <si>
    <t>1RV24EE001</t>
  </si>
  <si>
    <t>1RV24ME035</t>
  </si>
  <si>
    <t>1RV24ME033</t>
  </si>
  <si>
    <t>1RV24AS057</t>
  </si>
  <si>
    <t>1RV24AS038</t>
  </si>
  <si>
    <t>1RV24CV022</t>
  </si>
  <si>
    <t>1RV24EC199</t>
  </si>
  <si>
    <t>1RV24EC086</t>
  </si>
  <si>
    <t>1RV24ME020</t>
  </si>
  <si>
    <t>1RV24ME114</t>
  </si>
  <si>
    <t>1RV24AS050</t>
  </si>
  <si>
    <t>1RV24ME053</t>
  </si>
  <si>
    <t>1RV24ME055</t>
  </si>
  <si>
    <t>1RV24IM053</t>
  </si>
  <si>
    <t>1RV24EE031</t>
  </si>
  <si>
    <t>1RV24EC158</t>
  </si>
  <si>
    <t>1RV24EC185</t>
  </si>
  <si>
    <t>1RV24EC206</t>
  </si>
  <si>
    <t>NIDHI BANERJEE</t>
  </si>
  <si>
    <t>THANUSHA H U</t>
  </si>
  <si>
    <t>DISHNA MANJUNATH</t>
  </si>
  <si>
    <t>VANSH BAFNA</t>
  </si>
  <si>
    <t>SHREYANSH SINGH</t>
  </si>
  <si>
    <t>SHREYANSHU SHEKHAR</t>
  </si>
  <si>
    <t>PRITHVI SIDDHARAM PATIL</t>
  </si>
  <si>
    <t>KRTI PANDEY</t>
  </si>
  <si>
    <t>NIRAJ LENKA</t>
  </si>
  <si>
    <t>SHAMIT SINHA</t>
  </si>
  <si>
    <t>ARYAN KUMAR</t>
  </si>
  <si>
    <t>ABHISHEK SRINIVASAN</t>
  </si>
  <si>
    <t>ANANTH KRISHNA</t>
  </si>
  <si>
    <t>B S PRAKHUL</t>
  </si>
  <si>
    <t>VAIBHAV SRIDHAR</t>
  </si>
  <si>
    <t>MUGUNTH S</t>
  </si>
  <si>
    <t>JAYDEN JOSEPH MANAVALAN</t>
  </si>
  <si>
    <t>P SIDDHARTH</t>
  </si>
  <si>
    <t>VARADHRAJ KANDGUL</t>
  </si>
  <si>
    <t>SHASHANK CHANNAMALLIKARJUNA</t>
  </si>
  <si>
    <t>GURTEJ SINGH</t>
  </si>
  <si>
    <t>Suhagh</t>
  </si>
  <si>
    <t>VEERAL JAIN</t>
  </si>
  <si>
    <t>ARYAN LODHA</t>
  </si>
  <si>
    <t>ARNAV JAIN</t>
  </si>
  <si>
    <t>ARUSH JAIN</t>
  </si>
  <si>
    <t>YASH M MURTHY</t>
  </si>
  <si>
    <t>Prapul Gowda D L</t>
  </si>
  <si>
    <t>D SWANITH</t>
  </si>
  <si>
    <t>ABHINAV RACHA BATTUNI</t>
  </si>
  <si>
    <t>NIDHI B PATIL</t>
  </si>
  <si>
    <t>SANJANA AATHREYA</t>
  </si>
  <si>
    <t>GOPAL BANSAL</t>
  </si>
  <si>
    <t>KRISH CHHAPOLIA</t>
  </si>
  <si>
    <t>AAYUSH BHANDARI</t>
  </si>
  <si>
    <t>AAKASH SHRIVASTAVA</t>
  </si>
  <si>
    <t>ADITYA KIRAN</t>
  </si>
  <si>
    <t>ABHAY V</t>
  </si>
  <si>
    <t>PRAMOD ACHARYA</t>
  </si>
  <si>
    <t>MRUNAL MAHESH</t>
  </si>
  <si>
    <t>CHANDRAKANT M HOLI</t>
  </si>
  <si>
    <t>DARSHAN M</t>
  </si>
  <si>
    <t>JITHIN BALAJI S</t>
  </si>
  <si>
    <t>JITHIN ARADHYA J</t>
  </si>
  <si>
    <t>Shivam Sharma</t>
  </si>
  <si>
    <t>NISHTHA CHAKRABORTY</t>
  </si>
  <si>
    <t>SAI GAURAV K</t>
  </si>
  <si>
    <t>NESAR C P</t>
  </si>
  <si>
    <t>SANJAY C P</t>
  </si>
  <si>
    <t>S ARUNACHALAM</t>
  </si>
  <si>
    <t>ROHAN J CHERIAN</t>
  </si>
  <si>
    <t>NESARA KUMAR A</t>
  </si>
  <si>
    <t>AMAN SONI</t>
  </si>
  <si>
    <t>VITTAL MUKUNDA</t>
  </si>
  <si>
    <t>AMANYA SINHA</t>
  </si>
  <si>
    <t>SRI KRISHNA SARANYA VEMPATI</t>
  </si>
  <si>
    <t>MITHUN S P</t>
  </si>
  <si>
    <t>Sudhanva Srisha</t>
  </si>
  <si>
    <t>Chinmay k</t>
  </si>
  <si>
    <t xml:space="preserve">Vishwanath Revanasiddayya Hiremath </t>
  </si>
  <si>
    <t>Manoj kumar</t>
  </si>
  <si>
    <t>YASHAS B</t>
  </si>
  <si>
    <t>VENKAT S</t>
  </si>
  <si>
    <t>ASHFAQ AHAMMED C S</t>
  </si>
  <si>
    <t>SUMUKHA N L</t>
  </si>
  <si>
    <t>VANKAM KALYAN RAJ</t>
  </si>
  <si>
    <t>ARYADEV CHATTERJEE</t>
  </si>
  <si>
    <t>ADITYA KRISHNA</t>
  </si>
  <si>
    <t>VISHWANATH MADAGE</t>
  </si>
  <si>
    <t>Surendra H J</t>
  </si>
  <si>
    <t>VENKATESH K Y</t>
  </si>
  <si>
    <t>ARYAN UPADHYAY</t>
  </si>
  <si>
    <t>BODANA SUMITSINH LAXMANSINH</t>
  </si>
  <si>
    <t>Ayush Khare</t>
  </si>
  <si>
    <t>NEHAL KARJAGI</t>
  </si>
  <si>
    <t>SUMIT RAVINDRA KADOLE</t>
  </si>
  <si>
    <t>THARUN REDDY P</t>
  </si>
  <si>
    <t>SRIKANTH RAMISETTI</t>
  </si>
  <si>
    <t>A KRISHNA CHAITANYA</t>
  </si>
  <si>
    <t>Manjunath K</t>
  </si>
  <si>
    <t>Hitesh Kumar D</t>
  </si>
  <si>
    <t>Sujan N</t>
  </si>
  <si>
    <t>DIVYANSH SRIVASTAVA</t>
  </si>
  <si>
    <t>ARUSH SINGH</t>
  </si>
  <si>
    <t>Dhruva Kumar Gowda H R</t>
  </si>
  <si>
    <t>TREYA MOODITHAYA</t>
  </si>
  <si>
    <t>R TUSHTI</t>
  </si>
  <si>
    <t>JABEZ BOBY</t>
  </si>
  <si>
    <t>SHREYA HARISH YAGAIN</t>
  </si>
  <si>
    <t>SHRAVANI RANGARAJAN</t>
  </si>
  <si>
    <t>INDULEKHA ANOOP</t>
  </si>
  <si>
    <t>BHARATH N S</t>
  </si>
  <si>
    <t>TEJAS R</t>
  </si>
  <si>
    <t>SIMANTAK SINHA</t>
  </si>
  <si>
    <t>KIRAN V</t>
  </si>
  <si>
    <t>LALITH KARTHIKEYAN M P</t>
  </si>
  <si>
    <t>SRUJAN N</t>
  </si>
  <si>
    <t>MOHNISH PUJARI</t>
  </si>
  <si>
    <t>Nayana S</t>
  </si>
  <si>
    <t>PRITHA NANDY</t>
  </si>
  <si>
    <t>SAMUEL WESLEY RASQUINHA</t>
  </si>
  <si>
    <t>SHRIANSH DEB</t>
  </si>
  <si>
    <t>ME</t>
  </si>
  <si>
    <t>CH</t>
  </si>
  <si>
    <t>ET</t>
  </si>
  <si>
    <t>EC</t>
  </si>
  <si>
    <t>IM</t>
  </si>
  <si>
    <t>AS</t>
  </si>
  <si>
    <t>CV</t>
  </si>
  <si>
    <t>Team</t>
  </si>
  <si>
    <t>USN</t>
  </si>
  <si>
    <t>Student</t>
  </si>
  <si>
    <t>Dept</t>
  </si>
  <si>
    <t>ABILITY ENHANCEMENT COURSES (AEC) - III SEMESTER B.E. PROGRAMS</t>
  </si>
  <si>
    <t>Photography &amp; Film Making HS237LH</t>
  </si>
  <si>
    <t>ACY 2025-26</t>
  </si>
  <si>
    <t>Team 36</t>
  </si>
  <si>
    <t>1RV24ME126</t>
  </si>
  <si>
    <t>VISHAL</t>
  </si>
  <si>
    <t>1RV24ME040</t>
  </si>
  <si>
    <t>GANNERLA MANI SPANDHAN</t>
  </si>
  <si>
    <t>1RV24ME010</t>
  </si>
  <si>
    <t>ANISH R</t>
  </si>
  <si>
    <t>Team 37</t>
  </si>
  <si>
    <t>1RV24EC071</t>
  </si>
  <si>
    <t>FARHAN KHAN</t>
  </si>
  <si>
    <t>1RV24EC078</t>
  </si>
  <si>
    <t>1RV24EC096</t>
  </si>
  <si>
    <t>GURSIMAR SINGH KALRA</t>
  </si>
  <si>
    <t>KARTIK MANOJ LAD</t>
  </si>
  <si>
    <t>1RV24ME049</t>
  </si>
  <si>
    <t>JAI SURYA M</t>
  </si>
  <si>
    <t>Team 38</t>
  </si>
  <si>
    <t>1RV24ME082</t>
  </si>
  <si>
    <t>R.S.TEJESHWAR</t>
  </si>
  <si>
    <t>1RV24ME113</t>
  </si>
  <si>
    <t>TEJAS NAGENDRA NAIK</t>
  </si>
  <si>
    <t>1RV24ME065</t>
  </si>
  <si>
    <t>NAMAN P MYAGERI</t>
  </si>
  <si>
    <t>Team 39</t>
  </si>
  <si>
    <t>1RV24AS015</t>
  </si>
  <si>
    <t>HANSEL BIJU MATHEW</t>
  </si>
  <si>
    <t>1RV24AS020</t>
  </si>
  <si>
    <t>JAYADHITYAA SATEESH KUMAR</t>
  </si>
  <si>
    <t>1RV24AS012</t>
  </si>
  <si>
    <t>CHINMAYA HEGDE</t>
  </si>
  <si>
    <t>1RV24AS034</t>
  </si>
  <si>
    <t>OMKAR NAIK</t>
  </si>
  <si>
    <t>Team 40</t>
  </si>
  <si>
    <t>RVCE25BEC411</t>
  </si>
  <si>
    <t>1RV24ME104</t>
  </si>
  <si>
    <t>SKANDA SEETHARAMAN BASAVANAHALLI</t>
  </si>
  <si>
    <t>1RV24EC155</t>
  </si>
  <si>
    <t>Prateek Vinayaka Hegde</t>
  </si>
  <si>
    <t>1RV24IM042</t>
  </si>
  <si>
    <t>SAGAR C</t>
  </si>
  <si>
    <t>1RV24IM028</t>
  </si>
  <si>
    <t>NITHIN L N</t>
  </si>
  <si>
    <t>1RV24IM007</t>
  </si>
  <si>
    <t>ATHARVA SOMANI</t>
  </si>
  <si>
    <t>1RV24AS018</t>
  </si>
  <si>
    <t>INALA HEMANTH SAI PRABHATH</t>
  </si>
  <si>
    <t>1RV24AS043</t>
  </si>
  <si>
    <t>SAATVIK ADWAITA KODALI</t>
  </si>
  <si>
    <t>1RV24AS032</t>
  </si>
  <si>
    <t>NADIMPALLI SREE BALA BHASKARA VARMA</t>
  </si>
  <si>
    <t>1RV24AS047</t>
  </si>
  <si>
    <t>SHREYAS J DESHMUKH</t>
  </si>
  <si>
    <t xml:space="preserve">          AS</t>
  </si>
  <si>
    <t>Team 41</t>
  </si>
  <si>
    <t>1RV24IM003</t>
  </si>
  <si>
    <t>AHMED ANEEQ UR RAHMAN</t>
  </si>
  <si>
    <t>1RV24IM035</t>
  </si>
  <si>
    <t>R S SAI CHARAN</t>
  </si>
  <si>
    <t>1RV24IM008</t>
  </si>
  <si>
    <t>B ABHAY SURYA</t>
  </si>
  <si>
    <t>1RV24IM030</t>
  </si>
  <si>
    <t>PRANAV SHANMUGAM RAJESH</t>
  </si>
  <si>
    <t xml:space="preserve">         IM</t>
  </si>
  <si>
    <t>Team 42</t>
  </si>
  <si>
    <t>1RV24ET029</t>
  </si>
  <si>
    <t xml:space="preserve">NEHA G </t>
  </si>
  <si>
    <t>1RV24ET009</t>
  </si>
  <si>
    <t>Aryan Dhaked</t>
  </si>
  <si>
    <t>C V Shrenik Reddy</t>
  </si>
  <si>
    <t>1RV24EE016</t>
  </si>
  <si>
    <t>1RV24ET073</t>
  </si>
  <si>
    <t xml:space="preserve"> Tarun Kanaka Manjunath</t>
  </si>
  <si>
    <t>Team 43</t>
  </si>
  <si>
    <t>1RV24EE008</t>
  </si>
  <si>
    <t>1RV24ET067</t>
  </si>
  <si>
    <t>SAI PRATEEK P</t>
  </si>
  <si>
    <t xml:space="preserve">ARYAA SATHEESH </t>
  </si>
  <si>
    <t>Team 44</t>
  </si>
  <si>
    <t>1RV24EC080</t>
  </si>
  <si>
    <t>1RV24EC038</t>
  </si>
  <si>
    <t>1RV24EC064</t>
  </si>
  <si>
    <t>H N KHUSHI</t>
  </si>
  <si>
    <t>ASHISH H</t>
  </si>
  <si>
    <t>DAYANANDA KANISH CHINVAR</t>
  </si>
  <si>
    <t>SANDESH S R</t>
  </si>
  <si>
    <t>1RV24ME091</t>
  </si>
  <si>
    <t>Team 45</t>
  </si>
  <si>
    <t>1RV24EC173</t>
  </si>
  <si>
    <t>SB Karthik</t>
  </si>
  <si>
    <t>1RV24EC167</t>
  </si>
  <si>
    <t>Reeshanth B</t>
  </si>
  <si>
    <t>1RV24ME096</t>
  </si>
  <si>
    <t xml:space="preserve">Shashank G </t>
  </si>
  <si>
    <t>Team 46</t>
  </si>
  <si>
    <t>1RV24EC207</t>
  </si>
  <si>
    <t>Shrihari R Kavale</t>
  </si>
  <si>
    <t>1RV24EC150</t>
  </si>
  <si>
    <t>Pranav R Kulkarni</t>
  </si>
  <si>
    <t>1RV24EC249</t>
  </si>
  <si>
    <t>Vishwatej Mahishi</t>
  </si>
  <si>
    <t>Team 47</t>
  </si>
  <si>
    <t>Shreni C Shetty</t>
  </si>
  <si>
    <t>1RV24IM048</t>
  </si>
  <si>
    <t>1RV24IM032</t>
  </si>
  <si>
    <t>R Shradha</t>
  </si>
  <si>
    <t>1RV24AS001</t>
  </si>
  <si>
    <t>Adiraju Mahathi</t>
  </si>
  <si>
    <t>Team 48</t>
  </si>
  <si>
    <t>1RV24ET038</t>
  </si>
  <si>
    <t>Pranav B</t>
  </si>
  <si>
    <t xml:space="preserve">ET </t>
  </si>
  <si>
    <t>1RV24ET033</t>
  </si>
  <si>
    <t>Ameya Rajesh Patgaonkar</t>
  </si>
  <si>
    <t>1RV24IM063</t>
  </si>
  <si>
    <t>Sankalp Jaiswal</t>
  </si>
  <si>
    <t>RVCE25BTE402</t>
  </si>
  <si>
    <t>Himanshu Shankarnarayan Bhat</t>
  </si>
  <si>
    <t>1RV24ME109</t>
  </si>
  <si>
    <t>SRISHTI SAMADHAN JAHAGIRDAR</t>
  </si>
  <si>
    <t>1RV24EE046</t>
  </si>
  <si>
    <t>SAMARTH K M</t>
  </si>
  <si>
    <t>Team 49</t>
  </si>
  <si>
    <t>1RV24CV026</t>
  </si>
  <si>
    <t>1RV24CV039</t>
  </si>
  <si>
    <t>1RV24EC128</t>
  </si>
  <si>
    <t>LOD DEELYANG</t>
  </si>
  <si>
    <t>PRASHANSA JAISWAL</t>
  </si>
  <si>
    <t>NAKSHATRA SHIVACHITTA WALISHETTY</t>
  </si>
  <si>
    <t>1RV24EE018</t>
  </si>
  <si>
    <t>DARSHAN D ACHARYA</t>
  </si>
  <si>
    <t>Team 50</t>
  </si>
  <si>
    <t>1RV24EC154</t>
  </si>
  <si>
    <t>PRANJAL CHUGH</t>
  </si>
  <si>
    <t>1RV24EC008</t>
  </si>
  <si>
    <t>ADHYAYAN MITTAL</t>
  </si>
  <si>
    <t>1RV24Ec225</t>
  </si>
  <si>
    <t>Suhani Kant Gupta</t>
  </si>
  <si>
    <t>1RV24EC261</t>
  </si>
  <si>
    <t>Team 51</t>
  </si>
  <si>
    <t>1RV24EC005</t>
  </si>
  <si>
    <t>Abhinav Jena</t>
  </si>
  <si>
    <t>1RV24EC023</t>
  </si>
  <si>
    <t>Amogh Patil</t>
  </si>
  <si>
    <t>Team 52</t>
  </si>
  <si>
    <t>1RV24EC164</t>
  </si>
  <si>
    <t>Ramakrishna M N</t>
  </si>
  <si>
    <t>1RV24EC240</t>
  </si>
  <si>
    <t>Vedanth Paul</t>
  </si>
  <si>
    <t>Team 53</t>
  </si>
  <si>
    <t>1RV24ME067</t>
  </si>
  <si>
    <t>Neil S Wesley</t>
  </si>
  <si>
    <t>1RV24CH040</t>
  </si>
  <si>
    <t>Vedant Sud</t>
  </si>
  <si>
    <t>1RV24ME081</t>
  </si>
  <si>
    <t>R Ashutosh</t>
  </si>
  <si>
    <t>1RV24ME039</t>
  </si>
  <si>
    <t>Gagan P Kanade</t>
  </si>
  <si>
    <t>Group</t>
  </si>
  <si>
    <t>Individual</t>
  </si>
  <si>
    <t>Photography
(15 M)</t>
  </si>
  <si>
    <t>Film making
(15 M)</t>
  </si>
  <si>
    <t>Photography
(10 M)</t>
  </si>
  <si>
    <t>Film making
(10 M)</t>
  </si>
  <si>
    <t>Marks
(50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</si>
</sst>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8"/>
      <name val="Calibri"/>
      <family val="2"/>
      <scheme val="minor"/>
    </font>
    <font>
      <sz val="12"/>
      <color theme="1"/>
      <name val="Bookman Old Style"/>
      <family val="1"/>
    </font>
    <font>
      <b/>
      <sz val="20"/>
      <color rgb="FFC00000"/>
      <name val="Bookman Old Style"/>
      <family val="1"/>
    </font>
    <font>
      <b/>
      <sz val="22"/>
      <color rgb="FF002060"/>
      <name val="Bookman Old Style"/>
      <family val="1"/>
    </font>
    <font>
      <b/>
      <sz val="18"/>
      <color rgb="FF002060"/>
      <name val="Bookman Old Style"/>
      <family val="1"/>
    </font>
    <font>
      <b/>
      <sz val="14"/>
      <color theme="0"/>
      <name val="Bookman Old Style"/>
      <family val="1"/>
    </font>
    <font>
      <b/>
      <sz val="12"/>
      <color rgb="FF002060"/>
      <name val="Bookman Old Style"/>
      <family val="1"/>
    </font>
    <font>
      <sz val="12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10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4" fontId="4" fillId="4" borderId="8" xfId="0" applyNumberFormat="1" applyFont="1" applyFill="1" applyBorder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4" fontId="6" fillId="6" borderId="9" xfId="0" applyNumberFormat="1" applyFont="1" applyFill="1" applyBorder="1" applyAlignment="1">
      <alignment horizontal="center" vertical="center"/>
    </xf>
    <xf numFmtId="14" fontId="6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61A7-23AA-4412-B7C3-DFBC1FE226C6}">
  <sheetPr>
    <pageSetUpPr fitToPage="1"/>
  </sheetPr>
  <dimension ref="B2:J176"/>
  <sheetViews>
    <sheetView tabSelected="1" topLeftCell="A88" zoomScaleNormal="100" workbookViewId="0">
      <selection activeCell="G7" sqref="G7:G10"/>
    </sheetView>
  </sheetViews>
  <sheetFormatPr defaultColWidth="9" defaultRowHeight="15" x14ac:dyDescent="0.25"/>
  <cols>
    <col min="1" max="1" width="9" style="1"/>
    <col min="2" max="2" width="16.5703125" style="4" customWidth="1"/>
    <col min="3" max="4" width="20.28515625" style="1" customWidth="1"/>
    <col min="5" max="5" width="11.5703125" style="4" bestFit="1" customWidth="1"/>
    <col min="6" max="6" width="17.5703125" style="4" customWidth="1"/>
    <col min="7" max="7" width="17.5703125" style="11" customWidth="1"/>
    <col min="8" max="8" width="18.28515625" style="11" customWidth="1"/>
    <col min="9" max="9" width="18.42578125" style="4" customWidth="1"/>
    <col min="10" max="10" width="15" style="1" customWidth="1"/>
    <col min="11" max="16384" width="9" style="1"/>
  </cols>
  <sheetData>
    <row r="2" spans="2:10" ht="26.25" x14ac:dyDescent="0.25">
      <c r="B2" s="40" t="s">
        <v>240</v>
      </c>
      <c r="C2" s="41"/>
      <c r="D2" s="41"/>
      <c r="E2" s="41"/>
      <c r="F2" s="41"/>
      <c r="G2" s="41"/>
      <c r="H2" s="41"/>
      <c r="I2" s="41"/>
      <c r="J2" s="41"/>
    </row>
    <row r="3" spans="2:10" ht="28.5" thickBot="1" x14ac:dyDescent="0.3">
      <c r="B3" s="42" t="s">
        <v>241</v>
      </c>
      <c r="C3" s="43"/>
      <c r="D3" s="43"/>
      <c r="E3" s="43"/>
      <c r="F3" s="43"/>
      <c r="G3" s="43"/>
      <c r="H3" s="43"/>
      <c r="I3" s="43"/>
      <c r="J3" s="43"/>
    </row>
    <row r="4" spans="2:10" ht="27.75" x14ac:dyDescent="0.25">
      <c r="B4" s="37" t="s">
        <v>242</v>
      </c>
      <c r="C4" s="38"/>
      <c r="G4" s="44">
        <v>46050</v>
      </c>
      <c r="H4" s="45"/>
      <c r="I4" s="45"/>
      <c r="J4" s="45"/>
    </row>
    <row r="5" spans="2:10" ht="23.25" customHeight="1" x14ac:dyDescent="0.25">
      <c r="B5" s="39" t="s">
        <v>236</v>
      </c>
      <c r="C5" s="39" t="s">
        <v>237</v>
      </c>
      <c r="D5" s="39" t="s">
        <v>238</v>
      </c>
      <c r="E5" s="39" t="s">
        <v>239</v>
      </c>
      <c r="F5" s="30" t="s">
        <v>400</v>
      </c>
      <c r="G5" s="30"/>
      <c r="H5" s="30" t="s">
        <v>401</v>
      </c>
      <c r="I5" s="30"/>
      <c r="J5" s="30" t="s">
        <v>406</v>
      </c>
    </row>
    <row r="6" spans="2:10" ht="30" customHeight="1" x14ac:dyDescent="0.25">
      <c r="B6" s="39"/>
      <c r="C6" s="39"/>
      <c r="D6" s="39"/>
      <c r="E6" s="39"/>
      <c r="F6" s="24" t="s">
        <v>402</v>
      </c>
      <c r="G6" s="24" t="s">
        <v>403</v>
      </c>
      <c r="H6" s="24" t="s">
        <v>404</v>
      </c>
      <c r="I6" s="24" t="s">
        <v>405</v>
      </c>
      <c r="J6" s="30"/>
    </row>
    <row r="7" spans="2:10" ht="30" customHeight="1" x14ac:dyDescent="0.25">
      <c r="B7" s="8" t="s">
        <v>0</v>
      </c>
      <c r="C7" s="2" t="s">
        <v>34</v>
      </c>
      <c r="D7" s="2" t="s">
        <v>35</v>
      </c>
      <c r="E7" s="5" t="s">
        <v>36</v>
      </c>
      <c r="F7" s="27">
        <v>10</v>
      </c>
      <c r="G7" s="31">
        <v>11</v>
      </c>
      <c r="H7" s="25">
        <v>0</v>
      </c>
      <c r="I7" s="16">
        <v>0</v>
      </c>
      <c r="J7" s="6">
        <f>F7+G7+H7+I7</f>
        <v>21</v>
      </c>
    </row>
    <row r="8" spans="2:10" ht="30" customHeight="1" x14ac:dyDescent="0.25">
      <c r="B8" s="6"/>
      <c r="C8" s="3" t="s">
        <v>37</v>
      </c>
      <c r="D8" s="3" t="s">
        <v>127</v>
      </c>
      <c r="E8" s="6" t="s">
        <v>36</v>
      </c>
      <c r="F8" s="28"/>
      <c r="G8" s="32"/>
      <c r="H8" s="26">
        <v>0</v>
      </c>
      <c r="I8" s="16">
        <v>0</v>
      </c>
      <c r="J8" s="6">
        <f>F7+G7+H8+I8</f>
        <v>21</v>
      </c>
    </row>
    <row r="9" spans="2:10" ht="30" customHeight="1" x14ac:dyDescent="0.25">
      <c r="B9" s="5"/>
      <c r="C9" s="2" t="s">
        <v>38</v>
      </c>
      <c r="D9" s="2" t="s">
        <v>128</v>
      </c>
      <c r="E9" s="5" t="s">
        <v>229</v>
      </c>
      <c r="F9" s="28"/>
      <c r="G9" s="32"/>
      <c r="H9" s="26">
        <v>0</v>
      </c>
      <c r="I9" s="16">
        <v>0</v>
      </c>
      <c r="J9" s="6">
        <f>F7+G7+H9+I9</f>
        <v>21</v>
      </c>
    </row>
    <row r="10" spans="2:10" ht="30" customHeight="1" x14ac:dyDescent="0.25">
      <c r="B10" s="6"/>
      <c r="C10" s="3" t="s">
        <v>39</v>
      </c>
      <c r="D10" s="3" t="s">
        <v>129</v>
      </c>
      <c r="E10" s="6" t="s">
        <v>230</v>
      </c>
      <c r="F10" s="29"/>
      <c r="G10" s="33"/>
      <c r="H10" s="26">
        <v>10</v>
      </c>
      <c r="I10" s="16">
        <v>10</v>
      </c>
      <c r="J10" s="6">
        <f>F7+G7+H10+I10</f>
        <v>41</v>
      </c>
    </row>
    <row r="11" spans="2:10" ht="30" customHeight="1" x14ac:dyDescent="0.25">
      <c r="B11" s="8" t="s">
        <v>1</v>
      </c>
      <c r="C11" s="2" t="s">
        <v>40</v>
      </c>
      <c r="D11" s="2" t="s">
        <v>130</v>
      </c>
      <c r="E11" s="5" t="s">
        <v>229</v>
      </c>
      <c r="F11" s="27">
        <v>0</v>
      </c>
      <c r="G11" s="34">
        <v>0</v>
      </c>
      <c r="H11" s="26">
        <v>0</v>
      </c>
      <c r="I11" s="26">
        <v>0</v>
      </c>
      <c r="J11" s="6">
        <f>F11+G11+H11+I11</f>
        <v>0</v>
      </c>
    </row>
    <row r="12" spans="2:10" ht="30" customHeight="1" x14ac:dyDescent="0.25">
      <c r="B12" s="6"/>
      <c r="C12" s="3" t="s">
        <v>41</v>
      </c>
      <c r="D12" s="3" t="s">
        <v>131</v>
      </c>
      <c r="E12" s="6" t="s">
        <v>229</v>
      </c>
      <c r="F12" s="28"/>
      <c r="G12" s="35"/>
      <c r="H12" s="26">
        <v>0</v>
      </c>
      <c r="I12" s="26">
        <v>0</v>
      </c>
      <c r="J12" s="6">
        <f>F11+G11+H12+I12</f>
        <v>0</v>
      </c>
    </row>
    <row r="13" spans="2:10" ht="30" customHeight="1" x14ac:dyDescent="0.25">
      <c r="B13" s="5"/>
      <c r="C13" s="2" t="s">
        <v>42</v>
      </c>
      <c r="D13" s="2" t="s">
        <v>132</v>
      </c>
      <c r="E13" s="5" t="s">
        <v>229</v>
      </c>
      <c r="F13" s="28"/>
      <c r="G13" s="35"/>
      <c r="H13" s="26">
        <v>0</v>
      </c>
      <c r="I13" s="26">
        <v>0</v>
      </c>
      <c r="J13" s="6">
        <f>F11+G11+H13+I13</f>
        <v>0</v>
      </c>
    </row>
    <row r="14" spans="2:10" ht="30" customHeight="1" x14ac:dyDescent="0.25">
      <c r="B14" s="6"/>
      <c r="C14" s="3" t="s">
        <v>43</v>
      </c>
      <c r="D14" s="3" t="s">
        <v>133</v>
      </c>
      <c r="E14" s="6" t="s">
        <v>229</v>
      </c>
      <c r="F14" s="29"/>
      <c r="G14" s="36"/>
      <c r="H14" s="26">
        <v>0</v>
      </c>
      <c r="I14" s="26">
        <v>0</v>
      </c>
      <c r="J14" s="6">
        <f>F11+G11+H14+I14</f>
        <v>0</v>
      </c>
    </row>
    <row r="15" spans="2:10" ht="30" customHeight="1" x14ac:dyDescent="0.25">
      <c r="B15" s="8" t="s">
        <v>2</v>
      </c>
      <c r="C15" s="2" t="s">
        <v>44</v>
      </c>
      <c r="D15" s="2" t="s">
        <v>134</v>
      </c>
      <c r="E15" s="5" t="s">
        <v>231</v>
      </c>
      <c r="F15" s="27">
        <v>10</v>
      </c>
      <c r="G15" s="27">
        <v>10</v>
      </c>
      <c r="H15" s="26">
        <v>0</v>
      </c>
      <c r="I15" s="26">
        <v>0</v>
      </c>
      <c r="J15" s="6">
        <f>F15+G15+H15+I15</f>
        <v>20</v>
      </c>
    </row>
    <row r="16" spans="2:10" ht="30" customHeight="1" x14ac:dyDescent="0.25">
      <c r="B16" s="6"/>
      <c r="C16" s="3" t="s">
        <v>45</v>
      </c>
      <c r="D16" s="3" t="s">
        <v>135</v>
      </c>
      <c r="E16" s="6" t="s">
        <v>231</v>
      </c>
      <c r="F16" s="28"/>
      <c r="G16" s="28"/>
      <c r="H16" s="26">
        <v>0</v>
      </c>
      <c r="I16" s="26">
        <v>0</v>
      </c>
      <c r="J16" s="6">
        <f>F15+G15+H16+I16</f>
        <v>20</v>
      </c>
    </row>
    <row r="17" spans="2:10" ht="30" customHeight="1" x14ac:dyDescent="0.25">
      <c r="B17" s="5"/>
      <c r="C17" s="2" t="s">
        <v>46</v>
      </c>
      <c r="D17" s="2" t="s">
        <v>136</v>
      </c>
      <c r="E17" s="5" t="s">
        <v>231</v>
      </c>
      <c r="F17" s="28"/>
      <c r="G17" s="28"/>
      <c r="H17" s="26">
        <v>0</v>
      </c>
      <c r="I17" s="26">
        <v>0</v>
      </c>
      <c r="J17" s="6">
        <f>F15+G15+H17+I17</f>
        <v>20</v>
      </c>
    </row>
    <row r="18" spans="2:10" ht="30" customHeight="1" x14ac:dyDescent="0.25">
      <c r="B18" s="6"/>
      <c r="C18" s="3" t="s">
        <v>47</v>
      </c>
      <c r="D18" s="3" t="s">
        <v>137</v>
      </c>
      <c r="E18" s="6" t="s">
        <v>231</v>
      </c>
      <c r="F18" s="29"/>
      <c r="G18" s="29"/>
      <c r="H18" s="26">
        <v>0</v>
      </c>
      <c r="I18" s="26">
        <v>0</v>
      </c>
      <c r="J18" s="6">
        <f>F15+G15+H18+I18</f>
        <v>20</v>
      </c>
    </row>
    <row r="19" spans="2:10" ht="30" customHeight="1" x14ac:dyDescent="0.25">
      <c r="B19" s="8" t="s">
        <v>3</v>
      </c>
      <c r="C19" s="2" t="s">
        <v>48</v>
      </c>
      <c r="D19" s="2" t="s">
        <v>138</v>
      </c>
      <c r="E19" s="5" t="s">
        <v>229</v>
      </c>
      <c r="F19" s="27">
        <v>11</v>
      </c>
      <c r="G19" s="27">
        <v>0</v>
      </c>
      <c r="H19" s="26">
        <v>10</v>
      </c>
      <c r="I19" s="26">
        <v>0</v>
      </c>
      <c r="J19" s="6">
        <f>F19+G19+H19+I19</f>
        <v>21</v>
      </c>
    </row>
    <row r="20" spans="2:10" ht="30" customHeight="1" x14ac:dyDescent="0.25">
      <c r="B20" s="6"/>
      <c r="C20" s="3" t="s">
        <v>49</v>
      </c>
      <c r="D20" s="3" t="s">
        <v>139</v>
      </c>
      <c r="E20" s="6" t="s">
        <v>229</v>
      </c>
      <c r="F20" s="28"/>
      <c r="G20" s="28"/>
      <c r="H20" s="26">
        <v>10</v>
      </c>
      <c r="I20" s="26">
        <v>0</v>
      </c>
      <c r="J20" s="6">
        <f>F19+G19+H20+I20</f>
        <v>21</v>
      </c>
    </row>
    <row r="21" spans="2:10" ht="30" customHeight="1" x14ac:dyDescent="0.25">
      <c r="B21" s="5"/>
      <c r="C21" s="2" t="s">
        <v>50</v>
      </c>
      <c r="D21" s="2" t="s">
        <v>140</v>
      </c>
      <c r="E21" s="5" t="s">
        <v>229</v>
      </c>
      <c r="F21" s="28"/>
      <c r="G21" s="28"/>
      <c r="H21" s="26">
        <v>0</v>
      </c>
      <c r="I21" s="26">
        <v>0</v>
      </c>
      <c r="J21" s="6">
        <f>F19+G19+H21+I21</f>
        <v>11</v>
      </c>
    </row>
    <row r="22" spans="2:10" ht="30" customHeight="1" x14ac:dyDescent="0.25">
      <c r="B22" s="6"/>
      <c r="C22" s="3" t="s">
        <v>51</v>
      </c>
      <c r="D22" s="3" t="s">
        <v>141</v>
      </c>
      <c r="E22" s="6" t="s">
        <v>229</v>
      </c>
      <c r="F22" s="29"/>
      <c r="G22" s="29"/>
      <c r="H22" s="26">
        <v>0</v>
      </c>
      <c r="I22" s="26">
        <v>0</v>
      </c>
      <c r="J22" s="6">
        <f>F19+G19+H22+I22</f>
        <v>11</v>
      </c>
    </row>
    <row r="23" spans="2:10" ht="30" customHeight="1" x14ac:dyDescent="0.25">
      <c r="B23" s="8" t="s">
        <v>4</v>
      </c>
      <c r="C23" s="2" t="s">
        <v>52</v>
      </c>
      <c r="D23" s="2" t="s">
        <v>142</v>
      </c>
      <c r="E23" s="5" t="s">
        <v>229</v>
      </c>
      <c r="F23" s="27">
        <v>0</v>
      </c>
      <c r="G23" s="27">
        <v>0</v>
      </c>
      <c r="H23" s="26">
        <v>0</v>
      </c>
      <c r="I23" s="26">
        <v>0</v>
      </c>
      <c r="J23" s="6">
        <f>F23+G23+H23+I23</f>
        <v>0</v>
      </c>
    </row>
    <row r="24" spans="2:10" ht="30" customHeight="1" x14ac:dyDescent="0.25">
      <c r="B24" s="6"/>
      <c r="C24" s="3" t="s">
        <v>53</v>
      </c>
      <c r="D24" s="3" t="s">
        <v>143</v>
      </c>
      <c r="E24" s="6" t="s">
        <v>229</v>
      </c>
      <c r="F24" s="28"/>
      <c r="G24" s="28"/>
      <c r="H24" s="26">
        <v>0</v>
      </c>
      <c r="I24" s="26">
        <v>0</v>
      </c>
      <c r="J24" s="6">
        <f>F23+G23+H24+I24</f>
        <v>0</v>
      </c>
    </row>
    <row r="25" spans="2:10" ht="30" customHeight="1" x14ac:dyDescent="0.25">
      <c r="B25" s="5"/>
      <c r="C25" s="2" t="s">
        <v>54</v>
      </c>
      <c r="D25" s="2" t="s">
        <v>144</v>
      </c>
      <c r="E25" s="5" t="s">
        <v>229</v>
      </c>
      <c r="F25" s="28"/>
      <c r="G25" s="28"/>
      <c r="H25" s="26">
        <v>0</v>
      </c>
      <c r="I25" s="26">
        <v>0</v>
      </c>
      <c r="J25" s="6">
        <f>F23+G23+H25+I25</f>
        <v>0</v>
      </c>
    </row>
    <row r="26" spans="2:10" ht="30" customHeight="1" x14ac:dyDescent="0.25">
      <c r="B26" s="5"/>
      <c r="C26" s="2" t="s">
        <v>257</v>
      </c>
      <c r="D26" s="2" t="s">
        <v>258</v>
      </c>
      <c r="E26" s="5" t="s">
        <v>229</v>
      </c>
      <c r="F26" s="29"/>
      <c r="G26" s="29"/>
      <c r="H26" s="26">
        <v>0</v>
      </c>
      <c r="I26" s="26">
        <v>0</v>
      </c>
      <c r="J26" s="6">
        <f>F23+G23+H26+I26</f>
        <v>0</v>
      </c>
    </row>
    <row r="27" spans="2:10" ht="30" customHeight="1" x14ac:dyDescent="0.25">
      <c r="B27" s="8" t="s">
        <v>5</v>
      </c>
      <c r="C27" s="3" t="s">
        <v>55</v>
      </c>
      <c r="D27" s="3" t="s">
        <v>145</v>
      </c>
      <c r="E27" s="6" t="s">
        <v>232</v>
      </c>
      <c r="F27" s="27">
        <v>12</v>
      </c>
      <c r="G27" s="27">
        <v>0</v>
      </c>
      <c r="H27" s="26">
        <v>10</v>
      </c>
      <c r="I27" s="26">
        <v>0</v>
      </c>
      <c r="J27" s="6">
        <f>F27+G27+H27+I27</f>
        <v>22</v>
      </c>
    </row>
    <row r="28" spans="2:10" ht="30" customHeight="1" x14ac:dyDescent="0.25">
      <c r="B28" s="5"/>
      <c r="C28" s="2" t="s">
        <v>56</v>
      </c>
      <c r="D28" s="2" t="s">
        <v>146</v>
      </c>
      <c r="E28" s="5" t="s">
        <v>232</v>
      </c>
      <c r="F28" s="28"/>
      <c r="G28" s="28"/>
      <c r="H28" s="26">
        <v>0</v>
      </c>
      <c r="I28" s="26">
        <v>0</v>
      </c>
      <c r="J28" s="6">
        <f>F27+G27+H28+I28</f>
        <v>12</v>
      </c>
    </row>
    <row r="29" spans="2:10" ht="30" customHeight="1" x14ac:dyDescent="0.25">
      <c r="B29" s="6"/>
      <c r="C29" s="3" t="s">
        <v>57</v>
      </c>
      <c r="D29" s="3" t="s">
        <v>147</v>
      </c>
      <c r="E29" s="6" t="s">
        <v>232</v>
      </c>
      <c r="F29" s="28"/>
      <c r="G29" s="28"/>
      <c r="H29" s="26">
        <v>10</v>
      </c>
      <c r="I29" s="26">
        <v>0</v>
      </c>
      <c r="J29" s="6">
        <f>F27+G27+H29+I29</f>
        <v>22</v>
      </c>
    </row>
    <row r="30" spans="2:10" ht="30" customHeight="1" x14ac:dyDescent="0.25">
      <c r="B30" s="5"/>
      <c r="C30" s="2" t="s">
        <v>58</v>
      </c>
      <c r="D30" s="2" t="s">
        <v>148</v>
      </c>
      <c r="E30" s="5" t="s">
        <v>232</v>
      </c>
      <c r="F30" s="29"/>
      <c r="G30" s="29"/>
      <c r="H30" s="26">
        <v>10</v>
      </c>
      <c r="I30" s="26">
        <v>0</v>
      </c>
      <c r="J30" s="6">
        <f>F27+G27+H30+I30</f>
        <v>22</v>
      </c>
    </row>
    <row r="31" spans="2:10" ht="30" customHeight="1" x14ac:dyDescent="0.25">
      <c r="B31" s="8" t="s">
        <v>6</v>
      </c>
      <c r="C31" s="3" t="s">
        <v>59</v>
      </c>
      <c r="D31" s="3" t="s">
        <v>149</v>
      </c>
      <c r="E31" s="6" t="s">
        <v>229</v>
      </c>
      <c r="F31" s="27">
        <v>0</v>
      </c>
      <c r="G31" s="27">
        <v>0</v>
      </c>
      <c r="H31" s="26">
        <v>0</v>
      </c>
      <c r="I31" s="26">
        <v>0</v>
      </c>
      <c r="J31" s="6">
        <f>F31+G31+H31+I31</f>
        <v>0</v>
      </c>
    </row>
    <row r="32" spans="2:10" ht="30" customHeight="1" x14ac:dyDescent="0.25">
      <c r="B32" s="5"/>
      <c r="C32" s="2" t="s">
        <v>60</v>
      </c>
      <c r="D32" s="2" t="s">
        <v>150</v>
      </c>
      <c r="E32" s="5" t="s">
        <v>230</v>
      </c>
      <c r="F32" s="28"/>
      <c r="G32" s="28"/>
      <c r="H32" s="26">
        <v>0</v>
      </c>
      <c r="I32" s="26">
        <v>0</v>
      </c>
      <c r="J32" s="6">
        <f>F31+G31+H32+I32</f>
        <v>0</v>
      </c>
    </row>
    <row r="33" spans="2:10" ht="30" customHeight="1" x14ac:dyDescent="0.25">
      <c r="B33" s="6"/>
      <c r="C33" s="3" t="s">
        <v>61</v>
      </c>
      <c r="D33" s="3" t="s">
        <v>151</v>
      </c>
      <c r="E33" s="6" t="s">
        <v>232</v>
      </c>
      <c r="F33" s="28"/>
      <c r="G33" s="28"/>
      <c r="H33" s="26">
        <v>0</v>
      </c>
      <c r="I33" s="26">
        <v>0</v>
      </c>
      <c r="J33" s="6">
        <f>F31+G31+H33+I33</f>
        <v>0</v>
      </c>
    </row>
    <row r="34" spans="2:10" ht="30" customHeight="1" x14ac:dyDescent="0.25">
      <c r="B34" s="5"/>
      <c r="C34" s="2" t="s">
        <v>62</v>
      </c>
      <c r="D34" s="2" t="s">
        <v>152</v>
      </c>
      <c r="E34" s="5" t="s">
        <v>232</v>
      </c>
      <c r="F34" s="29"/>
      <c r="G34" s="29"/>
      <c r="H34" s="26">
        <v>0</v>
      </c>
      <c r="I34" s="26">
        <v>0</v>
      </c>
      <c r="J34" s="6">
        <f>F31+G31+H34+I34</f>
        <v>0</v>
      </c>
    </row>
    <row r="35" spans="2:10" ht="30" customHeight="1" x14ac:dyDescent="0.25">
      <c r="B35" s="8" t="s">
        <v>7</v>
      </c>
      <c r="C35" s="2" t="s">
        <v>63</v>
      </c>
      <c r="D35" s="2" t="s">
        <v>153</v>
      </c>
      <c r="E35" s="5" t="s">
        <v>36</v>
      </c>
      <c r="F35" s="27">
        <v>0</v>
      </c>
      <c r="G35" s="27">
        <v>0</v>
      </c>
      <c r="H35" s="26">
        <v>0</v>
      </c>
      <c r="I35" s="26">
        <v>0</v>
      </c>
      <c r="J35" s="6">
        <f>F35+G35+H35+I35</f>
        <v>0</v>
      </c>
    </row>
    <row r="36" spans="2:10" ht="30" customHeight="1" x14ac:dyDescent="0.25">
      <c r="B36" s="17"/>
      <c r="C36" s="3" t="s">
        <v>362</v>
      </c>
      <c r="D36" s="3" t="s">
        <v>363</v>
      </c>
      <c r="E36" s="6" t="s">
        <v>36</v>
      </c>
      <c r="F36" s="28"/>
      <c r="G36" s="28"/>
      <c r="H36" s="26">
        <v>0</v>
      </c>
      <c r="I36" s="26">
        <v>0</v>
      </c>
      <c r="J36" s="6">
        <f>F35+G35+H36+I36</f>
        <v>0</v>
      </c>
    </row>
    <row r="37" spans="2:10" ht="30" customHeight="1" x14ac:dyDescent="0.25">
      <c r="B37" s="17"/>
      <c r="C37" s="3" t="s">
        <v>371</v>
      </c>
      <c r="D37" s="3" t="s">
        <v>372</v>
      </c>
      <c r="E37" s="6" t="s">
        <v>36</v>
      </c>
      <c r="F37" s="28"/>
      <c r="G37" s="28"/>
      <c r="H37" s="26">
        <v>0</v>
      </c>
      <c r="I37" s="26">
        <v>0</v>
      </c>
      <c r="J37" s="6">
        <f>F35+G35+H37+I37</f>
        <v>0</v>
      </c>
    </row>
    <row r="38" spans="2:10" ht="30" customHeight="1" x14ac:dyDescent="0.25">
      <c r="B38" s="8" t="s">
        <v>8</v>
      </c>
      <c r="C38" s="2"/>
      <c r="D38" s="2" t="s">
        <v>154</v>
      </c>
      <c r="E38" s="5"/>
      <c r="F38" s="13">
        <v>0</v>
      </c>
      <c r="G38" s="25">
        <v>0</v>
      </c>
      <c r="H38" s="26">
        <v>0</v>
      </c>
      <c r="I38" s="26">
        <v>0</v>
      </c>
      <c r="J38" s="6">
        <f>F35+G35+H38+I38</f>
        <v>0</v>
      </c>
    </row>
    <row r="39" spans="2:10" ht="30" customHeight="1" x14ac:dyDescent="0.25">
      <c r="B39" s="8" t="s">
        <v>9</v>
      </c>
      <c r="C39" s="2" t="s">
        <v>64</v>
      </c>
      <c r="D39" s="2" t="s">
        <v>155</v>
      </c>
      <c r="E39" s="5" t="s">
        <v>232</v>
      </c>
      <c r="F39" s="27">
        <v>0</v>
      </c>
      <c r="G39" s="27">
        <v>0</v>
      </c>
      <c r="H39" s="26">
        <v>0</v>
      </c>
      <c r="I39" s="26">
        <v>0</v>
      </c>
      <c r="J39" s="6">
        <f>F39+G39+H39+I39</f>
        <v>0</v>
      </c>
    </row>
    <row r="40" spans="2:10" ht="30" customHeight="1" x14ac:dyDescent="0.25">
      <c r="B40" s="5"/>
      <c r="C40" s="3" t="s">
        <v>65</v>
      </c>
      <c r="D40" s="3" t="s">
        <v>156</v>
      </c>
      <c r="E40" s="6" t="s">
        <v>232</v>
      </c>
      <c r="F40" s="28"/>
      <c r="G40" s="28"/>
      <c r="H40" s="26">
        <v>0</v>
      </c>
      <c r="I40" s="26">
        <v>0</v>
      </c>
      <c r="J40" s="6">
        <f>F39+G39+H40+I40</f>
        <v>0</v>
      </c>
    </row>
    <row r="41" spans="2:10" ht="30" customHeight="1" x14ac:dyDescent="0.25">
      <c r="B41" s="5"/>
      <c r="C41" s="3" t="s">
        <v>67</v>
      </c>
      <c r="D41" s="3" t="s">
        <v>158</v>
      </c>
      <c r="E41" s="6" t="s">
        <v>232</v>
      </c>
      <c r="F41" s="28"/>
      <c r="G41" s="28"/>
      <c r="H41" s="26">
        <v>0</v>
      </c>
      <c r="I41" s="26">
        <v>0</v>
      </c>
      <c r="J41" s="6">
        <f>F39+G39+H41+I41</f>
        <v>0</v>
      </c>
    </row>
    <row r="42" spans="2:10" ht="30" customHeight="1" x14ac:dyDescent="0.25">
      <c r="B42" s="8" t="s">
        <v>10</v>
      </c>
      <c r="C42" s="3" t="s">
        <v>68</v>
      </c>
      <c r="D42" s="3" t="s">
        <v>159</v>
      </c>
      <c r="E42" s="6" t="s">
        <v>233</v>
      </c>
      <c r="F42" s="27">
        <v>12</v>
      </c>
      <c r="G42" s="27">
        <v>12</v>
      </c>
      <c r="H42" s="26">
        <v>10</v>
      </c>
      <c r="I42" s="26">
        <v>10</v>
      </c>
      <c r="J42" s="6">
        <f>F42+G42+H42+I42</f>
        <v>44</v>
      </c>
    </row>
    <row r="43" spans="2:10" ht="30" customHeight="1" x14ac:dyDescent="0.25">
      <c r="B43" s="5"/>
      <c r="C43" s="2" t="s">
        <v>69</v>
      </c>
      <c r="D43" s="2" t="s">
        <v>160</v>
      </c>
      <c r="E43" s="5" t="s">
        <v>233</v>
      </c>
      <c r="F43" s="28"/>
      <c r="G43" s="28"/>
      <c r="H43" s="26">
        <v>10</v>
      </c>
      <c r="I43" s="26">
        <v>10</v>
      </c>
      <c r="J43" s="6">
        <f>F42+G42+H43+I43</f>
        <v>44</v>
      </c>
    </row>
    <row r="44" spans="2:10" ht="30" customHeight="1" x14ac:dyDescent="0.25">
      <c r="B44" s="6"/>
      <c r="C44" s="3" t="s">
        <v>70</v>
      </c>
      <c r="D44" s="3" t="s">
        <v>161</v>
      </c>
      <c r="E44" s="6" t="s">
        <v>233</v>
      </c>
      <c r="F44" s="28"/>
      <c r="G44" s="28"/>
      <c r="H44" s="26">
        <v>0</v>
      </c>
      <c r="I44" s="26">
        <v>0</v>
      </c>
      <c r="J44" s="6">
        <f>F42+G42+H44+I44</f>
        <v>24</v>
      </c>
    </row>
    <row r="45" spans="2:10" ht="30" customHeight="1" x14ac:dyDescent="0.25">
      <c r="B45" s="5"/>
      <c r="C45" s="2" t="s">
        <v>71</v>
      </c>
      <c r="D45" s="2" t="s">
        <v>162</v>
      </c>
      <c r="E45" s="5" t="s">
        <v>233</v>
      </c>
      <c r="F45" s="29"/>
      <c r="G45" s="29"/>
      <c r="H45" s="26">
        <v>10</v>
      </c>
      <c r="I45" s="26">
        <v>10</v>
      </c>
      <c r="J45" s="6">
        <f>F42+G42+H45+I45</f>
        <v>44</v>
      </c>
    </row>
    <row r="46" spans="2:10" ht="30" customHeight="1" x14ac:dyDescent="0.25">
      <c r="B46" s="8" t="s">
        <v>11</v>
      </c>
      <c r="C46" s="3" t="s">
        <v>72</v>
      </c>
      <c r="D46" s="3" t="s">
        <v>163</v>
      </c>
      <c r="E46" s="6" t="s">
        <v>232</v>
      </c>
      <c r="F46" s="27">
        <v>0</v>
      </c>
      <c r="G46" s="27">
        <v>10</v>
      </c>
      <c r="H46" s="26">
        <v>0</v>
      </c>
      <c r="I46" s="26">
        <v>0</v>
      </c>
      <c r="J46" s="6">
        <f>F46+G46+H46+I46</f>
        <v>10</v>
      </c>
    </row>
    <row r="47" spans="2:10" ht="30" customHeight="1" x14ac:dyDescent="0.25">
      <c r="B47" s="5"/>
      <c r="C47" s="2" t="s">
        <v>73</v>
      </c>
      <c r="D47" s="2" t="s">
        <v>164</v>
      </c>
      <c r="E47" s="5" t="s">
        <v>232</v>
      </c>
      <c r="F47" s="28"/>
      <c r="G47" s="28"/>
      <c r="H47" s="26">
        <v>0</v>
      </c>
      <c r="I47" s="26">
        <v>0</v>
      </c>
      <c r="J47" s="6">
        <f>F46+G46+H47+I47</f>
        <v>10</v>
      </c>
    </row>
    <row r="48" spans="2:10" ht="30" customHeight="1" x14ac:dyDescent="0.25">
      <c r="B48" s="6"/>
      <c r="C48" s="3" t="s">
        <v>74</v>
      </c>
      <c r="D48" s="3" t="s">
        <v>165</v>
      </c>
      <c r="E48" s="6" t="s">
        <v>232</v>
      </c>
      <c r="F48" s="28"/>
      <c r="G48" s="28"/>
      <c r="H48" s="26">
        <v>10</v>
      </c>
      <c r="I48" s="26">
        <v>10</v>
      </c>
      <c r="J48" s="6">
        <f>F46+G46+H48+I48</f>
        <v>30</v>
      </c>
    </row>
    <row r="49" spans="2:10" ht="30" customHeight="1" x14ac:dyDescent="0.25">
      <c r="B49" s="5"/>
      <c r="C49" s="2" t="s">
        <v>75</v>
      </c>
      <c r="D49" s="2" t="s">
        <v>166</v>
      </c>
      <c r="E49" s="5" t="s">
        <v>232</v>
      </c>
      <c r="F49" s="29"/>
      <c r="G49" s="29"/>
      <c r="H49" s="26">
        <v>0</v>
      </c>
      <c r="I49" s="26">
        <v>0</v>
      </c>
      <c r="J49" s="6">
        <f>F46+G46+H49+I49</f>
        <v>10</v>
      </c>
    </row>
    <row r="50" spans="2:10" ht="30" customHeight="1" x14ac:dyDescent="0.25">
      <c r="B50" s="8" t="s">
        <v>12</v>
      </c>
      <c r="C50" s="3" t="s">
        <v>76</v>
      </c>
      <c r="D50" s="3" t="s">
        <v>167</v>
      </c>
      <c r="E50" s="6" t="s">
        <v>229</v>
      </c>
      <c r="F50" s="27">
        <v>0</v>
      </c>
      <c r="G50" s="27">
        <v>0</v>
      </c>
      <c r="H50" s="26">
        <v>0</v>
      </c>
      <c r="I50" s="26">
        <v>0</v>
      </c>
      <c r="J50" s="6">
        <f>F50+G50+H50+I50</f>
        <v>0</v>
      </c>
    </row>
    <row r="51" spans="2:10" ht="30" customHeight="1" x14ac:dyDescent="0.25">
      <c r="B51" s="5"/>
      <c r="C51" s="2" t="s">
        <v>77</v>
      </c>
      <c r="D51" s="2" t="s">
        <v>168</v>
      </c>
      <c r="E51" s="5" t="s">
        <v>229</v>
      </c>
      <c r="F51" s="28"/>
      <c r="G51" s="28"/>
      <c r="H51" s="26">
        <v>0</v>
      </c>
      <c r="I51" s="26">
        <v>0</v>
      </c>
      <c r="J51" s="6">
        <f>F50+G50+H51+I51</f>
        <v>0</v>
      </c>
    </row>
    <row r="52" spans="2:10" ht="30" customHeight="1" x14ac:dyDescent="0.25">
      <c r="B52" s="6"/>
      <c r="C52" s="3" t="s">
        <v>78</v>
      </c>
      <c r="D52" s="3" t="s">
        <v>169</v>
      </c>
      <c r="E52" s="6" t="s">
        <v>233</v>
      </c>
      <c r="F52" s="28"/>
      <c r="G52" s="28"/>
      <c r="H52" s="26">
        <v>0</v>
      </c>
      <c r="I52" s="26">
        <v>0</v>
      </c>
      <c r="J52" s="6">
        <f>F50+G50+H52+I52</f>
        <v>0</v>
      </c>
    </row>
    <row r="53" spans="2:10" ht="30" customHeight="1" x14ac:dyDescent="0.25">
      <c r="B53" s="5"/>
      <c r="C53" s="2" t="s">
        <v>79</v>
      </c>
      <c r="D53" s="2" t="s">
        <v>170</v>
      </c>
      <c r="E53" s="5" t="s">
        <v>233</v>
      </c>
      <c r="F53" s="29"/>
      <c r="G53" s="29"/>
      <c r="H53" s="26">
        <v>0</v>
      </c>
      <c r="I53" s="26">
        <v>0</v>
      </c>
      <c r="J53" s="6">
        <f>F50+G50+H53+I53</f>
        <v>0</v>
      </c>
    </row>
    <row r="54" spans="2:10" ht="30" customHeight="1" x14ac:dyDescent="0.25">
      <c r="B54" s="8" t="s">
        <v>13</v>
      </c>
      <c r="C54" s="3" t="s">
        <v>80</v>
      </c>
      <c r="D54" s="3" t="s">
        <v>171</v>
      </c>
      <c r="E54" s="6" t="s">
        <v>36</v>
      </c>
      <c r="F54" s="27">
        <v>0</v>
      </c>
      <c r="G54" s="27">
        <v>0</v>
      </c>
      <c r="H54" s="26">
        <v>0</v>
      </c>
      <c r="I54" s="26">
        <v>0</v>
      </c>
      <c r="J54" s="6">
        <f>F54+G54+H54+I54</f>
        <v>0</v>
      </c>
    </row>
    <row r="55" spans="2:10" ht="30" customHeight="1" x14ac:dyDescent="0.25">
      <c r="B55" s="5"/>
      <c r="C55" s="2" t="s">
        <v>81</v>
      </c>
      <c r="D55" s="2" t="s">
        <v>172</v>
      </c>
      <c r="E55" s="5" t="s">
        <v>229</v>
      </c>
      <c r="F55" s="28"/>
      <c r="G55" s="28"/>
      <c r="H55" s="26">
        <v>0</v>
      </c>
      <c r="I55" s="26">
        <v>0</v>
      </c>
      <c r="J55" s="6">
        <f>F54+G54+H55+I55</f>
        <v>0</v>
      </c>
    </row>
    <row r="56" spans="2:10" ht="30" customHeight="1" x14ac:dyDescent="0.25">
      <c r="B56" s="8" t="s">
        <v>14</v>
      </c>
      <c r="C56" s="3" t="s">
        <v>82</v>
      </c>
      <c r="D56" s="3" t="s">
        <v>173</v>
      </c>
      <c r="E56" s="6" t="s">
        <v>232</v>
      </c>
      <c r="F56" s="27">
        <v>11</v>
      </c>
      <c r="G56" s="27">
        <v>0</v>
      </c>
      <c r="H56" s="26">
        <v>0</v>
      </c>
      <c r="I56" s="26">
        <v>0</v>
      </c>
      <c r="J56" s="6">
        <f>F56+G56+H56+I56</f>
        <v>11</v>
      </c>
    </row>
    <row r="57" spans="2:10" ht="30" customHeight="1" x14ac:dyDescent="0.25">
      <c r="B57" s="5"/>
      <c r="C57" s="2" t="s">
        <v>83</v>
      </c>
      <c r="D57" s="2" t="s">
        <v>174</v>
      </c>
      <c r="E57" s="5" t="s">
        <v>232</v>
      </c>
      <c r="F57" s="28"/>
      <c r="G57" s="28"/>
      <c r="H57" s="26">
        <v>10</v>
      </c>
      <c r="I57" s="26">
        <v>10</v>
      </c>
      <c r="J57" s="6">
        <f>F56+G56+H57+I57</f>
        <v>31</v>
      </c>
    </row>
    <row r="58" spans="2:10" ht="30" customHeight="1" x14ac:dyDescent="0.25">
      <c r="B58" s="6"/>
      <c r="C58" s="3" t="s">
        <v>84</v>
      </c>
      <c r="D58" s="3" t="s">
        <v>175</v>
      </c>
      <c r="E58" s="6" t="s">
        <v>232</v>
      </c>
      <c r="F58" s="28"/>
      <c r="G58" s="28"/>
      <c r="H58" s="26">
        <v>10</v>
      </c>
      <c r="I58" s="26">
        <v>10</v>
      </c>
      <c r="J58" s="6">
        <f>F56+G56+H58+I58</f>
        <v>31</v>
      </c>
    </row>
    <row r="59" spans="2:10" ht="30" customHeight="1" x14ac:dyDescent="0.25">
      <c r="B59" s="5"/>
      <c r="C59" s="2" t="s">
        <v>85</v>
      </c>
      <c r="D59" s="2" t="s">
        <v>176</v>
      </c>
      <c r="E59" s="5" t="s">
        <v>232</v>
      </c>
      <c r="F59" s="29"/>
      <c r="G59" s="29"/>
      <c r="H59" s="26">
        <v>10</v>
      </c>
      <c r="I59" s="26">
        <v>10</v>
      </c>
      <c r="J59" s="6">
        <f>F56+G56+H59+I59</f>
        <v>31</v>
      </c>
    </row>
    <row r="60" spans="2:10" ht="30" customHeight="1" x14ac:dyDescent="0.25">
      <c r="B60" s="8" t="s">
        <v>15</v>
      </c>
      <c r="C60" s="3" t="s">
        <v>86</v>
      </c>
      <c r="D60" s="3" t="s">
        <v>177</v>
      </c>
      <c r="E60" s="6" t="s">
        <v>232</v>
      </c>
      <c r="F60" s="27">
        <v>0</v>
      </c>
      <c r="G60" s="27">
        <v>0</v>
      </c>
      <c r="H60" s="26">
        <v>0</v>
      </c>
      <c r="I60" s="26">
        <v>0</v>
      </c>
      <c r="J60" s="6">
        <f>F60+G60+H60+I60</f>
        <v>0</v>
      </c>
    </row>
    <row r="61" spans="2:10" ht="30" customHeight="1" x14ac:dyDescent="0.25">
      <c r="B61" s="5"/>
      <c r="C61" s="2" t="s">
        <v>87</v>
      </c>
      <c r="D61" s="2" t="s">
        <v>178</v>
      </c>
      <c r="E61" s="5" t="s">
        <v>232</v>
      </c>
      <c r="F61" s="28"/>
      <c r="G61" s="28"/>
      <c r="H61" s="26">
        <v>0</v>
      </c>
      <c r="I61" s="26">
        <v>0</v>
      </c>
      <c r="J61" s="6">
        <f>F60+G60+H61+I61</f>
        <v>0</v>
      </c>
    </row>
    <row r="62" spans="2:10" ht="30" customHeight="1" x14ac:dyDescent="0.25">
      <c r="B62" s="6"/>
      <c r="C62" s="3" t="s">
        <v>88</v>
      </c>
      <c r="D62" s="3" t="s">
        <v>179</v>
      </c>
      <c r="E62" s="6" t="s">
        <v>232</v>
      </c>
      <c r="F62" s="28"/>
      <c r="G62" s="28"/>
      <c r="H62" s="26">
        <v>0</v>
      </c>
      <c r="I62" s="26">
        <v>0</v>
      </c>
      <c r="J62" s="6">
        <f>F60+G60+H62+I62</f>
        <v>0</v>
      </c>
    </row>
    <row r="63" spans="2:10" ht="30" customHeight="1" x14ac:dyDescent="0.25">
      <c r="B63" s="5"/>
      <c r="C63" s="2" t="s">
        <v>89</v>
      </c>
      <c r="D63" s="2" t="s">
        <v>180</v>
      </c>
      <c r="E63" s="5" t="s">
        <v>233</v>
      </c>
      <c r="F63" s="29"/>
      <c r="G63" s="29"/>
      <c r="H63" s="26">
        <v>10</v>
      </c>
      <c r="I63" s="26">
        <v>10</v>
      </c>
      <c r="J63" s="6">
        <f>F60+G60+H63+I63</f>
        <v>20</v>
      </c>
    </row>
    <row r="64" spans="2:10" ht="30" customHeight="1" x14ac:dyDescent="0.25">
      <c r="B64" s="8" t="s">
        <v>16</v>
      </c>
      <c r="C64" s="3" t="s">
        <v>90</v>
      </c>
      <c r="D64" s="3" t="s">
        <v>181</v>
      </c>
      <c r="E64" s="6" t="s">
        <v>232</v>
      </c>
      <c r="F64" s="27">
        <v>10</v>
      </c>
      <c r="G64" s="27">
        <v>11</v>
      </c>
      <c r="H64" s="26">
        <v>0</v>
      </c>
      <c r="I64" s="26">
        <v>0</v>
      </c>
      <c r="J64" s="6">
        <f>F64+G64+H64+I64</f>
        <v>21</v>
      </c>
    </row>
    <row r="65" spans="2:10" ht="30" customHeight="1" x14ac:dyDescent="0.25">
      <c r="B65" s="5"/>
      <c r="C65" s="2" t="s">
        <v>91</v>
      </c>
      <c r="D65" s="2" t="s">
        <v>182</v>
      </c>
      <c r="E65" s="5" t="s">
        <v>232</v>
      </c>
      <c r="F65" s="28"/>
      <c r="G65" s="28"/>
      <c r="H65" s="26">
        <v>10</v>
      </c>
      <c r="I65" s="26">
        <v>10</v>
      </c>
      <c r="J65" s="6">
        <f>F64+G64+H65+I65</f>
        <v>41</v>
      </c>
    </row>
    <row r="66" spans="2:10" ht="30" customHeight="1" x14ac:dyDescent="0.25">
      <c r="B66" s="6"/>
      <c r="C66" s="3" t="s">
        <v>92</v>
      </c>
      <c r="D66" s="3" t="s">
        <v>183</v>
      </c>
      <c r="E66" s="6" t="s">
        <v>232</v>
      </c>
      <c r="F66" s="28"/>
      <c r="G66" s="28"/>
      <c r="H66" s="26">
        <v>0</v>
      </c>
      <c r="I66" s="26">
        <v>0</v>
      </c>
      <c r="J66" s="6">
        <f>F64+G64+H66+I66</f>
        <v>21</v>
      </c>
    </row>
    <row r="67" spans="2:10" ht="30" customHeight="1" x14ac:dyDescent="0.25">
      <c r="B67" s="6"/>
      <c r="C67" s="3" t="s">
        <v>91</v>
      </c>
      <c r="D67" s="3" t="s">
        <v>215</v>
      </c>
      <c r="E67" s="6" t="s">
        <v>232</v>
      </c>
      <c r="F67" s="29"/>
      <c r="G67" s="29"/>
      <c r="H67" s="26">
        <v>10</v>
      </c>
      <c r="I67" s="26">
        <v>10</v>
      </c>
      <c r="J67" s="6">
        <f>F64+G64+H67+I67</f>
        <v>41</v>
      </c>
    </row>
    <row r="68" spans="2:10" ht="30" customHeight="1" x14ac:dyDescent="0.25">
      <c r="B68" s="8" t="s">
        <v>17</v>
      </c>
      <c r="C68" s="2"/>
      <c r="D68" s="2" t="s">
        <v>184</v>
      </c>
      <c r="E68" s="5"/>
      <c r="F68" s="27">
        <v>0</v>
      </c>
      <c r="G68" s="27">
        <v>0</v>
      </c>
      <c r="H68" s="26">
        <v>10</v>
      </c>
      <c r="I68" s="26">
        <v>10</v>
      </c>
      <c r="J68" s="6">
        <f>F68+G68+H68+I68</f>
        <v>20</v>
      </c>
    </row>
    <row r="69" spans="2:10" ht="30" customHeight="1" x14ac:dyDescent="0.25">
      <c r="B69" s="6"/>
      <c r="C69" s="3"/>
      <c r="D69" s="3" t="s">
        <v>185</v>
      </c>
      <c r="E69" s="6"/>
      <c r="F69" s="28"/>
      <c r="G69" s="28"/>
      <c r="H69" s="26">
        <v>10</v>
      </c>
      <c r="I69" s="26">
        <v>10</v>
      </c>
      <c r="J69" s="6">
        <f>F68+G68+H69+I69</f>
        <v>20</v>
      </c>
    </row>
    <row r="70" spans="2:10" ht="30" customHeight="1" x14ac:dyDescent="0.25">
      <c r="B70" s="5"/>
      <c r="C70" s="2"/>
      <c r="D70" s="21" t="s">
        <v>186</v>
      </c>
      <c r="E70" s="5"/>
      <c r="F70" s="28"/>
      <c r="G70" s="28"/>
      <c r="H70" s="26">
        <v>0</v>
      </c>
      <c r="I70" s="26">
        <v>0</v>
      </c>
      <c r="J70" s="6">
        <f>F68+G68+H70+I70</f>
        <v>0</v>
      </c>
    </row>
    <row r="71" spans="2:10" ht="30" customHeight="1" x14ac:dyDescent="0.25">
      <c r="B71" s="6"/>
      <c r="C71" s="3"/>
      <c r="D71" s="3" t="s">
        <v>187</v>
      </c>
      <c r="E71" s="6"/>
      <c r="F71" s="29"/>
      <c r="G71" s="29"/>
      <c r="H71" s="26">
        <v>0</v>
      </c>
      <c r="I71" s="26">
        <v>0</v>
      </c>
      <c r="J71" s="6">
        <f>F68+G68+H71+I71</f>
        <v>0</v>
      </c>
    </row>
    <row r="72" spans="2:10" ht="30" customHeight="1" x14ac:dyDescent="0.25">
      <c r="B72" s="8" t="s">
        <v>18</v>
      </c>
      <c r="C72" s="2" t="s">
        <v>93</v>
      </c>
      <c r="D72" s="2" t="s">
        <v>188</v>
      </c>
      <c r="E72" s="5" t="s">
        <v>234</v>
      </c>
      <c r="F72" s="27">
        <v>10</v>
      </c>
      <c r="G72" s="27">
        <v>0</v>
      </c>
      <c r="H72" s="26">
        <v>0</v>
      </c>
      <c r="I72" s="26">
        <v>0</v>
      </c>
      <c r="J72" s="6">
        <f>F72+G72+H72+I72</f>
        <v>10</v>
      </c>
    </row>
    <row r="73" spans="2:10" ht="30" customHeight="1" x14ac:dyDescent="0.25">
      <c r="B73" s="6"/>
      <c r="C73" s="3" t="s">
        <v>94</v>
      </c>
      <c r="D73" s="3" t="s">
        <v>189</v>
      </c>
      <c r="E73" s="6" t="s">
        <v>235</v>
      </c>
      <c r="F73" s="28"/>
      <c r="G73" s="28"/>
      <c r="H73" s="26">
        <v>10</v>
      </c>
      <c r="I73" s="26">
        <v>0</v>
      </c>
      <c r="J73" s="6">
        <f>F72+G72+H73+I73</f>
        <v>20</v>
      </c>
    </row>
    <row r="74" spans="2:10" ht="30" customHeight="1" x14ac:dyDescent="0.25">
      <c r="B74" s="5"/>
      <c r="C74" s="2" t="s">
        <v>95</v>
      </c>
      <c r="D74" s="2" t="s">
        <v>190</v>
      </c>
      <c r="E74" s="5" t="s">
        <v>235</v>
      </c>
      <c r="F74" s="28"/>
      <c r="G74" s="28"/>
      <c r="H74" s="26">
        <v>10</v>
      </c>
      <c r="I74" s="26">
        <v>0</v>
      </c>
      <c r="J74" s="6">
        <f>F72+G72+H74+I74</f>
        <v>20</v>
      </c>
    </row>
    <row r="75" spans="2:10" ht="30" customHeight="1" x14ac:dyDescent="0.25">
      <c r="B75" s="6"/>
      <c r="C75" s="3" t="s">
        <v>96</v>
      </c>
      <c r="D75" s="3" t="s">
        <v>191</v>
      </c>
      <c r="E75" s="6" t="s">
        <v>235</v>
      </c>
      <c r="F75" s="29"/>
      <c r="G75" s="29"/>
      <c r="H75" s="26">
        <v>0</v>
      </c>
      <c r="I75" s="26">
        <v>0</v>
      </c>
      <c r="J75" s="6">
        <f>F72+G72+H75+I75</f>
        <v>10</v>
      </c>
    </row>
    <row r="76" spans="2:10" ht="30" customHeight="1" x14ac:dyDescent="0.25">
      <c r="B76" s="8" t="s">
        <v>19</v>
      </c>
      <c r="C76" s="2" t="s">
        <v>97</v>
      </c>
      <c r="D76" s="2" t="s">
        <v>192</v>
      </c>
      <c r="E76" s="5" t="s">
        <v>36</v>
      </c>
      <c r="F76" s="27">
        <v>0</v>
      </c>
      <c r="G76" s="27">
        <v>0</v>
      </c>
      <c r="H76" s="26">
        <v>0</v>
      </c>
      <c r="I76" s="26">
        <v>0</v>
      </c>
      <c r="J76" s="6">
        <f>F76+G76+H76+I76</f>
        <v>0</v>
      </c>
    </row>
    <row r="77" spans="2:10" ht="30" customHeight="1" x14ac:dyDescent="0.25">
      <c r="B77" s="6"/>
      <c r="C77" s="3" t="s">
        <v>98</v>
      </c>
      <c r="D77" s="3" t="s">
        <v>193</v>
      </c>
      <c r="E77" s="6" t="s">
        <v>36</v>
      </c>
      <c r="F77" s="28"/>
      <c r="G77" s="28"/>
      <c r="H77" s="26">
        <v>0</v>
      </c>
      <c r="I77" s="26">
        <v>0</v>
      </c>
      <c r="J77" s="6">
        <f>F76+G76+H77+I77</f>
        <v>0</v>
      </c>
    </row>
    <row r="78" spans="2:10" ht="30" customHeight="1" x14ac:dyDescent="0.25">
      <c r="B78" s="5"/>
      <c r="C78" s="2" t="s">
        <v>99</v>
      </c>
      <c r="D78" s="2" t="s">
        <v>194</v>
      </c>
      <c r="E78" s="5" t="s">
        <v>36</v>
      </c>
      <c r="F78" s="28"/>
      <c r="G78" s="28"/>
      <c r="H78" s="26">
        <v>0</v>
      </c>
      <c r="I78" s="26">
        <v>0</v>
      </c>
      <c r="J78" s="6">
        <f>F76+G76+H78+I78</f>
        <v>0</v>
      </c>
    </row>
    <row r="79" spans="2:10" ht="30" customHeight="1" x14ac:dyDescent="0.25">
      <c r="B79" s="8" t="s">
        <v>20</v>
      </c>
      <c r="C79" s="3" t="s">
        <v>100</v>
      </c>
      <c r="D79" s="3" t="s">
        <v>195</v>
      </c>
      <c r="E79" s="6" t="s">
        <v>232</v>
      </c>
      <c r="F79" s="27">
        <v>10</v>
      </c>
      <c r="G79" s="27">
        <v>0</v>
      </c>
      <c r="H79" s="26">
        <v>0</v>
      </c>
      <c r="I79" s="26">
        <v>0</v>
      </c>
      <c r="J79" s="6">
        <f>F79+G79+H79+I79</f>
        <v>10</v>
      </c>
    </row>
    <row r="80" spans="2:10" ht="30" customHeight="1" x14ac:dyDescent="0.25">
      <c r="B80" s="5"/>
      <c r="C80" s="2"/>
      <c r="D80" s="2" t="s">
        <v>196</v>
      </c>
      <c r="E80" s="5"/>
      <c r="F80" s="28"/>
      <c r="G80" s="28"/>
      <c r="H80" s="26">
        <v>10</v>
      </c>
      <c r="I80" s="26">
        <v>10</v>
      </c>
      <c r="J80" s="6">
        <f>F79+G79+H80+I80</f>
        <v>30</v>
      </c>
    </row>
    <row r="81" spans="2:10" ht="30" customHeight="1" x14ac:dyDescent="0.25">
      <c r="B81" s="6"/>
      <c r="C81" s="3" t="s">
        <v>101</v>
      </c>
      <c r="D81" s="3" t="s">
        <v>197</v>
      </c>
      <c r="E81" s="6" t="s">
        <v>232</v>
      </c>
      <c r="F81" s="28"/>
      <c r="G81" s="28"/>
      <c r="H81" s="26">
        <v>0</v>
      </c>
      <c r="I81" s="26">
        <v>0</v>
      </c>
      <c r="J81" s="6">
        <f>F79+G79+H81+I81</f>
        <v>10</v>
      </c>
    </row>
    <row r="82" spans="2:10" ht="30" customHeight="1" x14ac:dyDescent="0.25">
      <c r="B82" s="8" t="s">
        <v>21</v>
      </c>
      <c r="C82" s="2" t="s">
        <v>102</v>
      </c>
      <c r="D82" s="2" t="s">
        <v>198</v>
      </c>
      <c r="E82" s="5" t="s">
        <v>232</v>
      </c>
      <c r="F82" s="27">
        <v>12</v>
      </c>
      <c r="G82" s="27">
        <v>12</v>
      </c>
      <c r="H82" s="26">
        <v>10</v>
      </c>
      <c r="I82" s="26">
        <v>10</v>
      </c>
      <c r="J82" s="6">
        <f>F82+G82+H82+I82</f>
        <v>44</v>
      </c>
    </row>
    <row r="83" spans="2:10" ht="30" customHeight="1" x14ac:dyDescent="0.25">
      <c r="B83" s="16"/>
      <c r="C83" s="15" t="s">
        <v>103</v>
      </c>
      <c r="D83" s="14" t="s">
        <v>199</v>
      </c>
      <c r="E83" s="13" t="s">
        <v>232</v>
      </c>
      <c r="F83" s="28"/>
      <c r="G83" s="28"/>
      <c r="H83" s="26">
        <v>0</v>
      </c>
      <c r="I83" s="26">
        <v>0</v>
      </c>
      <c r="J83" s="6">
        <f>F82+G82+H83+I83</f>
        <v>24</v>
      </c>
    </row>
    <row r="84" spans="2:10" ht="30" customHeight="1" x14ac:dyDescent="0.25">
      <c r="B84" s="13"/>
      <c r="C84" s="14" t="s">
        <v>104</v>
      </c>
      <c r="D84" s="14" t="s">
        <v>200</v>
      </c>
      <c r="E84" s="13" t="s">
        <v>232</v>
      </c>
      <c r="F84" s="28"/>
      <c r="G84" s="28"/>
      <c r="H84" s="26">
        <v>10</v>
      </c>
      <c r="I84" s="26">
        <v>10</v>
      </c>
      <c r="J84" s="6">
        <f>F82+G82+H84+I84</f>
        <v>44</v>
      </c>
    </row>
    <row r="85" spans="2:10" ht="30" customHeight="1" x14ac:dyDescent="0.25">
      <c r="B85" s="16"/>
      <c r="C85" s="15" t="s">
        <v>105</v>
      </c>
      <c r="D85" s="15" t="s">
        <v>201</v>
      </c>
      <c r="E85" s="16" t="s">
        <v>230</v>
      </c>
      <c r="F85" s="29"/>
      <c r="G85" s="29"/>
      <c r="H85" s="26">
        <v>10</v>
      </c>
      <c r="I85" s="26">
        <v>10</v>
      </c>
      <c r="J85" s="6">
        <f>F82+G82+H85+I85</f>
        <v>44</v>
      </c>
    </row>
    <row r="86" spans="2:10" ht="30" customHeight="1" x14ac:dyDescent="0.25">
      <c r="B86" s="8" t="s">
        <v>22</v>
      </c>
      <c r="C86" s="2" t="s">
        <v>106</v>
      </c>
      <c r="D86" s="2" t="s">
        <v>202</v>
      </c>
      <c r="E86" s="5" t="s">
        <v>232</v>
      </c>
      <c r="F86" s="27">
        <v>12</v>
      </c>
      <c r="G86" s="27">
        <v>12</v>
      </c>
      <c r="H86" s="26">
        <v>10</v>
      </c>
      <c r="I86" s="26">
        <v>10</v>
      </c>
      <c r="J86" s="6">
        <f>F86+G86+H86+I86</f>
        <v>44</v>
      </c>
    </row>
    <row r="87" spans="2:10" ht="30" customHeight="1" x14ac:dyDescent="0.25">
      <c r="B87" s="6"/>
      <c r="C87" s="3" t="s">
        <v>107</v>
      </c>
      <c r="D87" s="3" t="s">
        <v>203</v>
      </c>
      <c r="E87" s="6" t="s">
        <v>232</v>
      </c>
      <c r="F87" s="28"/>
      <c r="G87" s="28"/>
      <c r="H87" s="26">
        <v>10</v>
      </c>
      <c r="I87" s="26">
        <v>10</v>
      </c>
      <c r="J87" s="6">
        <f>F86+G86+H87+I87</f>
        <v>44</v>
      </c>
    </row>
    <row r="88" spans="2:10" ht="30" customHeight="1" x14ac:dyDescent="0.25">
      <c r="B88" s="5"/>
      <c r="C88" s="2" t="s">
        <v>108</v>
      </c>
      <c r="D88" s="2" t="s">
        <v>204</v>
      </c>
      <c r="E88" s="5" t="s">
        <v>232</v>
      </c>
      <c r="F88" s="28"/>
      <c r="G88" s="28"/>
      <c r="H88" s="26">
        <v>10</v>
      </c>
      <c r="I88" s="26">
        <v>10</v>
      </c>
      <c r="J88" s="6">
        <f>F86+G86+H88+I88</f>
        <v>44</v>
      </c>
    </row>
    <row r="89" spans="2:10" ht="30" customHeight="1" x14ac:dyDescent="0.25">
      <c r="B89" s="8" t="s">
        <v>23</v>
      </c>
      <c r="C89" s="2" t="s">
        <v>109</v>
      </c>
      <c r="D89" s="2" t="s">
        <v>205</v>
      </c>
      <c r="E89" s="5" t="s">
        <v>36</v>
      </c>
      <c r="F89" s="27">
        <v>0</v>
      </c>
      <c r="G89" s="27">
        <v>0</v>
      </c>
      <c r="H89" s="26">
        <v>0</v>
      </c>
      <c r="I89" s="26">
        <v>0</v>
      </c>
      <c r="J89" s="6">
        <f>F89+G89+H89+I89</f>
        <v>0</v>
      </c>
    </row>
    <row r="90" spans="2:10" ht="30" customHeight="1" x14ac:dyDescent="0.25">
      <c r="B90" s="6"/>
      <c r="C90" s="3" t="s">
        <v>312</v>
      </c>
      <c r="D90" s="15" t="s">
        <v>311</v>
      </c>
      <c r="E90" s="6" t="s">
        <v>36</v>
      </c>
      <c r="F90" s="28"/>
      <c r="G90" s="28"/>
      <c r="H90" s="26">
        <v>0</v>
      </c>
      <c r="I90" s="26">
        <v>0</v>
      </c>
      <c r="J90" s="6">
        <f>F89+G89+H90+I90</f>
        <v>0</v>
      </c>
    </row>
    <row r="91" spans="2:10" ht="30" customHeight="1" x14ac:dyDescent="0.25">
      <c r="B91" s="6"/>
      <c r="C91" s="3" t="s">
        <v>313</v>
      </c>
      <c r="D91" s="15" t="s">
        <v>314</v>
      </c>
      <c r="E91" s="6" t="s">
        <v>231</v>
      </c>
      <c r="F91" s="28"/>
      <c r="G91" s="28"/>
      <c r="H91" s="26">
        <v>0</v>
      </c>
      <c r="I91" s="26">
        <v>0</v>
      </c>
      <c r="J91" s="6">
        <f>F89+G89+H91+I91</f>
        <v>0</v>
      </c>
    </row>
    <row r="92" spans="2:10" ht="30" customHeight="1" x14ac:dyDescent="0.25">
      <c r="B92" s="8" t="s">
        <v>24</v>
      </c>
      <c r="C92" s="2"/>
      <c r="D92" s="2" t="s">
        <v>206</v>
      </c>
      <c r="E92" s="5" t="s">
        <v>234</v>
      </c>
      <c r="F92" s="27">
        <v>0</v>
      </c>
      <c r="G92" s="27">
        <v>0</v>
      </c>
      <c r="H92" s="26">
        <v>0</v>
      </c>
      <c r="I92" s="26">
        <v>0</v>
      </c>
      <c r="J92" s="6">
        <f>F92+G92+H92+I92</f>
        <v>0</v>
      </c>
    </row>
    <row r="93" spans="2:10" ht="30" customHeight="1" x14ac:dyDescent="0.25">
      <c r="B93" s="6"/>
      <c r="C93" s="3"/>
      <c r="D93" s="3" t="s">
        <v>207</v>
      </c>
      <c r="E93" s="6"/>
      <c r="F93" s="28"/>
      <c r="G93" s="28"/>
      <c r="H93" s="26">
        <v>0</v>
      </c>
      <c r="I93" s="26">
        <v>0</v>
      </c>
      <c r="J93" s="6">
        <f>F92+G92+H93+I93</f>
        <v>0</v>
      </c>
    </row>
    <row r="94" spans="2:10" ht="30" customHeight="1" x14ac:dyDescent="0.25">
      <c r="B94" s="5"/>
      <c r="C94" s="2"/>
      <c r="D94" s="2" t="s">
        <v>208</v>
      </c>
      <c r="E94" s="5"/>
      <c r="F94" s="28"/>
      <c r="G94" s="28"/>
      <c r="H94" s="26">
        <v>0</v>
      </c>
      <c r="I94" s="26">
        <v>0</v>
      </c>
      <c r="J94" s="6">
        <f>F92+G92+H94+I94</f>
        <v>0</v>
      </c>
    </row>
    <row r="95" spans="2:10" ht="30" customHeight="1" x14ac:dyDescent="0.25">
      <c r="B95" s="8" t="s">
        <v>25</v>
      </c>
      <c r="C95" s="14" t="s">
        <v>110</v>
      </c>
      <c r="D95" s="14" t="s">
        <v>209</v>
      </c>
      <c r="E95" s="13" t="s">
        <v>229</v>
      </c>
      <c r="F95" s="27">
        <v>0</v>
      </c>
      <c r="G95" s="27">
        <v>0</v>
      </c>
      <c r="H95" s="26">
        <v>0</v>
      </c>
      <c r="I95" s="26">
        <v>0</v>
      </c>
      <c r="J95" s="6">
        <f>F95+G95+H95+I95</f>
        <v>0</v>
      </c>
    </row>
    <row r="96" spans="2:10" ht="30" customHeight="1" x14ac:dyDescent="0.25">
      <c r="B96" s="6"/>
      <c r="C96" s="15" t="s">
        <v>380</v>
      </c>
      <c r="D96" s="15" t="s">
        <v>210</v>
      </c>
      <c r="E96" s="16" t="s">
        <v>232</v>
      </c>
      <c r="F96" s="28"/>
      <c r="G96" s="28"/>
      <c r="H96" s="26">
        <v>10</v>
      </c>
      <c r="I96" s="26">
        <v>10</v>
      </c>
      <c r="J96" s="6">
        <f>F95+G95+H96+I96</f>
        <v>20</v>
      </c>
    </row>
    <row r="97" spans="2:10" ht="30" customHeight="1" x14ac:dyDescent="0.25">
      <c r="B97" s="5"/>
      <c r="C97" s="2" t="s">
        <v>111</v>
      </c>
      <c r="D97" s="2" t="s">
        <v>211</v>
      </c>
      <c r="E97" s="5" t="s">
        <v>229</v>
      </c>
      <c r="F97" s="28"/>
      <c r="G97" s="28"/>
      <c r="H97" s="26">
        <v>0</v>
      </c>
      <c r="I97" s="26">
        <v>0</v>
      </c>
      <c r="J97" s="6">
        <f>F95+G95+H97+I97</f>
        <v>0</v>
      </c>
    </row>
    <row r="98" spans="2:10" ht="30" customHeight="1" x14ac:dyDescent="0.25">
      <c r="B98" s="8" t="s">
        <v>26</v>
      </c>
      <c r="C98" s="3" t="s">
        <v>112</v>
      </c>
      <c r="D98" s="3" t="s">
        <v>212</v>
      </c>
      <c r="E98" s="6" t="s">
        <v>234</v>
      </c>
      <c r="F98" s="27">
        <v>9</v>
      </c>
      <c r="G98" s="27">
        <v>9</v>
      </c>
      <c r="H98" s="26">
        <v>0</v>
      </c>
      <c r="I98" s="26">
        <v>0</v>
      </c>
      <c r="J98" s="6">
        <f>F98+G98+H98+I98</f>
        <v>18</v>
      </c>
    </row>
    <row r="99" spans="2:10" ht="30" customHeight="1" x14ac:dyDescent="0.25">
      <c r="B99" s="5"/>
      <c r="C99" s="2" t="s">
        <v>113</v>
      </c>
      <c r="D99" s="2" t="s">
        <v>213</v>
      </c>
      <c r="E99" s="5" t="s">
        <v>234</v>
      </c>
      <c r="F99" s="28"/>
      <c r="G99" s="28"/>
      <c r="H99" s="26">
        <v>10</v>
      </c>
      <c r="I99" s="26">
        <v>10</v>
      </c>
      <c r="J99" s="6">
        <f>F98+G98+H99+I99</f>
        <v>38</v>
      </c>
    </row>
    <row r="100" spans="2:10" ht="30" customHeight="1" x14ac:dyDescent="0.25">
      <c r="B100" s="6"/>
      <c r="C100" s="3" t="s">
        <v>114</v>
      </c>
      <c r="D100" s="3" t="s">
        <v>214</v>
      </c>
      <c r="E100" s="6" t="s">
        <v>235</v>
      </c>
      <c r="F100" s="28"/>
      <c r="G100" s="28"/>
      <c r="H100" s="26">
        <v>0</v>
      </c>
      <c r="I100" s="26">
        <v>0</v>
      </c>
      <c r="J100" s="6">
        <f>F98+G98+H100+I100</f>
        <v>18</v>
      </c>
    </row>
    <row r="101" spans="2:10" ht="30" customHeight="1" x14ac:dyDescent="0.25">
      <c r="B101" s="8" t="s">
        <v>27</v>
      </c>
      <c r="C101" s="3" t="s">
        <v>115</v>
      </c>
      <c r="D101" s="3" t="s">
        <v>216</v>
      </c>
      <c r="E101" s="6" t="s">
        <v>232</v>
      </c>
      <c r="F101" s="27">
        <v>0</v>
      </c>
      <c r="G101" s="27">
        <v>0</v>
      </c>
      <c r="H101" s="26">
        <v>0</v>
      </c>
      <c r="I101" s="26">
        <v>0</v>
      </c>
      <c r="J101" s="6">
        <f>F101+G101+H101+I101</f>
        <v>0</v>
      </c>
    </row>
    <row r="102" spans="2:10" ht="30" customHeight="1" x14ac:dyDescent="0.25">
      <c r="B102" s="5"/>
      <c r="C102" s="2" t="s">
        <v>116</v>
      </c>
      <c r="D102" s="2" t="s">
        <v>217</v>
      </c>
      <c r="E102" s="5" t="s">
        <v>232</v>
      </c>
      <c r="F102" s="28"/>
      <c r="G102" s="28"/>
      <c r="H102" s="26">
        <v>0</v>
      </c>
      <c r="I102" s="26">
        <v>0</v>
      </c>
      <c r="J102" s="6">
        <f>F101+G101+H102+I102</f>
        <v>0</v>
      </c>
    </row>
    <row r="103" spans="2:10" ht="30" customHeight="1" x14ac:dyDescent="0.25">
      <c r="B103" s="8" t="s">
        <v>28</v>
      </c>
      <c r="C103" s="9" t="s">
        <v>117</v>
      </c>
      <c r="D103" s="9" t="s">
        <v>218</v>
      </c>
      <c r="E103" s="10" t="s">
        <v>229</v>
      </c>
      <c r="F103" s="27">
        <v>0</v>
      </c>
      <c r="G103" s="27">
        <v>0</v>
      </c>
      <c r="H103" s="26">
        <v>0</v>
      </c>
      <c r="I103" s="26">
        <v>0</v>
      </c>
      <c r="J103" s="6">
        <f>F103+G103+H103+I103</f>
        <v>0</v>
      </c>
    </row>
    <row r="104" spans="2:10" ht="30" customHeight="1" x14ac:dyDescent="0.25">
      <c r="B104" s="13"/>
      <c r="C104" s="14" t="s">
        <v>118</v>
      </c>
      <c r="D104" s="14" t="s">
        <v>219</v>
      </c>
      <c r="E104" s="13" t="s">
        <v>229</v>
      </c>
      <c r="F104" s="28"/>
      <c r="G104" s="28"/>
      <c r="H104" s="26">
        <v>0</v>
      </c>
      <c r="I104" s="26">
        <v>0</v>
      </c>
      <c r="J104" s="6">
        <f>F103+G103+H104+I104</f>
        <v>0</v>
      </c>
    </row>
    <row r="105" spans="2:10" ht="30" customHeight="1" x14ac:dyDescent="0.25">
      <c r="B105" s="13"/>
      <c r="C105" s="14" t="s">
        <v>328</v>
      </c>
      <c r="D105" s="14" t="s">
        <v>327</v>
      </c>
      <c r="E105" s="13" t="s">
        <v>229</v>
      </c>
      <c r="F105" s="28"/>
      <c r="G105" s="28"/>
      <c r="H105" s="26">
        <v>0</v>
      </c>
      <c r="I105" s="26">
        <v>10</v>
      </c>
      <c r="J105" s="6">
        <f>F103+G103+H105+I105</f>
        <v>10</v>
      </c>
    </row>
    <row r="106" spans="2:10" ht="30" customHeight="1" x14ac:dyDescent="0.25">
      <c r="B106" s="8" t="s">
        <v>29</v>
      </c>
      <c r="C106" s="9" t="s">
        <v>119</v>
      </c>
      <c r="D106" s="9" t="s">
        <v>220</v>
      </c>
      <c r="E106" s="10" t="s">
        <v>234</v>
      </c>
      <c r="F106" s="27">
        <v>0</v>
      </c>
      <c r="G106" s="27">
        <v>0</v>
      </c>
      <c r="H106" s="26">
        <v>0</v>
      </c>
      <c r="I106" s="26">
        <v>0</v>
      </c>
      <c r="J106" s="6">
        <f>F106+G106+H106+I106</f>
        <v>0</v>
      </c>
    </row>
    <row r="107" spans="2:10" ht="30" customHeight="1" x14ac:dyDescent="0.25">
      <c r="B107" s="13"/>
      <c r="C107" s="14" t="s">
        <v>120</v>
      </c>
      <c r="D107" s="14" t="s">
        <v>221</v>
      </c>
      <c r="E107" s="13" t="s">
        <v>229</v>
      </c>
      <c r="F107" s="28"/>
      <c r="G107" s="28"/>
      <c r="H107" s="26">
        <v>0</v>
      </c>
      <c r="I107" s="26">
        <v>0</v>
      </c>
      <c r="J107" s="6">
        <f>F106+G106+H107+I107</f>
        <v>0</v>
      </c>
    </row>
    <row r="108" spans="2:10" ht="30" customHeight="1" x14ac:dyDescent="0.25">
      <c r="B108" s="6"/>
      <c r="C108" s="3" t="s">
        <v>121</v>
      </c>
      <c r="D108" s="3" t="s">
        <v>222</v>
      </c>
      <c r="E108" s="6" t="s">
        <v>229</v>
      </c>
      <c r="F108" s="28"/>
      <c r="G108" s="28"/>
      <c r="H108" s="26">
        <v>0</v>
      </c>
      <c r="I108" s="26">
        <v>0</v>
      </c>
      <c r="J108" s="6">
        <f>F106+G106+H108+I108</f>
        <v>0</v>
      </c>
    </row>
    <row r="109" spans="2:10" ht="30" customHeight="1" x14ac:dyDescent="0.25">
      <c r="B109" s="6"/>
      <c r="C109" s="3" t="s">
        <v>360</v>
      </c>
      <c r="D109" s="3" t="s">
        <v>361</v>
      </c>
      <c r="E109" s="6" t="s">
        <v>229</v>
      </c>
      <c r="F109" s="29"/>
      <c r="G109" s="29"/>
      <c r="H109" s="26">
        <v>0</v>
      </c>
      <c r="I109" s="26">
        <v>0</v>
      </c>
      <c r="J109" s="6">
        <f>F106+G106+H109+I109</f>
        <v>0</v>
      </c>
    </row>
    <row r="110" spans="2:10" ht="30" customHeight="1" x14ac:dyDescent="0.25">
      <c r="B110" s="8" t="s">
        <v>30</v>
      </c>
      <c r="C110" s="2" t="s">
        <v>122</v>
      </c>
      <c r="D110" s="2" t="s">
        <v>223</v>
      </c>
      <c r="E110" s="5" t="s">
        <v>233</v>
      </c>
      <c r="F110" s="27">
        <v>10</v>
      </c>
      <c r="G110" s="27">
        <v>0</v>
      </c>
      <c r="H110" s="26">
        <v>10</v>
      </c>
      <c r="I110" s="26">
        <v>0</v>
      </c>
      <c r="J110" s="6">
        <f>F110+G110+H110+I110</f>
        <v>20</v>
      </c>
    </row>
    <row r="111" spans="2:10" ht="30" customHeight="1" x14ac:dyDescent="0.25">
      <c r="B111" s="17"/>
      <c r="C111" s="14" t="s">
        <v>281</v>
      </c>
      <c r="D111" s="14" t="s">
        <v>282</v>
      </c>
      <c r="E111" s="13" t="s">
        <v>233</v>
      </c>
      <c r="F111" s="28"/>
      <c r="G111" s="28"/>
      <c r="H111" s="26">
        <v>10</v>
      </c>
      <c r="I111" s="26">
        <v>0</v>
      </c>
      <c r="J111" s="6">
        <f>F110+G110+H111+I111</f>
        <v>20</v>
      </c>
    </row>
    <row r="112" spans="2:10" ht="30" customHeight="1" x14ac:dyDescent="0.25">
      <c r="B112" s="17"/>
      <c r="C112" s="14" t="s">
        <v>283</v>
      </c>
      <c r="D112" s="14" t="s">
        <v>284</v>
      </c>
      <c r="E112" s="13" t="s">
        <v>233</v>
      </c>
      <c r="F112" s="28"/>
      <c r="G112" s="28"/>
      <c r="H112" s="26">
        <v>0</v>
      </c>
      <c r="I112" s="26">
        <v>0</v>
      </c>
      <c r="J112" s="6">
        <f>F110+G110+H112+I112</f>
        <v>10</v>
      </c>
    </row>
    <row r="113" spans="2:10" ht="30" customHeight="1" x14ac:dyDescent="0.25">
      <c r="B113" s="17"/>
      <c r="C113" s="14" t="s">
        <v>285</v>
      </c>
      <c r="D113" s="14" t="s">
        <v>286</v>
      </c>
      <c r="E113" s="13" t="s">
        <v>233</v>
      </c>
      <c r="F113" s="29"/>
      <c r="G113" s="29"/>
      <c r="H113" s="26">
        <v>10</v>
      </c>
      <c r="I113" s="26">
        <v>0</v>
      </c>
      <c r="J113" s="6">
        <f>F110+G110+H113+I113</f>
        <v>20</v>
      </c>
    </row>
    <row r="114" spans="2:10" ht="30" customHeight="1" x14ac:dyDescent="0.25">
      <c r="B114" s="8" t="s">
        <v>31</v>
      </c>
      <c r="C114" s="3" t="s">
        <v>123</v>
      </c>
      <c r="D114" s="3" t="s">
        <v>224</v>
      </c>
      <c r="E114" s="6" t="s">
        <v>36</v>
      </c>
      <c r="F114" s="16">
        <v>0</v>
      </c>
      <c r="G114" s="25">
        <v>0</v>
      </c>
      <c r="H114" s="26">
        <v>0</v>
      </c>
      <c r="I114" s="26">
        <v>0</v>
      </c>
      <c r="J114" s="6">
        <f>F114+G114+H114+I114</f>
        <v>0</v>
      </c>
    </row>
    <row r="115" spans="2:10" ht="30" customHeight="1" x14ac:dyDescent="0.25">
      <c r="B115" s="8" t="s">
        <v>32</v>
      </c>
      <c r="C115" s="2" t="s">
        <v>276</v>
      </c>
      <c r="D115" s="2" t="s">
        <v>225</v>
      </c>
      <c r="E115" s="5" t="s">
        <v>232</v>
      </c>
      <c r="F115" s="27">
        <v>0</v>
      </c>
      <c r="G115" s="27">
        <v>0</v>
      </c>
      <c r="H115" s="26">
        <v>0</v>
      </c>
      <c r="I115" s="26">
        <v>0</v>
      </c>
      <c r="J115" s="6">
        <f>F115+G115+H115+I115</f>
        <v>0</v>
      </c>
    </row>
    <row r="116" spans="2:10" ht="30" customHeight="1" x14ac:dyDescent="0.25">
      <c r="B116" s="17"/>
      <c r="C116" s="14" t="s">
        <v>277</v>
      </c>
      <c r="D116" s="14" t="s">
        <v>278</v>
      </c>
      <c r="E116" s="13" t="s">
        <v>229</v>
      </c>
      <c r="F116" s="28"/>
      <c r="G116" s="28"/>
      <c r="H116" s="26">
        <v>0</v>
      </c>
      <c r="I116" s="26">
        <v>0</v>
      </c>
      <c r="J116" s="6">
        <f>F115+G115+H116+I116</f>
        <v>0</v>
      </c>
    </row>
    <row r="117" spans="2:10" ht="30" customHeight="1" x14ac:dyDescent="0.25">
      <c r="B117" s="17"/>
      <c r="C117" s="14" t="s">
        <v>279</v>
      </c>
      <c r="D117" s="14" t="s">
        <v>280</v>
      </c>
      <c r="E117" s="13" t="s">
        <v>232</v>
      </c>
      <c r="F117" s="28"/>
      <c r="G117" s="28"/>
      <c r="H117" s="26">
        <v>0</v>
      </c>
      <c r="I117" s="26">
        <v>0</v>
      </c>
      <c r="J117" s="6">
        <f>F115+G115+H117+I117</f>
        <v>0</v>
      </c>
    </row>
    <row r="118" spans="2:10" ht="30" customHeight="1" x14ac:dyDescent="0.25">
      <c r="B118" s="8" t="s">
        <v>33</v>
      </c>
      <c r="C118" s="2" t="s">
        <v>124</v>
      </c>
      <c r="D118" s="2" t="s">
        <v>226</v>
      </c>
      <c r="E118" s="5" t="s">
        <v>232</v>
      </c>
      <c r="F118" s="27">
        <v>10</v>
      </c>
      <c r="G118" s="27">
        <v>0</v>
      </c>
      <c r="H118" s="26">
        <v>0</v>
      </c>
      <c r="I118" s="26">
        <v>0</v>
      </c>
      <c r="J118" s="6">
        <f>F118+G118+H118+I118</f>
        <v>10</v>
      </c>
    </row>
    <row r="119" spans="2:10" ht="30" customHeight="1" x14ac:dyDescent="0.25">
      <c r="B119" s="3"/>
      <c r="C119" s="3" t="s">
        <v>125</v>
      </c>
      <c r="D119" s="3" t="s">
        <v>227</v>
      </c>
      <c r="E119" s="6" t="s">
        <v>232</v>
      </c>
      <c r="F119" s="28"/>
      <c r="G119" s="28"/>
      <c r="H119" s="26">
        <v>0</v>
      </c>
      <c r="I119" s="26">
        <v>0</v>
      </c>
      <c r="J119" s="6">
        <f>F118+G118+H119+I119</f>
        <v>10</v>
      </c>
    </row>
    <row r="120" spans="2:10" ht="30" customHeight="1" x14ac:dyDescent="0.25">
      <c r="B120" s="3"/>
      <c r="C120" s="3" t="s">
        <v>126</v>
      </c>
      <c r="D120" s="3" t="s">
        <v>228</v>
      </c>
      <c r="E120" s="6" t="s">
        <v>232</v>
      </c>
      <c r="F120" s="28"/>
      <c r="G120" s="28"/>
      <c r="H120" s="26">
        <v>0</v>
      </c>
      <c r="I120" s="26">
        <v>0</v>
      </c>
      <c r="J120" s="6">
        <f>F118+G118+H120+I120</f>
        <v>10</v>
      </c>
    </row>
    <row r="121" spans="2:10" ht="30" customHeight="1" x14ac:dyDescent="0.25">
      <c r="B121" s="3"/>
      <c r="C121" s="3" t="s">
        <v>66</v>
      </c>
      <c r="D121" s="3" t="s">
        <v>157</v>
      </c>
      <c r="E121" s="6" t="s">
        <v>232</v>
      </c>
      <c r="F121" s="29"/>
      <c r="G121" s="29"/>
      <c r="H121" s="26">
        <v>0</v>
      </c>
      <c r="I121" s="26">
        <v>0</v>
      </c>
      <c r="J121" s="6">
        <f>F118+G118+H121+I121</f>
        <v>10</v>
      </c>
    </row>
    <row r="122" spans="2:10" ht="30" customHeight="1" x14ac:dyDescent="0.25">
      <c r="B122" s="8" t="s">
        <v>243</v>
      </c>
      <c r="C122" s="9" t="s">
        <v>244</v>
      </c>
      <c r="D122" s="9" t="s">
        <v>245</v>
      </c>
      <c r="E122" s="10" t="s">
        <v>229</v>
      </c>
      <c r="F122" s="27">
        <v>10</v>
      </c>
      <c r="G122" s="27">
        <v>0</v>
      </c>
      <c r="H122" s="26">
        <v>0</v>
      </c>
      <c r="I122" s="26">
        <v>0</v>
      </c>
      <c r="J122" s="6">
        <f>F122+G122+H122+I122</f>
        <v>10</v>
      </c>
    </row>
    <row r="123" spans="2:10" ht="30" customHeight="1" x14ac:dyDescent="0.25">
      <c r="B123" s="5"/>
      <c r="C123" s="2" t="s">
        <v>246</v>
      </c>
      <c r="D123" s="3" t="s">
        <v>247</v>
      </c>
      <c r="E123" s="6" t="s">
        <v>229</v>
      </c>
      <c r="F123" s="28"/>
      <c r="G123" s="28"/>
      <c r="H123" s="26">
        <v>0</v>
      </c>
      <c r="I123" s="26">
        <v>0</v>
      </c>
      <c r="J123" s="6">
        <f>F122+G122+H123+I123</f>
        <v>10</v>
      </c>
    </row>
    <row r="124" spans="2:10" ht="30" customHeight="1" x14ac:dyDescent="0.25">
      <c r="B124" s="6"/>
      <c r="C124" s="3" t="s">
        <v>248</v>
      </c>
      <c r="D124" s="3" t="s">
        <v>249</v>
      </c>
      <c r="E124" s="6" t="s">
        <v>229</v>
      </c>
      <c r="F124" s="28"/>
      <c r="G124" s="28"/>
      <c r="H124" s="26">
        <v>10</v>
      </c>
      <c r="I124" s="26">
        <v>10</v>
      </c>
      <c r="J124" s="6">
        <f>F122+G122+H124+I124</f>
        <v>30</v>
      </c>
    </row>
    <row r="125" spans="2:10" ht="30" customHeight="1" x14ac:dyDescent="0.25">
      <c r="B125" s="8" t="s">
        <v>250</v>
      </c>
      <c r="C125" s="9" t="s">
        <v>251</v>
      </c>
      <c r="D125" s="9" t="s">
        <v>252</v>
      </c>
      <c r="E125" s="10" t="s">
        <v>232</v>
      </c>
      <c r="F125" s="27">
        <v>0</v>
      </c>
      <c r="G125" s="27">
        <v>0</v>
      </c>
      <c r="H125" s="26">
        <v>0</v>
      </c>
      <c r="I125" s="26">
        <v>0</v>
      </c>
      <c r="J125" s="6">
        <f>F125+G125+H125+I125</f>
        <v>0</v>
      </c>
    </row>
    <row r="126" spans="2:10" ht="30" customHeight="1" x14ac:dyDescent="0.25">
      <c r="B126" s="5"/>
      <c r="C126" s="2" t="s">
        <v>253</v>
      </c>
      <c r="D126" s="3" t="s">
        <v>255</v>
      </c>
      <c r="E126" s="6" t="s">
        <v>232</v>
      </c>
      <c r="F126" s="28"/>
      <c r="G126" s="28"/>
      <c r="H126" s="26">
        <v>0</v>
      </c>
      <c r="I126" s="26">
        <v>0</v>
      </c>
      <c r="J126" s="6">
        <f>F125+G125+H126+I126</f>
        <v>0</v>
      </c>
    </row>
    <row r="127" spans="2:10" ht="30" customHeight="1" x14ac:dyDescent="0.25">
      <c r="B127" s="6"/>
      <c r="C127" s="3" t="s">
        <v>254</v>
      </c>
      <c r="D127" s="3" t="s">
        <v>256</v>
      </c>
      <c r="E127" s="6" t="s">
        <v>232</v>
      </c>
      <c r="F127" s="28"/>
      <c r="G127" s="28"/>
      <c r="H127" s="26">
        <v>10</v>
      </c>
      <c r="I127" s="26">
        <v>10</v>
      </c>
      <c r="J127" s="6">
        <f>F125+G125+H127+I127</f>
        <v>20</v>
      </c>
    </row>
    <row r="128" spans="2:10" ht="30" customHeight="1" x14ac:dyDescent="0.25">
      <c r="B128" s="8" t="s">
        <v>259</v>
      </c>
      <c r="C128" s="9" t="s">
        <v>260</v>
      </c>
      <c r="D128" s="9" t="s">
        <v>261</v>
      </c>
      <c r="E128" s="10" t="s">
        <v>229</v>
      </c>
      <c r="F128" s="27">
        <v>0</v>
      </c>
      <c r="G128" s="27">
        <v>0</v>
      </c>
      <c r="H128" s="26">
        <v>0</v>
      </c>
      <c r="I128" s="26">
        <v>0</v>
      </c>
      <c r="J128" s="6">
        <f>F128+G128+H128+I128</f>
        <v>0</v>
      </c>
    </row>
    <row r="129" spans="2:10" ht="30" customHeight="1" x14ac:dyDescent="0.25">
      <c r="B129" s="13"/>
      <c r="C129" s="14" t="s">
        <v>262</v>
      </c>
      <c r="D129" s="15" t="s">
        <v>263</v>
      </c>
      <c r="E129" s="16" t="s">
        <v>229</v>
      </c>
      <c r="F129" s="28"/>
      <c r="G129" s="28"/>
      <c r="H129" s="26">
        <v>10</v>
      </c>
      <c r="I129" s="26">
        <v>10</v>
      </c>
      <c r="J129" s="6">
        <f>F128+G128+H129+I129</f>
        <v>20</v>
      </c>
    </row>
    <row r="130" spans="2:10" ht="30" customHeight="1" x14ac:dyDescent="0.25">
      <c r="B130" s="16"/>
      <c r="C130" s="15" t="s">
        <v>264</v>
      </c>
      <c r="D130" s="15" t="s">
        <v>265</v>
      </c>
      <c r="E130" s="16" t="s">
        <v>229</v>
      </c>
      <c r="F130" s="28"/>
      <c r="G130" s="28"/>
      <c r="H130" s="26">
        <v>0</v>
      </c>
      <c r="I130" s="26">
        <v>0</v>
      </c>
      <c r="J130" s="6">
        <f>F128+G128+H130+I130</f>
        <v>0</v>
      </c>
    </row>
    <row r="131" spans="2:10" ht="30" customHeight="1" x14ac:dyDescent="0.25">
      <c r="B131" s="8" t="s">
        <v>266</v>
      </c>
      <c r="C131" s="9" t="s">
        <v>267</v>
      </c>
      <c r="D131" s="9" t="s">
        <v>268</v>
      </c>
      <c r="E131" s="10" t="s">
        <v>234</v>
      </c>
      <c r="F131" s="27">
        <v>0</v>
      </c>
      <c r="G131" s="27">
        <v>0</v>
      </c>
      <c r="H131" s="26">
        <v>0</v>
      </c>
      <c r="I131" s="26">
        <v>0</v>
      </c>
      <c r="J131" s="6">
        <f>F131+G131+H131+I131</f>
        <v>0</v>
      </c>
    </row>
    <row r="132" spans="2:10" ht="30" customHeight="1" x14ac:dyDescent="0.25">
      <c r="B132" s="13"/>
      <c r="C132" s="15" t="s">
        <v>269</v>
      </c>
      <c r="D132" s="15" t="s">
        <v>270</v>
      </c>
      <c r="E132" s="16" t="s">
        <v>234</v>
      </c>
      <c r="F132" s="28"/>
      <c r="G132" s="28"/>
      <c r="H132" s="26">
        <v>0</v>
      </c>
      <c r="I132" s="26">
        <v>0</v>
      </c>
      <c r="J132" s="6">
        <f>F131+G131+H132+I132</f>
        <v>0</v>
      </c>
    </row>
    <row r="133" spans="2:10" ht="30" customHeight="1" x14ac:dyDescent="0.25">
      <c r="B133" s="16"/>
      <c r="C133" s="15" t="s">
        <v>271</v>
      </c>
      <c r="D133" s="15" t="s">
        <v>272</v>
      </c>
      <c r="E133" s="16" t="s">
        <v>234</v>
      </c>
      <c r="F133" s="28"/>
      <c r="G133" s="28"/>
      <c r="H133" s="26">
        <v>0</v>
      </c>
      <c r="I133" s="26">
        <v>0</v>
      </c>
      <c r="J133" s="6">
        <f>F131+G131+H133+I133</f>
        <v>0</v>
      </c>
    </row>
    <row r="134" spans="2:10" ht="30" customHeight="1" x14ac:dyDescent="0.25">
      <c r="B134" s="7"/>
      <c r="C134" s="15" t="s">
        <v>273</v>
      </c>
      <c r="D134" s="15" t="s">
        <v>274</v>
      </c>
      <c r="E134" s="16" t="s">
        <v>234</v>
      </c>
      <c r="F134" s="29"/>
      <c r="G134" s="29"/>
      <c r="H134" s="26">
        <v>0</v>
      </c>
      <c r="I134" s="26">
        <v>0</v>
      </c>
      <c r="J134" s="6">
        <f>F131+G131+H134+I134</f>
        <v>0</v>
      </c>
    </row>
    <row r="135" spans="2:10" ht="30" customHeight="1" x14ac:dyDescent="0.25">
      <c r="B135" s="8" t="s">
        <v>275</v>
      </c>
      <c r="C135" s="9" t="s">
        <v>287</v>
      </c>
      <c r="D135" s="9" t="s">
        <v>288</v>
      </c>
      <c r="E135" s="10" t="s">
        <v>234</v>
      </c>
      <c r="F135" s="27">
        <v>0</v>
      </c>
      <c r="G135" s="27">
        <v>0</v>
      </c>
      <c r="H135" s="26">
        <v>0</v>
      </c>
      <c r="I135" s="26">
        <v>0</v>
      </c>
      <c r="J135" s="6">
        <f>F135+G135+H135+I135</f>
        <v>0</v>
      </c>
    </row>
    <row r="136" spans="2:10" ht="30" customHeight="1" x14ac:dyDescent="0.25">
      <c r="B136" s="13"/>
      <c r="C136" s="15" t="s">
        <v>289</v>
      </c>
      <c r="D136" s="15" t="s">
        <v>290</v>
      </c>
      <c r="E136" s="16" t="s">
        <v>234</v>
      </c>
      <c r="F136" s="28"/>
      <c r="G136" s="28"/>
      <c r="H136" s="26">
        <v>0</v>
      </c>
      <c r="I136" s="26">
        <v>0</v>
      </c>
      <c r="J136" s="6">
        <f>F135+G135+H136+I136</f>
        <v>0</v>
      </c>
    </row>
    <row r="137" spans="2:10" ht="30" customHeight="1" x14ac:dyDescent="0.25">
      <c r="B137" s="16"/>
      <c r="C137" s="15" t="s">
        <v>291</v>
      </c>
      <c r="D137" s="15" t="s">
        <v>292</v>
      </c>
      <c r="E137" s="16" t="s">
        <v>295</v>
      </c>
      <c r="F137" s="28"/>
      <c r="G137" s="28"/>
      <c r="H137" s="26">
        <v>0</v>
      </c>
      <c r="I137" s="26">
        <v>0</v>
      </c>
      <c r="J137" s="6">
        <f>F135+G135+H137+I137</f>
        <v>0</v>
      </c>
    </row>
    <row r="138" spans="2:10" ht="30" customHeight="1" x14ac:dyDescent="0.25">
      <c r="B138" s="7"/>
      <c r="C138" s="15" t="s">
        <v>293</v>
      </c>
      <c r="D138" s="15" t="s">
        <v>294</v>
      </c>
      <c r="E138" s="16" t="s">
        <v>234</v>
      </c>
      <c r="F138" s="29"/>
      <c r="G138" s="29"/>
      <c r="H138" s="26">
        <v>0</v>
      </c>
      <c r="I138" s="26">
        <v>0</v>
      </c>
      <c r="J138" s="6">
        <f>F135+G135+H138+I138</f>
        <v>0</v>
      </c>
    </row>
    <row r="139" spans="2:10" ht="30" customHeight="1" x14ac:dyDescent="0.25">
      <c r="B139" s="8" t="s">
        <v>296</v>
      </c>
      <c r="C139" s="9" t="s">
        <v>297</v>
      </c>
      <c r="D139" s="9" t="s">
        <v>298</v>
      </c>
      <c r="E139" s="10" t="s">
        <v>233</v>
      </c>
      <c r="F139" s="27">
        <v>0</v>
      </c>
      <c r="G139" s="27">
        <v>0</v>
      </c>
      <c r="H139" s="26">
        <v>0</v>
      </c>
      <c r="I139" s="26">
        <v>0</v>
      </c>
      <c r="J139" s="6">
        <f>F139+G139+H139+I139</f>
        <v>0</v>
      </c>
    </row>
    <row r="140" spans="2:10" ht="30" customHeight="1" x14ac:dyDescent="0.25">
      <c r="B140" s="13"/>
      <c r="C140" s="15" t="s">
        <v>299</v>
      </c>
      <c r="D140" s="15" t="s">
        <v>300</v>
      </c>
      <c r="E140" s="16" t="s">
        <v>233</v>
      </c>
      <c r="F140" s="28"/>
      <c r="G140" s="28"/>
      <c r="H140" s="26">
        <v>0</v>
      </c>
      <c r="I140" s="26">
        <v>0</v>
      </c>
      <c r="J140" s="6">
        <f>F139+G139+H140+I140</f>
        <v>0</v>
      </c>
    </row>
    <row r="141" spans="2:10" ht="30" customHeight="1" x14ac:dyDescent="0.25">
      <c r="B141" s="16"/>
      <c r="C141" s="15" t="s">
        <v>301</v>
      </c>
      <c r="D141" s="15" t="s">
        <v>302</v>
      </c>
      <c r="E141" s="16" t="s">
        <v>305</v>
      </c>
      <c r="F141" s="28"/>
      <c r="G141" s="28"/>
      <c r="H141" s="26">
        <v>0</v>
      </c>
      <c r="I141" s="26">
        <v>0</v>
      </c>
      <c r="J141" s="6">
        <f>F139+G139+H141+I141</f>
        <v>0</v>
      </c>
    </row>
    <row r="142" spans="2:10" ht="30" customHeight="1" x14ac:dyDescent="0.25">
      <c r="B142" s="7"/>
      <c r="C142" s="15" t="s">
        <v>303</v>
      </c>
      <c r="D142" s="15" t="s">
        <v>304</v>
      </c>
      <c r="E142" s="16" t="s">
        <v>233</v>
      </c>
      <c r="F142" s="29"/>
      <c r="G142" s="29"/>
      <c r="H142" s="26">
        <v>0</v>
      </c>
      <c r="I142" s="26">
        <v>0</v>
      </c>
      <c r="J142" s="6">
        <f>F139+G139+H142+I142</f>
        <v>0</v>
      </c>
    </row>
    <row r="143" spans="2:10" ht="30" customHeight="1" x14ac:dyDescent="0.25">
      <c r="B143" s="8" t="s">
        <v>306</v>
      </c>
      <c r="C143" s="9" t="s">
        <v>307</v>
      </c>
      <c r="D143" s="9" t="s">
        <v>308</v>
      </c>
      <c r="E143" s="10" t="s">
        <v>231</v>
      </c>
      <c r="F143" s="27">
        <v>0</v>
      </c>
      <c r="G143" s="27">
        <v>0</v>
      </c>
      <c r="H143" s="26">
        <v>0</v>
      </c>
      <c r="I143" s="26">
        <v>0</v>
      </c>
      <c r="J143" s="6">
        <f>F143+G143+H143+I143</f>
        <v>0</v>
      </c>
    </row>
    <row r="144" spans="2:10" ht="30" customHeight="1" x14ac:dyDescent="0.25">
      <c r="B144" s="13"/>
      <c r="C144" s="15" t="s">
        <v>309</v>
      </c>
      <c r="D144" s="15" t="s">
        <v>310</v>
      </c>
      <c r="E144" s="16" t="s">
        <v>231</v>
      </c>
      <c r="F144" s="28"/>
      <c r="G144" s="28"/>
      <c r="H144" s="26">
        <v>0</v>
      </c>
      <c r="I144" s="26">
        <v>0</v>
      </c>
      <c r="J144" s="6">
        <f>F143+G143+H144+I144</f>
        <v>0</v>
      </c>
    </row>
    <row r="145" spans="2:10" ht="30" customHeight="1" x14ac:dyDescent="0.25">
      <c r="B145" s="8" t="s">
        <v>315</v>
      </c>
      <c r="C145" s="9" t="s">
        <v>316</v>
      </c>
      <c r="D145" s="9" t="s">
        <v>319</v>
      </c>
      <c r="E145" s="10" t="s">
        <v>36</v>
      </c>
      <c r="F145" s="27">
        <v>0</v>
      </c>
      <c r="G145" s="27">
        <v>0</v>
      </c>
      <c r="H145" s="26">
        <v>10</v>
      </c>
      <c r="I145" s="26">
        <v>0</v>
      </c>
      <c r="J145" s="6">
        <f>F145+G145+H145+I145</f>
        <v>10</v>
      </c>
    </row>
    <row r="146" spans="2:10" ht="30" customHeight="1" x14ac:dyDescent="0.25">
      <c r="B146" s="13"/>
      <c r="C146" s="15" t="s">
        <v>317</v>
      </c>
      <c r="D146" s="15" t="s">
        <v>318</v>
      </c>
      <c r="E146" s="16" t="s">
        <v>231</v>
      </c>
      <c r="F146" s="28"/>
      <c r="G146" s="28"/>
      <c r="H146" s="26">
        <v>10</v>
      </c>
      <c r="I146" s="26">
        <v>10</v>
      </c>
      <c r="J146" s="6">
        <f>F145+G145+H146+I146</f>
        <v>20</v>
      </c>
    </row>
    <row r="147" spans="2:10" ht="30" customHeight="1" x14ac:dyDescent="0.25">
      <c r="B147" s="8" t="s">
        <v>320</v>
      </c>
      <c r="C147" s="9" t="s">
        <v>321</v>
      </c>
      <c r="D147" s="9" t="s">
        <v>324</v>
      </c>
      <c r="E147" s="10" t="s">
        <v>232</v>
      </c>
      <c r="F147" s="27">
        <v>12</v>
      </c>
      <c r="G147" s="27">
        <v>12</v>
      </c>
      <c r="H147" s="26">
        <v>10</v>
      </c>
      <c r="I147" s="26">
        <v>10</v>
      </c>
      <c r="J147" s="6">
        <f>F147+G147+H147+I147</f>
        <v>44</v>
      </c>
    </row>
    <row r="148" spans="2:10" ht="30" customHeight="1" x14ac:dyDescent="0.25">
      <c r="B148" s="13"/>
      <c r="C148" s="14" t="s">
        <v>322</v>
      </c>
      <c r="D148" s="15" t="s">
        <v>325</v>
      </c>
      <c r="E148" s="16" t="s">
        <v>232</v>
      </c>
      <c r="F148" s="28"/>
      <c r="G148" s="28"/>
      <c r="H148" s="26">
        <v>10</v>
      </c>
      <c r="I148" s="26">
        <v>10</v>
      </c>
      <c r="J148" s="6">
        <f>F147+G147+H148+I148</f>
        <v>44</v>
      </c>
    </row>
    <row r="149" spans="2:10" ht="30" customHeight="1" x14ac:dyDescent="0.25">
      <c r="B149" s="16"/>
      <c r="C149" s="15" t="s">
        <v>323</v>
      </c>
      <c r="D149" s="15" t="s">
        <v>326</v>
      </c>
      <c r="E149" s="16" t="s">
        <v>232</v>
      </c>
      <c r="F149" s="28"/>
      <c r="G149" s="28"/>
      <c r="H149" s="26">
        <v>10</v>
      </c>
      <c r="I149" s="26">
        <v>10</v>
      </c>
      <c r="J149" s="6">
        <f>F147+G147+H149+I149</f>
        <v>44</v>
      </c>
    </row>
    <row r="150" spans="2:10" ht="30" customHeight="1" x14ac:dyDescent="0.25">
      <c r="B150" s="8" t="s">
        <v>329</v>
      </c>
      <c r="C150" s="9" t="s">
        <v>330</v>
      </c>
      <c r="D150" s="9" t="s">
        <v>331</v>
      </c>
      <c r="E150" s="10" t="s">
        <v>232</v>
      </c>
      <c r="F150" s="27">
        <v>12</v>
      </c>
      <c r="G150" s="27">
        <v>12</v>
      </c>
      <c r="H150" s="26">
        <v>10</v>
      </c>
      <c r="I150" s="26">
        <v>10</v>
      </c>
      <c r="J150" s="6">
        <f>F150+G150+H150+I150</f>
        <v>44</v>
      </c>
    </row>
    <row r="151" spans="2:10" ht="30" customHeight="1" x14ac:dyDescent="0.25">
      <c r="B151" s="13"/>
      <c r="C151" s="14" t="s">
        <v>332</v>
      </c>
      <c r="D151" s="15" t="s">
        <v>333</v>
      </c>
      <c r="E151" s="16" t="s">
        <v>232</v>
      </c>
      <c r="F151" s="28"/>
      <c r="G151" s="28"/>
      <c r="H151" s="26">
        <v>10</v>
      </c>
      <c r="I151" s="26">
        <v>10</v>
      </c>
      <c r="J151" s="6">
        <f>F150+G150+H151+I151</f>
        <v>44</v>
      </c>
    </row>
    <row r="152" spans="2:10" ht="30" customHeight="1" x14ac:dyDescent="0.25">
      <c r="B152" s="16"/>
      <c r="C152" s="15" t="s">
        <v>334</v>
      </c>
      <c r="D152" s="15" t="s">
        <v>335</v>
      </c>
      <c r="E152" s="16" t="s">
        <v>229</v>
      </c>
      <c r="F152" s="28"/>
      <c r="G152" s="28"/>
      <c r="H152" s="26">
        <v>0</v>
      </c>
      <c r="I152" s="26">
        <v>10</v>
      </c>
      <c r="J152" s="6">
        <f>F150+G150+H152+I152</f>
        <v>34</v>
      </c>
    </row>
    <row r="153" spans="2:10" ht="30" customHeight="1" x14ac:dyDescent="0.25">
      <c r="B153" s="8" t="s">
        <v>336</v>
      </c>
      <c r="C153" s="9" t="s">
        <v>337</v>
      </c>
      <c r="D153" s="9" t="s">
        <v>338</v>
      </c>
      <c r="E153" s="10" t="s">
        <v>232</v>
      </c>
      <c r="F153" s="27">
        <v>0</v>
      </c>
      <c r="G153" s="27">
        <v>0</v>
      </c>
      <c r="H153" s="26">
        <v>0</v>
      </c>
      <c r="I153" s="26">
        <v>0</v>
      </c>
      <c r="J153" s="6">
        <f>F153+G153+H153+I153</f>
        <v>0</v>
      </c>
    </row>
    <row r="154" spans="2:10" ht="30" customHeight="1" x14ac:dyDescent="0.25">
      <c r="B154" s="13"/>
      <c r="C154" s="14" t="s">
        <v>339</v>
      </c>
      <c r="D154" s="15" t="s">
        <v>340</v>
      </c>
      <c r="E154" s="16" t="s">
        <v>232</v>
      </c>
      <c r="F154" s="28"/>
      <c r="G154" s="28"/>
      <c r="H154" s="26">
        <v>0</v>
      </c>
      <c r="I154" s="26">
        <v>0</v>
      </c>
      <c r="J154" s="6">
        <f>F153+G153+H154+I154</f>
        <v>0</v>
      </c>
    </row>
    <row r="155" spans="2:10" ht="30" customHeight="1" x14ac:dyDescent="0.25">
      <c r="B155" s="16"/>
      <c r="C155" s="15" t="s">
        <v>341</v>
      </c>
      <c r="D155" s="15" t="s">
        <v>342</v>
      </c>
      <c r="E155" s="16" t="s">
        <v>232</v>
      </c>
      <c r="F155" s="28"/>
      <c r="G155" s="28"/>
      <c r="H155" s="26">
        <v>0</v>
      </c>
      <c r="I155" s="26">
        <v>0</v>
      </c>
      <c r="J155" s="6">
        <f>F153+G153+H155+I155</f>
        <v>0</v>
      </c>
    </row>
    <row r="156" spans="2:10" ht="30" customHeight="1" x14ac:dyDescent="0.25">
      <c r="B156" s="8" t="s">
        <v>343</v>
      </c>
      <c r="C156" s="9" t="s">
        <v>345</v>
      </c>
      <c r="D156" s="9" t="s">
        <v>344</v>
      </c>
      <c r="E156" s="10" t="s">
        <v>233</v>
      </c>
      <c r="F156" s="27">
        <v>12</v>
      </c>
      <c r="G156" s="27">
        <v>12</v>
      </c>
      <c r="H156" s="26">
        <v>10</v>
      </c>
      <c r="I156" s="26">
        <v>10</v>
      </c>
      <c r="J156" s="6">
        <f>F156+G156+H156+I156</f>
        <v>44</v>
      </c>
    </row>
    <row r="157" spans="2:10" ht="30" customHeight="1" x14ac:dyDescent="0.25">
      <c r="B157" s="13"/>
      <c r="C157" s="14" t="s">
        <v>346</v>
      </c>
      <c r="D157" s="15" t="s">
        <v>347</v>
      </c>
      <c r="E157" s="16" t="s">
        <v>233</v>
      </c>
      <c r="F157" s="28"/>
      <c r="G157" s="28"/>
      <c r="H157" s="26">
        <v>10</v>
      </c>
      <c r="I157" s="26">
        <v>10</v>
      </c>
      <c r="J157" s="6">
        <f>F156+G156+H157+I157</f>
        <v>44</v>
      </c>
    </row>
    <row r="158" spans="2:10" ht="30" customHeight="1" x14ac:dyDescent="0.25">
      <c r="B158" s="16"/>
      <c r="C158" s="15" t="s">
        <v>348</v>
      </c>
      <c r="D158" s="15" t="s">
        <v>349</v>
      </c>
      <c r="E158" s="16" t="s">
        <v>234</v>
      </c>
      <c r="F158" s="28"/>
      <c r="G158" s="28"/>
      <c r="H158" s="26">
        <v>10</v>
      </c>
      <c r="I158" s="26">
        <v>10</v>
      </c>
      <c r="J158" s="6">
        <f>F156+G156+H158+I158</f>
        <v>44</v>
      </c>
    </row>
    <row r="159" spans="2:10" ht="30" customHeight="1" x14ac:dyDescent="0.25">
      <c r="B159" s="8" t="s">
        <v>350</v>
      </c>
      <c r="C159" s="9" t="s">
        <v>351</v>
      </c>
      <c r="D159" s="9" t="s">
        <v>352</v>
      </c>
      <c r="E159" s="10" t="s">
        <v>353</v>
      </c>
      <c r="F159" s="27">
        <v>0</v>
      </c>
      <c r="G159" s="27">
        <v>0</v>
      </c>
      <c r="H159" s="26">
        <v>0</v>
      </c>
      <c r="I159" s="26">
        <v>0</v>
      </c>
      <c r="J159" s="6">
        <f>F159+G159+H159+I159</f>
        <v>0</v>
      </c>
    </row>
    <row r="160" spans="2:10" ht="30" customHeight="1" x14ac:dyDescent="0.25">
      <c r="B160" s="13"/>
      <c r="C160" s="15" t="s">
        <v>354</v>
      </c>
      <c r="D160" s="15" t="s">
        <v>355</v>
      </c>
      <c r="E160" s="16" t="s">
        <v>231</v>
      </c>
      <c r="F160" s="28"/>
      <c r="G160" s="28"/>
      <c r="H160" s="26">
        <v>0</v>
      </c>
      <c r="I160" s="26">
        <v>0</v>
      </c>
      <c r="J160" s="6">
        <f>F159+G159+H160+I160</f>
        <v>0</v>
      </c>
    </row>
    <row r="161" spans="2:10" ht="30" customHeight="1" x14ac:dyDescent="0.25">
      <c r="B161" s="16"/>
      <c r="C161" s="15" t="s">
        <v>356</v>
      </c>
      <c r="D161" s="15" t="s">
        <v>357</v>
      </c>
      <c r="E161" s="16" t="s">
        <v>231</v>
      </c>
      <c r="F161" s="28"/>
      <c r="G161" s="28"/>
      <c r="H161" s="26">
        <v>0</v>
      </c>
      <c r="I161" s="26">
        <v>0</v>
      </c>
      <c r="J161" s="6">
        <f>F159+G159+H161+I161</f>
        <v>0</v>
      </c>
    </row>
    <row r="162" spans="2:10" ht="30" customHeight="1" x14ac:dyDescent="0.25">
      <c r="B162" s="7"/>
      <c r="C162" s="15" t="s">
        <v>358</v>
      </c>
      <c r="D162" s="15" t="s">
        <v>359</v>
      </c>
      <c r="E162" s="16" t="s">
        <v>231</v>
      </c>
      <c r="F162" s="29"/>
      <c r="G162" s="29"/>
      <c r="H162" s="26">
        <v>0</v>
      </c>
      <c r="I162" s="26">
        <v>0</v>
      </c>
      <c r="J162" s="6">
        <f>F159+G159+H162+I162</f>
        <v>0</v>
      </c>
    </row>
    <row r="163" spans="2:10" ht="30" customHeight="1" x14ac:dyDescent="0.25">
      <c r="B163" s="8" t="s">
        <v>364</v>
      </c>
      <c r="C163" s="9" t="s">
        <v>367</v>
      </c>
      <c r="D163" s="12" t="s">
        <v>370</v>
      </c>
      <c r="E163" s="10" t="s">
        <v>232</v>
      </c>
      <c r="F163" s="27">
        <v>12</v>
      </c>
      <c r="G163" s="27">
        <v>11</v>
      </c>
      <c r="H163" s="26">
        <v>0</v>
      </c>
      <c r="I163" s="26">
        <v>0</v>
      </c>
      <c r="J163" s="6">
        <f>F163+G163+H163+I163</f>
        <v>23</v>
      </c>
    </row>
    <row r="164" spans="2:10" ht="30" customHeight="1" x14ac:dyDescent="0.25">
      <c r="B164" s="13"/>
      <c r="C164" s="18" t="s">
        <v>366</v>
      </c>
      <c r="D164" s="18" t="s">
        <v>369</v>
      </c>
      <c r="E164" s="16" t="s">
        <v>235</v>
      </c>
      <c r="F164" s="28"/>
      <c r="G164" s="28"/>
      <c r="H164" s="26">
        <v>10</v>
      </c>
      <c r="I164" s="26">
        <v>10</v>
      </c>
      <c r="J164" s="6">
        <f>F163+G163+H164+I164</f>
        <v>43</v>
      </c>
    </row>
    <row r="165" spans="2:10" ht="30" customHeight="1" x14ac:dyDescent="0.25">
      <c r="B165" s="7"/>
      <c r="C165" s="19" t="s">
        <v>365</v>
      </c>
      <c r="D165" s="19" t="s">
        <v>368</v>
      </c>
      <c r="E165" s="16" t="s">
        <v>235</v>
      </c>
      <c r="F165" s="28"/>
      <c r="G165" s="28"/>
      <c r="H165" s="26">
        <v>10</v>
      </c>
      <c r="I165" s="26">
        <v>10</v>
      </c>
      <c r="J165" s="6">
        <f>F163+G163+H165+I165</f>
        <v>43</v>
      </c>
    </row>
    <row r="166" spans="2:10" ht="30" customHeight="1" x14ac:dyDescent="0.25">
      <c r="B166" s="8" t="s">
        <v>373</v>
      </c>
      <c r="C166" s="9" t="s">
        <v>374</v>
      </c>
      <c r="D166" s="12" t="s">
        <v>375</v>
      </c>
      <c r="E166" s="10" t="s">
        <v>232</v>
      </c>
      <c r="F166" s="27">
        <v>0</v>
      </c>
      <c r="G166" s="27">
        <v>0</v>
      </c>
      <c r="H166" s="26">
        <v>0</v>
      </c>
      <c r="I166" s="26">
        <v>0</v>
      </c>
      <c r="J166" s="6">
        <f>F166+G166+H166+I166</f>
        <v>0</v>
      </c>
    </row>
    <row r="167" spans="2:10" ht="30" customHeight="1" x14ac:dyDescent="0.25">
      <c r="B167" s="13"/>
      <c r="C167" s="18" t="s">
        <v>376</v>
      </c>
      <c r="D167" s="18" t="s">
        <v>377</v>
      </c>
      <c r="E167" s="20" t="s">
        <v>232</v>
      </c>
      <c r="F167" s="28"/>
      <c r="G167" s="28"/>
      <c r="H167" s="26">
        <v>0</v>
      </c>
      <c r="I167" s="26">
        <v>0</v>
      </c>
      <c r="J167" s="6">
        <f>F166+G166+H167+I167</f>
        <v>0</v>
      </c>
    </row>
    <row r="168" spans="2:10" ht="30" customHeight="1" x14ac:dyDescent="0.25">
      <c r="B168" s="7"/>
      <c r="C168" s="19" t="s">
        <v>378</v>
      </c>
      <c r="D168" s="19" t="s">
        <v>379</v>
      </c>
      <c r="E168" s="20" t="s">
        <v>232</v>
      </c>
      <c r="F168" s="28"/>
      <c r="G168" s="28"/>
      <c r="H168" s="26">
        <v>0</v>
      </c>
      <c r="I168" s="26">
        <v>0</v>
      </c>
      <c r="J168" s="6">
        <f>F166+G166+H168+I168</f>
        <v>0</v>
      </c>
    </row>
    <row r="169" spans="2:10" ht="30" customHeight="1" x14ac:dyDescent="0.25">
      <c r="B169" s="8" t="s">
        <v>381</v>
      </c>
      <c r="C169" s="9" t="s">
        <v>382</v>
      </c>
      <c r="D169" s="12" t="s">
        <v>383</v>
      </c>
      <c r="E169" s="10" t="s">
        <v>232</v>
      </c>
      <c r="F169" s="27">
        <v>0</v>
      </c>
      <c r="G169" s="27">
        <v>0</v>
      </c>
      <c r="H169" s="26">
        <v>0</v>
      </c>
      <c r="I169" s="26">
        <v>0</v>
      </c>
      <c r="J169" s="6">
        <f>F169+G169+H169+I169</f>
        <v>0</v>
      </c>
    </row>
    <row r="170" spans="2:10" ht="30" customHeight="1" x14ac:dyDescent="0.25">
      <c r="B170" s="13"/>
      <c r="C170" s="18" t="s">
        <v>384</v>
      </c>
      <c r="D170" s="18" t="s">
        <v>385</v>
      </c>
      <c r="E170" s="20" t="s">
        <v>232</v>
      </c>
      <c r="F170" s="28"/>
      <c r="G170" s="28"/>
      <c r="H170" s="26">
        <v>0</v>
      </c>
      <c r="I170" s="26">
        <v>0</v>
      </c>
      <c r="J170" s="6">
        <f>F169+G169+H170+I170</f>
        <v>0</v>
      </c>
    </row>
    <row r="171" spans="2:10" ht="30" customHeight="1" x14ac:dyDescent="0.25">
      <c r="B171" s="8" t="s">
        <v>386</v>
      </c>
      <c r="C171" s="9" t="s">
        <v>387</v>
      </c>
      <c r="D171" s="12" t="s">
        <v>388</v>
      </c>
      <c r="E171" s="10" t="s">
        <v>232</v>
      </c>
      <c r="F171" s="27">
        <v>0</v>
      </c>
      <c r="G171" s="27">
        <v>0</v>
      </c>
      <c r="H171" s="26">
        <v>10</v>
      </c>
      <c r="I171" s="26">
        <v>0</v>
      </c>
      <c r="J171" s="6">
        <f>F171+G171+H171+I171</f>
        <v>10</v>
      </c>
    </row>
    <row r="172" spans="2:10" ht="30" customHeight="1" x14ac:dyDescent="0.25">
      <c r="B172" s="13"/>
      <c r="C172" s="18" t="s">
        <v>389</v>
      </c>
      <c r="D172" s="19" t="s">
        <v>390</v>
      </c>
      <c r="E172" s="20" t="s">
        <v>232</v>
      </c>
      <c r="F172" s="28"/>
      <c r="G172" s="28"/>
      <c r="H172" s="26">
        <v>0</v>
      </c>
      <c r="I172" s="26">
        <v>0</v>
      </c>
      <c r="J172" s="6">
        <f>F171+G171+H172+I172</f>
        <v>0</v>
      </c>
    </row>
    <row r="173" spans="2:10" ht="30" customHeight="1" x14ac:dyDescent="0.25">
      <c r="B173" s="23" t="s">
        <v>391</v>
      </c>
      <c r="C173" s="19" t="s">
        <v>392</v>
      </c>
      <c r="D173" s="19" t="s">
        <v>393</v>
      </c>
      <c r="E173" s="22" t="s">
        <v>229</v>
      </c>
      <c r="F173" s="27">
        <v>0</v>
      </c>
      <c r="G173" s="27">
        <v>0</v>
      </c>
      <c r="H173" s="26">
        <v>0</v>
      </c>
      <c r="I173" s="26">
        <v>0</v>
      </c>
      <c r="J173" s="6">
        <f>F173+G173+H173+I173</f>
        <v>0</v>
      </c>
    </row>
    <row r="174" spans="2:10" ht="30" customHeight="1" x14ac:dyDescent="0.25">
      <c r="B174" s="13"/>
      <c r="C174" s="19" t="s">
        <v>394</v>
      </c>
      <c r="D174" s="19" t="s">
        <v>395</v>
      </c>
      <c r="E174" s="22" t="s">
        <v>230</v>
      </c>
      <c r="F174" s="28"/>
      <c r="G174" s="28"/>
      <c r="H174" s="26">
        <v>0</v>
      </c>
      <c r="I174" s="26">
        <v>0</v>
      </c>
      <c r="J174" s="6">
        <f>F173+G173+H174+I174</f>
        <v>0</v>
      </c>
    </row>
    <row r="175" spans="2:10" ht="30" customHeight="1" x14ac:dyDescent="0.25">
      <c r="B175" s="7"/>
      <c r="C175" s="19" t="s">
        <v>396</v>
      </c>
      <c r="D175" s="19" t="s">
        <v>397</v>
      </c>
      <c r="E175" s="22" t="s">
        <v>229</v>
      </c>
      <c r="F175" s="28"/>
      <c r="G175" s="28"/>
      <c r="H175" s="26">
        <v>0</v>
      </c>
      <c r="I175" s="26">
        <v>0</v>
      </c>
      <c r="J175" s="6">
        <f>F173+G173+H175+I175</f>
        <v>0</v>
      </c>
    </row>
    <row r="176" spans="2:10" ht="30" customHeight="1" x14ac:dyDescent="0.25">
      <c r="B176" s="7"/>
      <c r="C176" s="19" t="s">
        <v>398</v>
      </c>
      <c r="D176" s="19" t="s">
        <v>399</v>
      </c>
      <c r="E176" s="22" t="s">
        <v>229</v>
      </c>
      <c r="F176" s="29"/>
      <c r="G176" s="29"/>
      <c r="H176" s="26">
        <v>0</v>
      </c>
      <c r="I176" s="26">
        <v>0</v>
      </c>
      <c r="J176" s="6">
        <f>F173+G173+H176+I176</f>
        <v>0</v>
      </c>
    </row>
  </sheetData>
  <mergeCells count="111">
    <mergeCell ref="H5:I5"/>
    <mergeCell ref="B2:J2"/>
    <mergeCell ref="B3:J3"/>
    <mergeCell ref="G4:J4"/>
    <mergeCell ref="F7:F10"/>
    <mergeCell ref="G7:G10"/>
    <mergeCell ref="F11:F14"/>
    <mergeCell ref="G11:G14"/>
    <mergeCell ref="F15:F18"/>
    <mergeCell ref="G15:G18"/>
    <mergeCell ref="B4:C4"/>
    <mergeCell ref="B5:B6"/>
    <mergeCell ref="C5:C6"/>
    <mergeCell ref="D5:D6"/>
    <mergeCell ref="E5:E6"/>
    <mergeCell ref="F5:G5"/>
    <mergeCell ref="F31:F34"/>
    <mergeCell ref="G31:G34"/>
    <mergeCell ref="F35:F37"/>
    <mergeCell ref="G35:G37"/>
    <mergeCell ref="F39:F41"/>
    <mergeCell ref="G39:G41"/>
    <mergeCell ref="F19:F22"/>
    <mergeCell ref="G19:G22"/>
    <mergeCell ref="F23:F26"/>
    <mergeCell ref="G23:G26"/>
    <mergeCell ref="F27:F30"/>
    <mergeCell ref="G27:G30"/>
    <mergeCell ref="F54:F55"/>
    <mergeCell ref="G54:G55"/>
    <mergeCell ref="F56:F59"/>
    <mergeCell ref="G56:G59"/>
    <mergeCell ref="F60:F63"/>
    <mergeCell ref="G60:G63"/>
    <mergeCell ref="F42:F45"/>
    <mergeCell ref="G42:G45"/>
    <mergeCell ref="F46:F49"/>
    <mergeCell ref="G46:G49"/>
    <mergeCell ref="F50:F53"/>
    <mergeCell ref="G50:G53"/>
    <mergeCell ref="F76:F78"/>
    <mergeCell ref="G76:G78"/>
    <mergeCell ref="F79:F81"/>
    <mergeCell ref="G79:G81"/>
    <mergeCell ref="F82:F85"/>
    <mergeCell ref="G82:G85"/>
    <mergeCell ref="F64:F67"/>
    <mergeCell ref="G64:G67"/>
    <mergeCell ref="F68:F71"/>
    <mergeCell ref="G68:G71"/>
    <mergeCell ref="F72:F75"/>
    <mergeCell ref="G72:G75"/>
    <mergeCell ref="F95:F97"/>
    <mergeCell ref="G95:G97"/>
    <mergeCell ref="F98:F100"/>
    <mergeCell ref="G98:G100"/>
    <mergeCell ref="F101:F102"/>
    <mergeCell ref="G101:G102"/>
    <mergeCell ref="F86:F88"/>
    <mergeCell ref="G86:G88"/>
    <mergeCell ref="F89:F91"/>
    <mergeCell ref="G89:G91"/>
    <mergeCell ref="F92:F94"/>
    <mergeCell ref="G92:G94"/>
    <mergeCell ref="F115:F117"/>
    <mergeCell ref="G115:G117"/>
    <mergeCell ref="F118:F121"/>
    <mergeCell ref="G118:G121"/>
    <mergeCell ref="F122:F124"/>
    <mergeCell ref="G122:G124"/>
    <mergeCell ref="F103:F105"/>
    <mergeCell ref="G103:G105"/>
    <mergeCell ref="F106:F109"/>
    <mergeCell ref="G106:G109"/>
    <mergeCell ref="F110:F113"/>
    <mergeCell ref="G110:G113"/>
    <mergeCell ref="G135:G138"/>
    <mergeCell ref="F139:F142"/>
    <mergeCell ref="G139:G142"/>
    <mergeCell ref="F143:F144"/>
    <mergeCell ref="G143:G144"/>
    <mergeCell ref="F125:F127"/>
    <mergeCell ref="G125:G127"/>
    <mergeCell ref="F128:F130"/>
    <mergeCell ref="G128:G130"/>
    <mergeCell ref="F131:F134"/>
    <mergeCell ref="G131:G134"/>
    <mergeCell ref="F171:F172"/>
    <mergeCell ref="G171:G172"/>
    <mergeCell ref="F173:F176"/>
    <mergeCell ref="G173:G176"/>
    <mergeCell ref="J5:J6"/>
    <mergeCell ref="F163:F165"/>
    <mergeCell ref="G163:G165"/>
    <mergeCell ref="F166:F168"/>
    <mergeCell ref="G166:G168"/>
    <mergeCell ref="F169:F170"/>
    <mergeCell ref="G169:G170"/>
    <mergeCell ref="F153:F155"/>
    <mergeCell ref="G153:G155"/>
    <mergeCell ref="G156:G158"/>
    <mergeCell ref="F156:F158"/>
    <mergeCell ref="F159:F162"/>
    <mergeCell ref="G159:G162"/>
    <mergeCell ref="F145:F146"/>
    <mergeCell ref="G145:G146"/>
    <mergeCell ref="F147:F149"/>
    <mergeCell ref="G147:G149"/>
    <mergeCell ref="F150:F152"/>
    <mergeCell ref="G150:G152"/>
    <mergeCell ref="F135:F138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horizontalDpi="300" verticalDpi="300" r:id="rId1"/>
  <headerFooter>
    <oddFooter>&amp;L&amp;"-,Bold"PHOTOGRAPHY &amp; FILM MAKING - ACY 2025-26&amp;C&amp;D&amp;RPage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S</dc:creator>
  <cp:lastModifiedBy>Admin ic</cp:lastModifiedBy>
  <cp:lastPrinted>2026-01-01T11:42:30Z</cp:lastPrinted>
  <dcterms:created xsi:type="dcterms:W3CDTF">2025-12-14T08:23:49Z</dcterms:created>
  <dcterms:modified xsi:type="dcterms:W3CDTF">2026-01-28T05:55:28Z</dcterms:modified>
</cp:coreProperties>
</file>