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Parameters" sheetId="1" state="visible" r:id="rId1"/>
    <sheet xmlns:r="http://schemas.openxmlformats.org/officeDocument/2006/relationships" name="Load Cases" sheetId="2" state="visible" r:id="rId2"/>
    <sheet xmlns:r="http://schemas.openxmlformats.org/officeDocument/2006/relationships" name="FEA Results" sheetId="3" state="visible" r:id="rId3"/>
    <sheet xmlns:r="http://schemas.openxmlformats.org/officeDocument/2006/relationships" name="Hardpoint Coordinates" sheetId="4" state="visible" r:id="rId4"/>
    <sheet xmlns:r="http://schemas.openxmlformats.org/officeDocument/2006/relationships" name="Kinematic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Vehicle Mass</t>
        </is>
      </c>
      <c r="B2" t="n">
        <v>300</v>
      </c>
      <c r="C2" t="inlineStr">
        <is>
          <t>kg</t>
        </is>
      </c>
      <c r="D2" t="inlineStr">
        <is>
          <t>With 70kg driver</t>
        </is>
      </c>
    </row>
    <row r="3">
      <c r="A3" t="inlineStr">
        <is>
          <t>Front Track Width</t>
        </is>
      </c>
      <c r="B3" t="n">
        <v>1200</v>
      </c>
      <c r="C3" t="inlineStr">
        <is>
          <t>mm</t>
        </is>
      </c>
      <c r="D3" t="inlineStr">
        <is>
          <t>Centerline to centerline</t>
        </is>
      </c>
    </row>
    <row r="4">
      <c r="A4" t="inlineStr">
        <is>
          <t>Wheelbase</t>
        </is>
      </c>
      <c r="B4" t="n">
        <v>1550</v>
      </c>
      <c r="C4" t="inlineStr">
        <is>
          <t>mm</t>
        </is>
      </c>
      <c r="D4" t="inlineStr">
        <is>
          <t>Front to rear axle</t>
        </is>
      </c>
    </row>
    <row r="5">
      <c r="A5" t="inlineStr">
        <is>
          <t>CG Height (static)</t>
        </is>
      </c>
      <c r="B5" t="n">
        <v>280</v>
      </c>
      <c r="C5" t="inlineStr">
        <is>
          <t>mm</t>
        </is>
      </c>
      <c r="D5" t="inlineStr">
        <is>
          <t>From ground</t>
        </is>
      </c>
    </row>
    <row r="6">
      <c r="A6" t="inlineStr">
        <is>
          <t>Front Weight Distribution</t>
        </is>
      </c>
      <c r="B6" t="n">
        <v>48</v>
      </c>
      <c r="C6" t="inlineStr">
        <is>
          <t>%</t>
        </is>
      </c>
      <c r="D6" t="inlineStr">
        <is>
          <t>Static</t>
        </is>
      </c>
    </row>
    <row r="7">
      <c r="A7" t="inlineStr">
        <is>
          <t>Front Axle Load</t>
        </is>
      </c>
      <c r="B7" t="n">
        <v>1411</v>
      </c>
      <c r="C7" t="inlineStr">
        <is>
          <t>N</t>
        </is>
      </c>
      <c r="D7">
        <f> 300 * 9.81 * 0.48</f>
        <v/>
      </c>
    </row>
    <row r="8">
      <c r="A8" t="inlineStr">
        <is>
          <t>Spring Rate</t>
        </is>
      </c>
      <c r="B8" t="n">
        <v>175</v>
      </c>
      <c r="C8" t="inlineStr">
        <is>
          <t>N/mm</t>
        </is>
      </c>
      <c r="D8" t="inlineStr">
        <is>
          <t>Target wheel rate = 91 N/mm</t>
        </is>
      </c>
    </row>
    <row r="9">
      <c r="A9" t="inlineStr">
        <is>
          <t>Motion Ratio</t>
        </is>
      </c>
      <c r="B9" t="n">
        <v>0.72</v>
      </c>
      <c r="C9" t="inlineStr">
        <is>
          <t>-</t>
        </is>
      </c>
      <c r="D9" t="inlineStr">
        <is>
          <t>Spring travel / wheel travel</t>
        </is>
      </c>
    </row>
    <row r="10">
      <c r="A10" t="inlineStr">
        <is>
          <t>Damper Ratio (Rebound:Comp)</t>
        </is>
      </c>
      <c r="B10" t="inlineStr">
        <is>
          <t>60:40</t>
        </is>
      </c>
      <c r="C10" t="inlineStr">
        <is>
          <t>-</t>
        </is>
      </c>
      <c r="D10" t="inlineStr">
        <is>
          <t>Adjustable</t>
        </is>
      </c>
    </row>
    <row r="11">
      <c r="A11" t="inlineStr">
        <is>
          <t>Roll Center Height (static)</t>
        </is>
      </c>
      <c r="B11" t="n">
        <v>45</v>
      </c>
      <c r="C11" t="inlineStr">
        <is>
          <t>mm</t>
        </is>
      </c>
      <c r="D11" t="inlineStr">
        <is>
          <t>From ground</t>
        </is>
      </c>
    </row>
    <row r="12">
      <c r="A12" t="inlineStr">
        <is>
          <t>Kingpin Inclination</t>
        </is>
      </c>
      <c r="B12" t="n">
        <v>8.5</v>
      </c>
      <c r="C12" t="inlineStr">
        <is>
          <t>deg</t>
        </is>
      </c>
      <c r="D12" t="inlineStr">
        <is>
          <t>For self-centering</t>
        </is>
      </c>
    </row>
    <row r="13">
      <c r="A13" t="inlineStr">
        <is>
          <t>Scrub Radius</t>
        </is>
      </c>
      <c r="B13" t="n">
        <v>12</v>
      </c>
      <c r="C13" t="inlineStr">
        <is>
          <t>mm</t>
        </is>
      </c>
      <c r="D13" t="inlineStr">
        <is>
          <t>Positive</t>
        </is>
      </c>
    </row>
    <row r="14">
      <c r="A14" t="inlineStr">
        <is>
          <t>Caster Angle</t>
        </is>
      </c>
      <c r="B14" t="n">
        <v>3.5</v>
      </c>
      <c r="C14" t="inlineStr">
        <is>
          <t>deg</t>
        </is>
      </c>
      <c r="D14" t="inlineStr">
        <is>
          <t>Static</t>
        </is>
      </c>
    </row>
    <row r="15">
      <c r="A15" t="inlineStr">
        <is>
          <t>Max Wheel Travel (bump)</t>
        </is>
      </c>
      <c r="B15" t="n">
        <v>25</v>
      </c>
      <c r="C15" t="inlineStr">
        <is>
          <t>mm</t>
        </is>
      </c>
      <c r="D15" t="inlineStr">
        <is>
          <t>Jounce</t>
        </is>
      </c>
    </row>
    <row r="16">
      <c r="A16" t="inlineStr">
        <is>
          <t>Max Wheel Travel (rebound)</t>
        </is>
      </c>
      <c r="B16" t="n">
        <v>25</v>
      </c>
      <c r="C16" t="inlineStr">
        <is>
          <t>mm</t>
        </is>
      </c>
      <c r="D16" t="inlineStr">
        <is>
          <t>Droop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>
      <c r="A1" s="2" t="inlineStr">
        <is>
          <t>Load Case</t>
        </is>
      </c>
      <c r="B1" s="2" t="inlineStr">
        <is>
          <t>Vertical (N)</t>
        </is>
      </c>
      <c r="C1" s="2" t="inlineStr">
        <is>
          <t>Lateral (N)</t>
        </is>
      </c>
      <c r="D1" s="2" t="inlineStr">
        <is>
          <t>Longitudinal (N)</t>
        </is>
      </c>
      <c r="E1" s="2" t="inlineStr">
        <is>
          <t>Brake Torque (N.m)</t>
        </is>
      </c>
      <c r="F1" s="2" t="inlineStr">
        <is>
          <t>Description</t>
        </is>
      </c>
    </row>
    <row r="2">
      <c r="A2" t="inlineStr">
        <is>
          <t>1: Static</t>
        </is>
      </c>
      <c r="B2" t="n">
        <v>1411</v>
      </c>
      <c r="C2" t="n">
        <v>0</v>
      </c>
      <c r="D2" t="n">
        <v>0</v>
      </c>
      <c r="E2" t="n">
        <v>0</v>
      </c>
      <c r="F2" t="inlineStr">
        <is>
          <t>Vehicle at rest</t>
        </is>
      </c>
    </row>
    <row r="3">
      <c r="A3" t="inlineStr">
        <is>
          <t>2: 2g Bump</t>
        </is>
      </c>
      <c r="B3" t="n">
        <v>2822</v>
      </c>
      <c r="C3" t="n">
        <v>0</v>
      </c>
      <c r="D3" t="n">
        <v>0</v>
      </c>
      <c r="E3" t="n">
        <v>0</v>
      </c>
      <c r="F3" t="inlineStr">
        <is>
          <t>Pure vertical (pothole)</t>
        </is>
      </c>
    </row>
    <row r="4">
      <c r="A4" t="inlineStr">
        <is>
          <t>3: 3g Braking</t>
        </is>
      </c>
      <c r="B4" t="n">
        <v>2117</v>
      </c>
      <c r="C4" t="n">
        <v>0</v>
      </c>
      <c r="D4" t="n">
        <v>3200</v>
      </c>
      <c r="E4" t="n">
        <v>840</v>
      </c>
      <c r="F4" t="inlineStr">
        <is>
          <t>Maximum braking</t>
        </is>
      </c>
    </row>
    <row r="5">
      <c r="A5" t="inlineStr">
        <is>
          <t>4: 3g Cornering</t>
        </is>
      </c>
      <c r="B5" t="n">
        <v>2117</v>
      </c>
      <c r="C5" t="n">
        <v>6750</v>
      </c>
      <c r="D5" t="n">
        <v>0</v>
      </c>
      <c r="E5" t="n">
        <v>0</v>
      </c>
      <c r="F5" t="inlineStr">
        <is>
          <t>Maximum lateral</t>
        </is>
      </c>
    </row>
    <row r="6">
      <c r="A6" t="inlineStr">
        <is>
          <t>5: Combined (Worst)</t>
        </is>
      </c>
      <c r="B6" t="n">
        <v>2822</v>
      </c>
      <c r="C6" t="n">
        <v>4500</v>
      </c>
      <c r="D6" t="n">
        <v>3200</v>
      </c>
      <c r="E6" t="n">
        <v>840</v>
      </c>
      <c r="F6" t="inlineStr">
        <is>
          <t>2g vert + 2g lat + 3g long</t>
        </is>
      </c>
    </row>
    <row r="7">
      <c r="A7" t="inlineStr">
        <is>
          <t>6: 4g Braking</t>
        </is>
      </c>
      <c r="B7" t="n">
        <v>1411</v>
      </c>
      <c r="C7" t="n">
        <v>0</v>
      </c>
      <c r="D7" t="n">
        <v>4270</v>
      </c>
      <c r="E7" t="n">
        <v>1120</v>
      </c>
      <c r="F7" t="inlineStr">
        <is>
          <t>Extreme braking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Component</t>
        </is>
      </c>
      <c r="B1" s="2" t="inlineStr">
        <is>
          <t>Original Mass (g)</t>
        </is>
      </c>
      <c r="C1" s="2" t="inlineStr">
        <is>
          <t>Optimized Mass (g)</t>
        </is>
      </c>
      <c r="D1" s="2" t="inlineStr">
        <is>
          <t>Original Stress (MPa)</t>
        </is>
      </c>
      <c r="E1" s="2" t="inlineStr">
        <is>
          <t>Optimized Stress (MPa)</t>
        </is>
      </c>
      <c r="F1" s="2" t="inlineStr">
        <is>
          <t>Safety Factor</t>
        </is>
      </c>
      <c r="G1" s="2" t="inlineStr">
        <is>
          <t>Status</t>
        </is>
      </c>
    </row>
    <row r="2">
      <c r="A2" t="inlineStr">
        <is>
          <t>Upright</t>
        </is>
      </c>
      <c r="B2" t="n">
        <v>1420</v>
      </c>
      <c r="C2" t="n">
        <v>1108</v>
      </c>
      <c r="D2" t="n">
        <v>487</v>
      </c>
      <c r="E2" t="n">
        <v>312</v>
      </c>
      <c r="F2" t="n">
        <v>1.61</v>
      </c>
      <c r="G2" t="inlineStr">
        <is>
          <t>PASS</t>
        </is>
      </c>
    </row>
    <row r="3">
      <c r="A3" t="inlineStr">
        <is>
          <t>Lower A-Arm (front)</t>
        </is>
      </c>
      <c r="B3" t="n">
        <v>680</v>
      </c>
      <c r="C3" t="n">
        <v>545</v>
      </c>
      <c r="D3" t="n">
        <v>356</v>
      </c>
      <c r="E3" t="n">
        <v>245</v>
      </c>
      <c r="F3" t="n">
        <v>2.05</v>
      </c>
      <c r="G3" t="inlineStr">
        <is>
          <t>PASS</t>
        </is>
      </c>
    </row>
    <row r="4">
      <c r="A4" t="inlineStr">
        <is>
          <t>Lower A-Arm (rear)</t>
        </is>
      </c>
      <c r="B4" t="n">
        <v>680</v>
      </c>
      <c r="C4" t="n">
        <v>545</v>
      </c>
      <c r="D4" t="n">
        <v>312</v>
      </c>
      <c r="E4" t="n">
        <v>198</v>
      </c>
      <c r="F4" t="n">
        <v>2.54</v>
      </c>
      <c r="G4" t="inlineStr">
        <is>
          <t>PASS</t>
        </is>
      </c>
    </row>
    <row r="5">
      <c r="A5" t="inlineStr">
        <is>
          <t>Upper A-Arm</t>
        </is>
      </c>
      <c r="B5" t="n">
        <v>420</v>
      </c>
      <c r="C5" t="n">
        <v>356</v>
      </c>
      <c r="D5" t="n">
        <v>198</v>
      </c>
      <c r="E5" t="n">
        <v>156</v>
      </c>
      <c r="F5" t="n">
        <v>3.22</v>
      </c>
      <c r="G5" t="inlineStr">
        <is>
          <t>PASS</t>
        </is>
      </c>
    </row>
    <row r="6">
      <c r="A6" t="inlineStr">
        <is>
          <t>Knuckle Hub</t>
        </is>
      </c>
      <c r="B6" t="n">
        <v>280</v>
      </c>
      <c r="C6" t="n">
        <v>280</v>
      </c>
      <c r="D6" t="n">
        <v>423</v>
      </c>
      <c r="E6" t="n">
        <v>298</v>
      </c>
      <c r="F6" t="n">
        <v>1.69</v>
      </c>
      <c r="G6" t="inlineStr">
        <is>
          <t>PASS</t>
        </is>
      </c>
    </row>
    <row r="7">
      <c r="A7" t="inlineStr">
        <is>
          <t>Coilover Mount</t>
        </is>
      </c>
      <c r="B7" t="n">
        <v>180</v>
      </c>
      <c r="C7" t="n">
        <v>142</v>
      </c>
      <c r="D7" t="n">
        <v>267</v>
      </c>
      <c r="E7" t="n">
        <v>198</v>
      </c>
      <c r="F7" t="n">
        <v>2.54</v>
      </c>
      <c r="G7" t="inlineStr">
        <is>
          <t>PASS</t>
        </is>
      </c>
    </row>
    <row r="8">
      <c r="A8" t="inlineStr">
        <is>
          <t>TOTAL</t>
        </is>
      </c>
      <c r="B8" t="n">
        <v>4780</v>
      </c>
      <c r="C8" t="n">
        <v>3896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-18.5%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Point ID</t>
        </is>
      </c>
      <c r="B1" s="2" t="inlineStr">
        <is>
          <t>Description</t>
        </is>
      </c>
      <c r="C1" s="2" t="inlineStr">
        <is>
          <t>X (mm)</t>
        </is>
      </c>
      <c r="D1" s="2" t="inlineStr">
        <is>
          <t>Y (mm)</t>
        </is>
      </c>
      <c r="E1" s="2" t="inlineStr">
        <is>
          <t>Z (mm)</t>
        </is>
      </c>
      <c r="F1" s="2" t="inlineStr">
        <is>
          <t>Notes</t>
        </is>
      </c>
    </row>
    <row r="2">
      <c r="A2" t="inlineStr">
        <is>
          <t>WC</t>
        </is>
      </c>
      <c r="B2" t="inlineStr">
        <is>
          <t>Wheel Center</t>
        </is>
      </c>
      <c r="C2" t="n">
        <v>0</v>
      </c>
      <c r="D2" t="n">
        <v>305</v>
      </c>
      <c r="E2" t="n">
        <v>228</v>
      </c>
      <c r="F2" t="inlineStr">
        <is>
          <t>Reference point</t>
        </is>
      </c>
    </row>
    <row r="3">
      <c r="A3" t="inlineStr">
        <is>
          <t>UOB</t>
        </is>
      </c>
      <c r="B3" t="inlineStr">
        <is>
          <t>Upper Outboard (Ball Joint)</t>
        </is>
      </c>
      <c r="C3" t="n">
        <v>-35</v>
      </c>
      <c r="D3" t="n">
        <v>210</v>
      </c>
      <c r="E3" t="n">
        <v>295</v>
      </c>
      <c r="F3" t="inlineStr">
        <is>
          <t>A-arm to upright</t>
        </is>
      </c>
    </row>
    <row r="4">
      <c r="A4" t="inlineStr">
        <is>
          <t>UIF</t>
        </is>
      </c>
      <c r="B4" t="inlineStr">
        <is>
          <t>Upper Inboard Front</t>
        </is>
      </c>
      <c r="C4" t="n">
        <v>-80</v>
      </c>
      <c r="D4" t="n">
        <v>120</v>
      </c>
      <c r="E4" t="n">
        <v>310</v>
      </c>
      <c r="F4" t="inlineStr">
        <is>
          <t>Chassis mount</t>
        </is>
      </c>
    </row>
    <row r="5">
      <c r="A5" t="inlineStr">
        <is>
          <t>UIR</t>
        </is>
      </c>
      <c r="B5" t="inlineStr">
        <is>
          <t>Upper Inboard Rear</t>
        </is>
      </c>
      <c r="C5" t="n">
        <v>20</v>
      </c>
      <c r="D5" t="n">
        <v>120</v>
      </c>
      <c r="E5" t="n">
        <v>315</v>
      </c>
      <c r="F5" t="inlineStr">
        <is>
          <t>Chassis mount</t>
        </is>
      </c>
    </row>
    <row r="6">
      <c r="A6" t="inlineStr">
        <is>
          <t>LOB</t>
        </is>
      </c>
      <c r="B6" t="inlineStr">
        <is>
          <t>Lower Outboard (Ball Joint)</t>
        </is>
      </c>
      <c r="C6" t="n">
        <v>0</v>
      </c>
      <c r="D6" t="n">
        <v>230</v>
      </c>
      <c r="E6" t="n">
        <v>125</v>
      </c>
      <c r="F6" t="inlineStr">
        <is>
          <t>A-arm to upright</t>
        </is>
      </c>
    </row>
    <row r="7">
      <c r="A7" t="inlineStr">
        <is>
          <t>LIF</t>
        </is>
      </c>
      <c r="B7" t="inlineStr">
        <is>
          <t>Lower Inboard Front</t>
        </is>
      </c>
      <c r="C7" t="n">
        <v>-120</v>
      </c>
      <c r="D7" t="n">
        <v>100</v>
      </c>
      <c r="E7" t="n">
        <v>95</v>
      </c>
      <c r="F7" t="inlineStr">
        <is>
          <t>Chassis mount</t>
        </is>
      </c>
    </row>
    <row r="8">
      <c r="A8" t="inlineStr">
        <is>
          <t>LIR</t>
        </is>
      </c>
      <c r="B8" t="inlineStr">
        <is>
          <t>Lower Inboard Rear</t>
        </is>
      </c>
      <c r="C8" t="n">
        <v>80</v>
      </c>
      <c r="D8" t="n">
        <v>100</v>
      </c>
      <c r="E8" t="n">
        <v>100</v>
      </c>
      <c r="F8" t="inlineStr">
        <is>
          <t>Chassis mount</t>
        </is>
      </c>
    </row>
    <row r="9">
      <c r="A9" t="inlineStr">
        <is>
          <t>TRO</t>
        </is>
      </c>
      <c r="B9" t="inlineStr">
        <is>
          <t>Tie Rod Outer (Steering)</t>
        </is>
      </c>
      <c r="C9" t="n">
        <v>15</v>
      </c>
      <c r="D9" t="n">
        <v>290</v>
      </c>
      <c r="E9" t="n">
        <v>195</v>
      </c>
      <c r="F9" t="inlineStr">
        <is>
          <t>To upright</t>
        </is>
      </c>
    </row>
    <row r="10">
      <c r="A10" t="inlineStr">
        <is>
          <t>TRI</t>
        </is>
      </c>
      <c r="B10" t="inlineStr">
        <is>
          <t>Tie Rod Inner (Rack)</t>
        </is>
      </c>
      <c r="C10" t="n">
        <v>40</v>
      </c>
      <c r="D10" t="n">
        <v>140</v>
      </c>
      <c r="E10" t="n">
        <v>200</v>
      </c>
      <c r="F10" t="inlineStr">
        <is>
          <t>To steering rack</t>
        </is>
      </c>
    </row>
    <row r="11">
      <c r="A11" t="inlineStr">
        <is>
          <t>BB</t>
        </is>
      </c>
      <c r="B11" t="inlineStr">
        <is>
          <t>Brake Bearing Bore</t>
        </is>
      </c>
      <c r="C11" t="n">
        <v>0</v>
      </c>
      <c r="D11" t="n">
        <v>305</v>
      </c>
      <c r="E11" t="n">
        <v>228</v>
      </c>
      <c r="F11" t="inlineStr">
        <is>
          <t>Wheel bearing seat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Wheel Travel (mm)</t>
        </is>
      </c>
      <c r="B1" s="2" t="inlineStr">
        <is>
          <t>Camber Change (deg)</t>
        </is>
      </c>
      <c r="C1" s="2" t="inlineStr">
        <is>
          <t>Toe Change (deg)</t>
        </is>
      </c>
      <c r="D1" s="2" t="inlineStr">
        <is>
          <t>Caster Change (deg)</t>
        </is>
      </c>
      <c r="E1" s="2" t="inlineStr">
        <is>
          <t>RC Height (mm)</t>
        </is>
      </c>
    </row>
    <row r="2">
      <c r="A2" t="n">
        <v>-25</v>
      </c>
      <c r="B2" t="n">
        <v>-1.8</v>
      </c>
      <c r="C2" t="n">
        <v>0.05</v>
      </c>
      <c r="D2" t="n">
        <v>-0.25</v>
      </c>
      <c r="E2" t="n">
        <v>38</v>
      </c>
    </row>
    <row r="3">
      <c r="A3" t="n">
        <v>-20</v>
      </c>
      <c r="B3" t="n">
        <v>-1.45</v>
      </c>
      <c r="C3" t="n">
        <v>0.04</v>
      </c>
      <c r="D3" t="n">
        <v>-0.18</v>
      </c>
      <c r="E3" t="n">
        <v>40</v>
      </c>
    </row>
    <row r="4">
      <c r="A4" t="n">
        <v>-15</v>
      </c>
      <c r="B4" t="n">
        <v>-1.1</v>
      </c>
      <c r="C4" t="n">
        <v>0.03</v>
      </c>
      <c r="D4" t="n">
        <v>-0.12</v>
      </c>
      <c r="E4" t="n">
        <v>42</v>
      </c>
    </row>
    <row r="5">
      <c r="A5" t="n">
        <v>-10</v>
      </c>
      <c r="B5" t="n">
        <v>-0.65</v>
      </c>
      <c r="C5" t="n">
        <v>0.02</v>
      </c>
      <c r="D5" t="n">
        <v>-0.06</v>
      </c>
      <c r="E5" t="n">
        <v>44</v>
      </c>
    </row>
    <row r="6">
      <c r="A6" t="n">
        <v>-5</v>
      </c>
      <c r="B6" t="n">
        <v>-0.25</v>
      </c>
      <c r="C6" t="n">
        <v>0.01</v>
      </c>
      <c r="D6" t="n">
        <v>-0.02</v>
      </c>
      <c r="E6" t="n">
        <v>45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45</v>
      </c>
    </row>
    <row r="8">
      <c r="A8" t="n">
        <v>5</v>
      </c>
      <c r="B8" t="n">
        <v>0.3</v>
      </c>
      <c r="C8" t="n">
        <v>-0.01</v>
      </c>
      <c r="D8" t="n">
        <v>0.02</v>
      </c>
      <c r="E8" t="n">
        <v>46</v>
      </c>
    </row>
    <row r="9">
      <c r="A9" t="n">
        <v>10</v>
      </c>
      <c r="B9" t="n">
        <v>0.7</v>
      </c>
      <c r="C9" t="n">
        <v>-0.02</v>
      </c>
      <c r="D9" t="n">
        <v>0.05</v>
      </c>
      <c r="E9" t="n">
        <v>47</v>
      </c>
    </row>
    <row r="10">
      <c r="A10" t="n">
        <v>15</v>
      </c>
      <c r="B10" t="n">
        <v>1.15</v>
      </c>
      <c r="C10" t="n">
        <v>-0.03</v>
      </c>
      <c r="D10" t="n">
        <v>0.1</v>
      </c>
      <c r="E10" t="n">
        <v>48</v>
      </c>
    </row>
    <row r="11">
      <c r="A11" t="n">
        <v>20</v>
      </c>
      <c r="B11" t="n">
        <v>1.55</v>
      </c>
      <c r="C11" t="n">
        <v>-0.04</v>
      </c>
      <c r="D11" t="n">
        <v>0.15</v>
      </c>
      <c r="E11" t="n">
        <v>49</v>
      </c>
    </row>
    <row r="12">
      <c r="A12" t="n">
        <v>25</v>
      </c>
      <c r="B12" t="n">
        <v>1.8</v>
      </c>
      <c r="C12" t="n">
        <v>-0.05</v>
      </c>
      <c r="D12" t="n">
        <v>0.2</v>
      </c>
      <c r="E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2026-05-28T15:50:55Z</dcterms:created>
  <dcterms:modified xmlns:dcterms="http://purl.org/dc/terms/" xmlns:xsi="http://www.w3.org/2001/XMLSchema-instance" xsi:type="dcterms:W3CDTF">2026-05-28T15:50:55Z</dcterms:modified>
</cp:coreProperties>
</file>