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8B8FB99F-8081-4C0C-96AA-653B30449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6" r:id="rId1"/>
    <sheet name="KPI Summary" sheetId="1" r:id="rId2"/>
    <sheet name="Product Analysis" sheetId="2" r:id="rId3"/>
    <sheet name="City Analysis" sheetId="3" r:id="rId4"/>
    <sheet name="Monthly Analysis" sheetId="4" r:id="rId5"/>
    <sheet name="Hourly Analysis" sheetId="5" r:id="rId6"/>
  </sheets>
  <calcPr calcId="0"/>
</workbook>
</file>

<file path=xl/sharedStrings.xml><?xml version="1.0" encoding="utf-8"?>
<sst xmlns="http://schemas.openxmlformats.org/spreadsheetml/2006/main" count="60" uniqueCount="50">
  <si>
    <t>KPI</t>
  </si>
  <si>
    <t>Value</t>
  </si>
  <si>
    <t>Total Revenue</t>
  </si>
  <si>
    <t>Total Units Sold</t>
  </si>
  <si>
    <t>Unique Orders</t>
  </si>
  <si>
    <t>Average Order Value</t>
  </si>
  <si>
    <t>Average Transaction Value</t>
  </si>
  <si>
    <t>Product</t>
  </si>
  <si>
    <t>Units_Sold</t>
  </si>
  <si>
    <t>Revenue</t>
  </si>
  <si>
    <t>Macbook Pro Laptop</t>
  </si>
  <si>
    <t>iPhone</t>
  </si>
  <si>
    <t>Google Phone</t>
  </si>
  <si>
    <t>27in 4K Gaming Monitor</t>
  </si>
  <si>
    <t>Apple Airpods Headphones</t>
  </si>
  <si>
    <t>Flatscreen TV</t>
  </si>
  <si>
    <t>Bose SoundSport Headphones</t>
  </si>
  <si>
    <t>27in FHD Monitor</t>
  </si>
  <si>
    <t>Vareebadd Phone</t>
  </si>
  <si>
    <t>LG Dryer</t>
  </si>
  <si>
    <t>20in Monitor</t>
  </si>
  <si>
    <t>LG Washing Machine</t>
  </si>
  <si>
    <t>Lightning Charging Cable</t>
  </si>
  <si>
    <t>USB-C Charging Cable</t>
  </si>
  <si>
    <t>Wired Headphones</t>
  </si>
  <si>
    <t>AA Batteries (4-pack)</t>
  </si>
  <si>
    <t>AAA Batteries (4-pack)</t>
  </si>
  <si>
    <t>City</t>
  </si>
  <si>
    <t>San Francisco</t>
  </si>
  <si>
    <t>Los Angeles</t>
  </si>
  <si>
    <t>New York City</t>
  </si>
  <si>
    <t>Boston</t>
  </si>
  <si>
    <t>Seattle</t>
  </si>
  <si>
    <t>Atlanta</t>
  </si>
  <si>
    <t>Dallas</t>
  </si>
  <si>
    <t>Portland</t>
  </si>
  <si>
    <t>Austin</t>
  </si>
  <si>
    <t>Year</t>
  </si>
  <si>
    <t>Month</t>
  </si>
  <si>
    <t>Hour</t>
  </si>
  <si>
    <t>Sales &amp; Revenue Analytics Dashboard</t>
  </si>
  <si>
    <t>$5,635,635.00</t>
  </si>
  <si>
    <t>$194.21</t>
  </si>
  <si>
    <t>Think Pad Laptop</t>
  </si>
  <si>
    <t>34 in Ultrawide Monitor</t>
  </si>
  <si>
    <t>Month Name</t>
  </si>
  <si>
    <t>April</t>
  </si>
  <si>
    <t>May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</si>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</sst>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  <family val="2"/>
    </font>
    <font>
      <b/>
      <sz val="2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3" fillId="3" borderId="0" xfId="0" applyFont="1" applyFill="1" applyAlignment="1"/>
    <xf numFmtId="0" fontId="2" fillId="3" borderId="0" xfId="0" applyFont="1" applyFill="1" applyAlignment="1">
      <alignment vertical="center"/>
    </xf>
    <xf numFmtId="0" fontId="4" fillId="3" borderId="0" xfId="0" applyFont="1" applyFill="1"/>
    <xf numFmtId="0" fontId="8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Revenue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Analysis'!$A$2:$A$11</c:f>
              <c:strCache>
                <c:ptCount val="10"/>
                <c:pt idx="0">
                  <c:v>Macbook Pro Laptop</c:v>
                </c:pt>
                <c:pt idx="1">
                  <c:v>iPhone</c:v>
                </c:pt>
                <c:pt idx="2">
                  <c:v>Think Pad Laptop</c:v>
                </c:pt>
                <c:pt idx="3">
                  <c:v>Google Phone</c:v>
                </c:pt>
                <c:pt idx="4">
                  <c:v>34 in Ultrawide Monitor</c:v>
                </c:pt>
                <c:pt idx="5">
                  <c:v>Apple Airpods Headphones</c:v>
                </c:pt>
                <c:pt idx="6">
                  <c:v>27in 4K Gaming Monitor</c:v>
                </c:pt>
                <c:pt idx="7">
                  <c:v>27in FHD Monitor</c:v>
                </c:pt>
                <c:pt idx="8">
                  <c:v>Flatscreen TV</c:v>
                </c:pt>
                <c:pt idx="9">
                  <c:v>Bose SoundSport Headphones</c:v>
                </c:pt>
              </c:strCache>
            </c:strRef>
          </c:cat>
          <c:val>
            <c:numRef>
              <c:f>'Product Analysis'!$C$2:$C$11</c:f>
              <c:numCache>
                <c:formatCode>General</c:formatCode>
                <c:ptCount val="10"/>
                <c:pt idx="0">
                  <c:v>1280100</c:v>
                </c:pt>
                <c:pt idx="1">
                  <c:v>793100</c:v>
                </c:pt>
                <c:pt idx="2">
                  <c:v>666993.32999999996</c:v>
                </c:pt>
                <c:pt idx="3">
                  <c:v>564600</c:v>
                </c:pt>
                <c:pt idx="4">
                  <c:v>391769.69</c:v>
                </c:pt>
                <c:pt idx="5">
                  <c:v>391159.97</c:v>
                </c:pt>
                <c:pt idx="6">
                  <c:v>379800</c:v>
                </c:pt>
                <c:pt idx="7">
                  <c:v>236700</c:v>
                </c:pt>
                <c:pt idx="8">
                  <c:v>216478.35</c:v>
                </c:pt>
                <c:pt idx="9">
                  <c:v>184187.72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2-464B-A310-B8A5955A2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986448"/>
        <c:axId val="1477840560"/>
      </c:barChart>
      <c:catAx>
        <c:axId val="156998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0560"/>
        <c:crosses val="autoZero"/>
        <c:auto val="1"/>
        <c:lblAlgn val="ctr"/>
        <c:lblOffset val="100"/>
        <c:noMultiLvlLbl val="0"/>
      </c:catAx>
      <c:valAx>
        <c:axId val="147784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'City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Analysis'!$A$2:$A$10</c:f>
              <c:strCache>
                <c:ptCount val="9"/>
                <c:pt idx="0">
                  <c:v>San Francisco</c:v>
                </c:pt>
                <c:pt idx="1">
                  <c:v>Los Angeles</c:v>
                </c:pt>
                <c:pt idx="2">
                  <c:v>New York City</c:v>
                </c:pt>
                <c:pt idx="3">
                  <c:v>Boston</c:v>
                </c:pt>
                <c:pt idx="4">
                  <c:v>Seattle</c:v>
                </c:pt>
                <c:pt idx="5">
                  <c:v>Atlanta</c:v>
                </c:pt>
                <c:pt idx="6">
                  <c:v>Dallas</c:v>
                </c:pt>
                <c:pt idx="7">
                  <c:v>Portland</c:v>
                </c:pt>
                <c:pt idx="8">
                  <c:v>Austin</c:v>
                </c:pt>
              </c:strCache>
            </c:strRef>
          </c:cat>
          <c:val>
            <c:numRef>
              <c:f>'City Analysis'!$C$2:$C$10</c:f>
              <c:numCache>
                <c:formatCode>General</c:formatCode>
                <c:ptCount val="9"/>
                <c:pt idx="0">
                  <c:v>1355726.22</c:v>
                </c:pt>
                <c:pt idx="1">
                  <c:v>894947.08</c:v>
                </c:pt>
                <c:pt idx="2">
                  <c:v>748830.79</c:v>
                </c:pt>
                <c:pt idx="3">
                  <c:v>593725.52</c:v>
                </c:pt>
                <c:pt idx="4">
                  <c:v>464830.3</c:v>
                </c:pt>
                <c:pt idx="5">
                  <c:v>453695.68</c:v>
                </c:pt>
                <c:pt idx="6">
                  <c:v>432379</c:v>
                </c:pt>
                <c:pt idx="7">
                  <c:v>393252.85</c:v>
                </c:pt>
                <c:pt idx="8">
                  <c:v>298247.21000000002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C-4038-9E4C-A2F65F450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071472"/>
        <c:axId val="1477833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'City Analysis'!$B$1</c15:sqref>
                        </c15:formulaRef>
                      </c:ext>
                    </c:extLst>
                    <c:strCache>
                      <c:ptCount val="1"/>
                      <c:pt idx="0">
                        <c:v>Units_Sold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'City Analysis'!$A$2:$A$10</c15:sqref>
                        </c15:formulaRef>
                      </c:ext>
                    </c:extLst>
                    <c:strCache>
                      <c:ptCount val="9"/>
                      <c:pt idx="0">
                        <c:v>San Francisco</c:v>
                      </c:pt>
                      <c:pt idx="1">
                        <c:v>Los Angeles</c:v>
                      </c:pt>
                      <c:pt idx="2">
                        <c:v>New York City</c:v>
                      </c:pt>
                      <c:pt idx="3">
                        <c:v>Boston</c:v>
                      </c:pt>
                      <c:pt idx="4">
                        <c:v>Seattle</c:v>
                      </c:pt>
                      <c:pt idx="5">
                        <c:v>Atlanta</c:v>
                      </c:pt>
                      <c:pt idx="6">
                        <c:v>Dallas</c:v>
                      </c:pt>
                      <c:pt idx="7">
                        <c:v>Portland</c:v>
                      </c:pt>
                      <c:pt idx="8">
                        <c:v>Austin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'City Analysis'!$B$2:$B$10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8171</c:v>
                      </c:pt>
                      <c:pt idx="1">
                        <c:v>5461</c:v>
                      </c:pt>
                      <c:pt idx="2">
                        <c:v>4537</c:v>
                      </c:pt>
                      <c:pt idx="3">
                        <c:v>3595</c:v>
                      </c:pt>
                      <c:pt idx="4">
                        <c:v>2753</c:v>
                      </c:pt>
                      <c:pt idx="5">
                        <c:v>2684</c:v>
                      </c:pt>
                      <c:pt idx="6">
                        <c:v>2618</c:v>
                      </c:pt>
                      <c:pt idx="7">
                        <c:v>2324</c:v>
                      </c:pt>
                      <c:pt idx="8">
                        <c:v>1826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1FC-4038-9E4C-A2F65F4509DE}"/>
                  </c:ext>
                </c:extLst>
              </c15:ser>
            </c15:filteredBarSeries>
          </c:ext>
        </c:extLst>
      </c:barChart>
      <c:catAx>
        <c:axId val="159907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33840"/>
        <c:crosses val="autoZero"/>
        <c:auto val="1"/>
        <c:lblAlgn val="ctr"/>
        <c:lblOffset val="100"/>
        <c:noMultiLvlLbl val="0"/>
      </c:catAx>
      <c:valAx>
        <c:axId val="147783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7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Analysis'!$E$2:$E$5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'Monthly Analysis'!$B$2:$B$5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C-4D92-8BA6-E46EA6C48C78}"/>
            </c:ext>
          </c:extLst>
        </c:ser>
        <c:ser>
          <c:idx val="1"/>
          <c:order val="1"/>
          <c:tx>
            <c:strRef>
              <c:f>'Monthly Analysis'!$D$1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'Monthly Analysis'!$E$2:$E$5</c:f>
              <c:strCache>
                <c:ptCount val="4"/>
                <c:pt idx="0">
                  <c:v>April</c:v>
                </c:pt>
                <c:pt idx="1">
                  <c:v>May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'Monthly Analysis'!$D$2:$D$5</c:f>
              <c:numCache>
                <c:formatCode>General</c:formatCode>
                <c:ptCount val="4"/>
                <c:pt idx="0">
                  <c:v>3384047.56</c:v>
                </c:pt>
                <c:pt idx="1">
                  <c:v>10559.29</c:v>
                </c:pt>
                <c:pt idx="2">
                  <c:v>2238931.06</c:v>
                </c:pt>
                <c:pt idx="3">
                  <c:v>2096.7399999999998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C-4D92-8BA6-E46EA6C48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284576"/>
        <c:axId val="1477890480"/>
      </c:lineChart>
      <c:catAx>
        <c:axId val="16952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90480"/>
        <c:crosses val="autoZero"/>
        <c:auto val="1"/>
        <c:lblAlgn val="ctr"/>
        <c:lblOffset val="100"/>
        <c:noMultiLvlLbl val="0"/>
      </c:catAx>
      <c:valAx>
        <c:axId val="14778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8"/>
          <c:y val="0.17634259259259263"/>
          <c:w val="0.85219685039370074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'Hourly Analysis'!$A$1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'Hourly Analysis'!$A$2:$A$25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1-4349-AD28-DE8A2A0D5B9C}"/>
            </c:ext>
          </c:extLst>
        </c:ser>
        <c:ser>
          <c:idx val="1"/>
          <c:order val="1"/>
          <c:tx>
            <c:strRef>
              <c:f>'Hourly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'Hourly Analysis'!$C$2:$C$25</c:f>
              <c:numCache>
                <c:formatCode>General</c:formatCode>
                <c:ptCount val="24"/>
                <c:pt idx="0">
                  <c:v>111933.62</c:v>
                </c:pt>
                <c:pt idx="1">
                  <c:v>72260.42</c:v>
                </c:pt>
                <c:pt idx="2">
                  <c:v>38074.71</c:v>
                </c:pt>
                <c:pt idx="3">
                  <c:v>35823.19</c:v>
                </c:pt>
                <c:pt idx="4">
                  <c:v>29184.39</c:v>
                </c:pt>
                <c:pt idx="5">
                  <c:v>35759.47</c:v>
                </c:pt>
                <c:pt idx="6">
                  <c:v>79435.56</c:v>
                </c:pt>
                <c:pt idx="7">
                  <c:v>122792.95</c:v>
                </c:pt>
                <c:pt idx="8">
                  <c:v>199843.04</c:v>
                </c:pt>
                <c:pt idx="9">
                  <c:v>269219.95</c:v>
                </c:pt>
                <c:pt idx="10">
                  <c:v>326772.57</c:v>
                </c:pt>
                <c:pt idx="11">
                  <c:v>368741.69</c:v>
                </c:pt>
                <c:pt idx="12">
                  <c:v>393235.47</c:v>
                </c:pt>
                <c:pt idx="13">
                  <c:v>337105.06</c:v>
                </c:pt>
                <c:pt idx="14">
                  <c:v>354712.36</c:v>
                </c:pt>
                <c:pt idx="15">
                  <c:v>321674.53999999998</c:v>
                </c:pt>
                <c:pt idx="16">
                  <c:v>318019.07</c:v>
                </c:pt>
                <c:pt idx="17">
                  <c:v>322301.61</c:v>
                </c:pt>
                <c:pt idx="18">
                  <c:v>355167.85</c:v>
                </c:pt>
                <c:pt idx="19">
                  <c:v>406385.1</c:v>
                </c:pt>
                <c:pt idx="20">
                  <c:v>368546.99</c:v>
                </c:pt>
                <c:pt idx="21">
                  <c:v>328738.61</c:v>
                </c:pt>
                <c:pt idx="22">
                  <c:v>260242.32</c:v>
                </c:pt>
                <c:pt idx="23">
                  <c:v>179664.11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1-4349-AD28-DE8A2A0D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903504"/>
        <c:axId val="1477833360"/>
      </c:lineChart>
      <c:catAx>
        <c:axId val="171090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33360"/>
        <c:crosses val="autoZero"/>
        <c:auto val="1"/>
        <c:lblAlgn val="ctr"/>
        <c:lblOffset val="100"/>
        <c:noMultiLvlLbl val="0"/>
      </c:catAx>
      <c:valAx>
        <c:axId val="14778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0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792480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A3093-2A4B-44FD-B6BD-51775A1D3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16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29C57D-7AB5-4BFB-9385-23BCBB536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160020</xdr:rowOff>
    </xdr:from>
    <xdr:to>
      <xdr:col>6</xdr:col>
      <xdr:colOff>800100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B956FA-BBCD-43B4-B30A-C4D0A5A7C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15240</xdr:colOff>
      <xdr:row>22</xdr:row>
      <xdr:rowOff>22860</xdr:rowOff>
    </xdr:from>
    <xdr:to>
      <xdr:col>16</xdr:col>
      <xdr:colOff>304800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3DA830-CE25-45D9-BCDC-9CCF86110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5002-55F8-4921-B968-4B2510E9801C}">
  <dimension ref="A1:H4"/>
  <sheetViews>
    <sheetView showGridLines="0" tabSelected="1" topLeftCell="A11" workbookViewId="0">
      <selection activeCell="I17" sqref="I17"/>
    </sheetView>
  </sheetViews>
  <sheetFormatPr defaultRowHeight="14.4" x14ac:dyDescent="0.3"/>
  <cols>
    <col min="1" max="1" width="20.77734375" customWidth="1"/>
    <col min="3" max="3" width="9.77734375" bestFit="1" customWidth="1"/>
    <col min="5" max="5" width="9.77734375" bestFit="1" customWidth="1"/>
    <col min="7" max="7" width="18.77734375" customWidth="1"/>
  </cols>
  <sheetData>
    <row r="1" spans="1:8" ht="25.8" x14ac:dyDescent="0.5">
      <c r="A1" s="5" t="s">
        <v>40</v>
      </c>
      <c r="B1" s="5"/>
      <c r="C1" s="5"/>
      <c r="D1" s="5"/>
      <c r="E1" s="5"/>
      <c r="F1" s="5"/>
      <c r="G1" s="5"/>
      <c r="H1" s="5"/>
    </row>
    <row r="3" spans="1:8" ht="17.399999999999999" x14ac:dyDescent="0.3">
      <c r="A3" s="9" t="s">
        <v>2</v>
      </c>
      <c r="B3" s="6"/>
      <c r="C3" s="11" t="s">
        <v>3</v>
      </c>
      <c r="D3" s="10"/>
      <c r="E3" s="11" t="s">
        <v>4</v>
      </c>
      <c r="F3" s="8"/>
      <c r="G3" s="11" t="s">
        <v>5</v>
      </c>
      <c r="H3" s="7"/>
    </row>
    <row r="4" spans="1:8" ht="23.4" x14ac:dyDescent="0.4">
      <c r="A4" s="2" t="s">
        <v>41</v>
      </c>
      <c r="C4" s="3">
        <v>33969</v>
      </c>
      <c r="E4" s="3">
        <v>29018</v>
      </c>
      <c r="G4" s="4" t="s">
        <v>42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5635634.6499999994</v>
      </c>
    </row>
    <row r="3" spans="1:2" x14ac:dyDescent="0.3">
      <c r="A3" t="s">
        <v>3</v>
      </c>
      <c r="B3">
        <v>33969</v>
      </c>
    </row>
    <row r="4" spans="1:2" x14ac:dyDescent="0.3">
      <c r="A4" t="s">
        <v>4</v>
      </c>
      <c r="B4">
        <v>29018</v>
      </c>
    </row>
    <row r="5" spans="1:2" x14ac:dyDescent="0.3">
      <c r="A5" t="s">
        <v>5</v>
      </c>
      <c r="B5">
        <v>194.21168412709349</v>
      </c>
    </row>
    <row r="6" spans="1:2" x14ac:dyDescent="0.3">
      <c r="A6" t="s">
        <v>6</v>
      </c>
      <c r="B6">
        <v>186.57335132092959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A12" sqref="A12"/>
    </sheetView>
  </sheetViews>
  <sheetFormatPr defaultRowHeight="14.4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s="12" t="s">
        <v>10</v>
      </c>
      <c r="B2">
        <v>753</v>
      </c>
      <c r="C2">
        <v>1280100</v>
      </c>
    </row>
    <row r="3" spans="1:3" x14ac:dyDescent="0.3">
      <c r="A3" s="12" t="s">
        <v>11</v>
      </c>
      <c r="B3">
        <v>1133</v>
      </c>
      <c r="C3">
        <v>793100</v>
      </c>
    </row>
    <row r="4" spans="1:3" x14ac:dyDescent="0.3">
      <c r="A4" s="12" t="s">
        <v>43</v>
      </c>
      <c r="B4">
        <v>667</v>
      </c>
      <c r="C4">
        <v>666993.32999999996</v>
      </c>
    </row>
    <row r="5" spans="1:3" x14ac:dyDescent="0.3">
      <c r="A5" s="12" t="s">
        <v>12</v>
      </c>
      <c r="B5">
        <v>941</v>
      </c>
      <c r="C5">
        <v>564600</v>
      </c>
    </row>
    <row r="6" spans="1:3" x14ac:dyDescent="0.3">
      <c r="A6" s="12" t="s">
        <v>44</v>
      </c>
      <c r="B6">
        <v>1031</v>
      </c>
      <c r="C6">
        <v>391769.69</v>
      </c>
    </row>
    <row r="7" spans="1:3" x14ac:dyDescent="0.3">
      <c r="A7" s="12" t="s">
        <v>14</v>
      </c>
      <c r="B7">
        <v>1003</v>
      </c>
      <c r="C7">
        <v>391159.97</v>
      </c>
    </row>
    <row r="8" spans="1:3" x14ac:dyDescent="0.3">
      <c r="A8" s="12" t="s">
        <v>13</v>
      </c>
      <c r="B8">
        <v>2532</v>
      </c>
      <c r="C8">
        <v>379800</v>
      </c>
    </row>
    <row r="9" spans="1:3" x14ac:dyDescent="0.3">
      <c r="A9" s="12" t="s">
        <v>17</v>
      </c>
      <c r="B9">
        <v>789</v>
      </c>
      <c r="C9">
        <v>236700</v>
      </c>
    </row>
    <row r="10" spans="1:3" x14ac:dyDescent="0.3">
      <c r="A10" s="12" t="s">
        <v>15</v>
      </c>
      <c r="B10">
        <v>2165</v>
      </c>
      <c r="C10">
        <v>216478.35</v>
      </c>
    </row>
    <row r="11" spans="1:3" x14ac:dyDescent="0.3">
      <c r="A11" s="12" t="s">
        <v>16</v>
      </c>
      <c r="B11">
        <v>1228</v>
      </c>
      <c r="C11">
        <v>184187.72</v>
      </c>
    </row>
    <row r="12" spans="1:3" x14ac:dyDescent="0.3">
      <c r="A12" t="s">
        <v>18</v>
      </c>
      <c r="B12">
        <v>363</v>
      </c>
      <c r="C12">
        <v>145200</v>
      </c>
    </row>
    <row r="13" spans="1:3" x14ac:dyDescent="0.3">
      <c r="A13" t="s">
        <v>19</v>
      </c>
      <c r="B13">
        <v>123</v>
      </c>
      <c r="C13">
        <v>73800</v>
      </c>
    </row>
    <row r="14" spans="1:3" x14ac:dyDescent="0.3">
      <c r="A14" t="s">
        <v>20</v>
      </c>
      <c r="B14">
        <v>656</v>
      </c>
      <c r="C14">
        <v>72153.440000000002</v>
      </c>
    </row>
    <row r="15" spans="1:3" x14ac:dyDescent="0.3">
      <c r="A15" t="s">
        <v>21</v>
      </c>
      <c r="B15">
        <v>109</v>
      </c>
      <c r="C15">
        <v>65400</v>
      </c>
    </row>
    <row r="16" spans="1:3" x14ac:dyDescent="0.3">
      <c r="A16" t="s">
        <v>22</v>
      </c>
      <c r="B16">
        <v>3803</v>
      </c>
      <c r="C16">
        <v>56854.85</v>
      </c>
    </row>
    <row r="17" spans="1:3" x14ac:dyDescent="0.3">
      <c r="A17" t="s">
        <v>23</v>
      </c>
      <c r="B17">
        <v>3723</v>
      </c>
      <c r="C17">
        <v>44489.85</v>
      </c>
    </row>
    <row r="18" spans="1:3" x14ac:dyDescent="0.3">
      <c r="A18" t="s">
        <v>24</v>
      </c>
      <c r="B18">
        <v>3353</v>
      </c>
      <c r="C18">
        <v>40202.47</v>
      </c>
    </row>
    <row r="19" spans="1:3" x14ac:dyDescent="0.3">
      <c r="A19" t="s">
        <v>25</v>
      </c>
      <c r="B19">
        <v>4647</v>
      </c>
      <c r="C19">
        <v>17844.48</v>
      </c>
    </row>
    <row r="20" spans="1:3" x14ac:dyDescent="0.3">
      <c r="A20" t="s">
        <v>26</v>
      </c>
      <c r="B20">
        <v>4950</v>
      </c>
      <c r="C20">
        <v>14800.5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C10"/>
    </sheetView>
  </sheetViews>
  <sheetFormatPr defaultRowHeight="14.4" x14ac:dyDescent="0.3"/>
  <sheetData>
    <row r="1" spans="1:3" x14ac:dyDescent="0.3">
      <c r="A1" s="1" t="s">
        <v>27</v>
      </c>
      <c r="B1" s="1" t="s">
        <v>8</v>
      </c>
      <c r="C1" s="1" t="s">
        <v>9</v>
      </c>
    </row>
    <row r="2" spans="1:3" x14ac:dyDescent="0.3">
      <c r="A2" t="s">
        <v>28</v>
      </c>
      <c r="B2">
        <v>8171</v>
      </c>
      <c r="C2">
        <v>1355726.22</v>
      </c>
    </row>
    <row r="3" spans="1:3" x14ac:dyDescent="0.3">
      <c r="A3" t="s">
        <v>29</v>
      </c>
      <c r="B3">
        <v>5461</v>
      </c>
      <c r="C3">
        <v>894947.08</v>
      </c>
    </row>
    <row r="4" spans="1:3" x14ac:dyDescent="0.3">
      <c r="A4" t="s">
        <v>30</v>
      </c>
      <c r="B4">
        <v>4537</v>
      </c>
      <c r="C4">
        <v>748830.79</v>
      </c>
    </row>
    <row r="5" spans="1:3" x14ac:dyDescent="0.3">
      <c r="A5" t="s">
        <v>31</v>
      </c>
      <c r="B5">
        <v>3595</v>
      </c>
      <c r="C5">
        <v>593725.52</v>
      </c>
    </row>
    <row r="6" spans="1:3" x14ac:dyDescent="0.3">
      <c r="A6" t="s">
        <v>32</v>
      </c>
      <c r="B6">
        <v>2753</v>
      </c>
      <c r="C6">
        <v>464830.3</v>
      </c>
    </row>
    <row r="7" spans="1:3" x14ac:dyDescent="0.3">
      <c r="A7" t="s">
        <v>33</v>
      </c>
      <c r="B7">
        <v>2684</v>
      </c>
      <c r="C7">
        <v>453695.68</v>
      </c>
    </row>
    <row r="8" spans="1:3" x14ac:dyDescent="0.3">
      <c r="A8" t="s">
        <v>34</v>
      </c>
      <c r="B8">
        <v>2618</v>
      </c>
      <c r="C8">
        <v>432379</v>
      </c>
    </row>
    <row r="9" spans="1:3" x14ac:dyDescent="0.3">
      <c r="A9" t="s">
        <v>35</v>
      </c>
      <c r="B9">
        <v>2324</v>
      </c>
      <c r="C9">
        <v>393252.85</v>
      </c>
    </row>
    <row r="10" spans="1:3" x14ac:dyDescent="0.3">
      <c r="A10" t="s">
        <v>36</v>
      </c>
      <c r="B10">
        <v>1826</v>
      </c>
      <c r="C10">
        <v>298247.21000000002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2" sqref="E2"/>
    </sheetView>
  </sheetViews>
  <sheetFormatPr defaultRowHeight="14.4" x14ac:dyDescent="0.3"/>
  <sheetData>
    <row r="1" spans="1:5" x14ac:dyDescent="0.3">
      <c r="A1" s="1" t="s">
        <v>37</v>
      </c>
      <c r="B1" s="1" t="s">
        <v>38</v>
      </c>
      <c r="C1" s="1" t="s">
        <v>8</v>
      </c>
      <c r="D1" s="1" t="s">
        <v>9</v>
      </c>
      <c r="E1" s="13" t="s">
        <v>45</v>
      </c>
    </row>
    <row r="2" spans="1:5" x14ac:dyDescent="0.3">
      <c r="A2">
        <v>2019</v>
      </c>
      <c r="B2">
        <v>4</v>
      </c>
      <c r="C2">
        <v>20517</v>
      </c>
      <c r="D2">
        <v>3384047.56</v>
      </c>
      <c r="E2" t="s">
        <v>46</v>
      </c>
    </row>
    <row r="3" spans="1:5" x14ac:dyDescent="0.3">
      <c r="A3">
        <v>2019</v>
      </c>
      <c r="B3">
        <v>5</v>
      </c>
      <c r="C3">
        <v>29</v>
      </c>
      <c r="D3">
        <v>10559.29</v>
      </c>
      <c r="E3" t="s">
        <v>47</v>
      </c>
    </row>
    <row r="4" spans="1:5" x14ac:dyDescent="0.3">
      <c r="A4">
        <v>2019</v>
      </c>
      <c r="B4">
        <v>8</v>
      </c>
      <c r="C4">
        <v>13411</v>
      </c>
      <c r="D4">
        <v>2238931.06</v>
      </c>
      <c r="E4" t="s">
        <v>48</v>
      </c>
    </row>
    <row r="5" spans="1:5" x14ac:dyDescent="0.3">
      <c r="A5">
        <v>2019</v>
      </c>
      <c r="B5">
        <v>9</v>
      </c>
      <c r="C5">
        <v>12</v>
      </c>
      <c r="D5">
        <v>2096.7399999999998</v>
      </c>
      <c r="E5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C1" activeCellId="1" sqref="A1:A25 C1:C25"/>
    </sheetView>
  </sheetViews>
  <sheetFormatPr defaultRowHeight="14.4" x14ac:dyDescent="0.3"/>
  <sheetData>
    <row r="1" spans="1:3" x14ac:dyDescent="0.3">
      <c r="A1" s="1" t="s">
        <v>39</v>
      </c>
      <c r="B1" s="1" t="s">
        <v>8</v>
      </c>
      <c r="C1" s="1" t="s">
        <v>9</v>
      </c>
    </row>
    <row r="2" spans="1:3" x14ac:dyDescent="0.3">
      <c r="A2">
        <v>0</v>
      </c>
      <c r="B2">
        <v>718</v>
      </c>
      <c r="C2">
        <v>111933.62</v>
      </c>
    </row>
    <row r="3" spans="1:3" x14ac:dyDescent="0.3">
      <c r="A3">
        <v>1</v>
      </c>
      <c r="B3">
        <v>427</v>
      </c>
      <c r="C3">
        <v>72260.42</v>
      </c>
    </row>
    <row r="4" spans="1:3" x14ac:dyDescent="0.3">
      <c r="A4">
        <v>2</v>
      </c>
      <c r="B4">
        <v>238</v>
      </c>
      <c r="C4">
        <v>38074.71</v>
      </c>
    </row>
    <row r="5" spans="1:3" x14ac:dyDescent="0.3">
      <c r="A5">
        <v>3</v>
      </c>
      <c r="B5">
        <v>150</v>
      </c>
      <c r="C5">
        <v>35823.19</v>
      </c>
    </row>
    <row r="6" spans="1:3" x14ac:dyDescent="0.3">
      <c r="A6">
        <v>4</v>
      </c>
      <c r="B6">
        <v>150</v>
      </c>
      <c r="C6">
        <v>29184.39</v>
      </c>
    </row>
    <row r="7" spans="1:3" x14ac:dyDescent="0.3">
      <c r="A7">
        <v>5</v>
      </c>
      <c r="B7">
        <v>276</v>
      </c>
      <c r="C7">
        <v>35759.47</v>
      </c>
    </row>
    <row r="8" spans="1:3" x14ac:dyDescent="0.3">
      <c r="A8">
        <v>6</v>
      </c>
      <c r="B8">
        <v>495</v>
      </c>
      <c r="C8">
        <v>79435.56</v>
      </c>
    </row>
    <row r="9" spans="1:3" x14ac:dyDescent="0.3">
      <c r="A9">
        <v>7</v>
      </c>
      <c r="B9">
        <v>751</v>
      </c>
      <c r="C9">
        <v>122792.95</v>
      </c>
    </row>
    <row r="10" spans="1:3" x14ac:dyDescent="0.3">
      <c r="A10">
        <v>8</v>
      </c>
      <c r="B10">
        <v>1182</v>
      </c>
      <c r="C10">
        <v>199843.04</v>
      </c>
    </row>
    <row r="11" spans="1:3" x14ac:dyDescent="0.3">
      <c r="A11">
        <v>9</v>
      </c>
      <c r="B11">
        <v>1577</v>
      </c>
      <c r="C11">
        <v>269219.95</v>
      </c>
    </row>
    <row r="12" spans="1:3" x14ac:dyDescent="0.3">
      <c r="A12">
        <v>10</v>
      </c>
      <c r="B12">
        <v>2037</v>
      </c>
      <c r="C12">
        <v>326772.57</v>
      </c>
    </row>
    <row r="13" spans="1:3" x14ac:dyDescent="0.3">
      <c r="A13">
        <v>11</v>
      </c>
      <c r="B13">
        <v>2259</v>
      </c>
      <c r="C13">
        <v>368741.69</v>
      </c>
    </row>
    <row r="14" spans="1:3" x14ac:dyDescent="0.3">
      <c r="A14">
        <v>12</v>
      </c>
      <c r="B14">
        <v>2235</v>
      </c>
      <c r="C14">
        <v>393235.47</v>
      </c>
    </row>
    <row r="15" spans="1:3" x14ac:dyDescent="0.3">
      <c r="A15">
        <v>13</v>
      </c>
      <c r="B15">
        <v>2210</v>
      </c>
      <c r="C15">
        <v>337105.06</v>
      </c>
    </row>
    <row r="16" spans="1:3" x14ac:dyDescent="0.3">
      <c r="A16">
        <v>14</v>
      </c>
      <c r="B16">
        <v>2058</v>
      </c>
      <c r="C16">
        <v>354712.36</v>
      </c>
    </row>
    <row r="17" spans="1:3" x14ac:dyDescent="0.3">
      <c r="A17">
        <v>15</v>
      </c>
      <c r="B17">
        <v>1913</v>
      </c>
      <c r="C17">
        <v>321674.53999999998</v>
      </c>
    </row>
    <row r="18" spans="1:3" x14ac:dyDescent="0.3">
      <c r="A18">
        <v>16</v>
      </c>
      <c r="B18">
        <v>1933</v>
      </c>
      <c r="C18">
        <v>318019.07</v>
      </c>
    </row>
    <row r="19" spans="1:3" x14ac:dyDescent="0.3">
      <c r="A19">
        <v>17</v>
      </c>
      <c r="B19">
        <v>1876</v>
      </c>
      <c r="C19">
        <v>322301.61</v>
      </c>
    </row>
    <row r="20" spans="1:3" x14ac:dyDescent="0.3">
      <c r="A20">
        <v>18</v>
      </c>
      <c r="B20">
        <v>2228</v>
      </c>
      <c r="C20">
        <v>355167.85</v>
      </c>
    </row>
    <row r="21" spans="1:3" x14ac:dyDescent="0.3">
      <c r="A21">
        <v>19</v>
      </c>
      <c r="B21">
        <v>2351</v>
      </c>
      <c r="C21">
        <v>406385.1</v>
      </c>
    </row>
    <row r="22" spans="1:3" x14ac:dyDescent="0.3">
      <c r="A22">
        <v>20</v>
      </c>
      <c r="B22">
        <v>2259</v>
      </c>
      <c r="C22">
        <v>368546.99</v>
      </c>
    </row>
    <row r="23" spans="1:3" x14ac:dyDescent="0.3">
      <c r="A23">
        <v>21</v>
      </c>
      <c r="B23">
        <v>1909</v>
      </c>
      <c r="C23">
        <v>328738.61</v>
      </c>
    </row>
    <row r="24" spans="1:3" x14ac:dyDescent="0.3">
      <c r="A24">
        <v>22</v>
      </c>
      <c r="B24">
        <v>1614</v>
      </c>
      <c r="C24">
        <v>260242.32</v>
      </c>
    </row>
    <row r="25" spans="1:3" x14ac:dyDescent="0.3">
      <c r="A25">
        <v>23</v>
      </c>
      <c r="B25">
        <v>1123</v>
      </c>
      <c r="C25">
        <v>179664.11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KPI Summary</vt:lpstr>
      <vt:lpstr>Product Analysis</vt:lpstr>
      <vt:lpstr>City Analysis</vt:lpstr>
      <vt:lpstr>Monthly Analysis</vt:lpstr>
      <vt:lpstr>Hourly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PATI</cp:lastModifiedBy>
  <dcterms:created xsi:type="dcterms:W3CDTF">2026-09-09T15:57:10Z</dcterms:created>
  <dcterms:modified xsi:type="dcterms:W3CDTF">2026-09-09T17:55:48Z</dcterms:modified>
</cp:coreProperties>
</file>