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. &quot;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C3CE"/>
      </left>
      <right style="thin">
        <color rgb="00B7C3CE"/>
      </right>
      <top style="thin">
        <color rgb="00B7C3CE"/>
      </top>
      <bottom style="thin">
        <color rgb="00B7C3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1" customWidth="1" min="4" max="4"/>
    <col width="11" customWidth="1" min="5" max="5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Rep</t>
        </is>
      </c>
      <c r="D1" s="1" t="inlineStr">
        <is>
          <t>Sales</t>
        </is>
      </c>
      <c r="E1" s="1" t="inlineStr">
        <is>
          <t>Target</t>
        </is>
      </c>
    </row>
    <row r="2">
      <c r="A2" s="2" t="inlineStr">
        <is>
          <t>Jan-2026</t>
        </is>
      </c>
      <c r="B2" s="2" t="inlineStr">
        <is>
          <t>North</t>
        </is>
      </c>
      <c r="C2" s="2" t="inlineStr">
        <is>
          <t>Asha</t>
        </is>
      </c>
      <c r="D2" s="3" t="n">
        <v>117700</v>
      </c>
      <c r="E2" s="3" t="n">
        <v>149000</v>
      </c>
    </row>
    <row r="3">
      <c r="A3" s="2" t="inlineStr">
        <is>
          <t>Feb-2026</t>
        </is>
      </c>
      <c r="B3" s="2" t="inlineStr">
        <is>
          <t>North</t>
        </is>
      </c>
      <c r="C3" s="2" t="inlineStr">
        <is>
          <t>Asha</t>
        </is>
      </c>
      <c r="D3" s="3" t="n">
        <v>162400</v>
      </c>
      <c r="E3" s="3" t="n">
        <v>149000</v>
      </c>
    </row>
    <row r="4">
      <c r="A4" s="2" t="inlineStr">
        <is>
          <t>Mar-2026</t>
        </is>
      </c>
      <c r="B4" s="2" t="inlineStr">
        <is>
          <t>North</t>
        </is>
      </c>
      <c r="C4" s="2" t="inlineStr">
        <is>
          <t>Asha</t>
        </is>
      </c>
      <c r="D4" s="3" t="n">
        <v>168100</v>
      </c>
      <c r="E4" s="3" t="n">
        <v>149000</v>
      </c>
    </row>
    <row r="5">
      <c r="A5" s="2" t="inlineStr">
        <is>
          <t>Apr-2026</t>
        </is>
      </c>
      <c r="B5" s="2" t="inlineStr">
        <is>
          <t>North</t>
        </is>
      </c>
      <c r="C5" s="2" t="inlineStr">
        <is>
          <t>Asha</t>
        </is>
      </c>
      <c r="D5" s="3" t="n">
        <v>99900</v>
      </c>
      <c r="E5" s="3" t="n">
        <v>149000</v>
      </c>
    </row>
    <row r="6">
      <c r="A6" s="2" t="inlineStr">
        <is>
          <t>May-2026</t>
        </is>
      </c>
      <c r="B6" s="2" t="inlineStr">
        <is>
          <t>North</t>
        </is>
      </c>
      <c r="C6" s="2" t="inlineStr">
        <is>
          <t>Asha</t>
        </is>
      </c>
      <c r="D6" s="3" t="n">
        <v>112300</v>
      </c>
      <c r="E6" s="3" t="n">
        <v>149000</v>
      </c>
    </row>
    <row r="7">
      <c r="A7" s="2" t="inlineStr">
        <is>
          <t>Jun-2026</t>
        </is>
      </c>
      <c r="B7" s="2" t="inlineStr">
        <is>
          <t>North</t>
        </is>
      </c>
      <c r="C7" s="2" t="inlineStr">
        <is>
          <t>Asha</t>
        </is>
      </c>
      <c r="D7" s="3" t="n">
        <v>145200</v>
      </c>
      <c r="E7" s="3" t="n">
        <v>149000</v>
      </c>
    </row>
    <row r="8">
      <c r="A8" s="2" t="inlineStr">
        <is>
          <t>Jan-2026</t>
        </is>
      </c>
      <c r="B8" s="2" t="inlineStr">
        <is>
          <t>North</t>
        </is>
      </c>
      <c r="C8" s="2" t="inlineStr">
        <is>
          <t>Bikram</t>
        </is>
      </c>
      <c r="D8" s="3" t="n">
        <v>142500</v>
      </c>
      <c r="E8" s="3" t="n">
        <v>150000</v>
      </c>
    </row>
    <row r="9">
      <c r="A9" s="2" t="inlineStr">
        <is>
          <t>Feb-2026</t>
        </is>
      </c>
      <c r="B9" s="2" t="inlineStr">
        <is>
          <t>North</t>
        </is>
      </c>
      <c r="C9" s="2" t="inlineStr">
        <is>
          <t>Bikram</t>
        </is>
      </c>
      <c r="D9" s="3" t="n">
        <v>122500</v>
      </c>
      <c r="E9" s="3" t="n">
        <v>150000</v>
      </c>
    </row>
    <row r="10">
      <c r="A10" s="2" t="inlineStr">
        <is>
          <t>Mar-2026</t>
        </is>
      </c>
      <c r="B10" s="2" t="inlineStr">
        <is>
          <t>North</t>
        </is>
      </c>
      <c r="C10" s="2" t="inlineStr">
        <is>
          <t>Bikram</t>
        </is>
      </c>
      <c r="D10" s="3" t="n">
        <v>167400</v>
      </c>
      <c r="E10" s="3" t="n">
        <v>150000</v>
      </c>
    </row>
    <row r="11">
      <c r="A11" s="2" t="inlineStr">
        <is>
          <t>Apr-2026</t>
        </is>
      </c>
      <c r="B11" s="2" t="inlineStr">
        <is>
          <t>North</t>
        </is>
      </c>
      <c r="C11" s="2" t="inlineStr">
        <is>
          <t>Bikram</t>
        </is>
      </c>
      <c r="D11" s="3" t="n">
        <v>164400</v>
      </c>
      <c r="E11" s="3" t="n">
        <v>150000</v>
      </c>
    </row>
    <row r="12">
      <c r="A12" s="2" t="inlineStr">
        <is>
          <t>May-2026</t>
        </is>
      </c>
      <c r="B12" s="2" t="inlineStr">
        <is>
          <t>North</t>
        </is>
      </c>
      <c r="C12" s="2" t="inlineStr">
        <is>
          <t>Bikram</t>
        </is>
      </c>
      <c r="D12" s="3" t="n">
        <v>144600</v>
      </c>
      <c r="E12" s="3" t="n">
        <v>150000</v>
      </c>
    </row>
    <row r="13">
      <c r="A13" s="2" t="inlineStr">
        <is>
          <t>Jun-2026</t>
        </is>
      </c>
      <c r="B13" s="2" t="inlineStr">
        <is>
          <t>North</t>
        </is>
      </c>
      <c r="C13" s="2" t="inlineStr">
        <is>
          <t>Bikram</t>
        </is>
      </c>
      <c r="D13" s="3" t="n">
        <v>175000</v>
      </c>
      <c r="E13" s="3" t="n">
        <v>150000</v>
      </c>
    </row>
    <row r="14">
      <c r="A14" s="2" t="inlineStr">
        <is>
          <t>Jan-2026</t>
        </is>
      </c>
      <c r="B14" s="2" t="inlineStr">
        <is>
          <t>South</t>
        </is>
      </c>
      <c r="C14" s="2" t="inlineStr">
        <is>
          <t>Chitra</t>
        </is>
      </c>
      <c r="D14" s="3" t="n">
        <v>98900</v>
      </c>
      <c r="E14" s="3" t="n">
        <v>121200</v>
      </c>
    </row>
    <row r="15">
      <c r="A15" s="2" t="inlineStr">
        <is>
          <t>Feb-2026</t>
        </is>
      </c>
      <c r="B15" s="2" t="inlineStr">
        <is>
          <t>South</t>
        </is>
      </c>
      <c r="C15" s="2" t="inlineStr">
        <is>
          <t>Chitra</t>
        </is>
      </c>
      <c r="D15" s="3" t="n">
        <v>123400</v>
      </c>
      <c r="E15" s="3" t="n">
        <v>121200</v>
      </c>
    </row>
    <row r="16">
      <c r="A16" s="2" t="inlineStr">
        <is>
          <t>Mar-2026</t>
        </is>
      </c>
      <c r="B16" s="2" t="inlineStr">
        <is>
          <t>South</t>
        </is>
      </c>
      <c r="C16" s="2" t="inlineStr">
        <is>
          <t>Chitra</t>
        </is>
      </c>
      <c r="D16" s="3" t="n">
        <v>97200</v>
      </c>
      <c r="E16" s="3" t="n">
        <v>121200</v>
      </c>
    </row>
    <row r="17">
      <c r="A17" s="2" t="inlineStr">
        <is>
          <t>Apr-2026</t>
        </is>
      </c>
      <c r="B17" s="2" t="inlineStr">
        <is>
          <t>South</t>
        </is>
      </c>
      <c r="C17" s="2" t="inlineStr">
        <is>
          <t>Chitra</t>
        </is>
      </c>
      <c r="D17" s="3" t="n">
        <v>135300</v>
      </c>
      <c r="E17" s="3" t="n">
        <v>121200</v>
      </c>
    </row>
    <row r="18">
      <c r="A18" s="2" t="inlineStr">
        <is>
          <t>May-2026</t>
        </is>
      </c>
      <c r="B18" s="2" t="inlineStr">
        <is>
          <t>South</t>
        </is>
      </c>
      <c r="C18" s="2" t="inlineStr">
        <is>
          <t>Chitra</t>
        </is>
      </c>
      <c r="D18" s="3" t="n">
        <v>114400</v>
      </c>
      <c r="E18" s="3" t="n">
        <v>121200</v>
      </c>
    </row>
    <row r="19">
      <c r="A19" s="2" t="inlineStr">
        <is>
          <t>Jun-2026</t>
        </is>
      </c>
      <c r="B19" s="2" t="inlineStr">
        <is>
          <t>South</t>
        </is>
      </c>
      <c r="C19" s="2" t="inlineStr">
        <is>
          <t>Chitra</t>
        </is>
      </c>
      <c r="D19" s="3" t="n">
        <v>111700</v>
      </c>
      <c r="E19" s="3" t="n">
        <v>121200</v>
      </c>
    </row>
    <row r="20">
      <c r="A20" s="2" t="inlineStr">
        <is>
          <t>Jan-2026</t>
        </is>
      </c>
      <c r="B20" s="2" t="inlineStr">
        <is>
          <t>South</t>
        </is>
      </c>
      <c r="C20" s="2" t="inlineStr">
        <is>
          <t>Dev</t>
        </is>
      </c>
      <c r="D20" s="3" t="n">
        <v>135000</v>
      </c>
      <c r="E20" s="3" t="n">
        <v>113800</v>
      </c>
    </row>
    <row r="21">
      <c r="A21" s="2" t="inlineStr">
        <is>
          <t>Feb-2026</t>
        </is>
      </c>
      <c r="B21" s="2" t="inlineStr">
        <is>
          <t>South</t>
        </is>
      </c>
      <c r="C21" s="2" t="inlineStr">
        <is>
          <t>Dev</t>
        </is>
      </c>
      <c r="D21" s="3" t="n">
        <v>105400</v>
      </c>
      <c r="E21" s="3" t="n">
        <v>113800</v>
      </c>
    </row>
    <row r="22">
      <c r="A22" s="2" t="inlineStr">
        <is>
          <t>Mar-2026</t>
        </is>
      </c>
      <c r="B22" s="2" t="inlineStr">
        <is>
          <t>South</t>
        </is>
      </c>
      <c r="C22" s="2" t="inlineStr">
        <is>
          <t>Dev</t>
        </is>
      </c>
      <c r="D22" s="3" t="n">
        <v>100300</v>
      </c>
      <c r="E22" s="3" t="n">
        <v>113800</v>
      </c>
    </row>
    <row r="23">
      <c r="A23" s="2" t="inlineStr">
        <is>
          <t>Apr-2026</t>
        </is>
      </c>
      <c r="B23" s="2" t="inlineStr">
        <is>
          <t>South</t>
        </is>
      </c>
      <c r="C23" s="2" t="inlineStr">
        <is>
          <t>Dev</t>
        </is>
      </c>
      <c r="D23" s="3" t="n">
        <v>101700</v>
      </c>
      <c r="E23" s="3" t="n">
        <v>113800</v>
      </c>
    </row>
    <row r="24">
      <c r="A24" s="2" t="inlineStr">
        <is>
          <t>May-2026</t>
        </is>
      </c>
      <c r="B24" s="2" t="inlineStr">
        <is>
          <t>South</t>
        </is>
      </c>
      <c r="C24" s="2" t="inlineStr">
        <is>
          <t>Dev</t>
        </is>
      </c>
      <c r="D24" s="3" t="n">
        <v>119300</v>
      </c>
      <c r="E24" s="3" t="n">
        <v>113800</v>
      </c>
    </row>
    <row r="25">
      <c r="A25" s="2" t="inlineStr">
        <is>
          <t>Jun-2026</t>
        </is>
      </c>
      <c r="B25" s="2" t="inlineStr">
        <is>
          <t>South</t>
        </is>
      </c>
      <c r="C25" s="2" t="inlineStr">
        <is>
          <t>Dev</t>
        </is>
      </c>
      <c r="D25" s="3" t="n">
        <v>115700</v>
      </c>
      <c r="E25" s="3" t="n">
        <v>113800</v>
      </c>
    </row>
    <row r="26">
      <c r="A26" s="2" t="inlineStr">
        <is>
          <t>Jan-2026</t>
        </is>
      </c>
      <c r="B26" s="2" t="inlineStr">
        <is>
          <t>East</t>
        </is>
      </c>
      <c r="C26" s="2" t="inlineStr">
        <is>
          <t>Esha</t>
        </is>
      </c>
      <c r="D26" s="3" t="n">
        <v>99800</v>
      </c>
      <c r="E26" s="3" t="n">
        <v>97000</v>
      </c>
    </row>
    <row r="27">
      <c r="A27" s="2" t="inlineStr">
        <is>
          <t>Feb-2026</t>
        </is>
      </c>
      <c r="B27" s="2" t="inlineStr">
        <is>
          <t>East</t>
        </is>
      </c>
      <c r="C27" s="2" t="inlineStr">
        <is>
          <t>Esha</t>
        </is>
      </c>
      <c r="D27" s="3" t="n">
        <v>135800</v>
      </c>
      <c r="E27" s="3" t="n">
        <v>97000</v>
      </c>
    </row>
    <row r="28">
      <c r="A28" s="2" t="inlineStr">
        <is>
          <t>Mar-2026</t>
        </is>
      </c>
      <c r="B28" s="2" t="inlineStr">
        <is>
          <t>East</t>
        </is>
      </c>
      <c r="C28" s="2" t="inlineStr">
        <is>
          <t>Esha</t>
        </is>
      </c>
      <c r="D28" s="3" t="n">
        <v>85800</v>
      </c>
      <c r="E28" s="3" t="n">
        <v>97000</v>
      </c>
    </row>
    <row r="29">
      <c r="A29" s="2" t="inlineStr">
        <is>
          <t>Apr-2026</t>
        </is>
      </c>
      <c r="B29" s="2" t="inlineStr">
        <is>
          <t>East</t>
        </is>
      </c>
      <c r="C29" s="2" t="inlineStr">
        <is>
          <t>Esha</t>
        </is>
      </c>
      <c r="D29" s="3" t="n">
        <v>84200</v>
      </c>
      <c r="E29" s="3" t="n">
        <v>97000</v>
      </c>
    </row>
    <row r="30">
      <c r="A30" s="2" t="inlineStr">
        <is>
          <t>May-2026</t>
        </is>
      </c>
      <c r="B30" s="2" t="inlineStr">
        <is>
          <t>East</t>
        </is>
      </c>
      <c r="C30" s="2" t="inlineStr">
        <is>
          <t>Esha</t>
        </is>
      </c>
      <c r="D30" s="3" t="n">
        <v>79800</v>
      </c>
      <c r="E30" s="3" t="n">
        <v>97000</v>
      </c>
    </row>
    <row r="31">
      <c r="A31" s="2" t="inlineStr">
        <is>
          <t>Jun-2026</t>
        </is>
      </c>
      <c r="B31" s="2" t="inlineStr">
        <is>
          <t>East</t>
        </is>
      </c>
      <c r="C31" s="2" t="inlineStr">
        <is>
          <t>Esha</t>
        </is>
      </c>
      <c r="D31" s="3" t="n">
        <v>103200</v>
      </c>
      <c r="E31" s="3" t="n">
        <v>97000</v>
      </c>
    </row>
    <row r="32">
      <c r="A32" s="2" t="inlineStr">
        <is>
          <t>Jan-2026</t>
        </is>
      </c>
      <c r="B32" s="2" t="inlineStr">
        <is>
          <t>East</t>
        </is>
      </c>
      <c r="C32" s="2" t="inlineStr">
        <is>
          <t>Farhan</t>
        </is>
      </c>
      <c r="D32" s="3" t="n">
        <v>93200</v>
      </c>
      <c r="E32" s="3" t="n">
        <v>99900</v>
      </c>
    </row>
    <row r="33">
      <c r="A33" s="2" t="inlineStr">
        <is>
          <t>Feb-2026</t>
        </is>
      </c>
      <c r="B33" s="2" t="inlineStr">
        <is>
          <t>East</t>
        </is>
      </c>
      <c r="C33" s="2" t="inlineStr">
        <is>
          <t>Farhan</t>
        </is>
      </c>
      <c r="D33" s="3" t="n">
        <v>81800</v>
      </c>
      <c r="E33" s="3" t="n">
        <v>99900</v>
      </c>
    </row>
    <row r="34">
      <c r="A34" s="2" t="inlineStr">
        <is>
          <t>Mar-2026</t>
        </is>
      </c>
      <c r="B34" s="2" t="inlineStr">
        <is>
          <t>East</t>
        </is>
      </c>
      <c r="C34" s="2" t="inlineStr">
        <is>
          <t>Farhan</t>
        </is>
      </c>
      <c r="D34" s="3" t="n">
        <v>82000</v>
      </c>
      <c r="E34" s="3" t="n">
        <v>99900</v>
      </c>
    </row>
    <row r="35">
      <c r="A35" s="2" t="inlineStr">
        <is>
          <t>Apr-2026</t>
        </is>
      </c>
      <c r="B35" s="2" t="inlineStr">
        <is>
          <t>East</t>
        </is>
      </c>
      <c r="C35" s="2" t="inlineStr">
        <is>
          <t>Farhan</t>
        </is>
      </c>
      <c r="D35" s="3" t="n">
        <v>107000</v>
      </c>
      <c r="E35" s="3" t="n">
        <v>99900</v>
      </c>
    </row>
    <row r="36">
      <c r="A36" s="2" t="inlineStr">
        <is>
          <t>May-2026</t>
        </is>
      </c>
      <c r="B36" s="2" t="inlineStr">
        <is>
          <t>East</t>
        </is>
      </c>
      <c r="C36" s="2" t="inlineStr">
        <is>
          <t>Farhan</t>
        </is>
      </c>
      <c r="D36" s="3" t="n">
        <v>108800</v>
      </c>
      <c r="E36" s="3" t="n">
        <v>99900</v>
      </c>
    </row>
    <row r="37">
      <c r="A37" s="2" t="inlineStr">
        <is>
          <t>Jun-2026</t>
        </is>
      </c>
      <c r="B37" s="2" t="inlineStr">
        <is>
          <t>East</t>
        </is>
      </c>
      <c r="C37" s="2" t="inlineStr">
        <is>
          <t>Farhan</t>
        </is>
      </c>
      <c r="D37" s="3" t="n">
        <v>104900</v>
      </c>
      <c r="E37" s="3" t="n">
        <v>99900</v>
      </c>
    </row>
    <row r="38">
      <c r="A38" s="2" t="inlineStr">
        <is>
          <t>Jan-2026</t>
        </is>
      </c>
      <c r="B38" s="2" t="inlineStr">
        <is>
          <t>West</t>
        </is>
      </c>
      <c r="C38" s="2" t="inlineStr">
        <is>
          <t>Gita</t>
        </is>
      </c>
      <c r="D38" s="3" t="n">
        <v>152800</v>
      </c>
      <c r="E38" s="3" t="n">
        <v>153900</v>
      </c>
    </row>
    <row r="39">
      <c r="A39" s="2" t="inlineStr">
        <is>
          <t>Feb-2026</t>
        </is>
      </c>
      <c r="B39" s="2" t="inlineStr">
        <is>
          <t>West</t>
        </is>
      </c>
      <c r="C39" s="2" t="inlineStr">
        <is>
          <t>Gita</t>
        </is>
      </c>
      <c r="D39" s="3" t="n">
        <v>149700</v>
      </c>
      <c r="E39" s="3" t="n">
        <v>153900</v>
      </c>
    </row>
    <row r="40">
      <c r="A40" s="2" t="inlineStr">
        <is>
          <t>Mar-2026</t>
        </is>
      </c>
      <c r="B40" s="2" t="inlineStr">
        <is>
          <t>West</t>
        </is>
      </c>
      <c r="C40" s="2" t="inlineStr">
        <is>
          <t>Gita</t>
        </is>
      </c>
      <c r="D40" s="3" t="n">
        <v>152500</v>
      </c>
      <c r="E40" s="3" t="n">
        <v>153900</v>
      </c>
    </row>
    <row r="41">
      <c r="A41" s="2" t="inlineStr">
        <is>
          <t>Apr-2026</t>
        </is>
      </c>
      <c r="B41" s="2" t="inlineStr">
        <is>
          <t>West</t>
        </is>
      </c>
      <c r="C41" s="2" t="inlineStr">
        <is>
          <t>Gita</t>
        </is>
      </c>
      <c r="D41" s="3" t="n">
        <v>171500</v>
      </c>
      <c r="E41" s="3" t="n">
        <v>153900</v>
      </c>
    </row>
    <row r="42">
      <c r="A42" s="2" t="inlineStr">
        <is>
          <t>May-2026</t>
        </is>
      </c>
      <c r="B42" s="2" t="inlineStr">
        <is>
          <t>West</t>
        </is>
      </c>
      <c r="C42" s="2" t="inlineStr">
        <is>
          <t>Gita</t>
        </is>
      </c>
      <c r="D42" s="3" t="n">
        <v>152600</v>
      </c>
      <c r="E42" s="3" t="n">
        <v>153900</v>
      </c>
    </row>
    <row r="43">
      <c r="A43" s="2" t="inlineStr">
        <is>
          <t>Jun-2026</t>
        </is>
      </c>
      <c r="B43" s="2" t="inlineStr">
        <is>
          <t>West</t>
        </is>
      </c>
      <c r="C43" s="2" t="inlineStr">
        <is>
          <t>Gita</t>
        </is>
      </c>
      <c r="D43" s="3" t="n">
        <v>165600</v>
      </c>
      <c r="E43" s="3" t="n">
        <v>153900</v>
      </c>
    </row>
    <row r="44">
      <c r="A44" s="2" t="inlineStr">
        <is>
          <t>Jan-2026</t>
        </is>
      </c>
      <c r="B44" s="2" t="inlineStr">
        <is>
          <t>West</t>
        </is>
      </c>
      <c r="C44" s="2" t="inlineStr">
        <is>
          <t>Harsh</t>
        </is>
      </c>
      <c r="D44" s="3" t="n">
        <v>84900</v>
      </c>
      <c r="E44" s="3" t="n">
        <v>84600</v>
      </c>
    </row>
    <row r="45">
      <c r="A45" s="2" t="inlineStr">
        <is>
          <t>Feb-2026</t>
        </is>
      </c>
      <c r="B45" s="2" t="inlineStr">
        <is>
          <t>West</t>
        </is>
      </c>
      <c r="C45" s="2" t="inlineStr">
        <is>
          <t>Harsh</t>
        </is>
      </c>
      <c r="D45" s="3" t="n">
        <v>90300</v>
      </c>
      <c r="E45" s="3" t="n">
        <v>84600</v>
      </c>
    </row>
    <row r="46">
      <c r="A46" s="2" t="inlineStr">
        <is>
          <t>Mar-2026</t>
        </is>
      </c>
      <c r="B46" s="2" t="inlineStr">
        <is>
          <t>West</t>
        </is>
      </c>
      <c r="C46" s="2" t="inlineStr">
        <is>
          <t>Harsh</t>
        </is>
      </c>
      <c r="D46" s="3" t="n">
        <v>62000</v>
      </c>
      <c r="E46" s="3" t="n">
        <v>84600</v>
      </c>
    </row>
    <row r="47">
      <c r="A47" s="2" t="inlineStr">
        <is>
          <t>Apr-2026</t>
        </is>
      </c>
      <c r="B47" s="2" t="inlineStr">
        <is>
          <t>West</t>
        </is>
      </c>
      <c r="C47" s="2" t="inlineStr">
        <is>
          <t>Harsh</t>
        </is>
      </c>
      <c r="D47" s="3" t="n">
        <v>76100</v>
      </c>
      <c r="E47" s="3" t="n">
        <v>84600</v>
      </c>
    </row>
    <row r="48">
      <c r="A48" s="2" t="inlineStr">
        <is>
          <t>May-2026</t>
        </is>
      </c>
      <c r="B48" s="2" t="inlineStr">
        <is>
          <t>West</t>
        </is>
      </c>
      <c r="C48" s="2" t="inlineStr">
        <is>
          <t>Harsh</t>
        </is>
      </c>
      <c r="D48" s="3" t="n">
        <v>74000</v>
      </c>
      <c r="E48" s="3" t="n">
        <v>84600</v>
      </c>
    </row>
    <row r="49">
      <c r="A49" s="2" t="inlineStr">
        <is>
          <t>Jun-2026</t>
        </is>
      </c>
      <c r="B49" s="2" t="inlineStr">
        <is>
          <t>West</t>
        </is>
      </c>
      <c r="C49" s="2" t="inlineStr">
        <is>
          <t>Harsh</t>
        </is>
      </c>
      <c r="D49" s="3" t="n">
        <v>71800</v>
      </c>
      <c r="E49" s="3" t="n">
        <v>84600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Region</t>
        </is>
      </c>
      <c r="B1" s="1" t="inlineStr">
        <is>
          <t>Total Sales</t>
        </is>
      </c>
      <c r="C1" s="1" t="inlineStr">
        <is>
          <t>Total Target</t>
        </is>
      </c>
      <c r="D1" s="1" t="inlineStr">
        <is>
          <t>Achievement %</t>
        </is>
      </c>
      <c r="E1" s="1" t="inlineStr">
        <is>
          <t>Avg Monthly Sales</t>
        </is>
      </c>
    </row>
    <row r="2">
      <c r="A2" s="2" t="inlineStr">
        <is>
          <t>North</t>
        </is>
      </c>
      <c r="B2" s="4">
        <f>SUMIF('Raw Data'!B2:B49,A2,'Raw Data'!D2:D49)</f>
        <v/>
      </c>
      <c r="C2" s="4">
        <f>SUMIF('Raw Data'!B2:B49,A2,'Raw Data'!E2:E49)</f>
        <v/>
      </c>
      <c r="D2" s="5">
        <f>B2/C2</f>
        <v/>
      </c>
      <c r="E2" s="4">
        <f>AVERAGEIFS('Raw Data'!D2:D49,'Raw Data'!B2:B49,A2)</f>
        <v/>
      </c>
    </row>
    <row r="3">
      <c r="A3" s="2" t="inlineStr">
        <is>
          <t>South</t>
        </is>
      </c>
      <c r="B3" s="4">
        <f>SUMIF('Raw Data'!B2:B49,A3,'Raw Data'!D2:D49)</f>
        <v/>
      </c>
      <c r="C3" s="4">
        <f>SUMIF('Raw Data'!B2:B49,A3,'Raw Data'!E2:E49)</f>
        <v/>
      </c>
      <c r="D3" s="5">
        <f>B3/C3</f>
        <v/>
      </c>
      <c r="E3" s="4">
        <f>AVERAGEIFS('Raw Data'!D2:D49,'Raw Data'!B2:B49,A3)</f>
        <v/>
      </c>
    </row>
    <row r="4">
      <c r="A4" s="2" t="inlineStr">
        <is>
          <t>East</t>
        </is>
      </c>
      <c r="B4" s="4">
        <f>SUMIF('Raw Data'!B2:B49,A4,'Raw Data'!D2:D49)</f>
        <v/>
      </c>
      <c r="C4" s="4">
        <f>SUMIF('Raw Data'!B2:B49,A4,'Raw Data'!E2:E49)</f>
        <v/>
      </c>
      <c r="D4" s="5">
        <f>B4/C4</f>
        <v/>
      </c>
      <c r="E4" s="4">
        <f>AVERAGEIFS('Raw Data'!D2:D49,'Raw Data'!B2:B49,A4)</f>
        <v/>
      </c>
    </row>
    <row r="5">
      <c r="A5" s="2" t="inlineStr">
        <is>
          <t>West</t>
        </is>
      </c>
      <c r="B5" s="4">
        <f>SUMIF('Raw Data'!B2:B49,A5,'Raw Data'!D2:D49)</f>
        <v/>
      </c>
      <c r="C5" s="4">
        <f>SUMIF('Raw Data'!B2:B49,A5,'Raw Data'!E2:E49)</f>
        <v/>
      </c>
      <c r="D5" s="5">
        <f>B5/C5</f>
        <v/>
      </c>
      <c r="E5" s="4">
        <f>AVERAGEIFS('Raw Data'!D2:D49,'Raw Data'!B2:B49,A5)</f>
        <v/>
      </c>
    </row>
    <row r="6">
      <c r="A6" s="6" t="inlineStr">
        <is>
          <t>Company Total</t>
        </is>
      </c>
      <c r="B6" s="7">
        <f>SUM(B2:B5)</f>
        <v/>
      </c>
      <c r="C6" s="7">
        <f>SUM(C2:C5)</f>
        <v/>
      </c>
      <c r="D6" s="8">
        <f>B6/C6</f>
        <v/>
      </c>
      <c r="E6" s="7">
        <f>AVERAGE(E2:E5)</f>
        <v/>
      </c>
    </row>
  </sheetData>
  <conditionalFormatting sqref="D2:D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  <cfRule type="cellIs" priority="2" operator="lessThan" dxfId="0">
      <formula>0.95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2026-10-17T11:27:27Z</dcterms:created>
  <dcterms:modified xmlns:dcterms="http://purl.org/dc/terms/" xmlns:xsi="http://www.w3.org/2001/XMLSchema-instance" xsi:type="dcterms:W3CDTF">2026-10-17T11:27:27Z</dcterms:modified>
</cp:coreProperties>
</file>