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ean_Data" sheetId="2" state="visible" r:id="rId2"/>
    <sheet xmlns:r="http://schemas.openxmlformats.org/officeDocument/2006/relationships" name="Monthly_Summary" sheetId="3" state="visible" r:id="rId3"/>
    <sheet xmlns:r="http://schemas.openxmlformats.org/officeDocument/2006/relationships" name="Category_Summary" sheetId="4" state="visible" r:id="rId4"/>
    <sheet xmlns:r="http://schemas.openxmlformats.org/officeDocument/2006/relationships" name="Product_Summary" sheetId="5" state="visible" r:id="rId5"/>
    <sheet xmlns:r="http://schemas.openxmlformats.org/officeDocument/2006/relationships" name="Status_Summary" sheetId="6" state="visible" r:id="rId6"/>
    <sheet xmlns:r="http://schemas.openxmlformats.org/officeDocument/2006/relationships" name="Payment_Summary" sheetId="7" state="visible" r:id="rId7"/>
    <sheet xmlns:r="http://schemas.openxmlformats.org/officeDocument/2006/relationships" name="Fulfillment_Summary" sheetId="8" state="visible" r:id="rId8"/>
    <sheet xmlns:r="http://schemas.openxmlformats.org/officeDocument/2006/relationships" name="State_Summary" sheetId="9" state="visible" r:id="rId9"/>
  </sheets>
  <definedNames>
    <definedName name="_xlnm._FilterDatabase" localSheetId="1" hidden="1">'Clean_Data'!$A$1:$Q$100</definedName>
    <definedName name="_xlnm._FilterDatabase" localSheetId="2" hidden="1">'Monthly_Summary'!$A$1:$D$32</definedName>
    <definedName name="_xlnm._FilterDatabase" localSheetId="3" hidden="1">'Category_Summary'!$A$1:$E$6</definedName>
    <definedName name="_xlnm._FilterDatabase" localSheetId="4" hidden="1">'Product_Summary'!$A$1:$E$26</definedName>
    <definedName name="_xlnm._FilterDatabase" localSheetId="5" hidden="1">'Status_Summary'!$A$1:$C$5</definedName>
    <definedName name="_xlnm._FilterDatabase" localSheetId="6" hidden="1">'Payment_Summary'!$A$1:$D$6</definedName>
    <definedName name="_xlnm._FilterDatabase" localSheetId="7" hidden="1">'Fulfillment_Summary'!$A$1:$D$4</definedName>
    <definedName name="_xlnm._FilterDatabase" localSheetId="8" hidden="1">'State_Summary'!$A$1:$D$11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%"/>
    <numFmt numFmtId="166" formatCode="yyyy-mm-dd h:mm:ss"/>
    <numFmt numFmtId="167" formatCode="dd-mmm-yyyy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i val="1"/>
      <color rgb="00475569"/>
      <sz val="10"/>
    </font>
    <font>
      <b val="1"/>
      <color rgb="00FFFFFF"/>
      <sz val="10"/>
    </font>
    <font>
      <b val="1"/>
      <color rgb="00172554"/>
      <sz val="17"/>
    </font>
    <font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0F766E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0" fontId="5" fillId="2" borderId="0" pivotButton="0" quotePrefix="0" xfId="0"/>
    <xf numFmtId="0" fontId="6" fillId="5" borderId="0" applyAlignment="1" pivotButton="0" quotePrefix="0" xfId="0">
      <alignment wrapText="1"/>
    </xf>
    <xf numFmtId="4" fontId="0" fillId="0" borderId="0" pivotButton="0" quotePrefix="0" xfId="0"/>
    <xf numFmtId="3" fontId="0" fillId="0" borderId="0" pivotButton="0" quotePrefix="0" xfId="0"/>
    <xf numFmtId="0" fontId="0" fillId="6" borderId="0" pivotButton="0" quotePrefix="0" xfId="0"/>
    <xf numFmtId="4" fontId="0" fillId="6" borderId="0" pivotButton="0" quotePrefix="0" xfId="0"/>
    <xf numFmtId="3" fontId="0" fillId="6" borderId="0" pivotButton="0" quotePrefix="0" xfId="0"/>
    <xf numFmtId="4" fontId="6" fillId="5" borderId="0" applyAlignment="1" pivotButton="0" quotePrefix="0" xfId="0">
      <alignment wrapText="1"/>
    </xf>
    <xf numFmtId="0" fontId="6" fillId="2" borderId="0" applyAlignment="1" pivotButton="0" quotePrefix="0" xfId="0">
      <alignment wrapText="1"/>
    </xf>
    <xf numFmtId="167" fontId="0" fillId="6" borderId="0" pivotButton="0" quotePrefix="0" xfId="0"/>
    <xf numFmtId="164" fontId="0" fillId="6" borderId="0" pivotButton="0" quotePrefix="0" xfId="0"/>
    <xf numFmtId="165" fontId="0" fillId="6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&amp; Profit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'Dashboard'!$A$11:$A$41</f>
            </numRef>
          </cat>
          <val>
            <numRef>
              <f>'Dashboard'!$B$11:$B$41</f>
            </numRef>
          </val>
        </ser>
        <ser>
          <idx val="1"/>
          <order val="1"/>
          <tx>
            <strRef>
              <f>'Dashboard'!C10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'Dashboard'!$A$11:$A$41</f>
            </numRef>
          </cat>
          <val>
            <numRef>
              <f>'Dashboard'!$C$11:$C$41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'Dashboard'!$E$11:$E$15</f>
            </numRef>
          </cat>
          <val>
            <numRef>
              <f>'Dashboard'!$F$11:$F$15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'Dashboard'!K10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'Dashboard'!$J$11:$J$14</f>
            </numRef>
          </cat>
          <val>
            <numRef>
              <f>'Dashboard'!$K$11:$K$14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59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59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74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4" customWidth="1" min="4" max="4"/>
    <col width="25" customWidth="1" min="5" max="5"/>
    <col width="16" customWidth="1" min="6" max="6"/>
    <col width="16" customWidth="1" min="7" max="7"/>
    <col width="16" customWidth="1" min="8" max="8"/>
    <col width="4" customWidth="1" min="9" max="9"/>
    <col width="24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8" customHeight="1">
      <c r="A1" s="1" t="inlineStr">
        <is>
          <t>AMAZON INDIA | SALES &amp; PROFIT DASHBOARD</t>
        </is>
      </c>
    </row>
    <row r="2" ht="23" customHeight="1">
      <c r="A2" s="2" t="inlineStr">
        <is>
          <t>Management overview • Source: supplied Amazon India sales data • Currency: INR</t>
        </is>
      </c>
    </row>
    <row r="4" ht="24" customHeight="1">
      <c r="A4" s="3" t="inlineStr">
        <is>
          <t>TOTAL SALES</t>
        </is>
      </c>
      <c r="D4" s="3" t="inlineStr">
        <is>
          <t>TOTAL PROFIT</t>
        </is>
      </c>
      <c r="G4" s="3" t="inlineStr">
        <is>
          <t>TOTAL ORDERS</t>
        </is>
      </c>
      <c r="J4" s="3" t="inlineStr">
        <is>
          <t>UNITS SOLD</t>
        </is>
      </c>
      <c r="M4" s="3" t="inlineStr">
        <is>
          <t>PROFIT MARGIN</t>
        </is>
      </c>
    </row>
    <row r="5" ht="24" customHeight="1">
      <c r="A5" s="4" t="n">
        <v>1410494.02</v>
      </c>
      <c r="D5" s="4" t="n">
        <v>241346.92</v>
      </c>
      <c r="G5" s="5" t="n">
        <v>99</v>
      </c>
      <c r="J5" s="5" t="n">
        <v>242</v>
      </c>
      <c r="M5" s="6" t="n">
        <v>0.1711080774380029</v>
      </c>
    </row>
    <row r="6" ht="24" customHeight="1"/>
    <row r="9">
      <c r="A9" s="7" t="inlineStr">
        <is>
          <t>MONTHLY SALES &amp; PROFIT</t>
        </is>
      </c>
      <c r="E9" s="7" t="inlineStr">
        <is>
          <t>CATEGORY PERFORMANCE</t>
        </is>
      </c>
      <c r="J9" s="7" t="inlineStr">
        <is>
          <t>ORDER STATUS</t>
        </is>
      </c>
    </row>
    <row r="10">
      <c r="A10" s="8" t="inlineStr">
        <is>
          <t>Month</t>
        </is>
      </c>
      <c r="B10" s="8" t="inlineStr">
        <is>
          <t>Sales</t>
        </is>
      </c>
      <c r="C10" s="8" t="inlineStr">
        <is>
          <t>Profit</t>
        </is>
      </c>
      <c r="E10" s="8" t="inlineStr">
        <is>
          <t>Category</t>
        </is>
      </c>
      <c r="F10" s="8" t="inlineStr">
        <is>
          <t>Sales</t>
        </is>
      </c>
      <c r="G10" s="8" t="inlineStr">
        <is>
          <t>Profit</t>
        </is>
      </c>
      <c r="H10" s="8" t="inlineStr">
        <is>
          <t>Units</t>
        </is>
      </c>
      <c r="J10" s="8" t="inlineStr">
        <is>
          <t>Order_Status</t>
        </is>
      </c>
      <c r="K10" s="8" t="inlineStr">
        <is>
          <t>Orders</t>
        </is>
      </c>
      <c r="L10" s="8" t="inlineStr">
        <is>
          <t>Sales</t>
        </is>
      </c>
    </row>
    <row r="11">
      <c r="A11" t="inlineStr">
        <is>
          <t>2024-01</t>
        </is>
      </c>
      <c r="B11" s="9" t="n">
        <v>140841.37</v>
      </c>
      <c r="C11" s="9" t="n">
        <v>30417.95</v>
      </c>
      <c r="E11" t="inlineStr">
        <is>
          <t>Electronics &amp; Mobiles</t>
        </is>
      </c>
      <c r="F11" s="9" t="n">
        <v>1150437.97</v>
      </c>
      <c r="G11" s="9" t="n">
        <v>192356.24</v>
      </c>
      <c r="H11" s="10" t="n">
        <v>81</v>
      </c>
      <c r="J11" t="inlineStr">
        <is>
          <t>Cancelled</t>
        </is>
      </c>
      <c r="K11" s="10" t="n">
        <v>8</v>
      </c>
      <c r="L11" s="9" t="n">
        <v>39779.26</v>
      </c>
    </row>
    <row r="12">
      <c r="A12" s="11" t="inlineStr">
        <is>
          <t>2024-02</t>
        </is>
      </c>
      <c r="B12" s="12" t="n">
        <v>82591.64</v>
      </c>
      <c r="C12" s="12" t="n">
        <v>15479.43</v>
      </c>
      <c r="E12" s="11" t="inlineStr">
        <is>
          <t>Apparel &amp; Fashion</t>
        </is>
      </c>
      <c r="F12" s="12" t="n">
        <v>118931.8</v>
      </c>
      <c r="G12" s="12" t="n">
        <v>25218.91</v>
      </c>
      <c r="H12" s="13" t="n">
        <v>76</v>
      </c>
      <c r="J12" s="11" t="inlineStr">
        <is>
          <t>Delivered</t>
        </is>
      </c>
      <c r="K12" s="13" t="n">
        <v>75</v>
      </c>
      <c r="L12" s="12" t="n">
        <v>912132.99</v>
      </c>
    </row>
    <row r="13">
      <c r="A13" t="inlineStr">
        <is>
          <t>2024-03</t>
        </is>
      </c>
      <c r="B13" s="9" t="n">
        <v>17481.89</v>
      </c>
      <c r="C13" s="9" t="n">
        <v>4560.04</v>
      </c>
      <c r="E13" t="inlineStr">
        <is>
          <t>Home &amp; Kitchen</t>
        </is>
      </c>
      <c r="F13" s="9" t="n">
        <v>102532.75</v>
      </c>
      <c r="G13" s="9" t="n">
        <v>15700.15</v>
      </c>
      <c r="H13" s="10" t="n">
        <v>24</v>
      </c>
      <c r="J13" t="inlineStr">
        <is>
          <t>Returned</t>
        </is>
      </c>
      <c r="K13" s="10" t="n">
        <v>7</v>
      </c>
      <c r="L13" s="9" t="n">
        <v>306196.89</v>
      </c>
    </row>
    <row r="14">
      <c r="A14" s="11" t="inlineStr">
        <is>
          <t>2024-04</t>
        </is>
      </c>
      <c r="B14" s="12" t="n">
        <v>10036.9</v>
      </c>
      <c r="C14" s="12" t="n">
        <v>2647</v>
      </c>
      <c r="E14" s="11" t="inlineStr">
        <is>
          <t>Pantry &amp; Groceries</t>
        </is>
      </c>
      <c r="F14" s="12" t="n">
        <v>21469.86</v>
      </c>
      <c r="G14" s="12" t="n">
        <v>4553.94</v>
      </c>
      <c r="H14" s="13" t="n">
        <v>40</v>
      </c>
      <c r="J14" s="11" t="inlineStr">
        <is>
          <t>Shipped</t>
        </is>
      </c>
      <c r="K14" s="13" t="n">
        <v>9</v>
      </c>
      <c r="L14" s="12" t="n">
        <v>152384.88</v>
      </c>
    </row>
    <row r="15">
      <c r="A15" t="inlineStr">
        <is>
          <t>2024-05</t>
        </is>
      </c>
      <c r="B15" s="9" t="n">
        <v>74617.59</v>
      </c>
      <c r="C15" s="9" t="n">
        <v>12313.07</v>
      </c>
      <c r="E15" t="inlineStr">
        <is>
          <t>Beauty &amp; Personal Care</t>
        </is>
      </c>
      <c r="F15" s="9" t="n">
        <v>17121.64</v>
      </c>
      <c r="G15" s="9" t="n">
        <v>3517.68</v>
      </c>
      <c r="H15" s="10" t="n">
        <v>21</v>
      </c>
    </row>
    <row r="16">
      <c r="A16" s="11" t="inlineStr">
        <is>
          <t>2024-06</t>
        </is>
      </c>
      <c r="B16" s="12" t="n">
        <v>12924.36</v>
      </c>
      <c r="C16" s="12" t="n">
        <v>2621.11</v>
      </c>
    </row>
    <row r="17">
      <c r="A17" t="inlineStr">
        <is>
          <t>2024-07</t>
        </is>
      </c>
      <c r="B17" s="9" t="n">
        <v>26204.83</v>
      </c>
      <c r="C17" s="9" t="n">
        <v>557.15</v>
      </c>
    </row>
    <row r="18">
      <c r="A18" s="11" t="inlineStr">
        <is>
          <t>2024-08</t>
        </is>
      </c>
      <c r="B18" s="12" t="n">
        <v>10130.67</v>
      </c>
      <c r="C18" s="12" t="n">
        <v>2341.7</v>
      </c>
    </row>
    <row r="19">
      <c r="A19" t="inlineStr">
        <is>
          <t>2024-09</t>
        </is>
      </c>
      <c r="B19" s="9" t="n">
        <v>155381.83</v>
      </c>
      <c r="C19" s="9" t="n">
        <v>42402.69</v>
      </c>
    </row>
    <row r="20">
      <c r="A20" s="11" t="inlineStr">
        <is>
          <t>2024-10</t>
        </is>
      </c>
      <c r="B20" s="12" t="n">
        <v>15307.2</v>
      </c>
      <c r="C20" s="12" t="n">
        <v>1926.85</v>
      </c>
    </row>
    <row r="21">
      <c r="A21" t="inlineStr">
        <is>
          <t>2024-11</t>
        </is>
      </c>
      <c r="B21" s="9" t="n">
        <v>84165.43999999999</v>
      </c>
      <c r="C21" s="9" t="n">
        <v>3029.25</v>
      </c>
    </row>
    <row r="22">
      <c r="A22" s="11" t="inlineStr">
        <is>
          <t>2024-12</t>
        </is>
      </c>
      <c r="B22" s="12" t="n">
        <v>36596.21</v>
      </c>
      <c r="C22" s="12" t="n">
        <v>11907.6</v>
      </c>
    </row>
    <row r="23">
      <c r="A23" t="inlineStr">
        <is>
          <t>2025-01</t>
        </is>
      </c>
      <c r="B23" s="9" t="n">
        <v>86041.11</v>
      </c>
      <c r="C23" s="9" t="n">
        <v>15754.35</v>
      </c>
    </row>
    <row r="24">
      <c r="A24" s="11" t="inlineStr">
        <is>
          <t>2025-02</t>
        </is>
      </c>
      <c r="B24" s="12" t="n">
        <v>67579.58</v>
      </c>
      <c r="C24" s="12" t="n">
        <v>352.72</v>
      </c>
    </row>
    <row r="25">
      <c r="A25" t="inlineStr">
        <is>
          <t>2025-03</t>
        </is>
      </c>
      <c r="B25" s="9" t="n">
        <v>7830.69</v>
      </c>
      <c r="C25" s="9" t="n">
        <v>1902.7</v>
      </c>
    </row>
    <row r="26">
      <c r="A26" s="7" t="inlineStr">
        <is>
          <t>TOP 10 PRODUCTS BY SALES</t>
        </is>
      </c>
      <c r="B26" s="12" t="n">
        <v>82489.29000000001</v>
      </c>
      <c r="C26" s="12" t="n">
        <v>16817.05</v>
      </c>
      <c r="F26" s="7" t="inlineStr">
        <is>
          <t>PAYMENT METHOD</t>
        </is>
      </c>
      <c r="J26" s="7" t="inlineStr">
        <is>
          <t>FULFILLMENT METHOD</t>
        </is>
      </c>
    </row>
    <row r="27">
      <c r="A27" s="8" t="inlineStr">
        <is>
          <t>Product</t>
        </is>
      </c>
      <c r="B27" s="14" t="inlineStr">
        <is>
          <t>Sales</t>
        </is>
      </c>
      <c r="C27" s="14" t="inlineStr">
        <is>
          <t>Profit</t>
        </is>
      </c>
      <c r="D27" s="8" t="inlineStr">
        <is>
          <t>Units</t>
        </is>
      </c>
      <c r="F27" s="8" t="inlineStr">
        <is>
          <t>Payment_Method</t>
        </is>
      </c>
      <c r="G27" s="8" t="inlineStr">
        <is>
          <t>Sales</t>
        </is>
      </c>
      <c r="H27" s="8" t="inlineStr">
        <is>
          <t>Profit</t>
        </is>
      </c>
      <c r="J27" s="8" t="inlineStr">
        <is>
          <t>Fulfillment</t>
        </is>
      </c>
      <c r="K27" s="8" t="inlineStr">
        <is>
          <t>Sales</t>
        </is>
      </c>
      <c r="L27" s="8" t="inlineStr">
        <is>
          <t>Profit</t>
        </is>
      </c>
    </row>
    <row r="28">
      <c r="A28" s="11" t="inlineStr">
        <is>
          <t>5G Smartphone</t>
        </is>
      </c>
      <c r="B28" s="12" t="n">
        <v>402682.68</v>
      </c>
      <c r="C28" s="12" t="n">
        <v>54231.07</v>
      </c>
      <c r="D28" s="13" t="n">
        <v>22</v>
      </c>
      <c r="F28" s="11" t="inlineStr">
        <is>
          <t>UPI</t>
        </is>
      </c>
      <c r="G28" s="12" t="n">
        <v>825963.95</v>
      </c>
      <c r="H28" s="12" t="n">
        <v>126682.26</v>
      </c>
      <c r="J28" s="11" t="inlineStr">
        <is>
          <t>Amazon (FBA)</t>
        </is>
      </c>
      <c r="K28" s="12" t="n">
        <v>974093.26</v>
      </c>
      <c r="L28" s="12" t="n">
        <v>161626</v>
      </c>
    </row>
    <row r="29">
      <c r="A29" t="inlineStr">
        <is>
          <t>Wireless Earbuds</t>
        </is>
      </c>
      <c r="B29" s="9" t="n">
        <v>237540.96</v>
      </c>
      <c r="C29" s="9" t="n">
        <v>42927.29</v>
      </c>
      <c r="D29" s="10" t="n">
        <v>16</v>
      </c>
      <c r="F29" t="inlineStr">
        <is>
          <t>Credit/Debit Card</t>
        </is>
      </c>
      <c r="G29" s="9" t="n">
        <v>321581.05</v>
      </c>
      <c r="H29" s="9" t="n">
        <v>84123.53999999999</v>
      </c>
      <c r="J29" t="inlineStr">
        <is>
          <t>Merchant (FBM)</t>
        </is>
      </c>
      <c r="K29" s="9" t="n">
        <v>257749.43</v>
      </c>
      <c r="L29" s="9" t="n">
        <v>58940.02</v>
      </c>
    </row>
    <row r="30">
      <c r="A30" s="11" t="inlineStr">
        <is>
          <t>Smartwatch</t>
        </is>
      </c>
      <c r="B30" s="12" t="n">
        <v>214982.47</v>
      </c>
      <c r="C30" s="12" t="n">
        <v>40294.78</v>
      </c>
      <c r="D30" s="13" t="n">
        <v>17</v>
      </c>
      <c r="F30" s="11" t="inlineStr">
        <is>
          <t>Cash on Delivery (COD)</t>
        </is>
      </c>
      <c r="G30" s="12" t="n">
        <v>134974</v>
      </c>
      <c r="H30" s="12" t="n">
        <v>22222.99</v>
      </c>
      <c r="J30" s="11" t="inlineStr">
        <is>
          <t>Seller Flex</t>
        </is>
      </c>
      <c r="K30" s="12" t="n">
        <v>178651.33</v>
      </c>
      <c r="L30" s="12" t="n">
        <v>20780.9</v>
      </c>
    </row>
    <row r="31">
      <c r="A31" t="inlineStr">
        <is>
          <t>Power Bank 20000mAh</t>
        </is>
      </c>
      <c r="B31" s="9" t="n">
        <v>170864.42</v>
      </c>
      <c r="C31" s="9" t="n">
        <v>40610.87</v>
      </c>
      <c r="D31" s="10" t="n">
        <v>9</v>
      </c>
      <c r="F31" t="inlineStr">
        <is>
          <t>Net Banking</t>
        </is>
      </c>
      <c r="G31" s="9" t="n">
        <v>124924.26</v>
      </c>
      <c r="H31" s="9" t="n">
        <v>7501.110000000001</v>
      </c>
    </row>
    <row r="32">
      <c r="A32" s="11" t="inlineStr">
        <is>
          <t>Laptop Backpack</t>
        </is>
      </c>
      <c r="B32" s="12" t="n">
        <v>124367.44</v>
      </c>
      <c r="C32" s="12" t="n">
        <v>14292.23</v>
      </c>
      <c r="D32" s="13" t="n">
        <v>17</v>
      </c>
      <c r="F32" s="11" t="inlineStr">
        <is>
          <t>Amazon Pay Later</t>
        </is>
      </c>
      <c r="G32" s="12" t="n">
        <v>3050.76</v>
      </c>
      <c r="H32" s="12" t="n">
        <v>817.02</v>
      </c>
    </row>
    <row r="33">
      <c r="A33" t="inlineStr">
        <is>
          <t>Cotton Kurta Set</t>
        </is>
      </c>
      <c r="B33" s="9" t="n">
        <v>44167.1</v>
      </c>
      <c r="C33" s="9" t="n">
        <v>8798.629999999999</v>
      </c>
      <c r="D33" s="10" t="n">
        <v>25</v>
      </c>
    </row>
    <row r="34">
      <c r="A34" s="11" t="inlineStr">
        <is>
          <t>Water Purifier</t>
        </is>
      </c>
      <c r="B34" s="12" t="n">
        <v>40307.7</v>
      </c>
      <c r="C34" s="12" t="n">
        <v>5519.69</v>
      </c>
      <c r="D34" s="13" t="n">
        <v>10</v>
      </c>
    </row>
    <row r="35">
      <c r="A35" t="inlineStr">
        <is>
          <t>Sports Shoes</t>
        </is>
      </c>
      <c r="B35" s="9" t="n">
        <v>34122.23</v>
      </c>
      <c r="C35" s="9" t="n">
        <v>8075.42</v>
      </c>
      <c r="D35" s="10" t="n">
        <v>20</v>
      </c>
    </row>
    <row r="36">
      <c r="A36" s="11" t="inlineStr">
        <is>
          <t>Mixer Grinder 750W</t>
        </is>
      </c>
      <c r="B36" s="12" t="n">
        <v>31974.61</v>
      </c>
      <c r="C36" s="12" t="n">
        <v>2194.03</v>
      </c>
      <c r="D36" s="13" t="n">
        <v>7</v>
      </c>
    </row>
    <row r="37">
      <c r="A37" t="inlineStr">
        <is>
          <t>Men Denim Jeans</t>
        </is>
      </c>
      <c r="B37" s="9" t="n">
        <v>24471.08</v>
      </c>
      <c r="C37" s="9" t="n">
        <v>5055.4</v>
      </c>
      <c r="D37" s="10" t="n">
        <v>15</v>
      </c>
    </row>
    <row r="38">
      <c r="A38" s="11" t="inlineStr">
        <is>
          <t>2026-05</t>
        </is>
      </c>
      <c r="B38" s="12" t="n">
        <v>7659.660000000001</v>
      </c>
      <c r="C38" s="12" t="n">
        <v>1112.67</v>
      </c>
    </row>
    <row r="39">
      <c r="A39" t="inlineStr">
        <is>
          <t>2026-06</t>
        </is>
      </c>
      <c r="B39" s="9" t="n">
        <v>5776.02</v>
      </c>
      <c r="C39" s="9" t="n">
        <v>0</v>
      </c>
    </row>
    <row r="40">
      <c r="A40" s="11" t="inlineStr">
        <is>
          <t>2026-07</t>
        </is>
      </c>
      <c r="B40" s="12" t="n">
        <v>60407.47</v>
      </c>
      <c r="C40" s="12" t="n">
        <v>18245.22</v>
      </c>
    </row>
    <row r="41">
      <c r="A41" t="inlineStr">
        <is>
          <t>2026-08</t>
        </is>
      </c>
      <c r="B41" s="9" t="n">
        <v>17068.78</v>
      </c>
      <c r="C41" s="9" t="n">
        <v>4710.68</v>
      </c>
    </row>
    <row r="43">
      <c r="A43" s="7" t="inlineStr">
        <is>
          <t>STATE PERFORMANCE</t>
        </is>
      </c>
    </row>
    <row r="44">
      <c r="A44" s="8" t="inlineStr">
        <is>
          <t>Ship_State</t>
        </is>
      </c>
      <c r="B44" s="8" t="inlineStr">
        <is>
          <t>Sales</t>
        </is>
      </c>
      <c r="C44" s="8" t="inlineStr">
        <is>
          <t>Profit</t>
        </is>
      </c>
      <c r="D44" s="8" t="inlineStr">
        <is>
          <t>Orders</t>
        </is>
      </c>
    </row>
    <row r="45">
      <c r="A45" t="inlineStr">
        <is>
          <t>Karnataka</t>
        </is>
      </c>
      <c r="B45" s="9" t="n">
        <v>352362.06</v>
      </c>
      <c r="C45" s="9" t="n">
        <v>59484.23</v>
      </c>
      <c r="D45" s="10" t="n">
        <v>13</v>
      </c>
    </row>
    <row r="46">
      <c r="A46" s="11" t="inlineStr">
        <is>
          <t>Tamil Nadu</t>
        </is>
      </c>
      <c r="B46" s="12" t="n">
        <v>265558.42</v>
      </c>
      <c r="C46" s="12" t="n">
        <v>28876.15</v>
      </c>
      <c r="D46" s="13" t="n">
        <v>13</v>
      </c>
    </row>
    <row r="47">
      <c r="A47" t="inlineStr">
        <is>
          <t>West Bengal</t>
        </is>
      </c>
      <c r="B47" s="9" t="n">
        <v>209842.55</v>
      </c>
      <c r="C47" s="9" t="n">
        <v>26441.82</v>
      </c>
      <c r="D47" s="10" t="n">
        <v>9</v>
      </c>
    </row>
    <row r="48">
      <c r="A48" s="11" t="inlineStr">
        <is>
          <t>Rajasthan</t>
        </is>
      </c>
      <c r="B48" s="12" t="n">
        <v>159020.91</v>
      </c>
      <c r="C48" s="12" t="n">
        <v>34153.99</v>
      </c>
      <c r="D48" s="13" t="n">
        <v>9</v>
      </c>
    </row>
    <row r="49">
      <c r="A49" t="inlineStr">
        <is>
          <t>Kerala</t>
        </is>
      </c>
      <c r="B49" s="9" t="n">
        <v>117004.83</v>
      </c>
      <c r="C49" s="9" t="n">
        <v>17558.84</v>
      </c>
      <c r="D49" s="10" t="n">
        <v>10</v>
      </c>
    </row>
    <row r="50">
      <c r="A50" s="11" t="inlineStr">
        <is>
          <t>Maharashtra</t>
        </is>
      </c>
      <c r="B50" s="12" t="n">
        <v>106333.59</v>
      </c>
      <c r="C50" s="12" t="n">
        <v>30224</v>
      </c>
      <c r="D50" s="13" t="n">
        <v>14</v>
      </c>
    </row>
    <row r="51">
      <c r="A51" t="inlineStr">
        <is>
          <t>Delhi</t>
        </is>
      </c>
      <c r="B51" s="9" t="n">
        <v>84881.83</v>
      </c>
      <c r="C51" s="9" t="n">
        <v>17561.42</v>
      </c>
      <c r="D51" s="10" t="n">
        <v>11</v>
      </c>
    </row>
    <row r="52">
      <c r="A52" s="11" t="inlineStr">
        <is>
          <t>Telangana</t>
        </is>
      </c>
      <c r="B52" s="12" t="n">
        <v>56374.87</v>
      </c>
      <c r="C52" s="12" t="n">
        <v>12341.44</v>
      </c>
      <c r="D52" s="13" t="n">
        <v>12</v>
      </c>
    </row>
    <row r="53">
      <c r="A53" t="inlineStr">
        <is>
          <t>Uttar Pradesh</t>
        </is>
      </c>
      <c r="B53" s="9" t="n">
        <v>45597.96</v>
      </c>
      <c r="C53" s="9" t="n">
        <v>12699.79</v>
      </c>
      <c r="D53" s="10" t="n">
        <v>5</v>
      </c>
    </row>
    <row r="54">
      <c r="A54" s="11" t="inlineStr">
        <is>
          <t>Gujarat</t>
        </is>
      </c>
      <c r="B54" s="12" t="n">
        <v>13517</v>
      </c>
      <c r="C54" s="12" t="n">
        <v>2005.24</v>
      </c>
      <c r="D54" s="13" t="n">
        <v>3</v>
      </c>
    </row>
  </sheetData>
  <mergeCells count="12">
    <mergeCell ref="D5:F6"/>
    <mergeCell ref="A5:C6"/>
    <mergeCell ref="G5:I6"/>
    <mergeCell ref="D4:F4"/>
    <mergeCell ref="A2:N2"/>
    <mergeCell ref="J5:L6"/>
    <mergeCell ref="G4:I4"/>
    <mergeCell ref="J4:L4"/>
    <mergeCell ref="M5:N6"/>
    <mergeCell ref="A4:C4"/>
    <mergeCell ref="M4:N4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7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  <col width="19" customWidth="1" min="14" max="14"/>
    <col width="14" customWidth="1" min="15" max="15"/>
    <col width="14" customWidth="1" min="16" max="16"/>
    <col width="25" customWidth="1" min="17" max="17"/>
  </cols>
  <sheetData>
    <row r="1">
      <c r="A1" s="15" t="inlineStr">
        <is>
          <t>Order_ID</t>
        </is>
      </c>
      <c r="B1" s="15" t="inlineStr">
        <is>
          <t>Order_Date</t>
        </is>
      </c>
      <c r="C1" s="15" t="inlineStr">
        <is>
          <t>Category</t>
        </is>
      </c>
      <c r="D1" s="15" t="inlineStr">
        <is>
          <t>Product</t>
        </is>
      </c>
      <c r="E1" s="15" t="inlineStr">
        <is>
          <t>Quantity</t>
        </is>
      </c>
      <c r="F1" s="15" t="inlineStr">
        <is>
          <t>Unit_Price_INR</t>
        </is>
      </c>
      <c r="G1" s="15" t="inlineStr">
        <is>
          <t>Discount_Pct</t>
        </is>
      </c>
      <c r="H1" s="15" t="inlineStr">
        <is>
          <t>Total_Sales_INR</t>
        </is>
      </c>
      <c r="I1" s="15" t="inlineStr">
        <is>
          <t>Profit_INR</t>
        </is>
      </c>
      <c r="J1" s="15" t="inlineStr">
        <is>
          <t>Payment_Method</t>
        </is>
      </c>
      <c r="K1" s="15" t="inlineStr">
        <is>
          <t>Fulfillment</t>
        </is>
      </c>
      <c r="L1" s="15" t="inlineStr">
        <is>
          <t>Order_Status</t>
        </is>
      </c>
      <c r="M1" s="15" t="inlineStr">
        <is>
          <t>Ship_State</t>
        </is>
      </c>
      <c r="N1" s="15" t="inlineStr">
        <is>
          <t>Profit_Margin_Pct</t>
        </is>
      </c>
      <c r="O1" s="15" t="inlineStr">
        <is>
          <t>Month</t>
        </is>
      </c>
      <c r="P1" s="15" t="inlineStr">
        <is>
          <t>Year</t>
        </is>
      </c>
      <c r="Q1" s="15" t="inlineStr">
        <is>
          <t>Average_Order_Value_INR</t>
        </is>
      </c>
    </row>
    <row r="2">
      <c r="A2" s="11" t="inlineStr">
        <is>
          <t>IN-AMD-100000</t>
        </is>
      </c>
      <c r="B2" s="16" t="n">
        <v>45394</v>
      </c>
      <c r="C2" s="11" t="inlineStr">
        <is>
          <t>Apparel &amp; Fashion</t>
        </is>
      </c>
      <c r="D2" s="11" t="inlineStr">
        <is>
          <t>Saree with Unstitched Blouse</t>
        </is>
      </c>
      <c r="E2" s="11" t="n">
        <v>3</v>
      </c>
      <c r="F2" s="17" t="n">
        <v>1129.14</v>
      </c>
      <c r="G2" s="18" t="n">
        <v>0.25</v>
      </c>
      <c r="H2" s="17" t="n">
        <v>2540.56</v>
      </c>
      <c r="I2" s="17" t="n">
        <v>702.96</v>
      </c>
      <c r="J2" s="11" t="inlineStr">
        <is>
          <t>Cash on Delivery (COD)</t>
        </is>
      </c>
      <c r="K2" s="11" t="inlineStr">
        <is>
          <t>Seller Flex</t>
        </is>
      </c>
      <c r="L2" s="11" t="inlineStr">
        <is>
          <t>Delivered</t>
        </is>
      </c>
      <c r="M2" s="11" t="inlineStr">
        <is>
          <t>Telangana</t>
        </is>
      </c>
      <c r="N2" s="18" t="n">
        <v>0.2766949019113896</v>
      </c>
      <c r="O2" s="11" t="inlineStr">
        <is>
          <t>2024-04</t>
        </is>
      </c>
      <c r="P2" s="11" t="n">
        <v>2024</v>
      </c>
      <c r="Q2" s="17" t="n">
        <v>2540.56</v>
      </c>
    </row>
    <row r="3">
      <c r="A3" t="inlineStr">
        <is>
          <t>IN-AMD-100001</t>
        </is>
      </c>
      <c r="B3" s="19" t="n">
        <v>45727</v>
      </c>
      <c r="C3" t="inlineStr">
        <is>
          <t>Apparel &amp; Fashion</t>
        </is>
      </c>
      <c r="D3" t="inlineStr">
        <is>
          <t>Men Denim Jeans</t>
        </is>
      </c>
      <c r="E3" t="n">
        <v>3</v>
      </c>
      <c r="F3" s="20" t="n">
        <v>1159.01</v>
      </c>
      <c r="G3" s="21" t="n">
        <v>0.05</v>
      </c>
      <c r="H3" s="20" t="n">
        <v>3303.18</v>
      </c>
      <c r="I3" s="20" t="n">
        <v>770.96</v>
      </c>
      <c r="J3" t="inlineStr">
        <is>
          <t>UPI</t>
        </is>
      </c>
      <c r="K3" t="inlineStr">
        <is>
          <t>Amazon (FBA)</t>
        </is>
      </c>
      <c r="L3" t="inlineStr">
        <is>
          <t>Shipped</t>
        </is>
      </c>
      <c r="M3" t="inlineStr">
        <is>
          <t>Kerala</t>
        </is>
      </c>
      <c r="N3" s="21" t="n">
        <v>0.2333993303422763</v>
      </c>
      <c r="O3" t="inlineStr">
        <is>
          <t>2025-03</t>
        </is>
      </c>
      <c r="P3" t="n">
        <v>2025</v>
      </c>
      <c r="Q3" s="20" t="n">
        <v>3303.18</v>
      </c>
    </row>
    <row r="4">
      <c r="A4" s="11" t="inlineStr">
        <is>
          <t>IN-AMD-100002</t>
        </is>
      </c>
      <c r="B4" s="16" t="n">
        <v>46152</v>
      </c>
      <c r="C4" s="11" t="inlineStr">
        <is>
          <t>Beauty &amp; Personal Care</t>
        </is>
      </c>
      <c r="D4" s="11" t="inlineStr">
        <is>
          <t>Ubtan Face Wash</t>
        </is>
      </c>
      <c r="E4" s="11" t="n">
        <v>1</v>
      </c>
      <c r="F4" s="17" t="n">
        <v>287.77</v>
      </c>
      <c r="G4" s="18" t="n">
        <v>0</v>
      </c>
      <c r="H4" s="17" t="n">
        <v>287.77</v>
      </c>
      <c r="I4" s="17" t="n">
        <v>86.73</v>
      </c>
      <c r="J4" s="11" t="inlineStr">
        <is>
          <t>UPI</t>
        </is>
      </c>
      <c r="K4" s="11" t="inlineStr">
        <is>
          <t>Amazon (FBA)</t>
        </is>
      </c>
      <c r="L4" s="11" t="inlineStr">
        <is>
          <t>Delivered</t>
        </is>
      </c>
      <c r="M4" s="11" t="inlineStr">
        <is>
          <t>West Bengal</t>
        </is>
      </c>
      <c r="N4" s="18" t="n">
        <v>0.3013865239601071</v>
      </c>
      <c r="O4" s="11" t="inlineStr">
        <is>
          <t>2026-05</t>
        </is>
      </c>
      <c r="P4" s="11" t="n">
        <v>2026</v>
      </c>
      <c r="Q4" s="17" t="n">
        <v>287.77</v>
      </c>
    </row>
    <row r="5">
      <c r="A5" t="inlineStr">
        <is>
          <t>IN-AMD-100003</t>
        </is>
      </c>
      <c r="B5" s="19" t="n">
        <v>45562</v>
      </c>
      <c r="C5" t="inlineStr">
        <is>
          <t>Electronics &amp; Mobiles</t>
        </is>
      </c>
      <c r="D5" t="inlineStr">
        <is>
          <t>Wireless Earbuds</t>
        </is>
      </c>
      <c r="E5" t="n">
        <v>4</v>
      </c>
      <c r="F5" s="20" t="n">
        <v>20928.14</v>
      </c>
      <c r="G5" s="21" t="n">
        <v>0.05</v>
      </c>
      <c r="H5" s="20" t="n">
        <v>79526.92999999999</v>
      </c>
      <c r="I5" s="20" t="n">
        <v>26466.63</v>
      </c>
      <c r="J5" t="inlineStr">
        <is>
          <t>Credit/Debit Card</t>
        </is>
      </c>
      <c r="K5" t="inlineStr">
        <is>
          <t>Amazon (FBA)</t>
        </is>
      </c>
      <c r="L5" t="inlineStr">
        <is>
          <t>Shipped</t>
        </is>
      </c>
      <c r="M5" t="inlineStr">
        <is>
          <t>Rajasthan</t>
        </is>
      </c>
      <c r="N5" s="21" t="n">
        <v>0.3328008512336639</v>
      </c>
      <c r="O5" t="inlineStr">
        <is>
          <t>2024-09</t>
        </is>
      </c>
      <c r="P5" t="n">
        <v>2024</v>
      </c>
      <c r="Q5" s="20" t="n">
        <v>79526.92999999999</v>
      </c>
    </row>
    <row r="6">
      <c r="A6" s="11" t="inlineStr">
        <is>
          <t>IN-AMD-100004</t>
        </is>
      </c>
      <c r="B6" s="16" t="n">
        <v>45398</v>
      </c>
      <c r="C6" s="11" t="inlineStr">
        <is>
          <t>Beauty &amp; Personal Care</t>
        </is>
      </c>
      <c r="D6" s="11" t="inlineStr">
        <is>
          <t>Sunscreen Gel SPF 50</t>
        </is>
      </c>
      <c r="E6" s="11" t="n">
        <v>1</v>
      </c>
      <c r="F6" s="17" t="n">
        <v>931.65</v>
      </c>
      <c r="G6" s="18" t="n">
        <v>0.15</v>
      </c>
      <c r="H6" s="17" t="n">
        <v>791.9</v>
      </c>
      <c r="I6" s="17" t="n">
        <v>217.9</v>
      </c>
      <c r="J6" s="11" t="inlineStr">
        <is>
          <t>UPI</t>
        </is>
      </c>
      <c r="K6" s="11" t="inlineStr">
        <is>
          <t>Seller Flex</t>
        </is>
      </c>
      <c r="L6" s="11" t="inlineStr">
        <is>
          <t>Delivered</t>
        </is>
      </c>
      <c r="M6" s="11" t="inlineStr">
        <is>
          <t>Karnataka</t>
        </is>
      </c>
      <c r="N6" s="18" t="n">
        <v>0.2751610051774214</v>
      </c>
      <c r="O6" s="11" t="inlineStr">
        <is>
          <t>2024-04</t>
        </is>
      </c>
      <c r="P6" s="11" t="n">
        <v>2024</v>
      </c>
      <c r="Q6" s="17" t="n">
        <v>791.9</v>
      </c>
    </row>
    <row r="7">
      <c r="A7" t="inlineStr">
        <is>
          <t>IN-AMD-100005</t>
        </is>
      </c>
      <c r="B7" s="19" t="n">
        <v>45363</v>
      </c>
      <c r="C7" t="inlineStr">
        <is>
          <t>Home &amp; Kitchen</t>
        </is>
      </c>
      <c r="D7" t="inlineStr">
        <is>
          <t>Cotton Bedsheet Double</t>
        </is>
      </c>
      <c r="E7" t="n">
        <v>1</v>
      </c>
      <c r="F7" s="20" t="n">
        <v>6953.38</v>
      </c>
      <c r="G7" s="21" t="n">
        <v>0.05</v>
      </c>
      <c r="H7" s="20" t="n">
        <v>6605.71</v>
      </c>
      <c r="I7" s="20" t="n">
        <v>2178.46</v>
      </c>
      <c r="J7" t="inlineStr">
        <is>
          <t>UPI</t>
        </is>
      </c>
      <c r="K7" t="inlineStr">
        <is>
          <t>Merchant (FBM)</t>
        </is>
      </c>
      <c r="L7" t="inlineStr">
        <is>
          <t>Delivered</t>
        </is>
      </c>
      <c r="M7" t="inlineStr">
        <is>
          <t>Kerala</t>
        </is>
      </c>
      <c r="N7" s="21" t="n">
        <v>0.3297843835106294</v>
      </c>
      <c r="O7" t="inlineStr">
        <is>
          <t>2024-03</t>
        </is>
      </c>
      <c r="P7" t="n">
        <v>2024</v>
      </c>
      <c r="Q7" s="20" t="n">
        <v>6605.71</v>
      </c>
    </row>
    <row r="8">
      <c r="A8" s="11" t="inlineStr">
        <is>
          <t>IN-AMD-100006</t>
        </is>
      </c>
      <c r="B8" s="16" t="n">
        <v>45992</v>
      </c>
      <c r="C8" s="11" t="inlineStr">
        <is>
          <t>Electronics &amp; Mobiles</t>
        </is>
      </c>
      <c r="D8" s="11" t="inlineStr">
        <is>
          <t>Laptop Backpack</t>
        </is>
      </c>
      <c r="E8" s="11" t="n">
        <v>4</v>
      </c>
      <c r="F8" s="17" t="n">
        <v>10571.26</v>
      </c>
      <c r="G8" s="18" t="n">
        <v>0</v>
      </c>
      <c r="H8" s="17" t="n">
        <v>42285.04</v>
      </c>
      <c r="I8" s="17" t="n">
        <v>5342.57</v>
      </c>
      <c r="J8" s="11" t="inlineStr">
        <is>
          <t>Cash on Delivery (COD)</t>
        </is>
      </c>
      <c r="K8" s="11" t="inlineStr">
        <is>
          <t>Seller Flex</t>
        </is>
      </c>
      <c r="L8" s="11" t="inlineStr">
        <is>
          <t>Delivered</t>
        </is>
      </c>
      <c r="M8" s="11" t="inlineStr">
        <is>
          <t>Rajasthan</t>
        </is>
      </c>
      <c r="N8" s="18" t="n">
        <v>0.1263465755264746</v>
      </c>
      <c r="O8" s="11" t="inlineStr">
        <is>
          <t>2025-12</t>
        </is>
      </c>
      <c r="P8" s="11" t="n">
        <v>2025</v>
      </c>
      <c r="Q8" s="17" t="n">
        <v>42285.04</v>
      </c>
    </row>
    <row r="9">
      <c r="A9" t="inlineStr">
        <is>
          <t>IN-AMD-100007</t>
        </is>
      </c>
      <c r="B9" s="19" t="n">
        <v>45312</v>
      </c>
      <c r="C9" t="inlineStr">
        <is>
          <t>Pantry &amp; Groceries</t>
        </is>
      </c>
      <c r="D9" t="inlineStr">
        <is>
          <t>Assorted Dry Fruits 500g</t>
        </is>
      </c>
      <c r="E9" t="n">
        <v>3</v>
      </c>
      <c r="F9" s="20" t="n">
        <v>1139.54</v>
      </c>
      <c r="G9" s="21" t="n">
        <v>0.1</v>
      </c>
      <c r="H9" s="20" t="n">
        <v>3076.76</v>
      </c>
      <c r="I9" s="20" t="n">
        <v>749.52</v>
      </c>
      <c r="J9" t="inlineStr">
        <is>
          <t>UPI</t>
        </is>
      </c>
      <c r="K9" t="inlineStr">
        <is>
          <t>Amazon (FBA)</t>
        </is>
      </c>
      <c r="L9" t="inlineStr">
        <is>
          <t>Delivered</t>
        </is>
      </c>
      <c r="M9" t="inlineStr">
        <is>
          <t>Kerala</t>
        </is>
      </c>
      <c r="N9" s="21" t="n">
        <v>0.2436069111662918</v>
      </c>
      <c r="O9" t="inlineStr">
        <is>
          <t>2024-01</t>
        </is>
      </c>
      <c r="P9" t="n">
        <v>2024</v>
      </c>
      <c r="Q9" s="20" t="n">
        <v>3076.76</v>
      </c>
    </row>
    <row r="10">
      <c r="A10" s="11" t="inlineStr">
        <is>
          <t>IN-AMD-100008</t>
        </is>
      </c>
      <c r="B10" s="16" t="n">
        <v>45906</v>
      </c>
      <c r="C10" s="11" t="inlineStr">
        <is>
          <t>Apparel &amp; Fashion</t>
        </is>
      </c>
      <c r="D10" s="11" t="inlineStr">
        <is>
          <t>Sports Shoes</t>
        </is>
      </c>
      <c r="E10" s="11" t="n">
        <v>3</v>
      </c>
      <c r="F10" s="17" t="n">
        <v>1316.95</v>
      </c>
      <c r="G10" s="18" t="n">
        <v>0</v>
      </c>
      <c r="H10" s="17" t="n">
        <v>3950.85</v>
      </c>
      <c r="I10" s="17" t="n">
        <v>716.74</v>
      </c>
      <c r="J10" s="11" t="inlineStr">
        <is>
          <t>UPI</t>
        </is>
      </c>
      <c r="K10" s="11" t="inlineStr">
        <is>
          <t>Amazon (FBA)</t>
        </is>
      </c>
      <c r="L10" s="11" t="inlineStr">
        <is>
          <t>Delivered</t>
        </is>
      </c>
      <c r="M10" s="11" t="inlineStr">
        <is>
          <t>Maharashtra</t>
        </is>
      </c>
      <c r="N10" s="18" t="n">
        <v>0.181414126074136</v>
      </c>
      <c r="O10" s="11" t="inlineStr">
        <is>
          <t>2025-09</t>
        </is>
      </c>
      <c r="P10" s="11" t="n">
        <v>2025</v>
      </c>
      <c r="Q10" s="17" t="n">
        <v>3950.85</v>
      </c>
    </row>
    <row r="11">
      <c r="A11" t="inlineStr">
        <is>
          <t>IN-AMD-100009</t>
        </is>
      </c>
      <c r="B11" s="19" t="n">
        <v>45413</v>
      </c>
      <c r="C11" t="inlineStr">
        <is>
          <t>Electronics &amp; Mobiles</t>
        </is>
      </c>
      <c r="D11" t="inlineStr">
        <is>
          <t>Laptop Backpack</t>
        </is>
      </c>
      <c r="E11" t="n">
        <v>2</v>
      </c>
      <c r="F11" s="20" t="n">
        <v>16568.45</v>
      </c>
      <c r="G11" s="21" t="n">
        <v>0</v>
      </c>
      <c r="H11" s="20" t="n">
        <v>33136.9</v>
      </c>
      <c r="I11" s="20" t="n">
        <v>0</v>
      </c>
      <c r="J11" t="inlineStr">
        <is>
          <t>Credit/Debit Card</t>
        </is>
      </c>
      <c r="K11" t="inlineStr">
        <is>
          <t>Merchant (FBM)</t>
        </is>
      </c>
      <c r="L11" t="inlineStr">
        <is>
          <t>Returned</t>
        </is>
      </c>
      <c r="M11" t="inlineStr">
        <is>
          <t>Kerala</t>
        </is>
      </c>
      <c r="N11" s="21" t="n">
        <v>0</v>
      </c>
      <c r="O11" t="inlineStr">
        <is>
          <t>2024-05</t>
        </is>
      </c>
      <c r="P11" t="n">
        <v>2024</v>
      </c>
      <c r="Q11" s="20" t="n">
        <v>33136.9</v>
      </c>
    </row>
    <row r="12">
      <c r="A12" s="11" t="inlineStr">
        <is>
          <t>IN-AMD-100010</t>
        </is>
      </c>
      <c r="B12" s="16" t="n">
        <v>45758</v>
      </c>
      <c r="C12" s="11" t="inlineStr">
        <is>
          <t>Apparel &amp; Fashion</t>
        </is>
      </c>
      <c r="D12" s="11" t="inlineStr">
        <is>
          <t>Men Denim Jeans</t>
        </is>
      </c>
      <c r="E12" s="11" t="n">
        <v>4</v>
      </c>
      <c r="F12" s="17" t="n">
        <v>2874.25</v>
      </c>
      <c r="G12" s="18" t="n">
        <v>0</v>
      </c>
      <c r="H12" s="17" t="n">
        <v>11497</v>
      </c>
      <c r="I12" s="17" t="n">
        <v>2120.88</v>
      </c>
      <c r="J12" s="11" t="inlineStr">
        <is>
          <t>UPI</t>
        </is>
      </c>
      <c r="K12" s="11" t="inlineStr">
        <is>
          <t>Amazon (FBA)</t>
        </is>
      </c>
      <c r="L12" s="11" t="inlineStr">
        <is>
          <t>Delivered</t>
        </is>
      </c>
      <c r="M12" s="11" t="inlineStr">
        <is>
          <t>Telangana</t>
        </is>
      </c>
      <c r="N12" s="18" t="n">
        <v>0.184472471079412</v>
      </c>
      <c r="O12" s="11" t="inlineStr">
        <is>
          <t>2025-04</t>
        </is>
      </c>
      <c r="P12" s="11" t="n">
        <v>2025</v>
      </c>
      <c r="Q12" s="17" t="n">
        <v>11497</v>
      </c>
    </row>
    <row r="13">
      <c r="A13" t="inlineStr">
        <is>
          <t>IN-AMD-100011</t>
        </is>
      </c>
      <c r="B13" s="19" t="n">
        <v>45506</v>
      </c>
      <c r="C13" t="inlineStr">
        <is>
          <t>Beauty &amp; Personal Care</t>
        </is>
      </c>
      <c r="D13" t="inlineStr">
        <is>
          <t>Ubtan Face Wash</t>
        </is>
      </c>
      <c r="E13" t="n">
        <v>1</v>
      </c>
      <c r="F13" s="20" t="n">
        <v>935.4299999999999</v>
      </c>
      <c r="G13" s="21" t="n">
        <v>0.15</v>
      </c>
      <c r="H13" s="20" t="n">
        <v>795.12</v>
      </c>
      <c r="I13" s="20" t="n">
        <v>245.28</v>
      </c>
      <c r="J13" t="inlineStr">
        <is>
          <t>UPI</t>
        </is>
      </c>
      <c r="K13" t="inlineStr">
        <is>
          <t>Amazon (FBA)</t>
        </is>
      </c>
      <c r="L13" t="inlineStr">
        <is>
          <t>Delivered</t>
        </is>
      </c>
      <c r="M13" t="inlineStr">
        <is>
          <t>Delhi</t>
        </is>
      </c>
      <c r="N13" s="21" t="n">
        <v>0.3084817386054935</v>
      </c>
      <c r="O13" t="inlineStr">
        <is>
          <t>2024-08</t>
        </is>
      </c>
      <c r="P13" t="n">
        <v>2024</v>
      </c>
      <c r="Q13" s="20" t="n">
        <v>795.12</v>
      </c>
    </row>
    <row r="14">
      <c r="A14" s="11" t="inlineStr">
        <is>
          <t>IN-AMD-100012</t>
        </is>
      </c>
      <c r="B14" s="16" t="n">
        <v>45622</v>
      </c>
      <c r="C14" s="11" t="inlineStr">
        <is>
          <t>Apparel &amp; Fashion</t>
        </is>
      </c>
      <c r="D14" s="11" t="inlineStr">
        <is>
          <t>Sports Shoes</t>
        </is>
      </c>
      <c r="E14" s="11" t="n">
        <v>4</v>
      </c>
      <c r="F14" s="17" t="n">
        <v>2602.61</v>
      </c>
      <c r="G14" s="18" t="n">
        <v>0.2</v>
      </c>
      <c r="H14" s="17" t="n">
        <v>8328.35</v>
      </c>
      <c r="I14" s="17" t="n">
        <v>2205.99</v>
      </c>
      <c r="J14" s="11" t="inlineStr">
        <is>
          <t>Credit/Debit Card</t>
        </is>
      </c>
      <c r="K14" s="11" t="inlineStr">
        <is>
          <t>Seller Flex</t>
        </is>
      </c>
      <c r="L14" s="11" t="inlineStr">
        <is>
          <t>Delivered</t>
        </is>
      </c>
      <c r="M14" s="11" t="inlineStr">
        <is>
          <t>Delhi</t>
        </is>
      </c>
      <c r="N14" s="18" t="n">
        <v>0.264877196563545</v>
      </c>
      <c r="O14" s="11" t="inlineStr">
        <is>
          <t>2024-11</t>
        </is>
      </c>
      <c r="P14" s="11" t="n">
        <v>2024</v>
      </c>
      <c r="Q14" s="17" t="n">
        <v>8328.35</v>
      </c>
    </row>
    <row r="15">
      <c r="A15" t="inlineStr">
        <is>
          <t>IN-AMD-100013</t>
        </is>
      </c>
      <c r="B15" s="19" t="n">
        <v>45750</v>
      </c>
      <c r="C15" t="inlineStr">
        <is>
          <t>Electronics &amp; Mobiles</t>
        </is>
      </c>
      <c r="D15" t="inlineStr">
        <is>
          <t>5G Smartphone</t>
        </is>
      </c>
      <c r="E15" t="n">
        <v>1</v>
      </c>
      <c r="F15" s="20" t="n">
        <v>34141.47</v>
      </c>
      <c r="G15" s="21" t="n">
        <v>0.1</v>
      </c>
      <c r="H15" s="20" t="n">
        <v>30727.32</v>
      </c>
      <c r="I15" s="20" t="n">
        <v>9179.440000000001</v>
      </c>
      <c r="J15" t="inlineStr">
        <is>
          <t>Credit/Debit Card</t>
        </is>
      </c>
      <c r="K15" t="inlineStr">
        <is>
          <t>Merchant (FBM)</t>
        </is>
      </c>
      <c r="L15" t="inlineStr">
        <is>
          <t>Shipped</t>
        </is>
      </c>
      <c r="M15" t="inlineStr">
        <is>
          <t>Maharashtra</t>
        </is>
      </c>
      <c r="N15" s="21" t="n">
        <v>0.2987387119996147</v>
      </c>
      <c r="O15" t="inlineStr">
        <is>
          <t>2025-04</t>
        </is>
      </c>
      <c r="P15" t="n">
        <v>2025</v>
      </c>
      <c r="Q15" s="20" t="n">
        <v>30727.32</v>
      </c>
    </row>
    <row r="16">
      <c r="A16" s="11" t="inlineStr">
        <is>
          <t>IN-AMD-100014</t>
        </is>
      </c>
      <c r="B16" s="16" t="n">
        <v>45379</v>
      </c>
      <c r="C16" s="11" t="inlineStr">
        <is>
          <t>Electronics &amp; Mobiles</t>
        </is>
      </c>
      <c r="D16" s="11" t="inlineStr">
        <is>
          <t>Smartwatch</t>
        </is>
      </c>
      <c r="E16" s="11" t="n">
        <v>2</v>
      </c>
      <c r="F16" s="17" t="n">
        <v>4785.81</v>
      </c>
      <c r="G16" s="18" t="n">
        <v>0.05</v>
      </c>
      <c r="H16" s="17" t="n">
        <v>9093.040000000001</v>
      </c>
      <c r="I16" s="17" t="n">
        <v>2136.51</v>
      </c>
      <c r="J16" s="11" t="inlineStr">
        <is>
          <t>UPI</t>
        </is>
      </c>
      <c r="K16" s="11" t="inlineStr">
        <is>
          <t>Amazon (FBA)</t>
        </is>
      </c>
      <c r="L16" s="11" t="inlineStr">
        <is>
          <t>Delivered</t>
        </is>
      </c>
      <c r="M16" s="11" t="inlineStr">
        <is>
          <t>Delhi</t>
        </is>
      </c>
      <c r="N16" s="18" t="n">
        <v>0.2349610251357082</v>
      </c>
      <c r="O16" s="11" t="inlineStr">
        <is>
          <t>2024-03</t>
        </is>
      </c>
      <c r="P16" s="11" t="n">
        <v>2024</v>
      </c>
      <c r="Q16" s="17" t="n">
        <v>9093.040000000001</v>
      </c>
    </row>
    <row r="17">
      <c r="A17" t="inlineStr">
        <is>
          <t>IN-AMD-100015</t>
        </is>
      </c>
      <c r="B17" s="19" t="n">
        <v>45664</v>
      </c>
      <c r="C17" t="inlineStr">
        <is>
          <t>Electronics &amp; Mobiles</t>
        </is>
      </c>
      <c r="D17" t="inlineStr">
        <is>
          <t>Power Bank 20000mAh</t>
        </is>
      </c>
      <c r="E17" t="n">
        <v>2</v>
      </c>
      <c r="F17" s="20" t="n">
        <v>27239.02</v>
      </c>
      <c r="G17" s="21" t="n">
        <v>0.05</v>
      </c>
      <c r="H17" s="20" t="n">
        <v>51754.14</v>
      </c>
      <c r="I17" s="20" t="n">
        <v>9391.35</v>
      </c>
      <c r="J17" t="inlineStr">
        <is>
          <t>UPI</t>
        </is>
      </c>
      <c r="K17" t="inlineStr">
        <is>
          <t>Amazon (FBA)</t>
        </is>
      </c>
      <c r="L17" t="inlineStr">
        <is>
          <t>Delivered</t>
        </is>
      </c>
      <c r="M17" t="inlineStr">
        <is>
          <t>Karnataka</t>
        </is>
      </c>
      <c r="N17" s="21" t="n">
        <v>0.1814608454512045</v>
      </c>
      <c r="O17" t="inlineStr">
        <is>
          <t>2025-01</t>
        </is>
      </c>
      <c r="P17" t="n">
        <v>2025</v>
      </c>
      <c r="Q17" s="20" t="n">
        <v>51754.14</v>
      </c>
    </row>
    <row r="18">
      <c r="A18" s="11" t="inlineStr">
        <is>
          <t>IN-AMD-100016</t>
        </is>
      </c>
      <c r="B18" s="16" t="n">
        <v>45391</v>
      </c>
      <c r="C18" s="11" t="inlineStr">
        <is>
          <t>Beauty &amp; Personal Care</t>
        </is>
      </c>
      <c r="D18" s="11" t="inlineStr">
        <is>
          <t>Sunscreen Gel SPF 50</t>
        </is>
      </c>
      <c r="E18" s="11" t="n">
        <v>2</v>
      </c>
      <c r="F18" s="17" t="n">
        <v>877.76</v>
      </c>
      <c r="G18" s="18" t="n">
        <v>0</v>
      </c>
      <c r="H18" s="17" t="n">
        <v>1755.52</v>
      </c>
      <c r="I18" s="17" t="n">
        <v>399.7</v>
      </c>
      <c r="J18" s="11" t="inlineStr">
        <is>
          <t>Credit/Debit Card</t>
        </is>
      </c>
      <c r="K18" s="11" t="inlineStr">
        <is>
          <t>Amazon (FBA)</t>
        </is>
      </c>
      <c r="L18" s="11" t="inlineStr">
        <is>
          <t>Shipped</t>
        </is>
      </c>
      <c r="M18" s="11" t="inlineStr">
        <is>
          <t>Telangana</t>
        </is>
      </c>
      <c r="N18" s="18" t="n">
        <v>0.2276818264673715</v>
      </c>
      <c r="O18" s="11" t="inlineStr">
        <is>
          <t>2024-04</t>
        </is>
      </c>
      <c r="P18" s="11" t="n">
        <v>2024</v>
      </c>
      <c r="Q18" s="17" t="n">
        <v>1755.52</v>
      </c>
    </row>
    <row r="19">
      <c r="A19" t="inlineStr">
        <is>
          <t>IN-AMD-100017</t>
        </is>
      </c>
      <c r="B19" s="19" t="n">
        <v>46163</v>
      </c>
      <c r="C19" t="inlineStr">
        <is>
          <t>Apparel &amp; Fashion</t>
        </is>
      </c>
      <c r="D19" t="inlineStr">
        <is>
          <t>Men Denim Jeans</t>
        </is>
      </c>
      <c r="E19" t="n">
        <v>2</v>
      </c>
      <c r="F19" s="20" t="n">
        <v>2906.9</v>
      </c>
      <c r="G19" s="21" t="n">
        <v>0.2</v>
      </c>
      <c r="H19" s="20" t="n">
        <v>4651.04</v>
      </c>
      <c r="I19" s="20" t="n">
        <v>787.91</v>
      </c>
      <c r="J19" t="inlineStr">
        <is>
          <t>UPI</t>
        </is>
      </c>
      <c r="K19" t="inlineStr">
        <is>
          <t>Merchant (FBM)</t>
        </is>
      </c>
      <c r="L19" t="inlineStr">
        <is>
          <t>Delivered</t>
        </is>
      </c>
      <c r="M19" t="inlineStr">
        <is>
          <t>Tamil Nadu</t>
        </is>
      </c>
      <c r="N19" s="21" t="n">
        <v>0.1694051222952286</v>
      </c>
      <c r="O19" t="inlineStr">
        <is>
          <t>2026-05</t>
        </is>
      </c>
      <c r="P19" t="n">
        <v>2026</v>
      </c>
      <c r="Q19" s="20" t="n">
        <v>4651.04</v>
      </c>
    </row>
    <row r="20">
      <c r="A20" s="11" t="inlineStr">
        <is>
          <t>IN-AMD-100018</t>
        </is>
      </c>
      <c r="B20" s="16" t="n">
        <v>45955</v>
      </c>
      <c r="C20" s="11" t="inlineStr">
        <is>
          <t>Electronics &amp; Mobiles</t>
        </is>
      </c>
      <c r="D20" s="11" t="inlineStr">
        <is>
          <t>Power Bank 20000mAh</t>
        </is>
      </c>
      <c r="E20" s="11" t="n">
        <v>1</v>
      </c>
      <c r="F20" s="17" t="n">
        <v>3336.61</v>
      </c>
      <c r="G20" s="18" t="n">
        <v>0.1</v>
      </c>
      <c r="H20" s="17" t="n">
        <v>3002.95</v>
      </c>
      <c r="I20" s="17" t="n">
        <v>1045.12</v>
      </c>
      <c r="J20" s="11" t="inlineStr">
        <is>
          <t>Credit/Debit Card</t>
        </is>
      </c>
      <c r="K20" s="11" t="inlineStr">
        <is>
          <t>Amazon (FBA)</t>
        </is>
      </c>
      <c r="L20" s="11" t="inlineStr">
        <is>
          <t>Shipped</t>
        </is>
      </c>
      <c r="M20" s="11" t="inlineStr">
        <is>
          <t>Kerala</t>
        </is>
      </c>
      <c r="N20" s="18" t="n">
        <v>0.3480311027489635</v>
      </c>
      <c r="O20" s="11" t="inlineStr">
        <is>
          <t>2025-10</t>
        </is>
      </c>
      <c r="P20" s="11" t="n">
        <v>2025</v>
      </c>
      <c r="Q20" s="17" t="n">
        <v>3002.95</v>
      </c>
    </row>
    <row r="21">
      <c r="A21" t="inlineStr">
        <is>
          <t>IN-AMD-100019</t>
        </is>
      </c>
      <c r="B21" s="19" t="n">
        <v>45422</v>
      </c>
      <c r="C21" t="inlineStr">
        <is>
          <t>Electronics &amp; Mobiles</t>
        </is>
      </c>
      <c r="D21" t="inlineStr">
        <is>
          <t>Smartwatch</t>
        </is>
      </c>
      <c r="E21" t="n">
        <v>3</v>
      </c>
      <c r="F21" s="20" t="n">
        <v>13615.48</v>
      </c>
      <c r="G21" s="21" t="n">
        <v>0</v>
      </c>
      <c r="H21" s="20" t="n">
        <v>40846.44</v>
      </c>
      <c r="I21" s="20" t="n">
        <v>12164.43</v>
      </c>
      <c r="J21" t="inlineStr">
        <is>
          <t>UPI</t>
        </is>
      </c>
      <c r="K21" t="inlineStr">
        <is>
          <t>Merchant (FBM)</t>
        </is>
      </c>
      <c r="L21" t="inlineStr">
        <is>
          <t>Delivered</t>
        </is>
      </c>
      <c r="M21" t="inlineStr">
        <is>
          <t>Uttar Pradesh</t>
        </is>
      </c>
      <c r="N21" s="21" t="n">
        <v>0.2978088176105433</v>
      </c>
      <c r="O21" t="inlineStr">
        <is>
          <t>2024-05</t>
        </is>
      </c>
      <c r="P21" t="n">
        <v>2024</v>
      </c>
      <c r="Q21" s="20" t="n">
        <v>40846.44</v>
      </c>
    </row>
    <row r="22">
      <c r="A22" s="11" t="inlineStr">
        <is>
          <t>IN-AMD-100020</t>
        </is>
      </c>
      <c r="B22" s="16" t="n">
        <v>45953</v>
      </c>
      <c r="C22" s="11" t="inlineStr">
        <is>
          <t>Apparel &amp; Fashion</t>
        </is>
      </c>
      <c r="D22" s="11" t="inlineStr">
        <is>
          <t>Saree with Unstitched Blouse</t>
        </is>
      </c>
      <c r="E22" s="11" t="n">
        <v>1</v>
      </c>
      <c r="F22" s="17" t="n">
        <v>1375.81</v>
      </c>
      <c r="G22" s="18" t="n">
        <v>0.05</v>
      </c>
      <c r="H22" s="17" t="n">
        <v>1307.02</v>
      </c>
      <c r="I22" s="17" t="n">
        <v>175.6</v>
      </c>
      <c r="J22" s="11" t="inlineStr">
        <is>
          <t>UPI</t>
        </is>
      </c>
      <c r="K22" s="11" t="inlineStr">
        <is>
          <t>Amazon (FBA)</t>
        </is>
      </c>
      <c r="L22" s="11" t="inlineStr">
        <is>
          <t>Delivered</t>
        </is>
      </c>
      <c r="M22" s="11" t="inlineStr">
        <is>
          <t>West Bengal</t>
        </is>
      </c>
      <c r="N22" s="18" t="n">
        <v>0.1343514253798718</v>
      </c>
      <c r="O22" s="11" t="inlineStr">
        <is>
          <t>2025-10</t>
        </is>
      </c>
      <c r="P22" s="11" t="n">
        <v>2025</v>
      </c>
      <c r="Q22" s="17" t="n">
        <v>1307.02</v>
      </c>
    </row>
    <row r="23">
      <c r="A23" t="inlineStr">
        <is>
          <t>IN-AMD-100021</t>
        </is>
      </c>
      <c r="B23" s="19" t="n">
        <v>45600</v>
      </c>
      <c r="C23" t="inlineStr">
        <is>
          <t>Pantry &amp; Groceries</t>
        </is>
      </c>
      <c r="D23" t="inlineStr">
        <is>
          <t>Organic Turmeric Powder</t>
        </is>
      </c>
      <c r="E23" t="n">
        <v>2</v>
      </c>
      <c r="F23" s="20" t="n">
        <v>993.64</v>
      </c>
      <c r="G23" s="21" t="n">
        <v>0.1</v>
      </c>
      <c r="H23" s="20" t="n">
        <v>1788.55</v>
      </c>
      <c r="I23" s="20" t="n">
        <v>625.14</v>
      </c>
      <c r="J23" t="inlineStr">
        <is>
          <t>UPI</t>
        </is>
      </c>
      <c r="K23" t="inlineStr">
        <is>
          <t>Merchant (FBM)</t>
        </is>
      </c>
      <c r="L23" t="inlineStr">
        <is>
          <t>Delivered</t>
        </is>
      </c>
      <c r="M23" t="inlineStr">
        <is>
          <t>West Bengal</t>
        </is>
      </c>
      <c r="N23" s="21" t="n">
        <v>0.3495233569092281</v>
      </c>
      <c r="O23" t="inlineStr">
        <is>
          <t>2024-11</t>
        </is>
      </c>
      <c r="P23" t="n">
        <v>2024</v>
      </c>
      <c r="Q23" s="20" t="n">
        <v>1788.55</v>
      </c>
    </row>
    <row r="24">
      <c r="A24" s="11" t="inlineStr">
        <is>
          <t>IN-AMD-100022</t>
        </is>
      </c>
      <c r="B24" s="16" t="n">
        <v>46061</v>
      </c>
      <c r="C24" s="11" t="inlineStr">
        <is>
          <t>Apparel &amp; Fashion</t>
        </is>
      </c>
      <c r="D24" s="11" t="inlineStr">
        <is>
          <t>Cotton Kurta Set</t>
        </is>
      </c>
      <c r="E24" s="11" t="n">
        <v>3</v>
      </c>
      <c r="F24" s="17" t="n">
        <v>2486.57</v>
      </c>
      <c r="G24" s="18" t="n">
        <v>0.15</v>
      </c>
      <c r="H24" s="17" t="n">
        <v>6340.75</v>
      </c>
      <c r="I24" s="17" t="n">
        <v>979.38</v>
      </c>
      <c r="J24" s="11" t="inlineStr">
        <is>
          <t>UPI</t>
        </is>
      </c>
      <c r="K24" s="11" t="inlineStr">
        <is>
          <t>Amazon (FBA)</t>
        </is>
      </c>
      <c r="L24" s="11" t="inlineStr">
        <is>
          <t>Delivered</t>
        </is>
      </c>
      <c r="M24" s="11" t="inlineStr">
        <is>
          <t>Maharashtra</t>
        </is>
      </c>
      <c r="N24" s="18" t="n">
        <v>0.1544580688404369</v>
      </c>
      <c r="O24" s="11" t="inlineStr">
        <is>
          <t>2026-02</t>
        </is>
      </c>
      <c r="P24" s="11" t="n">
        <v>2026</v>
      </c>
      <c r="Q24" s="17" t="n">
        <v>6340.75</v>
      </c>
    </row>
    <row r="25">
      <c r="A25" t="inlineStr">
        <is>
          <t>IN-AMD-100023</t>
        </is>
      </c>
      <c r="B25" s="19" t="n">
        <v>45635</v>
      </c>
      <c r="C25" t="inlineStr">
        <is>
          <t>Pantry &amp; Groceries</t>
        </is>
      </c>
      <c r="D25" t="inlineStr">
        <is>
          <t>Basmati Rice 5kg</t>
        </is>
      </c>
      <c r="E25" t="n">
        <v>4</v>
      </c>
      <c r="F25" s="20" t="n">
        <v>612.4</v>
      </c>
      <c r="G25" s="21" t="n">
        <v>0.2</v>
      </c>
      <c r="H25" s="20" t="n">
        <v>1959.68</v>
      </c>
      <c r="I25" s="20" t="n">
        <v>531.8099999999999</v>
      </c>
      <c r="J25" t="inlineStr">
        <is>
          <t>UPI</t>
        </is>
      </c>
      <c r="K25" t="inlineStr">
        <is>
          <t>Amazon (FBA)</t>
        </is>
      </c>
      <c r="L25" t="inlineStr">
        <is>
          <t>Delivered</t>
        </is>
      </c>
      <c r="M25" t="inlineStr">
        <is>
          <t>West Bengal</t>
        </is>
      </c>
      <c r="N25" s="21" t="n">
        <v>0.2713759389288047</v>
      </c>
      <c r="O25" t="inlineStr">
        <is>
          <t>2024-12</t>
        </is>
      </c>
      <c r="P25" t="n">
        <v>2024</v>
      </c>
      <c r="Q25" s="20" t="n">
        <v>1959.68</v>
      </c>
    </row>
    <row r="26">
      <c r="A26" s="11" t="inlineStr">
        <is>
          <t>IN-AMD-100024</t>
        </is>
      </c>
      <c r="B26" s="16" t="n">
        <v>45783</v>
      </c>
      <c r="C26" s="11" t="inlineStr">
        <is>
          <t>Apparel &amp; Fashion</t>
        </is>
      </c>
      <c r="D26" s="11" t="inlineStr">
        <is>
          <t>Sports Shoes</t>
        </is>
      </c>
      <c r="E26" s="11" t="n">
        <v>1</v>
      </c>
      <c r="F26" s="17" t="n">
        <v>515.52</v>
      </c>
      <c r="G26" s="18" t="n">
        <v>0</v>
      </c>
      <c r="H26" s="17" t="n">
        <v>515.52</v>
      </c>
      <c r="I26" s="17" t="n">
        <v>0</v>
      </c>
      <c r="J26" s="11" t="inlineStr">
        <is>
          <t>UPI</t>
        </is>
      </c>
      <c r="K26" s="11" t="inlineStr">
        <is>
          <t>Amazon (FBA)</t>
        </is>
      </c>
      <c r="L26" s="11" t="inlineStr">
        <is>
          <t>Cancelled</t>
        </is>
      </c>
      <c r="M26" s="11" t="inlineStr">
        <is>
          <t>Maharashtra</t>
        </is>
      </c>
      <c r="N26" s="18" t="n">
        <v>0</v>
      </c>
      <c r="O26" s="11" t="inlineStr">
        <is>
          <t>2025-05</t>
        </is>
      </c>
      <c r="P26" s="11" t="n">
        <v>2025</v>
      </c>
      <c r="Q26" s="17" t="n">
        <v>515.52</v>
      </c>
    </row>
    <row r="27">
      <c r="A27" t="inlineStr">
        <is>
          <t>IN-AMD-100025</t>
        </is>
      </c>
      <c r="B27" s="19" t="n">
        <v>45705</v>
      </c>
      <c r="C27" t="inlineStr">
        <is>
          <t>Electronics &amp; Mobiles</t>
        </is>
      </c>
      <c r="D27" t="inlineStr">
        <is>
          <t>Wireless Earbuds</t>
        </is>
      </c>
      <c r="E27" t="n">
        <v>4</v>
      </c>
      <c r="F27" s="20" t="n">
        <v>19114.76</v>
      </c>
      <c r="G27" s="21" t="n">
        <v>0.15</v>
      </c>
      <c r="H27" s="20" t="n">
        <v>64990.18</v>
      </c>
      <c r="I27" s="20" t="n">
        <v>0</v>
      </c>
      <c r="J27" t="inlineStr">
        <is>
          <t>UPI</t>
        </is>
      </c>
      <c r="K27" t="inlineStr">
        <is>
          <t>Amazon (FBA)</t>
        </is>
      </c>
      <c r="L27" t="inlineStr">
        <is>
          <t>Returned</t>
        </is>
      </c>
      <c r="M27" t="inlineStr">
        <is>
          <t>Karnataka</t>
        </is>
      </c>
      <c r="N27" s="21" t="n">
        <v>0</v>
      </c>
      <c r="O27" t="inlineStr">
        <is>
          <t>2025-02</t>
        </is>
      </c>
      <c r="P27" t="n">
        <v>2025</v>
      </c>
      <c r="Q27" s="20" t="n">
        <v>64990.18</v>
      </c>
    </row>
    <row r="28">
      <c r="A28" s="11" t="inlineStr">
        <is>
          <t>IN-AMD-100026</t>
        </is>
      </c>
      <c r="B28" s="16" t="n">
        <v>46097</v>
      </c>
      <c r="C28" s="11" t="inlineStr">
        <is>
          <t>Beauty &amp; Personal Care</t>
        </is>
      </c>
      <c r="D28" s="11" t="inlineStr">
        <is>
          <t>Matte Lipstick</t>
        </is>
      </c>
      <c r="E28" s="11" t="n">
        <v>2</v>
      </c>
      <c r="F28" s="17" t="n">
        <v>1346.9</v>
      </c>
      <c r="G28" s="18" t="n">
        <v>0</v>
      </c>
      <c r="H28" s="17" t="n">
        <v>2693.8</v>
      </c>
      <c r="I28" s="17" t="n">
        <v>765.8099999999999</v>
      </c>
      <c r="J28" s="11" t="inlineStr">
        <is>
          <t>UPI</t>
        </is>
      </c>
      <c r="K28" s="11" t="inlineStr">
        <is>
          <t>Amazon (FBA)</t>
        </is>
      </c>
      <c r="L28" s="11" t="inlineStr">
        <is>
          <t>Delivered</t>
        </is>
      </c>
      <c r="M28" s="11" t="inlineStr">
        <is>
          <t>Tamil Nadu</t>
        </is>
      </c>
      <c r="N28" s="18" t="n">
        <v>0.2842861385403519</v>
      </c>
      <c r="O28" s="11" t="inlineStr">
        <is>
          <t>2026-03</t>
        </is>
      </c>
      <c r="P28" s="11" t="n">
        <v>2026</v>
      </c>
      <c r="Q28" s="17" t="n">
        <v>2693.8</v>
      </c>
    </row>
    <row r="29">
      <c r="A29" t="inlineStr">
        <is>
          <t>IN-AMD-100027</t>
        </is>
      </c>
      <c r="B29" s="19" t="n">
        <v>45677</v>
      </c>
      <c r="C29" t="inlineStr">
        <is>
          <t>Apparel &amp; Fashion</t>
        </is>
      </c>
      <c r="D29" t="inlineStr">
        <is>
          <t>Cotton Kurta Set</t>
        </is>
      </c>
      <c r="E29" t="n">
        <v>4</v>
      </c>
      <c r="F29" s="20" t="n">
        <v>2121.61</v>
      </c>
      <c r="G29" s="21" t="n">
        <v>0</v>
      </c>
      <c r="H29" s="20" t="n">
        <v>8486.440000000001</v>
      </c>
      <c r="I29" s="20" t="n">
        <v>1608.49</v>
      </c>
      <c r="J29" t="inlineStr">
        <is>
          <t>Cash on Delivery (COD)</t>
        </is>
      </c>
      <c r="K29" t="inlineStr">
        <is>
          <t>Amazon (FBA)</t>
        </is>
      </c>
      <c r="L29" t="inlineStr">
        <is>
          <t>Delivered</t>
        </is>
      </c>
      <c r="M29" t="inlineStr">
        <is>
          <t>Delhi</t>
        </is>
      </c>
      <c r="N29" s="21" t="n">
        <v>0.1895364840851994</v>
      </c>
      <c r="O29" t="inlineStr">
        <is>
          <t>2025-01</t>
        </is>
      </c>
      <c r="P29" t="n">
        <v>2025</v>
      </c>
      <c r="Q29" s="20" t="n">
        <v>8486.440000000001</v>
      </c>
    </row>
    <row r="30">
      <c r="A30" s="11" t="inlineStr">
        <is>
          <t>IN-AMD-100028</t>
        </is>
      </c>
      <c r="B30" s="16" t="n">
        <v>45483</v>
      </c>
      <c r="C30" s="11" t="inlineStr">
        <is>
          <t>Home &amp; Kitchen</t>
        </is>
      </c>
      <c r="D30" s="11" t="inlineStr">
        <is>
          <t>Mixer Grinder 750W</t>
        </is>
      </c>
      <c r="E30" s="11" t="n">
        <v>3</v>
      </c>
      <c r="F30" s="17" t="n">
        <v>7368.26</v>
      </c>
      <c r="G30" s="18" t="n">
        <v>0</v>
      </c>
      <c r="H30" s="17" t="n">
        <v>22104.78</v>
      </c>
      <c r="I30" s="17" t="n">
        <v>0</v>
      </c>
      <c r="J30" s="11" t="inlineStr">
        <is>
          <t>UPI</t>
        </is>
      </c>
      <c r="K30" s="11" t="inlineStr">
        <is>
          <t>Amazon (FBA)</t>
        </is>
      </c>
      <c r="L30" s="11" t="inlineStr">
        <is>
          <t>Returned</t>
        </is>
      </c>
      <c r="M30" s="11" t="inlineStr">
        <is>
          <t>Rajasthan</t>
        </is>
      </c>
      <c r="N30" s="18" t="n">
        <v>0</v>
      </c>
      <c r="O30" s="11" t="inlineStr">
        <is>
          <t>2024-07</t>
        </is>
      </c>
      <c r="P30" s="11" t="n">
        <v>2024</v>
      </c>
      <c r="Q30" s="17" t="n">
        <v>22104.78</v>
      </c>
    </row>
    <row r="31">
      <c r="A31" t="inlineStr">
        <is>
          <t>IN-AMD-100029</t>
        </is>
      </c>
      <c r="B31" s="19" t="n">
        <v>46247</v>
      </c>
      <c r="C31" t="inlineStr">
        <is>
          <t>Pantry &amp; Groceries</t>
        </is>
      </c>
      <c r="D31" t="inlineStr">
        <is>
          <t>Ghee 1L</t>
        </is>
      </c>
      <c r="E31" t="n">
        <v>3</v>
      </c>
      <c r="F31" s="20" t="n">
        <v>498.83</v>
      </c>
      <c r="G31" s="21" t="n">
        <v>0</v>
      </c>
      <c r="H31" s="20" t="n">
        <v>1496.49</v>
      </c>
      <c r="I31" s="20" t="n">
        <v>405.71</v>
      </c>
      <c r="J31" t="inlineStr">
        <is>
          <t>UPI</t>
        </is>
      </c>
      <c r="K31" t="inlineStr">
        <is>
          <t>Seller Flex</t>
        </is>
      </c>
      <c r="L31" t="inlineStr">
        <is>
          <t>Delivered</t>
        </is>
      </c>
      <c r="M31" t="inlineStr">
        <is>
          <t>Delhi</t>
        </is>
      </c>
      <c r="N31" s="21" t="n">
        <v>0.2711077254107946</v>
      </c>
      <c r="O31" t="inlineStr">
        <is>
          <t>2026-08</t>
        </is>
      </c>
      <c r="P31" t="n">
        <v>2026</v>
      </c>
      <c r="Q31" s="20" t="n">
        <v>1496.49</v>
      </c>
    </row>
    <row r="32">
      <c r="A32" s="11" t="inlineStr">
        <is>
          <t>IN-AMD-100030</t>
        </is>
      </c>
      <c r="B32" s="16" t="n">
        <v>45568</v>
      </c>
      <c r="C32" s="11" t="inlineStr">
        <is>
          <t>Electronics &amp; Mobiles</t>
        </is>
      </c>
      <c r="D32" s="11" t="inlineStr">
        <is>
          <t>Wireless Earbuds</t>
        </is>
      </c>
      <c r="E32" s="11" t="n">
        <v>3</v>
      </c>
      <c r="F32" s="17" t="n">
        <v>5102.4</v>
      </c>
      <c r="G32" s="18" t="n">
        <v>0</v>
      </c>
      <c r="H32" s="17" t="n">
        <v>15307.2</v>
      </c>
      <c r="I32" s="17" t="n">
        <v>1926.85</v>
      </c>
      <c r="J32" s="11" t="inlineStr">
        <is>
          <t>UPI</t>
        </is>
      </c>
      <c r="K32" s="11" t="inlineStr">
        <is>
          <t>Amazon (FBA)</t>
        </is>
      </c>
      <c r="L32" s="11" t="inlineStr">
        <is>
          <t>Delivered</t>
        </is>
      </c>
      <c r="M32" s="11" t="inlineStr">
        <is>
          <t>Delhi</t>
        </is>
      </c>
      <c r="N32" s="18" t="n">
        <v>0.1258786714748615</v>
      </c>
      <c r="O32" s="11" t="inlineStr">
        <is>
          <t>2024-10</t>
        </is>
      </c>
      <c r="P32" s="11" t="n">
        <v>2024</v>
      </c>
      <c r="Q32" s="17" t="n">
        <v>15307.2</v>
      </c>
    </row>
    <row r="33">
      <c r="A33" t="inlineStr">
        <is>
          <t>IN-AMD-100031</t>
        </is>
      </c>
      <c r="B33" s="19" t="n">
        <v>45452</v>
      </c>
      <c r="C33" t="inlineStr">
        <is>
          <t>Electronics &amp; Mobiles</t>
        </is>
      </c>
      <c r="D33" t="inlineStr">
        <is>
          <t>Wireless Earbuds</t>
        </is>
      </c>
      <c r="E33" t="n">
        <v>1</v>
      </c>
      <c r="F33" s="20" t="n">
        <v>8145.82</v>
      </c>
      <c r="G33" s="21" t="n">
        <v>0</v>
      </c>
      <c r="H33" s="20" t="n">
        <v>8145.82</v>
      </c>
      <c r="I33" s="20" t="n">
        <v>1398.91</v>
      </c>
      <c r="J33" t="inlineStr">
        <is>
          <t>UPI</t>
        </is>
      </c>
      <c r="K33" t="inlineStr">
        <is>
          <t>Amazon (FBA)</t>
        </is>
      </c>
      <c r="L33" t="inlineStr">
        <is>
          <t>Delivered</t>
        </is>
      </c>
      <c r="M33" t="inlineStr">
        <is>
          <t>West Bengal</t>
        </is>
      </c>
      <c r="N33" s="21" t="n">
        <v>0.1717334780292224</v>
      </c>
      <c r="O33" t="inlineStr">
        <is>
          <t>2024-06</t>
        </is>
      </c>
      <c r="P33" t="n">
        <v>2024</v>
      </c>
      <c r="Q33" s="20" t="n">
        <v>8145.82</v>
      </c>
    </row>
    <row r="34">
      <c r="A34" s="11" t="inlineStr">
        <is>
          <t>IN-AMD-100032</t>
        </is>
      </c>
      <c r="B34" s="16" t="n">
        <v>45751</v>
      </c>
      <c r="C34" s="11" t="inlineStr">
        <is>
          <t>Home &amp; Kitchen</t>
        </is>
      </c>
      <c r="D34" s="11" t="inlineStr">
        <is>
          <t>Water Purifier</t>
        </is>
      </c>
      <c r="E34" s="11" t="n">
        <v>4</v>
      </c>
      <c r="F34" s="17" t="n">
        <v>7941.12</v>
      </c>
      <c r="G34" s="18" t="n">
        <v>0.2</v>
      </c>
      <c r="H34" s="17" t="n">
        <v>25411.58</v>
      </c>
      <c r="I34" s="17" t="n">
        <v>3100.16</v>
      </c>
      <c r="J34" s="11" t="inlineStr">
        <is>
          <t>UPI</t>
        </is>
      </c>
      <c r="K34" s="11" t="inlineStr">
        <is>
          <t>Amazon (FBA)</t>
        </is>
      </c>
      <c r="L34" s="11" t="inlineStr">
        <is>
          <t>Delivered</t>
        </is>
      </c>
      <c r="M34" s="11" t="inlineStr">
        <is>
          <t>Karnataka</t>
        </is>
      </c>
      <c r="N34" s="18" t="n">
        <v>0.1219979237812052</v>
      </c>
      <c r="O34" s="11" t="inlineStr">
        <is>
          <t>2025-04</t>
        </is>
      </c>
      <c r="P34" s="11" t="n">
        <v>2025</v>
      </c>
      <c r="Q34" s="17" t="n">
        <v>25411.58</v>
      </c>
    </row>
    <row r="35">
      <c r="A35" t="inlineStr">
        <is>
          <t>IN-AMD-100033</t>
        </is>
      </c>
      <c r="B35" s="19" t="n">
        <v>45605</v>
      </c>
      <c r="C35" t="inlineStr">
        <is>
          <t>Electronics &amp; Mobiles</t>
        </is>
      </c>
      <c r="D35" t="inlineStr">
        <is>
          <t>Smartwatch</t>
        </is>
      </c>
      <c r="E35" t="n">
        <v>4</v>
      </c>
      <c r="F35" s="20" t="n">
        <v>18273.37</v>
      </c>
      <c r="G35" s="21" t="n">
        <v>0</v>
      </c>
      <c r="H35" s="20" t="n">
        <v>73093.48</v>
      </c>
      <c r="I35" s="20" t="n">
        <v>0</v>
      </c>
      <c r="J35" t="inlineStr">
        <is>
          <t>Net Banking</t>
        </is>
      </c>
      <c r="K35" t="inlineStr">
        <is>
          <t>Seller Flex</t>
        </is>
      </c>
      <c r="L35" t="inlineStr">
        <is>
          <t>Returned</t>
        </is>
      </c>
      <c r="M35" t="inlineStr">
        <is>
          <t>West Bengal</t>
        </is>
      </c>
      <c r="N35" s="21" t="n">
        <v>0</v>
      </c>
      <c r="O35" t="inlineStr">
        <is>
          <t>2024-11</t>
        </is>
      </c>
      <c r="P35" t="n">
        <v>2024</v>
      </c>
      <c r="Q35" s="20" t="n">
        <v>73093.48</v>
      </c>
    </row>
    <row r="36">
      <c r="A36" s="11" t="inlineStr">
        <is>
          <t>IN-AMD-100034</t>
        </is>
      </c>
      <c r="B36" s="16" t="n">
        <v>45313</v>
      </c>
      <c r="C36" s="11" t="inlineStr">
        <is>
          <t>Electronics &amp; Mobiles</t>
        </is>
      </c>
      <c r="D36" s="11" t="inlineStr">
        <is>
          <t>Smartwatch</t>
        </is>
      </c>
      <c r="E36" s="11" t="n">
        <v>4</v>
      </c>
      <c r="F36" s="17" t="n">
        <v>12275.75</v>
      </c>
      <c r="G36" s="18" t="n">
        <v>0.05</v>
      </c>
      <c r="H36" s="17" t="n">
        <v>46647.85</v>
      </c>
      <c r="I36" s="17" t="n">
        <v>15066.98</v>
      </c>
      <c r="J36" s="11" t="inlineStr">
        <is>
          <t>Credit/Debit Card</t>
        </is>
      </c>
      <c r="K36" s="11" t="inlineStr">
        <is>
          <t>Amazon (FBA)</t>
        </is>
      </c>
      <c r="L36" s="11" t="inlineStr">
        <is>
          <t>Delivered</t>
        </is>
      </c>
      <c r="M36" s="11" t="inlineStr">
        <is>
          <t>Karnataka</t>
        </is>
      </c>
      <c r="N36" s="18" t="n">
        <v>0.3229940929753461</v>
      </c>
      <c r="O36" s="11" t="inlineStr">
        <is>
          <t>2024-01</t>
        </is>
      </c>
      <c r="P36" s="11" t="n">
        <v>2024</v>
      </c>
      <c r="Q36" s="17" t="n">
        <v>46647.85</v>
      </c>
    </row>
    <row r="37">
      <c r="A37" t="inlineStr">
        <is>
          <t>IN-AMD-100035</t>
        </is>
      </c>
      <c r="B37" s="19" t="n">
        <v>45544</v>
      </c>
      <c r="C37" t="inlineStr">
        <is>
          <t>Electronics &amp; Mobiles</t>
        </is>
      </c>
      <c r="D37" t="inlineStr">
        <is>
          <t>Smartwatch</t>
        </is>
      </c>
      <c r="E37" t="n">
        <v>2</v>
      </c>
      <c r="F37" s="20" t="n">
        <v>16361.4</v>
      </c>
      <c r="G37" s="21" t="n">
        <v>0.05</v>
      </c>
      <c r="H37" s="20" t="n">
        <v>31086.66</v>
      </c>
      <c r="I37" s="20" t="n">
        <v>6052</v>
      </c>
      <c r="J37" t="inlineStr">
        <is>
          <t>UPI</t>
        </is>
      </c>
      <c r="K37" t="inlineStr">
        <is>
          <t>Amazon (FBA)</t>
        </is>
      </c>
      <c r="L37" t="inlineStr">
        <is>
          <t>Delivered</t>
        </is>
      </c>
      <c r="M37" t="inlineStr">
        <is>
          <t>Delhi</t>
        </is>
      </c>
      <c r="N37" s="21" t="n">
        <v>0.194681577242457</v>
      </c>
      <c r="O37" t="inlineStr">
        <is>
          <t>2024-09</t>
        </is>
      </c>
      <c r="P37" t="n">
        <v>2024</v>
      </c>
      <c r="Q37" s="20" t="n">
        <v>31086.66</v>
      </c>
    </row>
    <row r="38">
      <c r="A38" s="11" t="inlineStr">
        <is>
          <t>IN-AMD-100036</t>
        </is>
      </c>
      <c r="B38" s="16" t="n">
        <v>46039</v>
      </c>
      <c r="C38" s="11" t="inlineStr">
        <is>
          <t>Electronics &amp; Mobiles</t>
        </is>
      </c>
      <c r="D38" s="11" t="inlineStr">
        <is>
          <t>5G Smartphone</t>
        </is>
      </c>
      <c r="E38" s="11" t="n">
        <v>1</v>
      </c>
      <c r="F38" s="17" t="n">
        <v>6494.28</v>
      </c>
      <c r="G38" s="18" t="n">
        <v>0.25</v>
      </c>
      <c r="H38" s="17" t="n">
        <v>4870.71</v>
      </c>
      <c r="I38" s="17" t="n">
        <v>937.11</v>
      </c>
      <c r="J38" s="11" t="inlineStr">
        <is>
          <t>Credit/Debit Card</t>
        </is>
      </c>
      <c r="K38" s="11" t="inlineStr">
        <is>
          <t>Seller Flex</t>
        </is>
      </c>
      <c r="L38" s="11" t="inlineStr">
        <is>
          <t>Delivered</t>
        </is>
      </c>
      <c r="M38" s="11" t="inlineStr">
        <is>
          <t>Kerala</t>
        </is>
      </c>
      <c r="N38" s="18" t="n">
        <v>0.1923970016691612</v>
      </c>
      <c r="O38" s="11" t="inlineStr">
        <is>
          <t>2026-01</t>
        </is>
      </c>
      <c r="P38" s="11" t="n">
        <v>2026</v>
      </c>
      <c r="Q38" s="17" t="n">
        <v>4870.71</v>
      </c>
    </row>
    <row r="39">
      <c r="A39" t="inlineStr">
        <is>
          <t>IN-AMD-100037</t>
        </is>
      </c>
      <c r="B39" s="19" t="n">
        <v>46148</v>
      </c>
      <c r="C39" t="inlineStr">
        <is>
          <t>Beauty &amp; Personal Care</t>
        </is>
      </c>
      <c r="D39" t="inlineStr">
        <is>
          <t>Ayurvedic Hair Oil</t>
        </is>
      </c>
      <c r="E39" t="n">
        <v>1</v>
      </c>
      <c r="F39" s="20" t="n">
        <v>695.53</v>
      </c>
      <c r="G39" s="21" t="n">
        <v>0.05</v>
      </c>
      <c r="H39" s="20" t="n">
        <v>660.75</v>
      </c>
      <c r="I39" s="20" t="n">
        <v>94.09999999999999</v>
      </c>
      <c r="J39" t="inlineStr">
        <is>
          <t>UPI</t>
        </is>
      </c>
      <c r="K39" t="inlineStr">
        <is>
          <t>Amazon (FBA)</t>
        </is>
      </c>
      <c r="L39" t="inlineStr">
        <is>
          <t>Delivered</t>
        </is>
      </c>
      <c r="M39" t="inlineStr">
        <is>
          <t>Tamil Nadu</t>
        </is>
      </c>
      <c r="N39" s="21" t="n">
        <v>0.1424139235716988</v>
      </c>
      <c r="O39" t="inlineStr">
        <is>
          <t>2026-05</t>
        </is>
      </c>
      <c r="P39" t="n">
        <v>2026</v>
      </c>
      <c r="Q39" s="20" t="n">
        <v>660.75</v>
      </c>
    </row>
    <row r="40">
      <c r="A40" s="11" t="inlineStr">
        <is>
          <t>IN-AMD-100038</t>
        </is>
      </c>
      <c r="B40" s="16" t="n">
        <v>45852</v>
      </c>
      <c r="C40" s="11" t="inlineStr">
        <is>
          <t>Electronics &amp; Mobiles</t>
        </is>
      </c>
      <c r="D40" s="11" t="inlineStr">
        <is>
          <t>Laptop Backpack</t>
        </is>
      </c>
      <c r="E40" s="11" t="n">
        <v>4</v>
      </c>
      <c r="F40" s="17" t="n">
        <v>3204.83</v>
      </c>
      <c r="G40" s="18" t="n">
        <v>0</v>
      </c>
      <c r="H40" s="17" t="n">
        <v>12819.32</v>
      </c>
      <c r="I40" s="17" t="n">
        <v>1663.59</v>
      </c>
      <c r="J40" s="11" t="inlineStr">
        <is>
          <t>Net Banking</t>
        </is>
      </c>
      <c r="K40" s="11" t="inlineStr">
        <is>
          <t>Amazon (FBA)</t>
        </is>
      </c>
      <c r="L40" s="11" t="inlineStr">
        <is>
          <t>Delivered</t>
        </is>
      </c>
      <c r="M40" s="11" t="inlineStr">
        <is>
          <t>Kerala</t>
        </is>
      </c>
      <c r="N40" s="18" t="n">
        <v>0.1297720939956253</v>
      </c>
      <c r="O40" s="11" t="inlineStr">
        <is>
          <t>2025-07</t>
        </is>
      </c>
      <c r="P40" s="11" t="n">
        <v>2025</v>
      </c>
      <c r="Q40" s="17" t="n">
        <v>12819.32</v>
      </c>
    </row>
    <row r="41">
      <c r="A41" t="inlineStr">
        <is>
          <t>IN-AMD-100039</t>
        </is>
      </c>
      <c r="B41" s="19" t="n">
        <v>45766</v>
      </c>
      <c r="C41" t="inlineStr">
        <is>
          <t>Apparel &amp; Fashion</t>
        </is>
      </c>
      <c r="D41" t="inlineStr">
        <is>
          <t>Cotton Kurta Set</t>
        </is>
      </c>
      <c r="E41" t="n">
        <v>1</v>
      </c>
      <c r="F41" s="20" t="n">
        <v>2236.2</v>
      </c>
      <c r="G41" s="21" t="n">
        <v>0.25</v>
      </c>
      <c r="H41" s="20" t="n">
        <v>1677.15</v>
      </c>
      <c r="I41" s="20" t="n">
        <v>292.16</v>
      </c>
      <c r="J41" t="inlineStr">
        <is>
          <t>UPI</t>
        </is>
      </c>
      <c r="K41" t="inlineStr">
        <is>
          <t>Amazon (FBA)</t>
        </is>
      </c>
      <c r="L41" t="inlineStr">
        <is>
          <t>Delivered</t>
        </is>
      </c>
      <c r="M41" t="inlineStr">
        <is>
          <t>Delhi</t>
        </is>
      </c>
      <c r="N41" s="21" t="n">
        <v>0.1742002802373074</v>
      </c>
      <c r="O41" t="inlineStr">
        <is>
          <t>2025-04</t>
        </is>
      </c>
      <c r="P41" t="n">
        <v>2025</v>
      </c>
      <c r="Q41" s="20" t="n">
        <v>1677.15</v>
      </c>
    </row>
    <row r="42">
      <c r="A42" s="11" t="inlineStr">
        <is>
          <t>IN-AMD-100040</t>
        </is>
      </c>
      <c r="B42" s="16" t="n">
        <v>45350</v>
      </c>
      <c r="C42" s="11" t="inlineStr">
        <is>
          <t>Home &amp; Kitchen</t>
        </is>
      </c>
      <c r="D42" s="11" t="inlineStr">
        <is>
          <t>Water Purifier</t>
        </is>
      </c>
      <c r="E42" s="11" t="n">
        <v>4</v>
      </c>
      <c r="F42" s="17" t="n">
        <v>798.15</v>
      </c>
      <c r="G42" s="18" t="n">
        <v>0.1</v>
      </c>
      <c r="H42" s="17" t="n">
        <v>2873.34</v>
      </c>
      <c r="I42" s="17" t="n">
        <v>912.79</v>
      </c>
      <c r="J42" s="11" t="inlineStr">
        <is>
          <t>Net Banking</t>
        </is>
      </c>
      <c r="K42" s="11" t="inlineStr">
        <is>
          <t>Seller Flex</t>
        </is>
      </c>
      <c r="L42" s="11" t="inlineStr">
        <is>
          <t>Delivered</t>
        </is>
      </c>
      <c r="M42" s="11" t="inlineStr">
        <is>
          <t>Maharashtra</t>
        </is>
      </c>
      <c r="N42" s="18" t="n">
        <v>0.3176755970403781</v>
      </c>
      <c r="O42" s="11" t="inlineStr">
        <is>
          <t>2024-02</t>
        </is>
      </c>
      <c r="P42" s="11" t="n">
        <v>2024</v>
      </c>
      <c r="Q42" s="17" t="n">
        <v>2873.34</v>
      </c>
    </row>
    <row r="43">
      <c r="A43" t="inlineStr">
        <is>
          <t>IN-AMD-100041</t>
        </is>
      </c>
      <c r="B43" s="19" t="n">
        <v>45802</v>
      </c>
      <c r="C43" t="inlineStr">
        <is>
          <t>Apparel &amp; Fashion</t>
        </is>
      </c>
      <c r="D43" t="inlineStr">
        <is>
          <t>Cotton Kurta Set</t>
        </is>
      </c>
      <c r="E43" t="n">
        <v>4</v>
      </c>
      <c r="F43" s="20" t="n">
        <v>2604.9</v>
      </c>
      <c r="G43" s="21" t="n">
        <v>0</v>
      </c>
      <c r="H43" s="20" t="n">
        <v>10419.6</v>
      </c>
      <c r="I43" s="20" t="n">
        <v>2692.89</v>
      </c>
      <c r="J43" t="inlineStr">
        <is>
          <t>Credit/Debit Card</t>
        </is>
      </c>
      <c r="K43" t="inlineStr">
        <is>
          <t>Amazon (FBA)</t>
        </is>
      </c>
      <c r="L43" t="inlineStr">
        <is>
          <t>Delivered</t>
        </is>
      </c>
      <c r="M43" t="inlineStr">
        <is>
          <t>Telangana</t>
        </is>
      </c>
      <c r="N43" s="21" t="n">
        <v>0.2584446619831855</v>
      </c>
      <c r="O43" t="inlineStr">
        <is>
          <t>2025-05</t>
        </is>
      </c>
      <c r="P43" t="n">
        <v>2025</v>
      </c>
      <c r="Q43" s="20" t="n">
        <v>10419.6</v>
      </c>
    </row>
    <row r="44">
      <c r="A44" s="11" t="inlineStr">
        <is>
          <t>IN-AMD-100042</t>
        </is>
      </c>
      <c r="B44" s="16" t="n">
        <v>45973</v>
      </c>
      <c r="C44" s="11" t="inlineStr">
        <is>
          <t>Electronics &amp; Mobiles</t>
        </is>
      </c>
      <c r="D44" s="11" t="inlineStr">
        <is>
          <t>5G Smartphone</t>
        </is>
      </c>
      <c r="E44" s="11" t="n">
        <v>4</v>
      </c>
      <c r="F44" s="17" t="n">
        <v>12754.67</v>
      </c>
      <c r="G44" s="18" t="n">
        <v>0</v>
      </c>
      <c r="H44" s="17" t="n">
        <v>51018.68</v>
      </c>
      <c r="I44" s="17" t="n">
        <v>6255.6</v>
      </c>
      <c r="J44" s="11" t="inlineStr">
        <is>
          <t>Cash on Delivery (COD)</t>
        </is>
      </c>
      <c r="K44" s="11" t="inlineStr">
        <is>
          <t>Amazon (FBA)</t>
        </is>
      </c>
      <c r="L44" s="11" t="inlineStr">
        <is>
          <t>Delivered</t>
        </is>
      </c>
      <c r="M44" s="11" t="inlineStr">
        <is>
          <t>Karnataka</t>
        </is>
      </c>
      <c r="N44" s="18" t="n">
        <v>0.1226139131784672</v>
      </c>
      <c r="O44" s="11" t="inlineStr">
        <is>
          <t>2025-11</t>
        </is>
      </c>
      <c r="P44" s="11" t="n">
        <v>2025</v>
      </c>
      <c r="Q44" s="17" t="n">
        <v>51018.68</v>
      </c>
    </row>
    <row r="45">
      <c r="A45" t="inlineStr">
        <is>
          <t>IN-AMD-100043</t>
        </is>
      </c>
      <c r="B45" s="19" t="n">
        <v>45767</v>
      </c>
      <c r="C45" t="inlineStr">
        <is>
          <t>Beauty &amp; Personal Care</t>
        </is>
      </c>
      <c r="D45" t="inlineStr">
        <is>
          <t>Ubtan Face Wash</t>
        </is>
      </c>
      <c r="E45" t="n">
        <v>3</v>
      </c>
      <c r="F45" s="20" t="n">
        <v>1244</v>
      </c>
      <c r="G45" s="21" t="n">
        <v>0</v>
      </c>
      <c r="H45" s="20" t="n">
        <v>3732</v>
      </c>
      <c r="I45" s="20" t="n">
        <v>970.98</v>
      </c>
      <c r="J45" t="inlineStr">
        <is>
          <t>UPI</t>
        </is>
      </c>
      <c r="K45" t="inlineStr">
        <is>
          <t>Amazon (FBA)</t>
        </is>
      </c>
      <c r="L45" t="inlineStr">
        <is>
          <t>Delivered</t>
        </is>
      </c>
      <c r="M45" t="inlineStr">
        <is>
          <t>Telangana</t>
        </is>
      </c>
      <c r="N45" s="21" t="n">
        <v>0.2601768488745981</v>
      </c>
      <c r="O45" t="inlineStr">
        <is>
          <t>2025-04</t>
        </is>
      </c>
      <c r="P45" t="n">
        <v>2025</v>
      </c>
      <c r="Q45" s="20" t="n">
        <v>3732</v>
      </c>
    </row>
    <row r="46">
      <c r="A46" s="11" t="inlineStr">
        <is>
          <t>IN-AMD-100044</t>
        </is>
      </c>
      <c r="B46" s="16" t="n">
        <v>45991</v>
      </c>
      <c r="C46" s="11" t="inlineStr">
        <is>
          <t>Electronics &amp; Mobiles</t>
        </is>
      </c>
      <c r="D46" s="11" t="inlineStr">
        <is>
          <t>Laptop Backpack</t>
        </is>
      </c>
      <c r="E46" s="11" t="n">
        <v>2</v>
      </c>
      <c r="F46" s="17" t="n">
        <v>10761.13</v>
      </c>
      <c r="G46" s="18" t="n">
        <v>0.1</v>
      </c>
      <c r="H46" s="17" t="n">
        <v>19370.03</v>
      </c>
      <c r="I46" s="17" t="n">
        <v>2549.59</v>
      </c>
      <c r="J46" s="11" t="inlineStr">
        <is>
          <t>Net Banking</t>
        </is>
      </c>
      <c r="K46" s="11" t="inlineStr">
        <is>
          <t>Merchant (FBM)</t>
        </is>
      </c>
      <c r="L46" s="11" t="inlineStr">
        <is>
          <t>Shipped</t>
        </is>
      </c>
      <c r="M46" s="11" t="inlineStr">
        <is>
          <t>Tamil Nadu</t>
        </is>
      </c>
      <c r="N46" s="18" t="n">
        <v>0.1316255060007651</v>
      </c>
      <c r="O46" s="11" t="inlineStr">
        <is>
          <t>2025-11</t>
        </is>
      </c>
      <c r="P46" s="11" t="n">
        <v>2025</v>
      </c>
      <c r="Q46" s="17" t="n">
        <v>19370.03</v>
      </c>
    </row>
    <row r="47">
      <c r="A47" t="inlineStr">
        <is>
          <t>IN-AMD-100045</t>
        </is>
      </c>
      <c r="B47" s="19" t="n">
        <v>46074</v>
      </c>
      <c r="C47" t="inlineStr">
        <is>
          <t>Beauty &amp; Personal Care</t>
        </is>
      </c>
      <c r="D47" t="inlineStr">
        <is>
          <t>Matte Lipstick</t>
        </is>
      </c>
      <c r="E47" t="n">
        <v>1</v>
      </c>
      <c r="F47" s="20" t="n">
        <v>979.4</v>
      </c>
      <c r="G47" s="21" t="n">
        <v>0.15</v>
      </c>
      <c r="H47" s="20" t="n">
        <v>832.49</v>
      </c>
      <c r="I47" s="20" t="n">
        <v>180.03</v>
      </c>
      <c r="J47" t="inlineStr">
        <is>
          <t>UPI</t>
        </is>
      </c>
      <c r="K47" t="inlineStr">
        <is>
          <t>Amazon (FBA)</t>
        </is>
      </c>
      <c r="L47" t="inlineStr">
        <is>
          <t>Delivered</t>
        </is>
      </c>
      <c r="M47" t="inlineStr">
        <is>
          <t>Rajasthan</t>
        </is>
      </c>
      <c r="N47" s="21" t="n">
        <v>0.216254849908107</v>
      </c>
      <c r="O47" t="inlineStr">
        <is>
          <t>2026-02</t>
        </is>
      </c>
      <c r="P47" t="n">
        <v>2026</v>
      </c>
      <c r="Q47" s="20" t="n">
        <v>832.49</v>
      </c>
    </row>
    <row r="48">
      <c r="A48" s="11" t="inlineStr">
        <is>
          <t>IN-AMD-100046</t>
        </is>
      </c>
      <c r="B48" s="16" t="n">
        <v>45481</v>
      </c>
      <c r="C48" s="11" t="inlineStr">
        <is>
          <t>Beauty &amp; Personal Care</t>
        </is>
      </c>
      <c r="D48" s="11" t="inlineStr">
        <is>
          <t>Ubtan Face Wash</t>
        </is>
      </c>
      <c r="E48" s="11" t="n">
        <v>2</v>
      </c>
      <c r="F48" s="17" t="n">
        <v>875.51</v>
      </c>
      <c r="G48" s="18" t="n">
        <v>0.05</v>
      </c>
      <c r="H48" s="17" t="n">
        <v>1663.47</v>
      </c>
      <c r="I48" s="17" t="n">
        <v>557.15</v>
      </c>
      <c r="J48" s="11" t="inlineStr">
        <is>
          <t>Amazon Pay Later</t>
        </is>
      </c>
      <c r="K48" s="11" t="inlineStr">
        <is>
          <t>Amazon (FBA)</t>
        </is>
      </c>
      <c r="L48" s="11" t="inlineStr">
        <is>
          <t>Delivered</t>
        </is>
      </c>
      <c r="M48" s="11" t="inlineStr">
        <is>
          <t>Delhi</t>
        </is>
      </c>
      <c r="N48" s="18" t="n">
        <v>0.3349324003438595</v>
      </c>
      <c r="O48" s="11" t="inlineStr">
        <is>
          <t>2024-07</t>
        </is>
      </c>
      <c r="P48" s="11" t="n">
        <v>2024</v>
      </c>
      <c r="Q48" s="17" t="n">
        <v>1663.47</v>
      </c>
    </row>
    <row r="49">
      <c r="A49" t="inlineStr">
        <is>
          <t>IN-AMD-100047</t>
        </is>
      </c>
      <c r="B49" s="19" t="n">
        <v>46249</v>
      </c>
      <c r="C49" t="inlineStr">
        <is>
          <t>Apparel &amp; Fashion</t>
        </is>
      </c>
      <c r="D49" t="inlineStr">
        <is>
          <t>Saree with Unstitched Blouse</t>
        </is>
      </c>
      <c r="E49" t="n">
        <v>3</v>
      </c>
      <c r="F49" s="20" t="n">
        <v>1234.35</v>
      </c>
      <c r="G49" s="21" t="n">
        <v>0.2</v>
      </c>
      <c r="H49" s="20" t="n">
        <v>2962.44</v>
      </c>
      <c r="I49" s="20" t="n">
        <v>783.04</v>
      </c>
      <c r="J49" t="inlineStr">
        <is>
          <t>UPI</t>
        </is>
      </c>
      <c r="K49" t="inlineStr">
        <is>
          <t>Seller Flex</t>
        </is>
      </c>
      <c r="L49" t="inlineStr">
        <is>
          <t>Delivered</t>
        </is>
      </c>
      <c r="M49" t="inlineStr">
        <is>
          <t>Gujarat</t>
        </is>
      </c>
      <c r="N49" s="21" t="n">
        <v>0.2643226529482454</v>
      </c>
      <c r="O49" t="inlineStr">
        <is>
          <t>2026-08</t>
        </is>
      </c>
      <c r="P49" t="n">
        <v>2026</v>
      </c>
      <c r="Q49" s="20" t="n">
        <v>2962.44</v>
      </c>
    </row>
    <row r="50">
      <c r="A50" s="11" t="inlineStr">
        <is>
          <t>IN-AMD-100048</t>
        </is>
      </c>
      <c r="B50" s="16" t="n">
        <v>45978</v>
      </c>
      <c r="C50" s="11" t="inlineStr">
        <is>
          <t>Apparel &amp; Fashion</t>
        </is>
      </c>
      <c r="D50" s="11" t="inlineStr">
        <is>
          <t>Men Denim Jeans</t>
        </is>
      </c>
      <c r="E50" s="11" t="n">
        <v>1</v>
      </c>
      <c r="F50" s="17" t="n">
        <v>2201.42</v>
      </c>
      <c r="G50" s="18" t="n">
        <v>0.05</v>
      </c>
      <c r="H50" s="17" t="n">
        <v>2091.35</v>
      </c>
      <c r="I50" s="17" t="n">
        <v>545.3</v>
      </c>
      <c r="J50" s="11" t="inlineStr">
        <is>
          <t>Credit/Debit Card</t>
        </is>
      </c>
      <c r="K50" s="11" t="inlineStr">
        <is>
          <t>Amazon (FBA)</t>
        </is>
      </c>
      <c r="L50" s="11" t="inlineStr">
        <is>
          <t>Shipped</t>
        </is>
      </c>
      <c r="M50" s="11" t="inlineStr">
        <is>
          <t>Telangana</t>
        </is>
      </c>
      <c r="N50" s="18" t="n">
        <v>0.2607406699022163</v>
      </c>
      <c r="O50" s="11" t="inlineStr">
        <is>
          <t>2025-11</t>
        </is>
      </c>
      <c r="P50" s="11" t="n">
        <v>2025</v>
      </c>
      <c r="Q50" s="17" t="n">
        <v>2091.35</v>
      </c>
    </row>
    <row r="51">
      <c r="A51" t="inlineStr">
        <is>
          <t>IN-AMD-100049</t>
        </is>
      </c>
      <c r="B51" s="19" t="n">
        <v>46249</v>
      </c>
      <c r="C51" t="inlineStr">
        <is>
          <t>Apparel &amp; Fashion</t>
        </is>
      </c>
      <c r="D51" t="inlineStr">
        <is>
          <t>Sports Shoes</t>
        </is>
      </c>
      <c r="E51" t="n">
        <v>4</v>
      </c>
      <c r="F51" s="20" t="n">
        <v>2436.69</v>
      </c>
      <c r="G51" s="21" t="n">
        <v>0.05</v>
      </c>
      <c r="H51" s="20" t="n">
        <v>9259.42</v>
      </c>
      <c r="I51" s="20" t="n">
        <v>2547.81</v>
      </c>
      <c r="J51" t="inlineStr">
        <is>
          <t>Credit/Debit Card</t>
        </is>
      </c>
      <c r="K51" t="inlineStr">
        <is>
          <t>Amazon (FBA)</t>
        </is>
      </c>
      <c r="L51" t="inlineStr">
        <is>
          <t>Delivered</t>
        </is>
      </c>
      <c r="M51" t="inlineStr">
        <is>
          <t>Maharashtra</t>
        </is>
      </c>
      <c r="N51" s="21" t="n">
        <v>0.2751587032449117</v>
      </c>
      <c r="O51" t="inlineStr">
        <is>
          <t>2026-08</t>
        </is>
      </c>
      <c r="P51" t="n">
        <v>2026</v>
      </c>
      <c r="Q51" s="20" t="n">
        <v>9259.42</v>
      </c>
    </row>
    <row r="52">
      <c r="A52" s="11" t="inlineStr">
        <is>
          <t>IN-AMD-100050</t>
        </is>
      </c>
      <c r="B52" s="16" t="n">
        <v>45854</v>
      </c>
      <c r="C52" s="11" t="inlineStr">
        <is>
          <t>Apparel &amp; Fashion</t>
        </is>
      </c>
      <c r="D52" s="11" t="inlineStr">
        <is>
          <t>Sports Shoes</t>
        </is>
      </c>
      <c r="E52" s="11" t="n">
        <v>2</v>
      </c>
      <c r="F52" s="17" t="n">
        <v>1095.36</v>
      </c>
      <c r="G52" s="18" t="n">
        <v>0</v>
      </c>
      <c r="H52" s="17" t="n">
        <v>2190.72</v>
      </c>
      <c r="I52" s="17" t="n">
        <v>332.87</v>
      </c>
      <c r="J52" s="11" t="inlineStr">
        <is>
          <t>UPI</t>
        </is>
      </c>
      <c r="K52" s="11" t="inlineStr">
        <is>
          <t>Amazon (FBA)</t>
        </is>
      </c>
      <c r="L52" s="11" t="inlineStr">
        <is>
          <t>Delivered</t>
        </is>
      </c>
      <c r="M52" s="11" t="inlineStr">
        <is>
          <t>Telangana</t>
        </is>
      </c>
      <c r="N52" s="18" t="n">
        <v>0.1519454791118902</v>
      </c>
      <c r="O52" s="11" t="inlineStr">
        <is>
          <t>2025-07</t>
        </is>
      </c>
      <c r="P52" s="11" t="n">
        <v>2025</v>
      </c>
      <c r="Q52" s="17" t="n">
        <v>2190.72</v>
      </c>
    </row>
    <row r="53">
      <c r="A53" t="inlineStr">
        <is>
          <t>IN-AMD-100051</t>
        </is>
      </c>
      <c r="B53" s="19" t="n">
        <v>46167</v>
      </c>
      <c r="C53" t="inlineStr">
        <is>
          <t>Beauty &amp; Personal Care</t>
        </is>
      </c>
      <c r="D53" t="inlineStr">
        <is>
          <t>Electric Trimmer</t>
        </is>
      </c>
      <c r="E53" t="n">
        <v>3</v>
      </c>
      <c r="F53" s="20" t="n">
        <v>419.21</v>
      </c>
      <c r="G53" s="21" t="n">
        <v>0</v>
      </c>
      <c r="H53" s="20" t="n">
        <v>1257.63</v>
      </c>
      <c r="I53" s="20" t="n">
        <v>0</v>
      </c>
      <c r="J53" t="inlineStr">
        <is>
          <t>UPI</t>
        </is>
      </c>
      <c r="K53" t="inlineStr">
        <is>
          <t>Amazon (FBA)</t>
        </is>
      </c>
      <c r="L53" t="inlineStr">
        <is>
          <t>Cancelled</t>
        </is>
      </c>
      <c r="M53" t="inlineStr">
        <is>
          <t>Uttar Pradesh</t>
        </is>
      </c>
      <c r="N53" s="21" t="n">
        <v>0</v>
      </c>
      <c r="O53" t="inlineStr">
        <is>
          <t>2026-05</t>
        </is>
      </c>
      <c r="P53" t="n">
        <v>2026</v>
      </c>
      <c r="Q53" s="20" t="n">
        <v>1257.63</v>
      </c>
    </row>
    <row r="54">
      <c r="A54" s="11" t="inlineStr">
        <is>
          <t>IN-AMD-100052</t>
        </is>
      </c>
      <c r="B54" s="16" t="n">
        <v>45858</v>
      </c>
      <c r="C54" s="11" t="inlineStr">
        <is>
          <t>Beauty &amp; Personal Care</t>
        </is>
      </c>
      <c r="D54" s="11" t="inlineStr">
        <is>
          <t>Matte Lipstick</t>
        </is>
      </c>
      <c r="E54" s="11" t="n">
        <v>1</v>
      </c>
      <c r="F54" s="17" t="n">
        <v>225.91</v>
      </c>
      <c r="G54" s="18" t="n">
        <v>0.05</v>
      </c>
      <c r="H54" s="17" t="n">
        <v>214.61</v>
      </c>
      <c r="I54" s="17" t="n">
        <v>0</v>
      </c>
      <c r="J54" s="11" t="inlineStr">
        <is>
          <t>UPI</t>
        </is>
      </c>
      <c r="K54" s="11" t="inlineStr">
        <is>
          <t>Amazon (FBA)</t>
        </is>
      </c>
      <c r="L54" s="11" t="inlineStr">
        <is>
          <t>Cancelled</t>
        </is>
      </c>
      <c r="M54" s="11" t="inlineStr">
        <is>
          <t>Rajasthan</t>
        </is>
      </c>
      <c r="N54" s="18" t="n">
        <v>0</v>
      </c>
      <c r="O54" s="11" t="inlineStr">
        <is>
          <t>2025-07</t>
        </is>
      </c>
      <c r="P54" s="11" t="n">
        <v>2025</v>
      </c>
      <c r="Q54" s="17" t="n">
        <v>214.61</v>
      </c>
    </row>
    <row r="55">
      <c r="A55" t="inlineStr">
        <is>
          <t>IN-AMD-100053</t>
        </is>
      </c>
      <c r="B55" s="19" t="n">
        <v>45535</v>
      </c>
      <c r="C55" t="inlineStr">
        <is>
          <t>Apparel &amp; Fashion</t>
        </is>
      </c>
      <c r="D55" t="inlineStr">
        <is>
          <t>Printed T-Shirt</t>
        </is>
      </c>
      <c r="E55" t="n">
        <v>1</v>
      </c>
      <c r="F55" s="20" t="n">
        <v>1894.13</v>
      </c>
      <c r="G55" s="21" t="n">
        <v>0.25</v>
      </c>
      <c r="H55" s="20" t="n">
        <v>1420.6</v>
      </c>
      <c r="I55" s="20" t="n">
        <v>232.41</v>
      </c>
      <c r="J55" t="inlineStr">
        <is>
          <t>UPI</t>
        </is>
      </c>
      <c r="K55" t="inlineStr">
        <is>
          <t>Seller Flex</t>
        </is>
      </c>
      <c r="L55" t="inlineStr">
        <is>
          <t>Delivered</t>
        </is>
      </c>
      <c r="M55" t="inlineStr">
        <is>
          <t>Delhi</t>
        </is>
      </c>
      <c r="N55" s="21" t="n">
        <v>0.1635998873715332</v>
      </c>
      <c r="O55" t="inlineStr">
        <is>
          <t>2024-08</t>
        </is>
      </c>
      <c r="P55" t="n">
        <v>2024</v>
      </c>
      <c r="Q55" s="20" t="n">
        <v>1420.6</v>
      </c>
    </row>
    <row r="56">
      <c r="A56" s="11" t="inlineStr">
        <is>
          <t>IN-AMD-100054</t>
        </is>
      </c>
      <c r="B56" s="16" t="n">
        <v>46123</v>
      </c>
      <c r="C56" s="11" t="inlineStr">
        <is>
          <t>Home &amp; Kitchen</t>
        </is>
      </c>
      <c r="D56" s="11" t="inlineStr">
        <is>
          <t>Water Purifier</t>
        </is>
      </c>
      <c r="E56" s="11" t="n">
        <v>2</v>
      </c>
      <c r="F56" s="17" t="n">
        <v>6327.78</v>
      </c>
      <c r="G56" s="18" t="n">
        <v>0.05</v>
      </c>
      <c r="H56" s="17" t="n">
        <v>12022.78</v>
      </c>
      <c r="I56" s="17" t="n">
        <v>1506.74</v>
      </c>
      <c r="J56" s="11" t="inlineStr">
        <is>
          <t>Credit/Debit Card</t>
        </is>
      </c>
      <c r="K56" s="11" t="inlineStr">
        <is>
          <t>Amazon (FBA)</t>
        </is>
      </c>
      <c r="L56" s="11" t="inlineStr">
        <is>
          <t>Shipped</t>
        </is>
      </c>
      <c r="M56" s="11" t="inlineStr">
        <is>
          <t>Tamil Nadu</t>
        </is>
      </c>
      <c r="N56" s="18" t="n">
        <v>0.1253237603948504</v>
      </c>
      <c r="O56" s="11" t="inlineStr">
        <is>
          <t>2026-04</t>
        </is>
      </c>
      <c r="P56" s="11" t="n">
        <v>2026</v>
      </c>
      <c r="Q56" s="17" t="n">
        <v>12022.78</v>
      </c>
    </row>
    <row r="57">
      <c r="A57" t="inlineStr">
        <is>
          <t>IN-AMD-100055</t>
        </is>
      </c>
      <c r="B57" s="19" t="n">
        <v>45796</v>
      </c>
      <c r="C57" t="inlineStr">
        <is>
          <t>Pantry &amp; Groceries</t>
        </is>
      </c>
      <c r="D57" t="inlineStr">
        <is>
          <t>Filter Coffee Powder</t>
        </is>
      </c>
      <c r="E57" t="n">
        <v>2</v>
      </c>
      <c r="F57" s="20" t="n">
        <v>324.9</v>
      </c>
      <c r="G57" s="21" t="n">
        <v>0.1</v>
      </c>
      <c r="H57" s="20" t="n">
        <v>584.8200000000001</v>
      </c>
      <c r="I57" s="20" t="n">
        <v>115.94</v>
      </c>
      <c r="J57" t="inlineStr">
        <is>
          <t>Amazon Pay Later</t>
        </is>
      </c>
      <c r="K57" t="inlineStr">
        <is>
          <t>Amazon (FBA)</t>
        </is>
      </c>
      <c r="L57" t="inlineStr">
        <is>
          <t>Shipped</t>
        </is>
      </c>
      <c r="M57" t="inlineStr">
        <is>
          <t>Telangana</t>
        </is>
      </c>
      <c r="N57" s="21" t="n">
        <v>0.1982490338907698</v>
      </c>
      <c r="O57" t="inlineStr">
        <is>
          <t>2025-05</t>
        </is>
      </c>
      <c r="P57" t="n">
        <v>2025</v>
      </c>
      <c r="Q57" s="20" t="n">
        <v>584.8200000000001</v>
      </c>
    </row>
    <row r="58">
      <c r="A58" s="11" t="inlineStr">
        <is>
          <t>IN-AMD-100056</t>
        </is>
      </c>
      <c r="B58" s="16" t="n">
        <v>45422</v>
      </c>
      <c r="C58" s="11" t="inlineStr">
        <is>
          <t>Pantry &amp; Groceries</t>
        </is>
      </c>
      <c r="D58" s="11" t="inlineStr">
        <is>
          <t>Basmati Rice 5kg</t>
        </is>
      </c>
      <c r="E58" s="11" t="n">
        <v>1</v>
      </c>
      <c r="F58" s="17" t="n">
        <v>634.25</v>
      </c>
      <c r="G58" s="18" t="n">
        <v>0</v>
      </c>
      <c r="H58" s="17" t="n">
        <v>634.25</v>
      </c>
      <c r="I58" s="17" t="n">
        <v>148.64</v>
      </c>
      <c r="J58" s="11" t="inlineStr">
        <is>
          <t>Credit/Debit Card</t>
        </is>
      </c>
      <c r="K58" s="11" t="inlineStr">
        <is>
          <t>Amazon (FBA)</t>
        </is>
      </c>
      <c r="L58" s="11" t="inlineStr">
        <is>
          <t>Delivered</t>
        </is>
      </c>
      <c r="M58" s="11" t="inlineStr">
        <is>
          <t>Uttar Pradesh</t>
        </is>
      </c>
      <c r="N58" s="18" t="n">
        <v>0.2343555380370516</v>
      </c>
      <c r="O58" s="11" t="inlineStr">
        <is>
          <t>2024-05</t>
        </is>
      </c>
      <c r="P58" s="11" t="n">
        <v>2024</v>
      </c>
      <c r="Q58" s="17" t="n">
        <v>634.25</v>
      </c>
    </row>
    <row r="59">
      <c r="A59" t="inlineStr">
        <is>
          <t>IN-AMD-100057</t>
        </is>
      </c>
      <c r="B59" s="19" t="n">
        <v>45776</v>
      </c>
      <c r="C59" t="inlineStr">
        <is>
          <t>Apparel &amp; Fashion</t>
        </is>
      </c>
      <c r="D59" t="inlineStr">
        <is>
          <t>Sports Shoes</t>
        </is>
      </c>
      <c r="E59" t="n">
        <v>1</v>
      </c>
      <c r="F59" s="20" t="n">
        <v>1076.5</v>
      </c>
      <c r="G59" s="21" t="n">
        <v>0</v>
      </c>
      <c r="H59" s="20" t="n">
        <v>1076.5</v>
      </c>
      <c r="I59" s="20" t="n">
        <v>141.65</v>
      </c>
      <c r="J59" t="inlineStr">
        <is>
          <t>Cash on Delivery (COD)</t>
        </is>
      </c>
      <c r="K59" t="inlineStr">
        <is>
          <t>Seller Flex</t>
        </is>
      </c>
      <c r="L59" t="inlineStr">
        <is>
          <t>Delivered</t>
        </is>
      </c>
      <c r="M59" t="inlineStr">
        <is>
          <t>Uttar Pradesh</t>
        </is>
      </c>
      <c r="N59" s="21" t="n">
        <v>0.1315838365071993</v>
      </c>
      <c r="O59" t="inlineStr">
        <is>
          <t>2025-04</t>
        </is>
      </c>
      <c r="P59" t="n">
        <v>2025</v>
      </c>
      <c r="Q59" s="20" t="n">
        <v>1076.5</v>
      </c>
    </row>
    <row r="60">
      <c r="A60" s="11" t="inlineStr">
        <is>
          <t>IN-AMD-100058</t>
        </is>
      </c>
      <c r="B60" s="16" t="n">
        <v>46110</v>
      </c>
      <c r="C60" s="11" t="inlineStr">
        <is>
          <t>Apparel &amp; Fashion</t>
        </is>
      </c>
      <c r="D60" s="11" t="inlineStr">
        <is>
          <t>Cotton Kurta Set</t>
        </is>
      </c>
      <c r="E60" s="11" t="n">
        <v>3</v>
      </c>
      <c r="F60" s="17" t="n">
        <v>2047.15</v>
      </c>
      <c r="G60" s="18" t="n">
        <v>0.1</v>
      </c>
      <c r="H60" s="17" t="n">
        <v>5527.31</v>
      </c>
      <c r="I60" s="17" t="n">
        <v>1898.87</v>
      </c>
      <c r="J60" s="11" t="inlineStr">
        <is>
          <t>Credit/Debit Card</t>
        </is>
      </c>
      <c r="K60" s="11" t="inlineStr">
        <is>
          <t>Amazon (FBA)</t>
        </is>
      </c>
      <c r="L60" s="11" t="inlineStr">
        <is>
          <t>Delivered</t>
        </is>
      </c>
      <c r="M60" s="11" t="inlineStr">
        <is>
          <t>Delhi</t>
        </is>
      </c>
      <c r="N60" s="18" t="n">
        <v>0.3435432425537919</v>
      </c>
      <c r="O60" s="11" t="inlineStr">
        <is>
          <t>2026-03</t>
        </is>
      </c>
      <c r="P60" s="11" t="n">
        <v>2026</v>
      </c>
      <c r="Q60" s="17" t="n">
        <v>5527.31</v>
      </c>
    </row>
    <row r="61">
      <c r="A61" t="inlineStr">
        <is>
          <t>IN-AMD-100059</t>
        </is>
      </c>
      <c r="B61" s="19" t="n">
        <v>45938</v>
      </c>
      <c r="C61" t="inlineStr">
        <is>
          <t>Electronics &amp; Mobiles</t>
        </is>
      </c>
      <c r="D61" t="inlineStr">
        <is>
          <t>5G Smartphone</t>
        </is>
      </c>
      <c r="E61" t="n">
        <v>4</v>
      </c>
      <c r="F61" s="20" t="n">
        <v>12885.74</v>
      </c>
      <c r="G61" s="21" t="n">
        <v>0.1</v>
      </c>
      <c r="H61" s="20" t="n">
        <v>46388.66</v>
      </c>
      <c r="I61" s="20" t="n">
        <v>13730.38</v>
      </c>
      <c r="J61" t="inlineStr">
        <is>
          <t>Credit/Debit Card</t>
        </is>
      </c>
      <c r="K61" t="inlineStr">
        <is>
          <t>Amazon (FBA)</t>
        </is>
      </c>
      <c r="L61" t="inlineStr">
        <is>
          <t>Delivered</t>
        </is>
      </c>
      <c r="M61" t="inlineStr">
        <is>
          <t>West Bengal</t>
        </is>
      </c>
      <c r="N61" s="21" t="n">
        <v>0.2959856999533937</v>
      </c>
      <c r="O61" t="inlineStr">
        <is>
          <t>2025-10</t>
        </is>
      </c>
      <c r="P61" t="n">
        <v>2025</v>
      </c>
      <c r="Q61" s="20" t="n">
        <v>46388.66</v>
      </c>
    </row>
    <row r="62">
      <c r="A62" s="11" t="inlineStr">
        <is>
          <t>IN-AMD-100060</t>
        </is>
      </c>
      <c r="B62" s="16" t="n">
        <v>45312</v>
      </c>
      <c r="C62" s="11" t="inlineStr">
        <is>
          <t>Pantry &amp; Groceries</t>
        </is>
      </c>
      <c r="D62" s="11" t="inlineStr">
        <is>
          <t>Basmati Rice 5kg</t>
        </is>
      </c>
      <c r="E62" s="11" t="n">
        <v>4</v>
      </c>
      <c r="F62" s="17" t="n">
        <v>222.94</v>
      </c>
      <c r="G62" s="18" t="n">
        <v>0</v>
      </c>
      <c r="H62" s="17" t="n">
        <v>891.76</v>
      </c>
      <c r="I62" s="17" t="n">
        <v>258.32</v>
      </c>
      <c r="J62" s="11" t="inlineStr">
        <is>
          <t>Cash on Delivery (COD)</t>
        </is>
      </c>
      <c r="K62" s="11" t="inlineStr">
        <is>
          <t>Amazon (FBA)</t>
        </is>
      </c>
      <c r="L62" s="11" t="inlineStr">
        <is>
          <t>Delivered</t>
        </is>
      </c>
      <c r="M62" s="11" t="inlineStr">
        <is>
          <t>Maharashtra</t>
        </is>
      </c>
      <c r="N62" s="18" t="n">
        <v>0.2896743518435453</v>
      </c>
      <c r="O62" s="11" t="inlineStr">
        <is>
          <t>2024-01</t>
        </is>
      </c>
      <c r="P62" s="11" t="n">
        <v>2024</v>
      </c>
      <c r="Q62" s="17" t="n">
        <v>891.76</v>
      </c>
    </row>
    <row r="63">
      <c r="A63" t="inlineStr">
        <is>
          <t>IN-AMD-100061</t>
        </is>
      </c>
      <c r="B63" s="19" t="n">
        <v>46132</v>
      </c>
      <c r="C63" t="inlineStr">
        <is>
          <t>Electronics &amp; Mobiles</t>
        </is>
      </c>
      <c r="D63" t="inlineStr">
        <is>
          <t>Laptop Backpack</t>
        </is>
      </c>
      <c r="E63" t="n">
        <v>3</v>
      </c>
      <c r="F63" s="20" t="n">
        <v>3931.15</v>
      </c>
      <c r="G63" s="21" t="n">
        <v>0.2</v>
      </c>
      <c r="H63" s="20" t="n">
        <v>9434.76</v>
      </c>
      <c r="I63" s="20" t="n">
        <v>3042.07</v>
      </c>
      <c r="J63" t="inlineStr">
        <is>
          <t>UPI</t>
        </is>
      </c>
      <c r="K63" t="inlineStr">
        <is>
          <t>Amazon (FBA)</t>
        </is>
      </c>
      <c r="L63" t="inlineStr">
        <is>
          <t>Delivered</t>
        </is>
      </c>
      <c r="M63" t="inlineStr">
        <is>
          <t>Maharashtra</t>
        </is>
      </c>
      <c r="N63" s="21" t="n">
        <v>0.3224321551369616</v>
      </c>
      <c r="O63" t="inlineStr">
        <is>
          <t>2026-04</t>
        </is>
      </c>
      <c r="P63" t="n">
        <v>2026</v>
      </c>
      <c r="Q63" s="20" t="n">
        <v>9434.76</v>
      </c>
    </row>
    <row r="64">
      <c r="A64" s="11" t="inlineStr">
        <is>
          <t>IN-AMD-100062</t>
        </is>
      </c>
      <c r="B64" s="16" t="n">
        <v>45458</v>
      </c>
      <c r="C64" s="11" t="inlineStr">
        <is>
          <t>Home &amp; Kitchen</t>
        </is>
      </c>
      <c r="D64" s="11" t="inlineStr">
        <is>
          <t>Induction Cooktop</t>
        </is>
      </c>
      <c r="E64" s="11" t="n">
        <v>1</v>
      </c>
      <c r="F64" s="17" t="n">
        <v>5309.49</v>
      </c>
      <c r="G64" s="18" t="n">
        <v>0.1</v>
      </c>
      <c r="H64" s="17" t="n">
        <v>4778.54</v>
      </c>
      <c r="I64" s="17" t="n">
        <v>1222.2</v>
      </c>
      <c r="J64" s="11" t="inlineStr">
        <is>
          <t>UPI</t>
        </is>
      </c>
      <c r="K64" s="11" t="inlineStr">
        <is>
          <t>Amazon (FBA)</t>
        </is>
      </c>
      <c r="L64" s="11" t="inlineStr">
        <is>
          <t>Delivered</t>
        </is>
      </c>
      <c r="M64" s="11" t="inlineStr">
        <is>
          <t>Gujarat</t>
        </is>
      </c>
      <c r="N64" s="18" t="n">
        <v>0.2557684983279412</v>
      </c>
      <c r="O64" s="11" t="inlineStr">
        <is>
          <t>2024-06</t>
        </is>
      </c>
      <c r="P64" s="11" t="n">
        <v>2024</v>
      </c>
      <c r="Q64" s="17" t="n">
        <v>4778.54</v>
      </c>
    </row>
    <row r="65">
      <c r="A65" t="inlineStr">
        <is>
          <t>IN-AMD-100063</t>
        </is>
      </c>
      <c r="B65" s="19" t="n">
        <v>45565</v>
      </c>
      <c r="C65" t="inlineStr">
        <is>
          <t>Electronics &amp; Mobiles</t>
        </is>
      </c>
      <c r="D65" t="inlineStr">
        <is>
          <t>Power Bank 20000mAh</t>
        </is>
      </c>
      <c r="E65" t="n">
        <v>2</v>
      </c>
      <c r="F65" s="20" t="n">
        <v>23562.23</v>
      </c>
      <c r="G65" s="21" t="n">
        <v>0.05</v>
      </c>
      <c r="H65" s="20" t="n">
        <v>44768.24</v>
      </c>
      <c r="I65" s="20" t="n">
        <v>9884.059999999999</v>
      </c>
      <c r="J65" t="inlineStr">
        <is>
          <t>UPI</t>
        </is>
      </c>
      <c r="K65" t="inlineStr">
        <is>
          <t>Merchant (FBM)</t>
        </is>
      </c>
      <c r="L65" t="inlineStr">
        <is>
          <t>Delivered</t>
        </is>
      </c>
      <c r="M65" t="inlineStr">
        <is>
          <t>Kerala</t>
        </is>
      </c>
      <c r="N65" s="21" t="n">
        <v>0.2207828585622307</v>
      </c>
      <c r="O65" t="inlineStr">
        <is>
          <t>2024-09</t>
        </is>
      </c>
      <c r="P65" t="n">
        <v>2024</v>
      </c>
      <c r="Q65" s="20" t="n">
        <v>44768.24</v>
      </c>
    </row>
    <row r="66">
      <c r="A66" s="11" t="inlineStr">
        <is>
          <t>IN-AMD-100064</t>
        </is>
      </c>
      <c r="B66" s="16" t="n">
        <v>45679</v>
      </c>
      <c r="C66" s="11" t="inlineStr">
        <is>
          <t>Electronics &amp; Mobiles</t>
        </is>
      </c>
      <c r="D66" s="11" t="inlineStr">
        <is>
          <t>Laptop Backpack</t>
        </is>
      </c>
      <c r="E66" s="11" t="n">
        <v>2</v>
      </c>
      <c r="F66" s="17" t="n">
        <v>4306.7</v>
      </c>
      <c r="G66" s="18" t="n">
        <v>0.15</v>
      </c>
      <c r="H66" s="17" t="n">
        <v>7321.39</v>
      </c>
      <c r="I66" s="17" t="n">
        <v>1694.41</v>
      </c>
      <c r="J66" s="11" t="inlineStr">
        <is>
          <t>Credit/Debit Card</t>
        </is>
      </c>
      <c r="K66" s="11" t="inlineStr">
        <is>
          <t>Amazon (FBA)</t>
        </is>
      </c>
      <c r="L66" s="11" t="inlineStr">
        <is>
          <t>Delivered</t>
        </is>
      </c>
      <c r="M66" s="11" t="inlineStr">
        <is>
          <t>Telangana</t>
        </is>
      </c>
      <c r="N66" s="18" t="n">
        <v>0.2314328290119772</v>
      </c>
      <c r="O66" s="11" t="inlineStr">
        <is>
          <t>2025-01</t>
        </is>
      </c>
      <c r="P66" s="11" t="n">
        <v>2025</v>
      </c>
      <c r="Q66" s="17" t="n">
        <v>7321.39</v>
      </c>
    </row>
    <row r="67">
      <c r="A67" t="inlineStr">
        <is>
          <t>IN-AMD-100065</t>
        </is>
      </c>
      <c r="B67" s="19" t="n">
        <v>45892</v>
      </c>
      <c r="C67" t="inlineStr">
        <is>
          <t>Apparel &amp; Fashion</t>
        </is>
      </c>
      <c r="D67" t="inlineStr">
        <is>
          <t>Sports Shoes</t>
        </is>
      </c>
      <c r="E67" t="n">
        <v>1</v>
      </c>
      <c r="F67" s="20" t="n">
        <v>1301.94</v>
      </c>
      <c r="G67" s="21" t="n">
        <v>0</v>
      </c>
      <c r="H67" s="20" t="n">
        <v>1301.94</v>
      </c>
      <c r="I67" s="20" t="n">
        <v>215.24</v>
      </c>
      <c r="J67" t="inlineStr">
        <is>
          <t>UPI</t>
        </is>
      </c>
      <c r="K67" t="inlineStr">
        <is>
          <t>Amazon (FBA)</t>
        </is>
      </c>
      <c r="L67" t="inlineStr">
        <is>
          <t>Delivered</t>
        </is>
      </c>
      <c r="M67" t="inlineStr">
        <is>
          <t>Maharashtra</t>
        </is>
      </c>
      <c r="N67" s="21" t="n">
        <v>0.1653225187028588</v>
      </c>
      <c r="O67" t="inlineStr">
        <is>
          <t>2025-08</t>
        </is>
      </c>
      <c r="P67" t="n">
        <v>2025</v>
      </c>
      <c r="Q67" s="20" t="n">
        <v>1301.94</v>
      </c>
    </row>
    <row r="68">
      <c r="A68" s="11" t="inlineStr">
        <is>
          <t>IN-AMD-100066</t>
        </is>
      </c>
      <c r="B68" s="16" t="n">
        <v>45607</v>
      </c>
      <c r="C68" s="11" t="inlineStr">
        <is>
          <t>Pantry &amp; Groceries</t>
        </is>
      </c>
      <c r="D68" s="11" t="inlineStr">
        <is>
          <t>Ghee 1L</t>
        </is>
      </c>
      <c r="E68" s="11" t="n">
        <v>3</v>
      </c>
      <c r="F68" s="17" t="n">
        <v>335.11</v>
      </c>
      <c r="G68" s="18" t="n">
        <v>0.05</v>
      </c>
      <c r="H68" s="17" t="n">
        <v>955.0599999999999</v>
      </c>
      <c r="I68" s="17" t="n">
        <v>198.12</v>
      </c>
      <c r="J68" s="11" t="inlineStr">
        <is>
          <t>Cash on Delivery (COD)</t>
        </is>
      </c>
      <c r="K68" s="11" t="inlineStr">
        <is>
          <t>Amazon (FBA)</t>
        </is>
      </c>
      <c r="L68" s="11" t="inlineStr">
        <is>
          <t>Delivered</t>
        </is>
      </c>
      <c r="M68" s="11" t="inlineStr">
        <is>
          <t>Tamil Nadu</t>
        </is>
      </c>
      <c r="N68" s="18" t="n">
        <v>0.2074424643477897</v>
      </c>
      <c r="O68" s="11" t="inlineStr">
        <is>
          <t>2024-11</t>
        </is>
      </c>
      <c r="P68" s="11" t="n">
        <v>2024</v>
      </c>
      <c r="Q68" s="17" t="n">
        <v>955.0599999999999</v>
      </c>
    </row>
    <row r="69">
      <c r="A69" t="inlineStr">
        <is>
          <t>IN-AMD-100067</t>
        </is>
      </c>
      <c r="B69" s="19" t="n">
        <v>45305</v>
      </c>
      <c r="C69" t="inlineStr">
        <is>
          <t>Electronics &amp; Mobiles</t>
        </is>
      </c>
      <c r="D69" t="inlineStr">
        <is>
          <t>Wireless Earbuds</t>
        </is>
      </c>
      <c r="E69" t="n">
        <v>1</v>
      </c>
      <c r="F69" s="20" t="n">
        <v>21210.54</v>
      </c>
      <c r="G69" s="21" t="n">
        <v>0.1</v>
      </c>
      <c r="H69" s="20" t="n">
        <v>19089.49</v>
      </c>
      <c r="I69" s="20" t="n">
        <v>5793.01</v>
      </c>
      <c r="J69" t="inlineStr">
        <is>
          <t>UPI</t>
        </is>
      </c>
      <c r="K69" t="inlineStr">
        <is>
          <t>Amazon (FBA)</t>
        </is>
      </c>
      <c r="L69" t="inlineStr">
        <is>
          <t>Delivered</t>
        </is>
      </c>
      <c r="M69" t="inlineStr">
        <is>
          <t>Karnataka</t>
        </is>
      </c>
      <c r="N69" s="21" t="n">
        <v>0.3034659385871493</v>
      </c>
      <c r="O69" t="inlineStr">
        <is>
          <t>2024-01</t>
        </is>
      </c>
      <c r="P69" t="n">
        <v>2024</v>
      </c>
      <c r="Q69" s="20" t="n">
        <v>19089.49</v>
      </c>
    </row>
    <row r="70">
      <c r="A70" s="11" t="inlineStr">
        <is>
          <t>IN-AMD-100068</t>
        </is>
      </c>
      <c r="B70" s="16" t="n">
        <v>45533</v>
      </c>
      <c r="C70" s="11" t="inlineStr">
        <is>
          <t>Home &amp; Kitchen</t>
        </is>
      </c>
      <c r="D70" s="11" t="inlineStr">
        <is>
          <t>Mixer Grinder 750W</t>
        </is>
      </c>
      <c r="E70" s="11" t="n">
        <v>2</v>
      </c>
      <c r="F70" s="17" t="n">
        <v>4655.85</v>
      </c>
      <c r="G70" s="18" t="n">
        <v>0.15</v>
      </c>
      <c r="H70" s="17" t="n">
        <v>7914.95</v>
      </c>
      <c r="I70" s="17" t="n">
        <v>1864.01</v>
      </c>
      <c r="J70" s="11" t="inlineStr">
        <is>
          <t>Credit/Debit Card</t>
        </is>
      </c>
      <c r="K70" s="11" t="inlineStr">
        <is>
          <t>Merchant (FBM)</t>
        </is>
      </c>
      <c r="L70" s="11" t="inlineStr">
        <is>
          <t>Delivered</t>
        </is>
      </c>
      <c r="M70" s="11" t="inlineStr">
        <is>
          <t>Tamil Nadu</t>
        </is>
      </c>
      <c r="N70" s="18" t="n">
        <v>0.23550496212863</v>
      </c>
      <c r="O70" s="11" t="inlineStr">
        <is>
          <t>2024-08</t>
        </is>
      </c>
      <c r="P70" s="11" t="n">
        <v>2024</v>
      </c>
      <c r="Q70" s="17" t="n">
        <v>7914.95</v>
      </c>
    </row>
    <row r="71">
      <c r="A71" t="inlineStr">
        <is>
          <t>IN-AMD-100069</t>
        </is>
      </c>
      <c r="B71" s="19" t="n">
        <v>46068</v>
      </c>
      <c r="C71" t="inlineStr">
        <is>
          <t>Electronics &amp; Mobiles</t>
        </is>
      </c>
      <c r="D71" t="inlineStr">
        <is>
          <t>Wireless Earbuds</t>
        </is>
      </c>
      <c r="E71" t="n">
        <v>1</v>
      </c>
      <c r="F71" s="20" t="n">
        <v>25882.48</v>
      </c>
      <c r="G71" s="21" t="n">
        <v>0.05</v>
      </c>
      <c r="H71" s="20" t="n">
        <v>24588.36</v>
      </c>
      <c r="I71" s="20" t="n">
        <v>0</v>
      </c>
      <c r="J71" t="inlineStr">
        <is>
          <t>UPI</t>
        </is>
      </c>
      <c r="K71" t="inlineStr">
        <is>
          <t>Amazon (FBA)</t>
        </is>
      </c>
      <c r="L71" t="inlineStr">
        <is>
          <t>Cancelled</t>
        </is>
      </c>
      <c r="M71" t="inlineStr">
        <is>
          <t>Karnataka</t>
        </is>
      </c>
      <c r="N71" s="21" t="n">
        <v>0</v>
      </c>
      <c r="O71" t="inlineStr">
        <is>
          <t>2026-02</t>
        </is>
      </c>
      <c r="P71" t="n">
        <v>2026</v>
      </c>
      <c r="Q71" s="20" t="n">
        <v>24588.36</v>
      </c>
    </row>
    <row r="72">
      <c r="A72" s="11" t="inlineStr">
        <is>
          <t>IN-AMD-100070</t>
        </is>
      </c>
      <c r="B72" s="16" t="n">
        <v>45637</v>
      </c>
      <c r="C72" s="11" t="inlineStr">
        <is>
          <t>Electronics &amp; Mobiles</t>
        </is>
      </c>
      <c r="D72" s="11" t="inlineStr">
        <is>
          <t>Wireless Earbuds</t>
        </is>
      </c>
      <c r="E72" s="11" t="n">
        <v>1</v>
      </c>
      <c r="F72" s="17" t="n">
        <v>25526.91</v>
      </c>
      <c r="G72" s="18" t="n">
        <v>0.2</v>
      </c>
      <c r="H72" s="17" t="n">
        <v>20421.53</v>
      </c>
      <c r="I72" s="17" t="n">
        <v>6500.93</v>
      </c>
      <c r="J72" s="11" t="inlineStr">
        <is>
          <t>UPI</t>
        </is>
      </c>
      <c r="K72" s="11" t="inlineStr">
        <is>
          <t>Seller Flex</t>
        </is>
      </c>
      <c r="L72" s="11" t="inlineStr">
        <is>
          <t>Delivered</t>
        </is>
      </c>
      <c r="M72" s="11" t="inlineStr">
        <is>
          <t>Maharashtra</t>
        </is>
      </c>
      <c r="N72" s="18" t="n">
        <v>0.3183370687700677</v>
      </c>
      <c r="O72" s="11" t="inlineStr">
        <is>
          <t>2024-12</t>
        </is>
      </c>
      <c r="P72" s="11" t="n">
        <v>2024</v>
      </c>
      <c r="Q72" s="17" t="n">
        <v>20421.53</v>
      </c>
    </row>
    <row r="73">
      <c r="A73" t="inlineStr">
        <is>
          <t>IN-AMD-100071</t>
        </is>
      </c>
      <c r="B73" s="19" t="n">
        <v>45856</v>
      </c>
      <c r="C73" t="inlineStr">
        <is>
          <t>Apparel &amp; Fashion</t>
        </is>
      </c>
      <c r="D73" t="inlineStr">
        <is>
          <t>Printed T-Shirt</t>
        </is>
      </c>
      <c r="E73" t="n">
        <v>3</v>
      </c>
      <c r="F73" s="20" t="n">
        <v>548.35</v>
      </c>
      <c r="G73" s="21" t="n">
        <v>0.1</v>
      </c>
      <c r="H73" s="20" t="n">
        <v>1480.55</v>
      </c>
      <c r="I73" s="20" t="n">
        <v>399.03</v>
      </c>
      <c r="J73" t="inlineStr">
        <is>
          <t>UPI</t>
        </is>
      </c>
      <c r="K73" t="inlineStr">
        <is>
          <t>Amazon (FBA)</t>
        </is>
      </c>
      <c r="L73" t="inlineStr">
        <is>
          <t>Delivered</t>
        </is>
      </c>
      <c r="M73" t="inlineStr">
        <is>
          <t>Karnataka</t>
        </is>
      </c>
      <c r="N73" s="21" t="n">
        <v>0.2695147073722603</v>
      </c>
      <c r="O73" t="inlineStr">
        <is>
          <t>2025-07</t>
        </is>
      </c>
      <c r="P73" t="n">
        <v>2025</v>
      </c>
      <c r="Q73" s="20" t="n">
        <v>1480.55</v>
      </c>
    </row>
    <row r="74">
      <c r="A74" s="11" t="inlineStr">
        <is>
          <t>IN-AMD-100072</t>
        </is>
      </c>
      <c r="B74" s="16" t="n">
        <v>46189</v>
      </c>
      <c r="C74" s="11" t="inlineStr">
        <is>
          <t>Apparel &amp; Fashion</t>
        </is>
      </c>
      <c r="D74" s="11" t="inlineStr">
        <is>
          <t>Cotton Kurta Set</t>
        </is>
      </c>
      <c r="E74" s="11" t="n">
        <v>4</v>
      </c>
      <c r="F74" s="17" t="n">
        <v>1698.83</v>
      </c>
      <c r="G74" s="18" t="n">
        <v>0.15</v>
      </c>
      <c r="H74" s="17" t="n">
        <v>5776.02</v>
      </c>
      <c r="I74" s="17" t="n">
        <v>0</v>
      </c>
      <c r="J74" s="11" t="inlineStr">
        <is>
          <t>UPI</t>
        </is>
      </c>
      <c r="K74" s="11" t="inlineStr">
        <is>
          <t>Amazon (FBA)</t>
        </is>
      </c>
      <c r="L74" s="11" t="inlineStr">
        <is>
          <t>Cancelled</t>
        </is>
      </c>
      <c r="M74" s="11" t="inlineStr">
        <is>
          <t>Gujarat</t>
        </is>
      </c>
      <c r="N74" s="18" t="n">
        <v>0</v>
      </c>
      <c r="O74" s="11" t="inlineStr">
        <is>
          <t>2026-06</t>
        </is>
      </c>
      <c r="P74" s="11" t="n">
        <v>2026</v>
      </c>
      <c r="Q74" s="17" t="n">
        <v>5776.02</v>
      </c>
    </row>
    <row r="75">
      <c r="A75" t="inlineStr">
        <is>
          <t>IN-AMD-100073</t>
        </is>
      </c>
      <c r="B75" s="19" t="n">
        <v>45631</v>
      </c>
      <c r="C75" t="inlineStr">
        <is>
          <t>Electronics &amp; Mobiles</t>
        </is>
      </c>
      <c r="D75" t="inlineStr">
        <is>
          <t>Smartwatch</t>
        </is>
      </c>
      <c r="E75" t="n">
        <v>2</v>
      </c>
      <c r="F75" s="20" t="n">
        <v>9476.67</v>
      </c>
      <c r="G75" s="21" t="n">
        <v>0.25</v>
      </c>
      <c r="H75" s="20" t="n">
        <v>14215</v>
      </c>
      <c r="I75" s="20" t="n">
        <v>4874.86</v>
      </c>
      <c r="J75" t="inlineStr">
        <is>
          <t>Cash on Delivery (COD)</t>
        </is>
      </c>
      <c r="K75" t="inlineStr">
        <is>
          <t>Amazon (FBA)</t>
        </is>
      </c>
      <c r="L75" t="inlineStr">
        <is>
          <t>Delivered</t>
        </is>
      </c>
      <c r="M75" t="inlineStr">
        <is>
          <t>Maharashtra</t>
        </is>
      </c>
      <c r="N75" s="21" t="n">
        <v>0.342937741822019</v>
      </c>
      <c r="O75" t="inlineStr">
        <is>
          <t>2024-12</t>
        </is>
      </c>
      <c r="P75" t="n">
        <v>2024</v>
      </c>
      <c r="Q75" s="20" t="n">
        <v>14215</v>
      </c>
    </row>
    <row r="76">
      <c r="A76" s="11" t="inlineStr">
        <is>
          <t>IN-AMD-100074</t>
        </is>
      </c>
      <c r="B76" s="16" t="n">
        <v>45383</v>
      </c>
      <c r="C76" s="11" t="inlineStr">
        <is>
          <t>Apparel &amp; Fashion</t>
        </is>
      </c>
      <c r="D76" s="11" t="inlineStr">
        <is>
          <t>Saree with Unstitched Blouse</t>
        </is>
      </c>
      <c r="E76" s="11" t="n">
        <v>2</v>
      </c>
      <c r="F76" s="17" t="n">
        <v>1761.2</v>
      </c>
      <c r="G76" s="18" t="n">
        <v>0.15</v>
      </c>
      <c r="H76" s="17" t="n">
        <v>2994.04</v>
      </c>
      <c r="I76" s="17" t="n">
        <v>996.42</v>
      </c>
      <c r="J76" s="11" t="inlineStr">
        <is>
          <t>UPI</t>
        </is>
      </c>
      <c r="K76" s="11" t="inlineStr">
        <is>
          <t>Amazon (FBA)</t>
        </is>
      </c>
      <c r="L76" s="11" t="inlineStr">
        <is>
          <t>Delivered</t>
        </is>
      </c>
      <c r="M76" s="11" t="inlineStr">
        <is>
          <t>Maharashtra</t>
        </is>
      </c>
      <c r="N76" s="18" t="n">
        <v>0.3328011649810957</v>
      </c>
      <c r="O76" s="11" t="inlineStr">
        <is>
          <t>2024-04</t>
        </is>
      </c>
      <c r="P76" s="11" t="n">
        <v>2024</v>
      </c>
      <c r="Q76" s="17" t="n">
        <v>2994.04</v>
      </c>
    </row>
    <row r="77">
      <c r="A77" t="inlineStr">
        <is>
          <t>IN-AMD-100075</t>
        </is>
      </c>
      <c r="B77" s="19" t="n">
        <v>45658</v>
      </c>
      <c r="C77" t="inlineStr">
        <is>
          <t>Electronics &amp; Mobiles</t>
        </is>
      </c>
      <c r="D77" t="inlineStr">
        <is>
          <t>Wireless Earbuds</t>
        </is>
      </c>
      <c r="E77" t="n">
        <v>1</v>
      </c>
      <c r="F77" s="20" t="n">
        <v>5759.42</v>
      </c>
      <c r="G77" s="21" t="n">
        <v>0.05</v>
      </c>
      <c r="H77" s="20" t="n">
        <v>5471.45</v>
      </c>
      <c r="I77" s="20" t="n">
        <v>840.96</v>
      </c>
      <c r="J77" t="inlineStr">
        <is>
          <t>Cash on Delivery (COD)</t>
        </is>
      </c>
      <c r="K77" t="inlineStr">
        <is>
          <t>Amazon (FBA)</t>
        </is>
      </c>
      <c r="L77" t="inlineStr">
        <is>
          <t>Delivered</t>
        </is>
      </c>
      <c r="M77" t="inlineStr">
        <is>
          <t>Karnataka</t>
        </is>
      </c>
      <c r="N77" s="21" t="n">
        <v>0.1536996591397162</v>
      </c>
      <c r="O77" t="inlineStr">
        <is>
          <t>2025-01</t>
        </is>
      </c>
      <c r="P77" t="n">
        <v>2025</v>
      </c>
      <c r="Q77" s="20" t="n">
        <v>5471.45</v>
      </c>
    </row>
    <row r="78">
      <c r="A78" s="11" t="inlineStr">
        <is>
          <t>IN-AMD-100076</t>
        </is>
      </c>
      <c r="B78" s="16" t="n">
        <v>46247</v>
      </c>
      <c r="C78" s="11" t="inlineStr">
        <is>
          <t>Apparel &amp; Fashion</t>
        </is>
      </c>
      <c r="D78" s="11" t="inlineStr">
        <is>
          <t>Cotton Kurta Set</t>
        </is>
      </c>
      <c r="E78" s="11" t="n">
        <v>2</v>
      </c>
      <c r="F78" s="17" t="n">
        <v>1861.35</v>
      </c>
      <c r="G78" s="18" t="n">
        <v>0.1</v>
      </c>
      <c r="H78" s="17" t="n">
        <v>3350.43</v>
      </c>
      <c r="I78" s="17" t="n">
        <v>974.12</v>
      </c>
      <c r="J78" s="11" t="inlineStr">
        <is>
          <t>UPI</t>
        </is>
      </c>
      <c r="K78" s="11" t="inlineStr">
        <is>
          <t>Amazon (FBA)</t>
        </is>
      </c>
      <c r="L78" s="11" t="inlineStr">
        <is>
          <t>Delivered</t>
        </is>
      </c>
      <c r="M78" s="11" t="inlineStr">
        <is>
          <t>Tamil Nadu</t>
        </is>
      </c>
      <c r="N78" s="18" t="n">
        <v>0.290744770074289</v>
      </c>
      <c r="O78" s="11" t="inlineStr">
        <is>
          <t>2026-08</t>
        </is>
      </c>
      <c r="P78" s="11" t="n">
        <v>2026</v>
      </c>
      <c r="Q78" s="17" t="n">
        <v>3350.43</v>
      </c>
    </row>
    <row r="79">
      <c r="A79" t="inlineStr">
        <is>
          <t>IN-AMD-100077</t>
        </is>
      </c>
      <c r="B79" s="19" t="n">
        <v>45746</v>
      </c>
      <c r="C79" t="inlineStr">
        <is>
          <t>Pantry &amp; Groceries</t>
        </is>
      </c>
      <c r="D79" t="inlineStr">
        <is>
          <t>Assorted Dry Fruits 500g</t>
        </is>
      </c>
      <c r="E79" t="n">
        <v>2</v>
      </c>
      <c r="F79" s="20" t="n">
        <v>606.74</v>
      </c>
      <c r="G79" s="21" t="n">
        <v>0.2</v>
      </c>
      <c r="H79" s="20" t="n">
        <v>970.78</v>
      </c>
      <c r="I79" s="20" t="n">
        <v>0</v>
      </c>
      <c r="J79" t="inlineStr">
        <is>
          <t>Credit/Debit Card</t>
        </is>
      </c>
      <c r="K79" t="inlineStr">
        <is>
          <t>Amazon (FBA)</t>
        </is>
      </c>
      <c r="L79" t="inlineStr">
        <is>
          <t>Returned</t>
        </is>
      </c>
      <c r="M79" t="inlineStr">
        <is>
          <t>Maharashtra</t>
        </is>
      </c>
      <c r="N79" s="21" t="n">
        <v>0</v>
      </c>
      <c r="O79" t="inlineStr">
        <is>
          <t>2025-03</t>
        </is>
      </c>
      <c r="P79" t="n">
        <v>2025</v>
      </c>
      <c r="Q79" s="20" t="n">
        <v>970.78</v>
      </c>
    </row>
    <row r="80">
      <c r="A80" s="11" t="inlineStr">
        <is>
          <t>IN-AMD-100078</t>
        </is>
      </c>
      <c r="B80" s="16" t="n">
        <v>45719</v>
      </c>
      <c r="C80" s="11" t="inlineStr">
        <is>
          <t>Pantry &amp; Groceries</t>
        </is>
      </c>
      <c r="D80" s="11" t="inlineStr">
        <is>
          <t>Basmati Rice 5kg</t>
        </is>
      </c>
      <c r="E80" s="11" t="n">
        <v>4</v>
      </c>
      <c r="F80" s="17" t="n">
        <v>987.98</v>
      </c>
      <c r="G80" s="18" t="n">
        <v>0.1</v>
      </c>
      <c r="H80" s="17" t="n">
        <v>3556.73</v>
      </c>
      <c r="I80" s="17" t="n">
        <v>1131.74</v>
      </c>
      <c r="J80" s="11" t="inlineStr">
        <is>
          <t>UPI</t>
        </is>
      </c>
      <c r="K80" s="11" t="inlineStr">
        <is>
          <t>Merchant (FBM)</t>
        </is>
      </c>
      <c r="L80" s="11" t="inlineStr">
        <is>
          <t>Delivered</t>
        </is>
      </c>
      <c r="M80" s="11" t="inlineStr">
        <is>
          <t>Tamil Nadu</t>
        </is>
      </c>
      <c r="N80" s="18" t="n">
        <v>0.3181967706292015</v>
      </c>
      <c r="O80" s="11" t="inlineStr">
        <is>
          <t>2025-03</t>
        </is>
      </c>
      <c r="P80" s="11" t="n">
        <v>2025</v>
      </c>
      <c r="Q80" s="17" t="n">
        <v>3556.73</v>
      </c>
    </row>
    <row r="81">
      <c r="A81" t="inlineStr">
        <is>
          <t>IN-AMD-100079</t>
        </is>
      </c>
      <c r="B81" s="19" t="n">
        <v>45800</v>
      </c>
      <c r="C81" t="inlineStr">
        <is>
          <t>Apparel &amp; Fashion</t>
        </is>
      </c>
      <c r="D81" t="inlineStr">
        <is>
          <t>Sports Shoes</t>
        </is>
      </c>
      <c r="E81" t="n">
        <v>2</v>
      </c>
      <c r="F81" s="20" t="n">
        <v>979.37</v>
      </c>
      <c r="G81" s="21" t="n">
        <v>0.1</v>
      </c>
      <c r="H81" s="20" t="n">
        <v>1762.87</v>
      </c>
      <c r="I81" s="20" t="n">
        <v>571.99</v>
      </c>
      <c r="J81" t="inlineStr">
        <is>
          <t>UPI</t>
        </is>
      </c>
      <c r="K81" t="inlineStr">
        <is>
          <t>Amazon (FBA)</t>
        </is>
      </c>
      <c r="L81" t="inlineStr">
        <is>
          <t>Delivered</t>
        </is>
      </c>
      <c r="M81" t="inlineStr">
        <is>
          <t>Telangana</t>
        </is>
      </c>
      <c r="N81" s="21" t="n">
        <v>0.3244652186491347</v>
      </c>
      <c r="O81" t="inlineStr">
        <is>
          <t>2025-05</t>
        </is>
      </c>
      <c r="P81" t="n">
        <v>2025</v>
      </c>
      <c r="Q81" s="20" t="n">
        <v>1762.87</v>
      </c>
    </row>
    <row r="82">
      <c r="A82" s="11" t="inlineStr">
        <is>
          <t>IN-AMD-100080</t>
        </is>
      </c>
      <c r="B82" s="16" t="n">
        <v>46067</v>
      </c>
      <c r="C82" s="11" t="inlineStr">
        <is>
          <t>Home &amp; Kitchen</t>
        </is>
      </c>
      <c r="D82" s="11" t="inlineStr">
        <is>
          <t>Stainless Steel Dinner Set</t>
        </is>
      </c>
      <c r="E82" s="11" t="n">
        <v>2</v>
      </c>
      <c r="F82" s="17" t="n">
        <v>3916.08</v>
      </c>
      <c r="G82" s="18" t="n">
        <v>0</v>
      </c>
      <c r="H82" s="17" t="n">
        <v>7832.16</v>
      </c>
      <c r="I82" s="17" t="n">
        <v>2392.25</v>
      </c>
      <c r="J82" s="11" t="inlineStr">
        <is>
          <t>UPI</t>
        </is>
      </c>
      <c r="K82" s="11" t="inlineStr">
        <is>
          <t>Amazon (FBA)</t>
        </is>
      </c>
      <c r="L82" s="11" t="inlineStr">
        <is>
          <t>Delivered</t>
        </is>
      </c>
      <c r="M82" s="11" t="inlineStr">
        <is>
          <t>Tamil Nadu</t>
        </is>
      </c>
      <c r="N82" s="18" t="n">
        <v>0.3054393679393679</v>
      </c>
      <c r="O82" s="11" t="inlineStr">
        <is>
          <t>2026-02</t>
        </is>
      </c>
      <c r="P82" s="11" t="n">
        <v>2026</v>
      </c>
      <c r="Q82" s="17" t="n">
        <v>7832.16</v>
      </c>
    </row>
    <row r="83">
      <c r="A83" t="inlineStr">
        <is>
          <t>IN-AMD-100081</t>
        </is>
      </c>
      <c r="B83" s="19" t="n">
        <v>46234</v>
      </c>
      <c r="C83" t="inlineStr">
        <is>
          <t>Pantry &amp; Groceries</t>
        </is>
      </c>
      <c r="D83" t="inlineStr">
        <is>
          <t>Basmati Rice 5kg</t>
        </is>
      </c>
      <c r="E83" t="n">
        <v>3</v>
      </c>
      <c r="F83" s="20" t="n">
        <v>566.67</v>
      </c>
      <c r="G83" s="21" t="n">
        <v>0.15</v>
      </c>
      <c r="H83" s="20" t="n">
        <v>1445.01</v>
      </c>
      <c r="I83" s="20" t="n">
        <v>0</v>
      </c>
      <c r="J83" t="inlineStr">
        <is>
          <t>UPI</t>
        </is>
      </c>
      <c r="K83" t="inlineStr">
        <is>
          <t>Amazon (FBA)</t>
        </is>
      </c>
      <c r="L83" t="inlineStr">
        <is>
          <t>Returned</t>
        </is>
      </c>
      <c r="M83" t="inlineStr">
        <is>
          <t>Telangana</t>
        </is>
      </c>
      <c r="N83" s="21" t="n">
        <v>0</v>
      </c>
      <c r="O83" t="inlineStr">
        <is>
          <t>2026-07</t>
        </is>
      </c>
      <c r="P83" t="n">
        <v>2026</v>
      </c>
      <c r="Q83" s="20" t="n">
        <v>1445.01</v>
      </c>
    </row>
    <row r="84">
      <c r="A84" s="11" t="inlineStr">
        <is>
          <t>IN-AMD-100082</t>
        </is>
      </c>
      <c r="B84" s="16" t="n">
        <v>45326</v>
      </c>
      <c r="C84" s="11" t="inlineStr">
        <is>
          <t>Electronics &amp; Mobiles</t>
        </is>
      </c>
      <c r="D84" s="11" t="inlineStr">
        <is>
          <t>5G Smartphone</t>
        </is>
      </c>
      <c r="E84" s="11" t="n">
        <v>3</v>
      </c>
      <c r="F84" s="17" t="n">
        <v>31262.08</v>
      </c>
      <c r="G84" s="18" t="n">
        <v>0.15</v>
      </c>
      <c r="H84" s="17" t="n">
        <v>79718.3</v>
      </c>
      <c r="I84" s="17" t="n">
        <v>14566.64</v>
      </c>
      <c r="J84" s="11" t="inlineStr">
        <is>
          <t>UPI</t>
        </is>
      </c>
      <c r="K84" s="11" t="inlineStr">
        <is>
          <t>Amazon (FBA)</t>
        </is>
      </c>
      <c r="L84" s="11" t="inlineStr">
        <is>
          <t>Delivered</t>
        </is>
      </c>
      <c r="M84" s="11" t="inlineStr">
        <is>
          <t>Tamil Nadu</t>
        </is>
      </c>
      <c r="N84" s="18" t="n">
        <v>0.1827264254255296</v>
      </c>
      <c r="O84" s="11" t="inlineStr">
        <is>
          <t>2024-02</t>
        </is>
      </c>
      <c r="P84" s="11" t="n">
        <v>2024</v>
      </c>
      <c r="Q84" s="17" t="n">
        <v>79718.3</v>
      </c>
    </row>
    <row r="85">
      <c r="A85" t="inlineStr">
        <is>
          <t>IN-AMD-100083</t>
        </is>
      </c>
      <c r="B85" s="19" t="n">
        <v>45497</v>
      </c>
      <c r="C85" t="inlineStr">
        <is>
          <t>Beauty &amp; Personal Care</t>
        </is>
      </c>
      <c r="D85" t="inlineStr">
        <is>
          <t>Sunscreen Gel SPF 50</t>
        </is>
      </c>
      <c r="E85" t="n">
        <v>3</v>
      </c>
      <c r="F85" s="20" t="n">
        <v>1015.24</v>
      </c>
      <c r="G85" s="21" t="n">
        <v>0.2</v>
      </c>
      <c r="H85" s="20" t="n">
        <v>2436.58</v>
      </c>
      <c r="I85" s="20" t="n">
        <v>0</v>
      </c>
      <c r="J85" t="inlineStr">
        <is>
          <t>Net Banking</t>
        </is>
      </c>
      <c r="K85" t="inlineStr">
        <is>
          <t>Amazon (FBA)</t>
        </is>
      </c>
      <c r="L85" t="inlineStr">
        <is>
          <t>Cancelled</t>
        </is>
      </c>
      <c r="M85" t="inlineStr">
        <is>
          <t>Maharashtra</t>
        </is>
      </c>
      <c r="N85" s="21" t="n">
        <v>0</v>
      </c>
      <c r="O85" t="inlineStr">
        <is>
          <t>2024-07</t>
        </is>
      </c>
      <c r="P85" t="n">
        <v>2024</v>
      </c>
      <c r="Q85" s="20" t="n">
        <v>2436.58</v>
      </c>
    </row>
    <row r="86">
      <c r="A86" s="11" t="inlineStr">
        <is>
          <t>IN-AMD-100084</t>
        </is>
      </c>
      <c r="B86" s="16" t="n">
        <v>45372</v>
      </c>
      <c r="C86" s="11" t="inlineStr">
        <is>
          <t>Pantry &amp; Groceries</t>
        </is>
      </c>
      <c r="D86" s="11" t="inlineStr">
        <is>
          <t>Basmati Rice 5kg</t>
        </is>
      </c>
      <c r="E86" s="11" t="n">
        <v>3</v>
      </c>
      <c r="F86" s="17" t="n">
        <v>699.27</v>
      </c>
      <c r="G86" s="18" t="n">
        <v>0.15</v>
      </c>
      <c r="H86" s="17" t="n">
        <v>1783.14</v>
      </c>
      <c r="I86" s="17" t="n">
        <v>245.07</v>
      </c>
      <c r="J86" s="11" t="inlineStr">
        <is>
          <t>UPI</t>
        </is>
      </c>
      <c r="K86" s="11" t="inlineStr">
        <is>
          <t>Amazon (FBA)</t>
        </is>
      </c>
      <c r="L86" s="11" t="inlineStr">
        <is>
          <t>Delivered</t>
        </is>
      </c>
      <c r="M86" s="11" t="inlineStr">
        <is>
          <t>Uttar Pradesh</t>
        </is>
      </c>
      <c r="N86" s="18" t="n">
        <v>0.1374373296544298</v>
      </c>
      <c r="O86" s="11" t="inlineStr">
        <is>
          <t>2024-03</t>
        </is>
      </c>
      <c r="P86" s="11" t="n">
        <v>2024</v>
      </c>
      <c r="Q86" s="17" t="n">
        <v>1783.14</v>
      </c>
    </row>
    <row r="87">
      <c r="A87" t="inlineStr">
        <is>
          <t>IN-AMD-100085</t>
        </is>
      </c>
      <c r="B87" s="19" t="n">
        <v>46223</v>
      </c>
      <c r="C87" t="inlineStr">
        <is>
          <t>Electronics &amp; Mobiles</t>
        </is>
      </c>
      <c r="D87" t="inlineStr">
        <is>
          <t>Power Bank 20000mAh</t>
        </is>
      </c>
      <c r="E87" t="n">
        <v>3</v>
      </c>
      <c r="F87" s="20" t="n">
        <v>24567.69</v>
      </c>
      <c r="G87" s="21" t="n">
        <v>0.2</v>
      </c>
      <c r="H87" s="20" t="n">
        <v>58962.46</v>
      </c>
      <c r="I87" s="20" t="n">
        <v>18245.22</v>
      </c>
      <c r="J87" t="inlineStr">
        <is>
          <t>UPI</t>
        </is>
      </c>
      <c r="K87" t="inlineStr">
        <is>
          <t>Merchant (FBM)</t>
        </is>
      </c>
      <c r="L87" t="inlineStr">
        <is>
          <t>Delivered</t>
        </is>
      </c>
      <c r="M87" t="inlineStr">
        <is>
          <t>Karnataka</t>
        </is>
      </c>
      <c r="N87" s="21" t="n">
        <v>0.3094379033710602</v>
      </c>
      <c r="O87" t="inlineStr">
        <is>
          <t>2026-07</t>
        </is>
      </c>
      <c r="P87" t="n">
        <v>2026</v>
      </c>
      <c r="Q87" s="20" t="n">
        <v>58962.46</v>
      </c>
    </row>
    <row r="88">
      <c r="A88" s="11" t="inlineStr">
        <is>
          <t>IN-AMD-100086</t>
        </is>
      </c>
      <c r="B88" s="16" t="n">
        <v>45853</v>
      </c>
      <c r="C88" s="11" t="inlineStr">
        <is>
          <t>Electronics &amp; Mobiles</t>
        </is>
      </c>
      <c r="D88" s="11" t="inlineStr">
        <is>
          <t>5G Smartphone</t>
        </is>
      </c>
      <c r="E88" s="11" t="n">
        <v>4</v>
      </c>
      <c r="F88" s="17" t="n">
        <v>27613.94</v>
      </c>
      <c r="G88" s="18" t="n">
        <v>0</v>
      </c>
      <c r="H88" s="17" t="n">
        <v>110455.76</v>
      </c>
      <c r="I88" s="17" t="n">
        <v>0</v>
      </c>
      <c r="J88" s="11" t="inlineStr">
        <is>
          <t>UPI</t>
        </is>
      </c>
      <c r="K88" s="11" t="inlineStr">
        <is>
          <t>Amazon (FBA)</t>
        </is>
      </c>
      <c r="L88" s="11" t="inlineStr">
        <is>
          <t>Returned</t>
        </is>
      </c>
      <c r="M88" s="11" t="inlineStr">
        <is>
          <t>Tamil Nadu</t>
        </is>
      </c>
      <c r="N88" s="18" t="n">
        <v>0</v>
      </c>
      <c r="O88" s="11" t="inlineStr">
        <is>
          <t>2025-07</t>
        </is>
      </c>
      <c r="P88" s="11" t="n">
        <v>2025</v>
      </c>
      <c r="Q88" s="17" t="n">
        <v>110455.76</v>
      </c>
    </row>
    <row r="89">
      <c r="A89" t="inlineStr">
        <is>
          <t>IN-AMD-100087</t>
        </is>
      </c>
      <c r="B89" s="19" t="n">
        <v>46163</v>
      </c>
      <c r="C89" t="inlineStr">
        <is>
          <t>Pantry &amp; Groceries</t>
        </is>
      </c>
      <c r="D89" t="inlineStr">
        <is>
          <t>Assorted Dry Fruits 500g</t>
        </is>
      </c>
      <c r="E89" t="n">
        <v>2</v>
      </c>
      <c r="F89" s="20" t="n">
        <v>472.04</v>
      </c>
      <c r="G89" s="21" t="n">
        <v>0.15</v>
      </c>
      <c r="H89" s="20" t="n">
        <v>802.47</v>
      </c>
      <c r="I89" s="20" t="n">
        <v>143.93</v>
      </c>
      <c r="J89" t="inlineStr">
        <is>
          <t>Amazon Pay Later</t>
        </is>
      </c>
      <c r="K89" t="inlineStr">
        <is>
          <t>Amazon (FBA)</t>
        </is>
      </c>
      <c r="L89" t="inlineStr">
        <is>
          <t>Delivered</t>
        </is>
      </c>
      <c r="M89" t="inlineStr">
        <is>
          <t>Rajasthan</t>
        </is>
      </c>
      <c r="N89" s="21" t="n">
        <v>0.1793587299213678</v>
      </c>
      <c r="O89" t="inlineStr">
        <is>
          <t>2026-05</t>
        </is>
      </c>
      <c r="P89" t="n">
        <v>2026</v>
      </c>
      <c r="Q89" s="20" t="n">
        <v>802.47</v>
      </c>
    </row>
    <row r="90">
      <c r="A90" s="11" t="inlineStr">
        <is>
          <t>IN-AMD-100088</t>
        </is>
      </c>
      <c r="B90" s="16" t="n">
        <v>45679</v>
      </c>
      <c r="C90" s="11" t="inlineStr">
        <is>
          <t>Apparel &amp; Fashion</t>
        </is>
      </c>
      <c r="D90" s="11" t="inlineStr">
        <is>
          <t>Men Denim Jeans</t>
        </is>
      </c>
      <c r="E90" s="11" t="n">
        <v>1</v>
      </c>
      <c r="F90" s="17" t="n">
        <v>841.42</v>
      </c>
      <c r="G90" s="18" t="n">
        <v>0.25</v>
      </c>
      <c r="H90" s="17" t="n">
        <v>631.0599999999999</v>
      </c>
      <c r="I90" s="17" t="n">
        <v>174.02</v>
      </c>
      <c r="J90" s="11" t="inlineStr">
        <is>
          <t>UPI</t>
        </is>
      </c>
      <c r="K90" s="11" t="inlineStr">
        <is>
          <t>Amazon (FBA)</t>
        </is>
      </c>
      <c r="L90" s="11" t="inlineStr">
        <is>
          <t>Delivered</t>
        </is>
      </c>
      <c r="M90" s="11" t="inlineStr">
        <is>
          <t>Karnataka</t>
        </is>
      </c>
      <c r="N90" s="18" t="n">
        <v>0.275758248027129</v>
      </c>
      <c r="O90" s="11" t="inlineStr">
        <is>
          <t>2025-01</t>
        </is>
      </c>
      <c r="P90" s="11" t="n">
        <v>2025</v>
      </c>
      <c r="Q90" s="17" t="n">
        <v>631.0599999999999</v>
      </c>
    </row>
    <row r="91">
      <c r="A91" t="inlineStr">
        <is>
          <t>IN-AMD-100089</t>
        </is>
      </c>
      <c r="B91" s="19" t="n">
        <v>45293</v>
      </c>
      <c r="C91" t="inlineStr">
        <is>
          <t>Electronics &amp; Mobiles</t>
        </is>
      </c>
      <c r="D91" t="inlineStr">
        <is>
          <t>5G Smartphone</t>
        </is>
      </c>
      <c r="E91" t="n">
        <v>4</v>
      </c>
      <c r="F91" s="20" t="n">
        <v>20922.21</v>
      </c>
      <c r="G91" s="21" t="n">
        <v>0.15</v>
      </c>
      <c r="H91" s="20" t="n">
        <v>71135.50999999999</v>
      </c>
      <c r="I91" s="20" t="n">
        <v>8550.120000000001</v>
      </c>
      <c r="J91" t="inlineStr">
        <is>
          <t>UPI</t>
        </is>
      </c>
      <c r="K91" t="inlineStr">
        <is>
          <t>Amazon (FBA)</t>
        </is>
      </c>
      <c r="L91" t="inlineStr">
        <is>
          <t>Delivered</t>
        </is>
      </c>
      <c r="M91" t="inlineStr">
        <is>
          <t>West Bengal</t>
        </is>
      </c>
      <c r="N91" s="21" t="n">
        <v>0.1201948225295637</v>
      </c>
      <c r="O91" t="inlineStr">
        <is>
          <t>2024-01</t>
        </is>
      </c>
      <c r="P91" t="n">
        <v>2024</v>
      </c>
      <c r="Q91" s="20" t="n">
        <v>71135.50999999999</v>
      </c>
    </row>
    <row r="92">
      <c r="A92" s="11" t="inlineStr">
        <is>
          <t>IN-AMD-100090</t>
        </is>
      </c>
      <c r="B92" s="16" t="n">
        <v>45681</v>
      </c>
      <c r="C92" s="11" t="inlineStr">
        <is>
          <t>Electronics &amp; Mobiles</t>
        </is>
      </c>
      <c r="D92" s="11" t="inlineStr">
        <is>
          <t>Power Bank 20000mAh</t>
        </is>
      </c>
      <c r="E92" s="11" t="n">
        <v>1</v>
      </c>
      <c r="F92" s="17" t="n">
        <v>13751.81</v>
      </c>
      <c r="G92" s="18" t="n">
        <v>0.1</v>
      </c>
      <c r="H92" s="17" t="n">
        <v>12376.63</v>
      </c>
      <c r="I92" s="17" t="n">
        <v>2045.12</v>
      </c>
      <c r="J92" s="11" t="inlineStr">
        <is>
          <t>Net Banking</t>
        </is>
      </c>
      <c r="K92" s="11" t="inlineStr">
        <is>
          <t>Seller Flex</t>
        </is>
      </c>
      <c r="L92" s="11" t="inlineStr">
        <is>
          <t>Delivered</t>
        </is>
      </c>
      <c r="M92" s="11" t="inlineStr">
        <is>
          <t>Tamil Nadu</t>
        </is>
      </c>
      <c r="N92" s="18" t="n">
        <v>0.1652404572165444</v>
      </c>
      <c r="O92" s="11" t="inlineStr">
        <is>
          <t>2025-01</t>
        </is>
      </c>
      <c r="P92" s="11" t="n">
        <v>2025</v>
      </c>
      <c r="Q92" s="17" t="n">
        <v>12376.63</v>
      </c>
    </row>
    <row r="93">
      <c r="A93" t="inlineStr">
        <is>
          <t>IN-AMD-100091</t>
        </is>
      </c>
      <c r="B93" s="19" t="n">
        <v>45857</v>
      </c>
      <c r="C93" t="inlineStr">
        <is>
          <t>Apparel &amp; Fashion</t>
        </is>
      </c>
      <c r="D93" t="inlineStr">
        <is>
          <t>Saree with Unstitched Blouse</t>
        </is>
      </c>
      <c r="E93" t="n">
        <v>3</v>
      </c>
      <c r="F93" s="20" t="n">
        <v>1444.24</v>
      </c>
      <c r="G93" s="21" t="n">
        <v>0.2</v>
      </c>
      <c r="H93" s="20" t="n">
        <v>3466.18</v>
      </c>
      <c r="I93" s="20" t="n">
        <v>0</v>
      </c>
      <c r="J93" t="inlineStr">
        <is>
          <t>UPI</t>
        </is>
      </c>
      <c r="K93" t="inlineStr">
        <is>
          <t>Merchant (FBM)</t>
        </is>
      </c>
      <c r="L93" t="inlineStr">
        <is>
          <t>Cancelled</t>
        </is>
      </c>
      <c r="M93" t="inlineStr">
        <is>
          <t>Kerala</t>
        </is>
      </c>
      <c r="N93" s="21" t="n">
        <v>0</v>
      </c>
      <c r="O93" t="inlineStr">
        <is>
          <t>2025-07</t>
        </is>
      </c>
      <c r="P93" t="n">
        <v>2025</v>
      </c>
      <c r="Q93" s="20" t="n">
        <v>3466.18</v>
      </c>
    </row>
    <row r="94">
      <c r="A94" s="11" t="inlineStr">
        <is>
          <t>IN-AMD-100092</t>
        </is>
      </c>
      <c r="B94" s="16" t="n">
        <v>45397</v>
      </c>
      <c r="C94" s="11" t="inlineStr">
        <is>
          <t>Home &amp; Kitchen</t>
        </is>
      </c>
      <c r="D94" s="11" t="inlineStr">
        <is>
          <t>Mixer Grinder 750W</t>
        </is>
      </c>
      <c r="E94" s="11" t="n">
        <v>2</v>
      </c>
      <c r="F94" s="17" t="n">
        <v>977.4400000000001</v>
      </c>
      <c r="G94" s="18" t="n">
        <v>0</v>
      </c>
      <c r="H94" s="17" t="n">
        <v>1954.88</v>
      </c>
      <c r="I94" s="17" t="n">
        <v>330.02</v>
      </c>
      <c r="J94" s="11" t="inlineStr">
        <is>
          <t>Net Banking</t>
        </is>
      </c>
      <c r="K94" s="11" t="inlineStr">
        <is>
          <t>Merchant (FBM)</t>
        </is>
      </c>
      <c r="L94" s="11" t="inlineStr">
        <is>
          <t>Delivered</t>
        </is>
      </c>
      <c r="M94" s="11" t="inlineStr">
        <is>
          <t>Kerala</t>
        </is>
      </c>
      <c r="N94" s="18" t="n">
        <v>0.1688185464069406</v>
      </c>
      <c r="O94" s="11" t="inlineStr">
        <is>
          <t>2024-04</t>
        </is>
      </c>
      <c r="P94" s="11" t="n">
        <v>2024</v>
      </c>
      <c r="Q94" s="17" t="n">
        <v>1954.88</v>
      </c>
    </row>
    <row r="95">
      <c r="A95" t="inlineStr">
        <is>
          <t>IN-AMD-100093</t>
        </is>
      </c>
      <c r="B95" s="19" t="n">
        <v>46063</v>
      </c>
      <c r="C95" t="inlineStr">
        <is>
          <t>Home &amp; Kitchen</t>
        </is>
      </c>
      <c r="D95" t="inlineStr">
        <is>
          <t>Induction Cooktop</t>
        </is>
      </c>
      <c r="E95" t="n">
        <v>3</v>
      </c>
      <c r="F95" s="20" t="n">
        <v>3678.01</v>
      </c>
      <c r="G95" s="21" t="n">
        <v>0</v>
      </c>
      <c r="H95" s="20" t="n">
        <v>11034.03</v>
      </c>
      <c r="I95" s="20" t="n">
        <v>2193.52</v>
      </c>
      <c r="J95" t="inlineStr">
        <is>
          <t>Credit/Debit Card</t>
        </is>
      </c>
      <c r="K95" t="inlineStr">
        <is>
          <t>Amazon (FBA)</t>
        </is>
      </c>
      <c r="L95" t="inlineStr">
        <is>
          <t>Delivered</t>
        </is>
      </c>
      <c r="M95" t="inlineStr">
        <is>
          <t>Telangana</t>
        </is>
      </c>
      <c r="N95" s="21" t="n">
        <v>0.1987959068445527</v>
      </c>
      <c r="O95" t="inlineStr">
        <is>
          <t>2026-02</t>
        </is>
      </c>
      <c r="P95" t="n">
        <v>2026</v>
      </c>
      <c r="Q95" s="20" t="n">
        <v>11034.03</v>
      </c>
    </row>
    <row r="96">
      <c r="A96" s="11" t="inlineStr">
        <is>
          <t>IN-AMD-100094</t>
        </is>
      </c>
      <c r="B96" s="16" t="n">
        <v>46113</v>
      </c>
      <c r="C96" s="11" t="inlineStr">
        <is>
          <t>Pantry &amp; Groceries</t>
        </is>
      </c>
      <c r="D96" s="11" t="inlineStr">
        <is>
          <t>Assorted Dry Fruits 500g</t>
        </is>
      </c>
      <c r="E96" s="11" t="n">
        <v>4</v>
      </c>
      <c r="F96" s="17" t="n">
        <v>508.12</v>
      </c>
      <c r="G96" s="18" t="n">
        <v>0.25</v>
      </c>
      <c r="H96" s="17" t="n">
        <v>1524.36</v>
      </c>
      <c r="I96" s="17" t="n">
        <v>0</v>
      </c>
      <c r="J96" s="11" t="inlineStr">
        <is>
          <t>UPI</t>
        </is>
      </c>
      <c r="K96" s="11" t="inlineStr">
        <is>
          <t>Seller Flex</t>
        </is>
      </c>
      <c r="L96" s="11" t="inlineStr">
        <is>
          <t>Cancelled</t>
        </is>
      </c>
      <c r="M96" s="11" t="inlineStr">
        <is>
          <t>Karnataka</t>
        </is>
      </c>
      <c r="N96" s="18" t="n">
        <v>0</v>
      </c>
      <c r="O96" s="11" t="inlineStr">
        <is>
          <t>2026-04</t>
        </is>
      </c>
      <c r="P96" s="11" t="n">
        <v>2026</v>
      </c>
      <c r="Q96" s="17" t="n">
        <v>1524.36</v>
      </c>
    </row>
    <row r="97">
      <c r="A97" t="inlineStr">
        <is>
          <t>IN-AMD-100095</t>
        </is>
      </c>
      <c r="B97" s="19" t="n">
        <v>45768</v>
      </c>
      <c r="C97" t="inlineStr">
        <is>
          <t>Electronics &amp; Mobiles</t>
        </is>
      </c>
      <c r="D97" t="inlineStr">
        <is>
          <t>5G Smartphone</t>
        </is>
      </c>
      <c r="E97" t="n">
        <v>1</v>
      </c>
      <c r="F97" s="20" t="n">
        <v>9297.49</v>
      </c>
      <c r="G97" s="21" t="n">
        <v>0.1</v>
      </c>
      <c r="H97" s="20" t="n">
        <v>8367.74</v>
      </c>
      <c r="I97" s="20" t="n">
        <v>1011.78</v>
      </c>
      <c r="J97" t="inlineStr">
        <is>
          <t>UPI</t>
        </is>
      </c>
      <c r="K97" t="inlineStr">
        <is>
          <t>Amazon (FBA)</t>
        </is>
      </c>
      <c r="L97" t="inlineStr">
        <is>
          <t>Delivered</t>
        </is>
      </c>
      <c r="M97" t="inlineStr">
        <is>
          <t>Rajasthan</t>
        </is>
      </c>
      <c r="N97" s="21" t="n">
        <v>0.1209143687542873</v>
      </c>
      <c r="O97" t="inlineStr">
        <is>
          <t>2025-04</t>
        </is>
      </c>
      <c r="P97" t="n">
        <v>2025</v>
      </c>
      <c r="Q97" s="20" t="n">
        <v>8367.74</v>
      </c>
    </row>
    <row r="98">
      <c r="A98" s="11" t="inlineStr">
        <is>
          <t>IN-AMD-100096</t>
        </is>
      </c>
      <c r="B98" s="16" t="n">
        <v>45994</v>
      </c>
      <c r="C98" s="11" t="inlineStr">
        <is>
          <t>Apparel &amp; Fashion</t>
        </is>
      </c>
      <c r="D98" s="11" t="inlineStr">
        <is>
          <t>Sports Shoes</t>
        </is>
      </c>
      <c r="E98" s="11" t="n">
        <v>2</v>
      </c>
      <c r="F98" s="17" t="n">
        <v>2868.03</v>
      </c>
      <c r="G98" s="18" t="n">
        <v>0</v>
      </c>
      <c r="H98" s="17" t="n">
        <v>5736.06</v>
      </c>
      <c r="I98" s="17" t="n">
        <v>1343.13</v>
      </c>
      <c r="J98" s="11" t="inlineStr">
        <is>
          <t>Cash on Delivery (COD)</t>
        </is>
      </c>
      <c r="K98" s="11" t="inlineStr">
        <is>
          <t>Amazon (FBA)</t>
        </is>
      </c>
      <c r="L98" s="11" t="inlineStr">
        <is>
          <t>Delivered</t>
        </is>
      </c>
      <c r="M98" s="11" t="inlineStr">
        <is>
          <t>West Bengal</t>
        </is>
      </c>
      <c r="N98" s="18" t="n">
        <v>0.2341555004654763</v>
      </c>
      <c r="O98" s="11" t="inlineStr">
        <is>
          <t>2025-12</t>
        </is>
      </c>
      <c r="P98" s="11" t="n">
        <v>2025</v>
      </c>
      <c r="Q98" s="17" t="n">
        <v>5736.06</v>
      </c>
    </row>
    <row r="99">
      <c r="A99" t="inlineStr">
        <is>
          <t>IN-AMD-100097</t>
        </is>
      </c>
      <c r="B99" s="19" t="n">
        <v>45693</v>
      </c>
      <c r="C99" t="inlineStr">
        <is>
          <t>Apparel &amp; Fashion</t>
        </is>
      </c>
      <c r="D99" t="inlineStr">
        <is>
          <t>Cotton Kurta Set</t>
        </is>
      </c>
      <c r="E99" t="n">
        <v>4</v>
      </c>
      <c r="F99" s="20" t="n">
        <v>681.42</v>
      </c>
      <c r="G99" s="21" t="n">
        <v>0.05</v>
      </c>
      <c r="H99" s="20" t="n">
        <v>2589.4</v>
      </c>
      <c r="I99" s="20" t="n">
        <v>352.72</v>
      </c>
      <c r="J99" t="inlineStr">
        <is>
          <t>UPI</t>
        </is>
      </c>
      <c r="K99" t="inlineStr">
        <is>
          <t>Seller Flex</t>
        </is>
      </c>
      <c r="L99" t="inlineStr">
        <is>
          <t>Delivered</t>
        </is>
      </c>
      <c r="M99" t="inlineStr">
        <is>
          <t>Rajasthan</t>
        </is>
      </c>
      <c r="N99" s="21" t="n">
        <v>0.1362168842202827</v>
      </c>
      <c r="O99" t="inlineStr">
        <is>
          <t>2025-02</t>
        </is>
      </c>
      <c r="P99" t="n">
        <v>2025</v>
      </c>
      <c r="Q99" s="20" t="n">
        <v>2589.4</v>
      </c>
    </row>
    <row r="100">
      <c r="A100" s="11" t="inlineStr">
        <is>
          <t>IN-AMD-100098</t>
        </is>
      </c>
      <c r="B100" s="16" t="n">
        <v>46021</v>
      </c>
      <c r="C100" s="11" t="inlineStr">
        <is>
          <t>Apparel &amp; Fashion</t>
        </is>
      </c>
      <c r="D100" s="11" t="inlineStr">
        <is>
          <t>Men Denim Jeans</t>
        </is>
      </c>
      <c r="E100" s="11" t="n">
        <v>4</v>
      </c>
      <c r="F100" s="17" t="n">
        <v>675.72</v>
      </c>
      <c r="G100" s="18" t="n">
        <v>0.15</v>
      </c>
      <c r="H100" s="17" t="n">
        <v>2297.45</v>
      </c>
      <c r="I100" s="17" t="n">
        <v>656.33</v>
      </c>
      <c r="J100" s="11" t="inlineStr">
        <is>
          <t>Cash on Delivery (COD)</t>
        </is>
      </c>
      <c r="K100" s="11" t="inlineStr">
        <is>
          <t>Amazon (FBA)</t>
        </is>
      </c>
      <c r="L100" s="11" t="inlineStr">
        <is>
          <t>Delivered</t>
        </is>
      </c>
      <c r="M100" s="11" t="inlineStr">
        <is>
          <t>Rajasthan</t>
        </is>
      </c>
      <c r="N100" s="18" t="n">
        <v>0.2856775990772378</v>
      </c>
      <c r="O100" s="11" t="inlineStr">
        <is>
          <t>2025-12</t>
        </is>
      </c>
      <c r="P100" s="11" t="n">
        <v>2025</v>
      </c>
      <c r="Q100" s="17" t="n">
        <v>2297.45</v>
      </c>
    </row>
  </sheetData>
  <autoFilter ref="A1:Q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22" t="inlineStr">
        <is>
          <t>Month</t>
        </is>
      </c>
      <c r="B1" s="22" t="inlineStr">
        <is>
          <t>Sales</t>
        </is>
      </c>
      <c r="C1" s="22" t="inlineStr">
        <is>
          <t>Profit</t>
        </is>
      </c>
      <c r="D1" s="22" t="inlineStr">
        <is>
          <t>Orders</t>
        </is>
      </c>
    </row>
    <row r="2">
      <c r="A2" t="inlineStr">
        <is>
          <t>2024-01</t>
        </is>
      </c>
      <c r="B2" s="9" t="n">
        <v>140841.37</v>
      </c>
      <c r="C2" s="9" t="n">
        <v>30417.95</v>
      </c>
      <c r="D2" t="n">
        <v>5</v>
      </c>
    </row>
    <row r="3">
      <c r="A3" t="inlineStr">
        <is>
          <t>2024-02</t>
        </is>
      </c>
      <c r="B3" s="9" t="n">
        <v>82591.64</v>
      </c>
      <c r="C3" s="9" t="n">
        <v>15479.43</v>
      </c>
      <c r="D3" t="n">
        <v>2</v>
      </c>
    </row>
    <row r="4">
      <c r="A4" t="inlineStr">
        <is>
          <t>2024-03</t>
        </is>
      </c>
      <c r="B4" s="9" t="n">
        <v>17481.89</v>
      </c>
      <c r="C4" s="9" t="n">
        <v>4560.04</v>
      </c>
      <c r="D4" t="n">
        <v>3</v>
      </c>
    </row>
    <row r="5">
      <c r="A5" t="inlineStr">
        <is>
          <t>2024-04</t>
        </is>
      </c>
      <c r="B5" s="9" t="n">
        <v>10036.9</v>
      </c>
      <c r="C5" s="9" t="n">
        <v>2647</v>
      </c>
      <c r="D5" t="n">
        <v>5</v>
      </c>
    </row>
    <row r="6">
      <c r="A6" t="inlineStr">
        <is>
          <t>2024-05</t>
        </is>
      </c>
      <c r="B6" s="9" t="n">
        <v>74617.59</v>
      </c>
      <c r="C6" s="9" t="n">
        <v>12313.07</v>
      </c>
      <c r="D6" t="n">
        <v>3</v>
      </c>
    </row>
    <row r="7">
      <c r="A7" t="inlineStr">
        <is>
          <t>2024-06</t>
        </is>
      </c>
      <c r="B7" s="9" t="n">
        <v>12924.36</v>
      </c>
      <c r="C7" s="9" t="n">
        <v>2621.11</v>
      </c>
      <c r="D7" t="n">
        <v>2</v>
      </c>
    </row>
    <row r="8">
      <c r="A8" t="inlineStr">
        <is>
          <t>2024-07</t>
        </is>
      </c>
      <c r="B8" s="9" t="n">
        <v>26204.83</v>
      </c>
      <c r="C8" s="9" t="n">
        <v>557.15</v>
      </c>
      <c r="D8" t="n">
        <v>3</v>
      </c>
    </row>
    <row r="9">
      <c r="A9" t="inlineStr">
        <is>
          <t>2024-08</t>
        </is>
      </c>
      <c r="B9" s="9" t="n">
        <v>10130.67</v>
      </c>
      <c r="C9" s="9" t="n">
        <v>2341.7</v>
      </c>
      <c r="D9" t="n">
        <v>3</v>
      </c>
    </row>
    <row r="10">
      <c r="A10" t="inlineStr">
        <is>
          <t>2024-09</t>
        </is>
      </c>
      <c r="B10" s="9" t="n">
        <v>155381.83</v>
      </c>
      <c r="C10" s="9" t="n">
        <v>42402.69</v>
      </c>
      <c r="D10" t="n">
        <v>3</v>
      </c>
    </row>
    <row r="11">
      <c r="A11" t="inlineStr">
        <is>
          <t>2024-10</t>
        </is>
      </c>
      <c r="B11" s="9" t="n">
        <v>15307.2</v>
      </c>
      <c r="C11" s="9" t="n">
        <v>1926.85</v>
      </c>
      <c r="D11" t="n">
        <v>1</v>
      </c>
    </row>
    <row r="12">
      <c r="A12" t="inlineStr">
        <is>
          <t>2024-11</t>
        </is>
      </c>
      <c r="B12" s="9" t="n">
        <v>84165.43999999999</v>
      </c>
      <c r="C12" s="9" t="n">
        <v>3029.25</v>
      </c>
      <c r="D12" t="n">
        <v>4</v>
      </c>
    </row>
    <row r="13">
      <c r="A13" t="inlineStr">
        <is>
          <t>2024-12</t>
        </is>
      </c>
      <c r="B13" s="9" t="n">
        <v>36596.21</v>
      </c>
      <c r="C13" s="9" t="n">
        <v>11907.6</v>
      </c>
      <c r="D13" t="n">
        <v>3</v>
      </c>
    </row>
    <row r="14">
      <c r="A14" t="inlineStr">
        <is>
          <t>2025-01</t>
        </is>
      </c>
      <c r="B14" s="9" t="n">
        <v>86041.11</v>
      </c>
      <c r="C14" s="9" t="n">
        <v>15754.35</v>
      </c>
      <c r="D14" t="n">
        <v>6</v>
      </c>
    </row>
    <row r="15">
      <c r="A15" t="inlineStr">
        <is>
          <t>2025-02</t>
        </is>
      </c>
      <c r="B15" s="9" t="n">
        <v>67579.58</v>
      </c>
      <c r="C15" s="9" t="n">
        <v>352.72</v>
      </c>
      <c r="D15" t="n">
        <v>2</v>
      </c>
    </row>
    <row r="16">
      <c r="A16" t="inlineStr">
        <is>
          <t>2025-03</t>
        </is>
      </c>
      <c r="B16" s="9" t="n">
        <v>7830.69</v>
      </c>
      <c r="C16" s="9" t="n">
        <v>1902.7</v>
      </c>
      <c r="D16" t="n">
        <v>3</v>
      </c>
    </row>
    <row r="17">
      <c r="A17" t="inlineStr">
        <is>
          <t>2025-04</t>
        </is>
      </c>
      <c r="B17" s="9" t="n">
        <v>82489.29000000001</v>
      </c>
      <c r="C17" s="9" t="n">
        <v>16817.05</v>
      </c>
      <c r="D17" t="n">
        <v>7</v>
      </c>
    </row>
    <row r="18">
      <c r="A18" t="inlineStr">
        <is>
          <t>2025-05</t>
        </is>
      </c>
      <c r="B18" s="9" t="n">
        <v>13282.81</v>
      </c>
      <c r="C18" s="9" t="n">
        <v>3380.82</v>
      </c>
      <c r="D18" t="n">
        <v>4</v>
      </c>
    </row>
    <row r="19">
      <c r="A19" t="inlineStr">
        <is>
          <t>2025-07</t>
        </is>
      </c>
      <c r="B19" s="9" t="n">
        <v>130627.14</v>
      </c>
      <c r="C19" s="9" t="n">
        <v>2395.49</v>
      </c>
      <c r="D19" t="n">
        <v>6</v>
      </c>
    </row>
    <row r="20">
      <c r="A20" t="inlineStr">
        <is>
          <t>2025-08</t>
        </is>
      </c>
      <c r="B20" s="9" t="n">
        <v>1301.94</v>
      </c>
      <c r="C20" s="9" t="n">
        <v>215.24</v>
      </c>
      <c r="D20" t="n">
        <v>1</v>
      </c>
    </row>
    <row r="21">
      <c r="A21" t="inlineStr">
        <is>
          <t>2025-09</t>
        </is>
      </c>
      <c r="B21" s="9" t="n">
        <v>3950.85</v>
      </c>
      <c r="C21" s="9" t="n">
        <v>716.74</v>
      </c>
      <c r="D21" t="n">
        <v>1</v>
      </c>
    </row>
    <row r="22">
      <c r="A22" t="inlineStr">
        <is>
          <t>2025-10</t>
        </is>
      </c>
      <c r="B22" s="9" t="n">
        <v>50698.63</v>
      </c>
      <c r="C22" s="9" t="n">
        <v>14951.1</v>
      </c>
      <c r="D22" t="n">
        <v>3</v>
      </c>
    </row>
    <row r="23">
      <c r="A23" t="inlineStr">
        <is>
          <t>2025-11</t>
        </is>
      </c>
      <c r="B23" s="9" t="n">
        <v>72480.06</v>
      </c>
      <c r="C23" s="9" t="n">
        <v>9350.49</v>
      </c>
      <c r="D23" t="n">
        <v>3</v>
      </c>
    </row>
    <row r="24">
      <c r="A24" t="inlineStr">
        <is>
          <t>2025-12</t>
        </is>
      </c>
      <c r="B24" s="9" t="n">
        <v>50318.55</v>
      </c>
      <c r="C24" s="9" t="n">
        <v>7342.03</v>
      </c>
      <c r="D24" t="n">
        <v>3</v>
      </c>
    </row>
    <row r="25">
      <c r="A25" t="inlineStr">
        <is>
          <t>2026-01</t>
        </is>
      </c>
      <c r="B25" s="9" t="n">
        <v>4870.71</v>
      </c>
      <c r="C25" s="9" t="n">
        <v>937.11</v>
      </c>
      <c r="D25" t="n">
        <v>1</v>
      </c>
    </row>
    <row r="26">
      <c r="A26" t="inlineStr">
        <is>
          <t>2026-02</t>
        </is>
      </c>
      <c r="B26" s="9" t="n">
        <v>50627.79</v>
      </c>
      <c r="C26" s="9" t="n">
        <v>5745.18</v>
      </c>
      <c r="D26" t="n">
        <v>5</v>
      </c>
    </row>
    <row r="27">
      <c r="A27" t="inlineStr">
        <is>
          <t>2026-03</t>
        </is>
      </c>
      <c r="B27" s="9" t="n">
        <v>8221.110000000001</v>
      </c>
      <c r="C27" s="9" t="n">
        <v>2664.68</v>
      </c>
      <c r="D27" t="n">
        <v>2</v>
      </c>
    </row>
    <row r="28">
      <c r="A28" t="inlineStr">
        <is>
          <t>2026-04</t>
        </is>
      </c>
      <c r="B28" s="9" t="n">
        <v>22981.9</v>
      </c>
      <c r="C28" s="9" t="n">
        <v>4548.809999999999</v>
      </c>
      <c r="D28" t="n">
        <v>3</v>
      </c>
    </row>
    <row r="29">
      <c r="A29" t="inlineStr">
        <is>
          <t>2026-05</t>
        </is>
      </c>
      <c r="B29" s="9" t="n">
        <v>7659.660000000001</v>
      </c>
      <c r="C29" s="9" t="n">
        <v>1112.67</v>
      </c>
      <c r="D29" t="n">
        <v>5</v>
      </c>
    </row>
    <row r="30">
      <c r="A30" t="inlineStr">
        <is>
          <t>2026-06</t>
        </is>
      </c>
      <c r="B30" s="9" t="n">
        <v>5776.02</v>
      </c>
      <c r="C30" s="9" t="n">
        <v>0</v>
      </c>
      <c r="D30" t="n">
        <v>1</v>
      </c>
    </row>
    <row r="31">
      <c r="A31" t="inlineStr">
        <is>
          <t>2026-07</t>
        </is>
      </c>
      <c r="B31" s="9" t="n">
        <v>60407.47</v>
      </c>
      <c r="C31" s="9" t="n">
        <v>18245.22</v>
      </c>
      <c r="D31" t="n">
        <v>2</v>
      </c>
    </row>
    <row r="32">
      <c r="A32" t="inlineStr">
        <is>
          <t>2026-08</t>
        </is>
      </c>
      <c r="B32" s="9" t="n">
        <v>17068.78</v>
      </c>
      <c r="C32" s="9" t="n">
        <v>4710.68</v>
      </c>
      <c r="D32" t="n">
        <v>4</v>
      </c>
    </row>
  </sheetData>
  <autoFilter ref="A1:D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2" t="inlineStr">
        <is>
          <t>Category</t>
        </is>
      </c>
      <c r="B1" s="22" t="inlineStr">
        <is>
          <t>Sales</t>
        </is>
      </c>
      <c r="C1" s="22" t="inlineStr">
        <is>
          <t>Profit</t>
        </is>
      </c>
      <c r="D1" s="22" t="inlineStr">
        <is>
          <t>Units</t>
        </is>
      </c>
      <c r="E1" s="22" t="inlineStr">
        <is>
          <t>Orders</t>
        </is>
      </c>
    </row>
    <row r="2">
      <c r="A2" t="inlineStr">
        <is>
          <t>Electronics &amp; Mobiles</t>
        </is>
      </c>
      <c r="B2" s="9" t="n">
        <v>1150437.97</v>
      </c>
      <c r="C2" s="9" t="n">
        <v>192356.24</v>
      </c>
      <c r="D2" t="n">
        <v>81</v>
      </c>
      <c r="E2" t="n">
        <v>33</v>
      </c>
    </row>
    <row r="3">
      <c r="A3" t="inlineStr">
        <is>
          <t>Apparel &amp; Fashion</t>
        </is>
      </c>
      <c r="B3" s="9" t="n">
        <v>118931.8</v>
      </c>
      <c r="C3" s="9" t="n">
        <v>25218.91</v>
      </c>
      <c r="D3" t="n">
        <v>76</v>
      </c>
      <c r="E3" t="n">
        <v>30</v>
      </c>
    </row>
    <row r="4">
      <c r="A4" t="inlineStr">
        <is>
          <t>Home &amp; Kitchen</t>
        </is>
      </c>
      <c r="B4" s="9" t="n">
        <v>102532.75</v>
      </c>
      <c r="C4" s="9" t="n">
        <v>15700.15</v>
      </c>
      <c r="D4" t="n">
        <v>24</v>
      </c>
      <c r="E4" t="n">
        <v>10</v>
      </c>
    </row>
    <row r="5">
      <c r="A5" t="inlineStr">
        <is>
          <t>Pantry &amp; Groceries</t>
        </is>
      </c>
      <c r="B5" s="9" t="n">
        <v>21469.86</v>
      </c>
      <c r="C5" s="9" t="n">
        <v>4553.94</v>
      </c>
      <c r="D5" t="n">
        <v>40</v>
      </c>
      <c r="E5" t="n">
        <v>14</v>
      </c>
    </row>
    <row r="6">
      <c r="A6" t="inlineStr">
        <is>
          <t>Beauty &amp; Personal Care</t>
        </is>
      </c>
      <c r="B6" s="9" t="n">
        <v>17121.64</v>
      </c>
      <c r="C6" s="9" t="n">
        <v>3517.68</v>
      </c>
      <c r="D6" t="n">
        <v>21</v>
      </c>
      <c r="E6" t="n">
        <v>12</v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2" t="inlineStr">
        <is>
          <t>Product</t>
        </is>
      </c>
      <c r="B1" s="22" t="inlineStr">
        <is>
          <t>Sales</t>
        </is>
      </c>
      <c r="C1" s="22" t="inlineStr">
        <is>
          <t>Profit</t>
        </is>
      </c>
      <c r="D1" s="22" t="inlineStr">
        <is>
          <t>Units</t>
        </is>
      </c>
      <c r="E1" s="22" t="inlineStr">
        <is>
          <t>Orders</t>
        </is>
      </c>
    </row>
    <row r="2">
      <c r="A2" t="inlineStr">
        <is>
          <t>5G Smartphone</t>
        </is>
      </c>
      <c r="B2" s="9" t="n">
        <v>402682.68</v>
      </c>
      <c r="C2" s="9" t="n">
        <v>54231.07</v>
      </c>
      <c r="D2" t="n">
        <v>22</v>
      </c>
      <c r="E2" t="n">
        <v>8</v>
      </c>
    </row>
    <row r="3">
      <c r="A3" t="inlineStr">
        <is>
          <t>Wireless Earbuds</t>
        </is>
      </c>
      <c r="B3" s="9" t="n">
        <v>237540.96</v>
      </c>
      <c r="C3" s="9" t="n">
        <v>42927.29</v>
      </c>
      <c r="D3" t="n">
        <v>16</v>
      </c>
      <c r="E3" t="n">
        <v>8</v>
      </c>
    </row>
    <row r="4">
      <c r="A4" t="inlineStr">
        <is>
          <t>Smartwatch</t>
        </is>
      </c>
      <c r="B4" s="9" t="n">
        <v>214982.47</v>
      </c>
      <c r="C4" s="9" t="n">
        <v>40294.78</v>
      </c>
      <c r="D4" t="n">
        <v>17</v>
      </c>
      <c r="E4" t="n">
        <v>6</v>
      </c>
    </row>
    <row r="5">
      <c r="A5" t="inlineStr">
        <is>
          <t>Power Bank 20000mAh</t>
        </is>
      </c>
      <c r="B5" s="9" t="n">
        <v>170864.42</v>
      </c>
      <c r="C5" s="9" t="n">
        <v>40610.87</v>
      </c>
      <c r="D5" t="n">
        <v>9</v>
      </c>
      <c r="E5" t="n">
        <v>5</v>
      </c>
    </row>
    <row r="6">
      <c r="A6" t="inlineStr">
        <is>
          <t>Laptop Backpack</t>
        </is>
      </c>
      <c r="B6" s="9" t="n">
        <v>124367.44</v>
      </c>
      <c r="C6" s="9" t="n">
        <v>14292.23</v>
      </c>
      <c r="D6" t="n">
        <v>17</v>
      </c>
      <c r="E6" t="n">
        <v>6</v>
      </c>
    </row>
    <row r="7">
      <c r="A7" t="inlineStr">
        <is>
          <t>Cotton Kurta Set</t>
        </is>
      </c>
      <c r="B7" s="9" t="n">
        <v>44167.1</v>
      </c>
      <c r="C7" s="9" t="n">
        <v>8798.629999999999</v>
      </c>
      <c r="D7" t="n">
        <v>25</v>
      </c>
      <c r="E7" t="n">
        <v>8</v>
      </c>
    </row>
    <row r="8">
      <c r="A8" t="inlineStr">
        <is>
          <t>Water Purifier</t>
        </is>
      </c>
      <c r="B8" s="9" t="n">
        <v>40307.7</v>
      </c>
      <c r="C8" s="9" t="n">
        <v>5519.69</v>
      </c>
      <c r="D8" t="n">
        <v>10</v>
      </c>
      <c r="E8" t="n">
        <v>3</v>
      </c>
    </row>
    <row r="9">
      <c r="A9" t="inlineStr">
        <is>
          <t>Sports Shoes</t>
        </is>
      </c>
      <c r="B9" s="9" t="n">
        <v>34122.23</v>
      </c>
      <c r="C9" s="9" t="n">
        <v>8075.42</v>
      </c>
      <c r="D9" t="n">
        <v>20</v>
      </c>
      <c r="E9" t="n">
        <v>9</v>
      </c>
    </row>
    <row r="10">
      <c r="A10" t="inlineStr">
        <is>
          <t>Mixer Grinder 750W</t>
        </is>
      </c>
      <c r="B10" s="9" t="n">
        <v>31974.61</v>
      </c>
      <c r="C10" s="9" t="n">
        <v>2194.03</v>
      </c>
      <c r="D10" t="n">
        <v>7</v>
      </c>
      <c r="E10" t="n">
        <v>3</v>
      </c>
    </row>
    <row r="11">
      <c r="A11" t="inlineStr">
        <is>
          <t>Men Denim Jeans</t>
        </is>
      </c>
      <c r="B11" s="9" t="n">
        <v>24471.08</v>
      </c>
      <c r="C11" s="9" t="n">
        <v>5055.4</v>
      </c>
      <c r="D11" t="n">
        <v>15</v>
      </c>
      <c r="E11" t="n">
        <v>6</v>
      </c>
    </row>
    <row r="12">
      <c r="A12" t="inlineStr">
        <is>
          <t>Induction Cooktop</t>
        </is>
      </c>
      <c r="B12" s="9" t="n">
        <v>15812.57</v>
      </c>
      <c r="C12" s="9" t="n">
        <v>3415.72</v>
      </c>
      <c r="D12" t="n">
        <v>4</v>
      </c>
      <c r="E12" t="n">
        <v>2</v>
      </c>
    </row>
    <row r="13">
      <c r="A13" t="inlineStr">
        <is>
          <t>Saree with Unstitched Blouse</t>
        </is>
      </c>
      <c r="B13" s="9" t="n">
        <v>13270.24</v>
      </c>
      <c r="C13" s="9" t="n">
        <v>2658.02</v>
      </c>
      <c r="D13" t="n">
        <v>12</v>
      </c>
      <c r="E13" t="n">
        <v>5</v>
      </c>
    </row>
    <row r="14">
      <c r="A14" t="inlineStr">
        <is>
          <t>Basmati Rice 5kg</t>
        </is>
      </c>
      <c r="B14" s="9" t="n">
        <v>10270.57</v>
      </c>
      <c r="C14" s="9" t="n">
        <v>2315.58</v>
      </c>
      <c r="D14" t="n">
        <v>19</v>
      </c>
      <c r="E14" t="n">
        <v>6</v>
      </c>
    </row>
    <row r="15">
      <c r="A15" t="inlineStr">
        <is>
          <t>Stainless Steel Dinner Set</t>
        </is>
      </c>
      <c r="B15" s="9" t="n">
        <v>7832.16</v>
      </c>
      <c r="C15" s="9" t="n">
        <v>2392.25</v>
      </c>
      <c r="D15" t="n">
        <v>2</v>
      </c>
      <c r="E15" t="n">
        <v>1</v>
      </c>
    </row>
    <row r="16">
      <c r="A16" t="inlineStr">
        <is>
          <t>Cotton Bedsheet Double</t>
        </is>
      </c>
      <c r="B16" s="9" t="n">
        <v>6605.71</v>
      </c>
      <c r="C16" s="9" t="n">
        <v>2178.46</v>
      </c>
      <c r="D16" t="n">
        <v>1</v>
      </c>
      <c r="E16" t="n">
        <v>1</v>
      </c>
    </row>
    <row r="17">
      <c r="A17" t="inlineStr">
        <is>
          <t>Ubtan Face Wash</t>
        </is>
      </c>
      <c r="B17" s="9" t="n">
        <v>6478.36</v>
      </c>
      <c r="C17" s="9" t="n">
        <v>1860.14</v>
      </c>
      <c r="D17" t="n">
        <v>7</v>
      </c>
      <c r="E17" t="n">
        <v>4</v>
      </c>
    </row>
    <row r="18">
      <c r="A18" t="inlineStr">
        <is>
          <t>Assorted Dry Fruits 500g</t>
        </is>
      </c>
      <c r="B18" s="9" t="n">
        <v>6374.37</v>
      </c>
      <c r="C18" s="9" t="n">
        <v>893.45</v>
      </c>
      <c r="D18" t="n">
        <v>11</v>
      </c>
      <c r="E18" t="n">
        <v>4</v>
      </c>
    </row>
    <row r="19">
      <c r="A19" t="inlineStr">
        <is>
          <t>Sunscreen Gel SPF 50</t>
        </is>
      </c>
      <c r="B19" s="9" t="n">
        <v>4984</v>
      </c>
      <c r="C19" s="9" t="n">
        <v>617.5999999999999</v>
      </c>
      <c r="D19" t="n">
        <v>6</v>
      </c>
      <c r="E19" t="n">
        <v>3</v>
      </c>
    </row>
    <row r="20">
      <c r="A20" t="inlineStr">
        <is>
          <t>Matte Lipstick</t>
        </is>
      </c>
      <c r="B20" s="9" t="n">
        <v>3740.9</v>
      </c>
      <c r="C20" s="9" t="n">
        <v>945.8399999999999</v>
      </c>
      <c r="D20" t="n">
        <v>4</v>
      </c>
      <c r="E20" t="n">
        <v>3</v>
      </c>
    </row>
    <row r="21">
      <c r="A21" t="inlineStr">
        <is>
          <t>Printed T-Shirt</t>
        </is>
      </c>
      <c r="B21" s="9" t="n">
        <v>2901.15</v>
      </c>
      <c r="C21" s="9" t="n">
        <v>631.4399999999999</v>
      </c>
      <c r="D21" t="n">
        <v>4</v>
      </c>
      <c r="E21" t="n">
        <v>2</v>
      </c>
    </row>
    <row r="22">
      <c r="A22" t="inlineStr">
        <is>
          <t>Ghee 1L</t>
        </is>
      </c>
      <c r="B22" s="9" t="n">
        <v>2451.55</v>
      </c>
      <c r="C22" s="9" t="n">
        <v>603.8299999999999</v>
      </c>
      <c r="D22" t="n">
        <v>6</v>
      </c>
      <c r="E22" t="n">
        <v>2</v>
      </c>
    </row>
    <row r="23">
      <c r="A23" t="inlineStr">
        <is>
          <t>Organic Turmeric Powder</t>
        </is>
      </c>
      <c r="B23" s="9" t="n">
        <v>1788.55</v>
      </c>
      <c r="C23" s="9" t="n">
        <v>625.14</v>
      </c>
      <c r="D23" t="n">
        <v>2</v>
      </c>
      <c r="E23" t="n">
        <v>1</v>
      </c>
    </row>
    <row r="24">
      <c r="A24" t="inlineStr">
        <is>
          <t>Electric Trimmer</t>
        </is>
      </c>
      <c r="B24" s="9" t="n">
        <v>1257.63</v>
      </c>
      <c r="C24" s="9" t="n">
        <v>0</v>
      </c>
      <c r="D24" t="n">
        <v>3</v>
      </c>
      <c r="E24" t="n">
        <v>1</v>
      </c>
    </row>
    <row r="25">
      <c r="A25" t="inlineStr">
        <is>
          <t>Ayurvedic Hair Oil</t>
        </is>
      </c>
      <c r="B25" s="9" t="n">
        <v>660.75</v>
      </c>
      <c r="C25" s="9" t="n">
        <v>94.09999999999999</v>
      </c>
      <c r="D25" t="n">
        <v>1</v>
      </c>
      <c r="E25" t="n">
        <v>1</v>
      </c>
    </row>
    <row r="26">
      <c r="A26" t="inlineStr">
        <is>
          <t>Filter Coffee Powder</t>
        </is>
      </c>
      <c r="B26" s="9" t="n">
        <v>584.8200000000001</v>
      </c>
      <c r="C26" s="9" t="n">
        <v>115.94</v>
      </c>
      <c r="D26" t="n">
        <v>2</v>
      </c>
      <c r="E26" t="n">
        <v>1</v>
      </c>
    </row>
  </sheetData>
  <autoFilter ref="A1:E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</cols>
  <sheetData>
    <row r="1">
      <c r="A1" s="22" t="inlineStr">
        <is>
          <t>Order_Status</t>
        </is>
      </c>
      <c r="B1" s="22" t="inlineStr">
        <is>
          <t>Orders</t>
        </is>
      </c>
      <c r="C1" s="22" t="inlineStr">
        <is>
          <t>Sales</t>
        </is>
      </c>
    </row>
    <row r="2">
      <c r="A2" t="inlineStr">
        <is>
          <t>Cancelled</t>
        </is>
      </c>
      <c r="B2" t="n">
        <v>8</v>
      </c>
      <c r="C2" s="9" t="n">
        <v>39779.26</v>
      </c>
    </row>
    <row r="3">
      <c r="A3" t="inlineStr">
        <is>
          <t>Delivered</t>
        </is>
      </c>
      <c r="B3" t="n">
        <v>75</v>
      </c>
      <c r="C3" s="9" t="n">
        <v>912132.99</v>
      </c>
    </row>
    <row r="4">
      <c r="A4" t="inlineStr">
        <is>
          <t>Returned</t>
        </is>
      </c>
      <c r="B4" t="n">
        <v>7</v>
      </c>
      <c r="C4" s="9" t="n">
        <v>306196.89</v>
      </c>
    </row>
    <row r="5">
      <c r="A5" t="inlineStr">
        <is>
          <t>Shipped</t>
        </is>
      </c>
      <c r="B5" t="n">
        <v>9</v>
      </c>
      <c r="C5" s="9" t="n">
        <v>152384.88</v>
      </c>
    </row>
  </sheetData>
  <autoFilter ref="A1:C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</cols>
  <sheetData>
    <row r="1">
      <c r="A1" s="22" t="inlineStr">
        <is>
          <t>Payment_Method</t>
        </is>
      </c>
      <c r="B1" s="22" t="inlineStr">
        <is>
          <t>Sales</t>
        </is>
      </c>
      <c r="C1" s="22" t="inlineStr">
        <is>
          <t>Profit</t>
        </is>
      </c>
      <c r="D1" s="22" t="inlineStr">
        <is>
          <t>Orders</t>
        </is>
      </c>
    </row>
    <row r="2">
      <c r="A2" t="inlineStr">
        <is>
          <t>UPI</t>
        </is>
      </c>
      <c r="B2" s="9" t="n">
        <v>825963.95</v>
      </c>
      <c r="C2" s="9" t="n">
        <v>126682.26</v>
      </c>
      <c r="D2" t="n">
        <v>59</v>
      </c>
    </row>
    <row r="3">
      <c r="A3" t="inlineStr">
        <is>
          <t>Credit/Debit Card</t>
        </is>
      </c>
      <c r="B3" s="9" t="n">
        <v>321581.05</v>
      </c>
      <c r="C3" s="9" t="n">
        <v>84123.53999999999</v>
      </c>
      <c r="D3" t="n">
        <v>19</v>
      </c>
    </row>
    <row r="4">
      <c r="A4" t="inlineStr">
        <is>
          <t>Cash on Delivery (COD)</t>
        </is>
      </c>
      <c r="B4" s="9" t="n">
        <v>134974</v>
      </c>
      <c r="C4" s="9" t="n">
        <v>22222.99</v>
      </c>
      <c r="D4" t="n">
        <v>11</v>
      </c>
    </row>
    <row r="5">
      <c r="A5" t="inlineStr">
        <is>
          <t>Net Banking</t>
        </is>
      </c>
      <c r="B5" s="9" t="n">
        <v>124924.26</v>
      </c>
      <c r="C5" s="9" t="n">
        <v>7501.110000000001</v>
      </c>
      <c r="D5" t="n">
        <v>7</v>
      </c>
    </row>
    <row r="6">
      <c r="A6" t="inlineStr">
        <is>
          <t>Amazon Pay Later</t>
        </is>
      </c>
      <c r="B6" s="9" t="n">
        <v>3050.76</v>
      </c>
      <c r="C6" s="9" t="n">
        <v>817.02</v>
      </c>
      <c r="D6" t="n">
        <v>3</v>
      </c>
    </row>
  </sheetData>
  <autoFilter ref="A1:D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22" t="inlineStr">
        <is>
          <t>Fulfillment</t>
        </is>
      </c>
      <c r="B1" s="22" t="inlineStr">
        <is>
          <t>Sales</t>
        </is>
      </c>
      <c r="C1" s="22" t="inlineStr">
        <is>
          <t>Profit</t>
        </is>
      </c>
      <c r="D1" s="22" t="inlineStr">
        <is>
          <t>Orders</t>
        </is>
      </c>
    </row>
    <row r="2">
      <c r="A2" t="inlineStr">
        <is>
          <t>Amazon (FBA)</t>
        </is>
      </c>
      <c r="B2" s="9" t="n">
        <v>974093.26</v>
      </c>
      <c r="C2" s="9" t="n">
        <v>161626</v>
      </c>
      <c r="D2" t="n">
        <v>71</v>
      </c>
    </row>
    <row r="3">
      <c r="A3" t="inlineStr">
        <is>
          <t>Merchant (FBM)</t>
        </is>
      </c>
      <c r="B3" s="9" t="n">
        <v>257749.43</v>
      </c>
      <c r="C3" s="9" t="n">
        <v>58940.02</v>
      </c>
      <c r="D3" t="n">
        <v>13</v>
      </c>
    </row>
    <row r="4">
      <c r="A4" t="inlineStr">
        <is>
          <t>Seller Flex</t>
        </is>
      </c>
      <c r="B4" s="9" t="n">
        <v>178651.33</v>
      </c>
      <c r="C4" s="9" t="n">
        <v>20780.9</v>
      </c>
      <c r="D4" t="n">
        <v>15</v>
      </c>
    </row>
  </sheetData>
  <autoFilter ref="A1:D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22" t="inlineStr">
        <is>
          <t>Ship_State</t>
        </is>
      </c>
      <c r="B1" s="22" t="inlineStr">
        <is>
          <t>Sales</t>
        </is>
      </c>
      <c r="C1" s="22" t="inlineStr">
        <is>
          <t>Profit</t>
        </is>
      </c>
      <c r="D1" s="22" t="inlineStr">
        <is>
          <t>Orders</t>
        </is>
      </c>
    </row>
    <row r="2">
      <c r="A2" t="inlineStr">
        <is>
          <t>Karnataka</t>
        </is>
      </c>
      <c r="B2" s="9" t="n">
        <v>352362.06</v>
      </c>
      <c r="C2" s="9" t="n">
        <v>59484.23</v>
      </c>
      <c r="D2" t="n">
        <v>13</v>
      </c>
    </row>
    <row r="3">
      <c r="A3" t="inlineStr">
        <is>
          <t>Tamil Nadu</t>
        </is>
      </c>
      <c r="B3" s="9" t="n">
        <v>265558.42</v>
      </c>
      <c r="C3" s="9" t="n">
        <v>28876.15</v>
      </c>
      <c r="D3" t="n">
        <v>13</v>
      </c>
    </row>
    <row r="4">
      <c r="A4" t="inlineStr">
        <is>
          <t>West Bengal</t>
        </is>
      </c>
      <c r="B4" s="9" t="n">
        <v>209842.55</v>
      </c>
      <c r="C4" s="9" t="n">
        <v>26441.82</v>
      </c>
      <c r="D4" t="n">
        <v>9</v>
      </c>
    </row>
    <row r="5">
      <c r="A5" t="inlineStr">
        <is>
          <t>Rajasthan</t>
        </is>
      </c>
      <c r="B5" s="9" t="n">
        <v>159020.91</v>
      </c>
      <c r="C5" s="9" t="n">
        <v>34153.99</v>
      </c>
      <c r="D5" t="n">
        <v>9</v>
      </c>
    </row>
    <row r="6">
      <c r="A6" t="inlineStr">
        <is>
          <t>Kerala</t>
        </is>
      </c>
      <c r="B6" s="9" t="n">
        <v>117004.83</v>
      </c>
      <c r="C6" s="9" t="n">
        <v>17558.84</v>
      </c>
      <c r="D6" t="n">
        <v>10</v>
      </c>
    </row>
    <row r="7">
      <c r="A7" t="inlineStr">
        <is>
          <t>Maharashtra</t>
        </is>
      </c>
      <c r="B7" s="9" t="n">
        <v>106333.59</v>
      </c>
      <c r="C7" s="9" t="n">
        <v>30224</v>
      </c>
      <c r="D7" t="n">
        <v>14</v>
      </c>
    </row>
    <row r="8">
      <c r="A8" t="inlineStr">
        <is>
          <t>Delhi</t>
        </is>
      </c>
      <c r="B8" s="9" t="n">
        <v>84881.83</v>
      </c>
      <c r="C8" s="9" t="n">
        <v>17561.42</v>
      </c>
      <c r="D8" t="n">
        <v>11</v>
      </c>
    </row>
    <row r="9">
      <c r="A9" t="inlineStr">
        <is>
          <t>Telangana</t>
        </is>
      </c>
      <c r="B9" s="9" t="n">
        <v>56374.87</v>
      </c>
      <c r="C9" s="9" t="n">
        <v>12341.44</v>
      </c>
      <c r="D9" t="n">
        <v>12</v>
      </c>
    </row>
    <row r="10">
      <c r="A10" t="inlineStr">
        <is>
          <t>Uttar Pradesh</t>
        </is>
      </c>
      <c r="B10" s="9" t="n">
        <v>45597.96</v>
      </c>
      <c r="C10" s="9" t="n">
        <v>12699.79</v>
      </c>
      <c r="D10" t="n">
        <v>5</v>
      </c>
    </row>
    <row r="11">
      <c r="A11" t="inlineStr">
        <is>
          <t>Gujarat</t>
        </is>
      </c>
      <c r="B11" s="9" t="n">
        <v>13517</v>
      </c>
      <c r="C11" s="9" t="n">
        <v>2005.24</v>
      </c>
      <c r="D11" t="n">
        <v>3</v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2026-10-20T04:28:12Z</dcterms:created>
  <dcterms:modified xmlns:dcterms="http://purl.org/dc/terms/" xmlns:xsi="http://www.w3.org/2001/XMLSchema-instance" xsi:type="dcterms:W3CDTF">2026-10-20T04:28:12Z</dcterms:modified>
</cp:coreProperties>
</file>