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c0e23cc0feffb40/Documents/"/>
    </mc:Choice>
  </mc:AlternateContent>
  <xr:revisionPtr revIDLastSave="47" documentId="8_{55B65D6D-6482-4C11-91CB-E212E787E11C}" xr6:coauthVersionLast="47" xr6:coauthVersionMax="47" xr10:uidLastSave="{5FE99796-3AFA-4542-94DB-90BE12D467C2}"/>
  <bookViews>
    <workbookView xWindow="-96" yWindow="0" windowWidth="11712" windowHeight="12336" firstSheet="1" activeTab="1" xr2:uid="{D8B15532-CE68-4850-8FC4-1423AA62B539}"/>
  </bookViews>
  <sheets>
    <sheet name="Sheet1" sheetId="2" r:id="rId1"/>
    <sheet name="dashboard" sheetId="5" r:id="rId2"/>
    <sheet name="Sheet2" sheetId="4" r:id="rId3"/>
    <sheet name="hr_analytics_mini_dataset" sheetId="1" r:id="rId4"/>
  </sheets>
  <calcPr calcId="0"/>
  <pivotCaches>
    <pivotCache cacheId="0" r:id="rId5"/>
  </pivotCaches>
</workbook>
</file>

<file path=xl/sharedStrings.xml><?xml version="1.0" encoding="utf-8"?>
<sst xmlns="http://schemas.openxmlformats.org/spreadsheetml/2006/main" count="117" uniqueCount="53">
  <si>
    <t>EmployeeID</t>
  </si>
  <si>
    <t>EmployeeName</t>
  </si>
  <si>
    <t>Department</t>
  </si>
  <si>
    <t>Age</t>
  </si>
  <si>
    <t>MonthlySalaryINR</t>
  </si>
  <si>
    <t>YearsAtCompany</t>
  </si>
  <si>
    <t>Attrition</t>
  </si>
  <si>
    <t>Asha</t>
  </si>
  <si>
    <t>Sales</t>
  </si>
  <si>
    <t>Yes</t>
  </si>
  <si>
    <t>Rohan</t>
  </si>
  <si>
    <t>IT</t>
  </si>
  <si>
    <t>No</t>
  </si>
  <si>
    <t>Meera</t>
  </si>
  <si>
    <t>HR</t>
  </si>
  <si>
    <t>Kabir</t>
  </si>
  <si>
    <t>Neha</t>
  </si>
  <si>
    <t>Finance</t>
  </si>
  <si>
    <t>Ishaan</t>
  </si>
  <si>
    <t>Tara</t>
  </si>
  <si>
    <t>Marketing</t>
  </si>
  <si>
    <t>Dev</t>
  </si>
  <si>
    <t>Anaya</t>
  </si>
  <si>
    <t>Vivaan</t>
  </si>
  <si>
    <t>Diya</t>
  </si>
  <si>
    <t>Arjun</t>
  </si>
  <si>
    <t>Kiara</t>
  </si>
  <si>
    <t>Reyansh</t>
  </si>
  <si>
    <t>Myra</t>
  </si>
  <si>
    <t>Advik</t>
  </si>
  <si>
    <t>Sana</t>
  </si>
  <si>
    <t>Aarav</t>
  </si>
  <si>
    <t>Ira</t>
  </si>
  <si>
    <t>Neil</t>
  </si>
  <si>
    <t>Riya</t>
  </si>
  <si>
    <t>Om</t>
  </si>
  <si>
    <t>Zoya</t>
  </si>
  <si>
    <t>Atharv</t>
  </si>
  <si>
    <t>Naina</t>
  </si>
  <si>
    <t>Yash</t>
  </si>
  <si>
    <t>Sara</t>
  </si>
  <si>
    <t>Krish</t>
  </si>
  <si>
    <t>Mira</t>
  </si>
  <si>
    <t>Dhruv</t>
  </si>
  <si>
    <t>Row Labels</t>
  </si>
  <si>
    <t>Grand Total</t>
  </si>
  <si>
    <t>Count of EmployeeID</t>
  </si>
  <si>
    <t>Average of MonthlySalaryINR</t>
  </si>
  <si>
    <t>HR ANALYTICS DASHBOARD</t>
  </si>
  <si>
    <t>TOTAL EMPLOYEES</t>
  </si>
  <si>
    <t>ATTRITION RATE</t>
  </si>
  <si>
    <t>EMPLOYEES LEFT</t>
  </si>
  <si>
    <t>HIGHEST PAID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</si>
</sst>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0"/>
      <name val="Arial Unicode MS"/>
    </font>
    <font>
      <b/>
      <sz val="16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8" fillId="33" borderId="0" xfId="0" applyFont="1" applyFill="1" applyAlignment="1">
      <alignment horizontal="center"/>
    </xf>
    <xf numFmtId="0" fontId="0" fillId="34" borderId="10" xfId="0" applyFill="1" applyBorder="1" applyAlignment="1">
      <alignment horizontal="center" vertical="center"/>
    </xf>
    <xf numFmtId="0" fontId="19" fillId="34" borderId="10" xfId="0" applyFont="1" applyFill="1" applyBorder="1" applyAlignment="1">
      <alignment horizontal="center" vertical="center"/>
    </xf>
    <xf numFmtId="9" fontId="19" fillId="34" borderId="10" xfId="0" applyNumberFormat="1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[hr_analytics_mini_project.xlsx]Sheet1!PivotTable1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Monthly Salary by Department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Count of EmployeeID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Sheet1!$B$4:$B$9</c:f>
              <c:numCache>
                <c:formatCode>General</c:formatCode>
                <c:ptCount val="5"/>
                <c:pt idx="0">
                  <c:v>5</c:v>
                </c:pt>
                <c:pt idx="1">
                  <c:v>5</c:v>
                </c:pt>
                <c:pt idx="2">
                  <c:v>7</c:v>
                </c:pt>
                <c:pt idx="3">
                  <c:v>6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2D-4EE1-9F5F-AE2FC9133E2F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Average of MonthlySalaryINR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Sheet1!$C$4:$C$9</c:f>
              <c:numCache>
                <c:formatCode>"₹"\ #,##0</c:formatCode>
                <c:ptCount val="5"/>
                <c:pt idx="0">
                  <c:v>52800</c:v>
                </c:pt>
                <c:pt idx="1">
                  <c:v>37400</c:v>
                </c:pt>
                <c:pt idx="2">
                  <c:v>57000</c:v>
                </c:pt>
                <c:pt idx="3">
                  <c:v>44333.333333333336</c:v>
                </c:pt>
                <c:pt idx="4">
                  <c:v>42285.714285714283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2D-4EE1-9F5F-AE2FC9133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8679152"/>
        <c:axId val="1989269392"/>
      </c:barChart>
      <c:catAx>
        <c:axId val="210867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269392"/>
        <c:crosses val="autoZero"/>
        <c:auto val="1"/>
        <c:lblAlgn val="ctr"/>
        <c:lblOffset val="100"/>
        <c:noMultiLvlLbl val="0"/>
      </c:catAx>
      <c:valAx>
        <c:axId val="198926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679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[hr_analytics_mini_project.xlsx]Sheet1!PivotTable1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Monthly Salary by Department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Count of EmployeeID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Sheet1!$B$4:$B$9</c:f>
              <c:numCache>
                <c:formatCode>General</c:formatCode>
                <c:ptCount val="5"/>
                <c:pt idx="0">
                  <c:v>5</c:v>
                </c:pt>
                <c:pt idx="1">
                  <c:v>5</c:v>
                </c:pt>
                <c:pt idx="2">
                  <c:v>7</c:v>
                </c:pt>
                <c:pt idx="3">
                  <c:v>6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22-48B1-A879-5F777B7B1EC4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Average of MonthlySalaryINR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Sheet1!$C$4:$C$9</c:f>
              <c:numCache>
                <c:formatCode>"₹"\ #,##0</c:formatCode>
                <c:ptCount val="5"/>
                <c:pt idx="0">
                  <c:v>52800</c:v>
                </c:pt>
                <c:pt idx="1">
                  <c:v>37400</c:v>
                </c:pt>
                <c:pt idx="2">
                  <c:v>57000</c:v>
                </c:pt>
                <c:pt idx="3">
                  <c:v>44333.333333333336</c:v>
                </c:pt>
                <c:pt idx="4">
                  <c:v>42285.714285714283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22-48B1-A879-5F777B7B1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8679152"/>
        <c:axId val="1989269392"/>
      </c:barChart>
      <c:catAx>
        <c:axId val="210867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269392"/>
        <c:crosses val="autoZero"/>
        <c:auto val="1"/>
        <c:lblAlgn val="ctr"/>
        <c:lblOffset val="100"/>
        <c:noMultiLvlLbl val="0"/>
      </c:catAx>
      <c:valAx>
        <c:axId val="198926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679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[hr_analytics_mini_project.xlsx]Sheet2!PivotTable2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Employee Attrition (Yes vs No)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AC4-4931-8475-33383143FD2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AC4-4931-8475-33383143FD2F}"/>
              </c:ext>
            </c:extLst>
          </c:dPt>
          <c:cat>
            <c:strRef>
              <c:f>Sheet2!$A$4:$A$6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Sheet2!$B$4:$B$6</c:f>
              <c:numCache>
                <c:formatCode>General</c:formatCode>
                <c:ptCount val="2"/>
                <c:pt idx="0">
                  <c:v>21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AC4-4931-8475-33383143FD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[hr_analytics_mini_project.xlsx]Sheet2!PivotTable2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Employee Attrition (Yes vs No)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Sheet2!$A$4:$A$6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Sheet2!$B$4:$B$6</c:f>
              <c:numCache>
                <c:formatCode>General</c:formatCode>
                <c:ptCount val="2"/>
                <c:pt idx="0">
                  <c:v>21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A8-48F5-94CA-362F884CF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129546</xdr:colOff>
      <xdr:row>9</xdr:row>
      <xdr:rowOff>72390</xdr:rowOff>
    </xdr:from>
    <xdr:to>
      <xdr:col>5</xdr:col>
      <xdr:colOff>365766</xdr:colOff>
      <xdr:row>24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F1E6DA-02AC-BBFB-BA72-40472929B2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4</xdr:col>
      <xdr:colOff>99060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6EF9F1-70C3-4F37-A8A0-A12C7E1A05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571500</xdr:colOff>
      <xdr:row>5</xdr:row>
      <xdr:rowOff>0</xdr:rowOff>
    </xdr:from>
    <xdr:to>
      <xdr:col>9</xdr:col>
      <xdr:colOff>15240</xdr:colOff>
      <xdr:row>20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1F781E-ED2C-4E57-959F-3DA41B6E28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</xdr:colOff>
      <xdr:row>6</xdr:row>
      <xdr:rowOff>34290</xdr:rowOff>
    </xdr:from>
    <xdr:to>
      <xdr:col>5</xdr:col>
      <xdr:colOff>571506</xdr:colOff>
      <xdr:row>21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6897AA-4CEB-8BC9-D8D1-3469B4005D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yap" refreshedDate="46325.050931712962" createdVersion="8" refreshedVersion="8" minRefreshableVersion="3" recordCount="30" xr:uid="{AD5CF3DA-B34E-49CA-9F84-7484F2952606}">
  <cacheSource type="worksheet">
    <worksheetSource ref="A1:G31" sheet="hr_analytics_mini_dataset"/>
  </cacheSource>
  <cacheFields count="7">
    <cacheField name="EmployeeID" numFmtId="0">
      <sharedItems containsSemiMixedTypes="0" containsString="0" containsNumber="1" containsInteger="1" minValue="101" maxValue="130"/>
    </cacheField>
    <cacheField name="EmployeeName" numFmtId="0">
      <sharedItems/>
    </cacheField>
    <cacheField name="Department" numFmtId="0">
      <sharedItems count="5">
        <s v="Sales"/>
        <s v="IT"/>
        <s v="HR"/>
        <s v="Finance"/>
        <s v="Marketing"/>
      </sharedItems>
    </cacheField>
    <cacheField name="Age" numFmtId="0">
      <sharedItems containsSemiMixedTypes="0" containsString="0" containsNumber="1" containsInteger="1" minValue="22" maxValue="41"/>
    </cacheField>
    <cacheField name="MonthlySalaryINR" numFmtId="0">
      <sharedItems containsSemiMixedTypes="0" containsString="0" containsNumber="1" containsInteger="1" minValue="29000" maxValue="72000"/>
    </cacheField>
    <cacheField name="YearsAtCompany" numFmtId="0">
      <sharedItems containsSemiMixedTypes="0" containsString="0" containsNumber="1" containsInteger="1" minValue="1" maxValue="13"/>
    </cacheField>
    <cacheField name="Attrition" numFmtId="0">
      <sharedItems count="2">
        <s v="Yes"/>
        <s v="No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01"/>
    <s v="Asha"/>
    <x v="0"/>
    <n v="24"/>
    <n v="32000"/>
    <n v="1"/>
    <x v="0"/>
  </r>
  <r>
    <n v="102"/>
    <s v="Rohan"/>
    <x v="1"/>
    <n v="29"/>
    <n v="52000"/>
    <n v="4"/>
    <x v="1"/>
  </r>
  <r>
    <n v="103"/>
    <s v="Meera"/>
    <x v="2"/>
    <n v="31"/>
    <n v="41000"/>
    <n v="5"/>
    <x v="1"/>
  </r>
  <r>
    <n v="104"/>
    <s v="Kabir"/>
    <x v="0"/>
    <n v="26"/>
    <n v="35000"/>
    <n v="2"/>
    <x v="0"/>
  </r>
  <r>
    <n v="105"/>
    <s v="Neha"/>
    <x v="3"/>
    <n v="35"/>
    <n v="61000"/>
    <n v="8"/>
    <x v="1"/>
  </r>
  <r>
    <n v="106"/>
    <s v="Ishaan"/>
    <x v="1"/>
    <n v="27"/>
    <n v="48000"/>
    <n v="3"/>
    <x v="1"/>
  </r>
  <r>
    <n v="107"/>
    <s v="Tara"/>
    <x v="4"/>
    <n v="23"/>
    <n v="30000"/>
    <n v="1"/>
    <x v="0"/>
  </r>
  <r>
    <n v="108"/>
    <s v="Dev"/>
    <x v="0"/>
    <n v="41"/>
    <n v="57000"/>
    <n v="12"/>
    <x v="1"/>
  </r>
  <r>
    <n v="109"/>
    <s v="Anaya"/>
    <x v="4"/>
    <n v="30"/>
    <n v="45000"/>
    <n v="6"/>
    <x v="1"/>
  </r>
  <r>
    <n v="110"/>
    <s v="Vivaan"/>
    <x v="1"/>
    <n v="34"/>
    <n v="68000"/>
    <n v="9"/>
    <x v="1"/>
  </r>
  <r>
    <n v="111"/>
    <s v="Diya"/>
    <x v="2"/>
    <n v="25"/>
    <n v="33000"/>
    <n v="2"/>
    <x v="0"/>
  </r>
  <r>
    <n v="112"/>
    <s v="Arjun"/>
    <x v="3"/>
    <n v="38"/>
    <n v="64000"/>
    <n v="10"/>
    <x v="1"/>
  </r>
  <r>
    <n v="113"/>
    <s v="Kiara"/>
    <x v="0"/>
    <n v="28"/>
    <n v="39000"/>
    <n v="4"/>
    <x v="1"/>
  </r>
  <r>
    <n v="114"/>
    <s v="Reyansh"/>
    <x v="1"/>
    <n v="32"/>
    <n v="59000"/>
    <n v="7"/>
    <x v="1"/>
  </r>
  <r>
    <n v="115"/>
    <s v="Myra"/>
    <x v="4"/>
    <n v="27"/>
    <n v="37000"/>
    <n v="3"/>
    <x v="0"/>
  </r>
  <r>
    <n v="116"/>
    <s v="Advik"/>
    <x v="3"/>
    <n v="29"/>
    <n v="46000"/>
    <n v="5"/>
    <x v="1"/>
  </r>
  <r>
    <n v="117"/>
    <s v="Sana"/>
    <x v="2"/>
    <n v="33"/>
    <n v="44000"/>
    <n v="7"/>
    <x v="1"/>
  </r>
  <r>
    <n v="118"/>
    <s v="Aarav"/>
    <x v="0"/>
    <n v="22"/>
    <n v="29000"/>
    <n v="1"/>
    <x v="0"/>
  </r>
  <r>
    <n v="119"/>
    <s v="Ira"/>
    <x v="1"/>
    <n v="36"/>
    <n v="72000"/>
    <n v="11"/>
    <x v="1"/>
  </r>
  <r>
    <n v="120"/>
    <s v="Neil"/>
    <x v="4"/>
    <n v="39"/>
    <n v="56000"/>
    <n v="13"/>
    <x v="1"/>
  </r>
  <r>
    <n v="121"/>
    <s v="Riya"/>
    <x v="3"/>
    <n v="26"/>
    <n v="40000"/>
    <n v="3"/>
    <x v="0"/>
  </r>
  <r>
    <n v="122"/>
    <s v="Om"/>
    <x v="0"/>
    <n v="34"/>
    <n v="49000"/>
    <n v="8"/>
    <x v="1"/>
  </r>
  <r>
    <n v="123"/>
    <s v="Zoya"/>
    <x v="2"/>
    <n v="28"/>
    <n v="38000"/>
    <n v="4"/>
    <x v="1"/>
  </r>
  <r>
    <n v="124"/>
    <s v="Atharv"/>
    <x v="1"/>
    <n v="25"/>
    <n v="43000"/>
    <n v="2"/>
    <x v="0"/>
  </r>
  <r>
    <n v="125"/>
    <s v="Naina"/>
    <x v="4"/>
    <n v="32"/>
    <n v="47000"/>
    <n v="7"/>
    <x v="1"/>
  </r>
  <r>
    <n v="126"/>
    <s v="Yash"/>
    <x v="3"/>
    <n v="31"/>
    <n v="53000"/>
    <n v="6"/>
    <x v="1"/>
  </r>
  <r>
    <n v="127"/>
    <s v="Sara"/>
    <x v="0"/>
    <n v="37"/>
    <n v="55000"/>
    <n v="10"/>
    <x v="1"/>
  </r>
  <r>
    <n v="128"/>
    <s v="Krish"/>
    <x v="1"/>
    <n v="30"/>
    <n v="57000"/>
    <n v="6"/>
    <x v="1"/>
  </r>
  <r>
    <n v="129"/>
    <s v="Mira"/>
    <x v="2"/>
    <n v="24"/>
    <n v="31000"/>
    <n v="1"/>
    <x v="0"/>
  </r>
  <r>
    <n v="130"/>
    <s v="Dhruv"/>
    <x v="4"/>
    <n v="35"/>
    <n v="51000"/>
    <n v="9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3DEF59-74CD-40D4-8B37-3F0E995AFC6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C9" firstHeaderRow="0" firstDataRow="1" firstDataCol="1"/>
  <pivotFields count="7">
    <pivotField dataField="1" showAll="0"/>
    <pivotField showAll="0"/>
    <pivotField axis="axisRow" showAll="0">
      <items count="6">
        <item x="3"/>
        <item x="2"/>
        <item x="1"/>
        <item x="4"/>
        <item x="0"/>
        <item t="default"/>
      </items>
    </pivotField>
    <pivotField showAll="0"/>
    <pivotField dataField="1"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EmployeeID" fld="0" subtotal="count" baseField="2" baseItem="0"/>
    <dataField name="Average of MonthlySalaryINR" fld="4" subtotal="average" baseField="2" baseItem="1" numFmtId="164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C9C533-F5AB-432F-8102-AD4B0077A8A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6" firstHeaderRow="1" firstDataRow="1" firstDataCol="1"/>
  <pivotFields count="7">
    <pivotField dataField="1"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ount of EmployeeID" fld="0" subtotal="count" baseField="6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976CA-8332-4F88-BB83-1DF16C53FFEA}">
  <dimension ref="A3:C9"/>
  <sheetViews>
    <sheetView topLeftCell="B1" workbookViewId="0">
      <selection activeCell="C4" sqref="C4"/>
    </sheetView>
  </sheetViews>
  <sheetFormatPr defaultRowHeight="14.4"/>
  <cols>
    <col min="1" max="1" width="12.5546875" bestFit="1" customWidth="1"/>
    <col min="2" max="2" width="19.109375" bestFit="1" customWidth="1"/>
    <col min="3" max="3" width="26.33203125" bestFit="1" customWidth="1"/>
  </cols>
  <sheetData>
    <row r="3" spans="1:3">
      <c r="A3" s="1" t="s">
        <v>44</v>
      </c>
      <c r="B3" t="s">
        <v>46</v>
      </c>
      <c r="C3" t="s">
        <v>47</v>
      </c>
    </row>
    <row r="4" spans="1:3">
      <c r="A4" s="2" t="s">
        <v>17</v>
      </c>
      <c r="B4">
        <v>5</v>
      </c>
      <c r="C4" s="3">
        <v>52800</v>
      </c>
    </row>
    <row r="5" spans="1:3">
      <c r="A5" s="2" t="s">
        <v>14</v>
      </c>
      <c r="B5">
        <v>5</v>
      </c>
      <c r="C5" s="3">
        <v>37400</v>
      </c>
    </row>
    <row r="6" spans="1:3">
      <c r="A6" s="2" t="s">
        <v>11</v>
      </c>
      <c r="B6">
        <v>7</v>
      </c>
      <c r="C6" s="3">
        <v>57000</v>
      </c>
    </row>
    <row r="7" spans="1:3">
      <c r="A7" s="2" t="s">
        <v>20</v>
      </c>
      <c r="B7">
        <v>6</v>
      </c>
      <c r="C7" s="3">
        <v>44333.333333333336</v>
      </c>
    </row>
    <row r="8" spans="1:3">
      <c r="A8" s="2" t="s">
        <v>8</v>
      </c>
      <c r="B8">
        <v>7</v>
      </c>
      <c r="C8" s="3">
        <v>42285.714285714283</v>
      </c>
    </row>
    <row r="9" spans="1:3">
      <c r="A9" s="2" t="s">
        <v>45</v>
      </c>
      <c r="B9">
        <v>30</v>
      </c>
      <c r="C9" s="3">
        <v>47066.666666666664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D55FF-2B90-405F-8441-2B7CFF100448}">
  <dimension ref="A1:H4"/>
  <sheetViews>
    <sheetView tabSelected="1" topLeftCell="D1" workbookViewId="0">
      <selection activeCell="G24" sqref="G24"/>
    </sheetView>
  </sheetViews>
  <sheetFormatPr defaultRowHeight="14.4"/>
  <cols>
    <col min="1" max="1" width="16.6640625" bestFit="1" customWidth="1"/>
    <col min="3" max="3" width="14.77734375" bestFit="1" customWidth="1"/>
    <col min="5" max="5" width="15.109375" bestFit="1" customWidth="1"/>
    <col min="7" max="7" width="24.6640625" bestFit="1" customWidth="1"/>
  </cols>
  <sheetData>
    <row r="1" spans="1:8" ht="22.8">
      <c r="A1" s="4" t="s">
        <v>48</v>
      </c>
      <c r="B1" s="4"/>
      <c r="C1" s="4"/>
      <c r="D1" s="4"/>
      <c r="E1" s="4"/>
      <c r="F1" s="4"/>
      <c r="G1" s="4"/>
      <c r="H1" s="4"/>
    </row>
    <row r="3" spans="1:8">
      <c r="A3" s="5" t="s">
        <v>49</v>
      </c>
      <c r="B3" s="5"/>
      <c r="C3" s="5" t="s">
        <v>50</v>
      </c>
      <c r="D3" s="5"/>
      <c r="E3" s="5" t="s">
        <v>51</v>
      </c>
      <c r="F3" s="5"/>
      <c r="G3" s="5" t="s">
        <v>52</v>
      </c>
      <c r="H3" s="5"/>
    </row>
    <row r="4" spans="1:8" ht="21">
      <c r="A4" s="6">
        <v>30</v>
      </c>
      <c r="B4" s="5"/>
      <c r="C4" s="7">
        <v>0.3</v>
      </c>
      <c r="D4" s="5"/>
      <c r="E4" s="6">
        <v>9</v>
      </c>
      <c r="F4" s="5"/>
      <c r="G4" s="6" t="s">
        <v>11</v>
      </c>
      <c r="H4" s="5"/>
    </row>
  </sheetData>
  <mergeCells count="1">
    <mergeCell ref="A1:H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598B1-DC7E-4083-AB38-46DF273D3D91}">
  <dimension ref="A3:B6"/>
  <sheetViews>
    <sheetView workbookViewId="0">
      <selection activeCell="B24" sqref="B24"/>
    </sheetView>
  </sheetViews>
  <sheetFormatPr defaultRowHeight="14.4"/>
  <cols>
    <col min="1" max="1" width="12.5546875" bestFit="1" customWidth="1"/>
    <col min="2" max="2" width="19.109375" bestFit="1" customWidth="1"/>
  </cols>
  <sheetData>
    <row r="3" spans="1:2">
      <c r="A3" s="1" t="s">
        <v>44</v>
      </c>
      <c r="B3" t="s">
        <v>46</v>
      </c>
    </row>
    <row r="4" spans="1:2">
      <c r="A4" s="2" t="s">
        <v>12</v>
      </c>
      <c r="B4">
        <v>21</v>
      </c>
    </row>
    <row r="5" spans="1:2">
      <c r="A5" s="2" t="s">
        <v>9</v>
      </c>
      <c r="B5">
        <v>9</v>
      </c>
    </row>
    <row r="6" spans="1:2">
      <c r="A6" s="2" t="s">
        <v>45</v>
      </c>
      <c r="B6">
        <v>30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88275-22CC-440E-A186-4F6139ACC2C1}">
  <dimension ref="A1:G31"/>
  <sheetViews>
    <sheetView workbookViewId="0">
      <selection activeCell="G6" sqref="G6"/>
    </sheetView>
  </sheetViews>
  <sheetFormatPr defaultRowHeight="14.4"/>
  <cols>
    <col min="1" max="1" width="10.77734375" bestFit="1" customWidth="1"/>
    <col min="2" max="2" width="14" bestFit="1" customWidth="1"/>
    <col min="3" max="3" width="10.77734375" bestFit="1" customWidth="1"/>
    <col min="5" max="5" width="15.77734375" bestFit="1" customWidth="1"/>
    <col min="6" max="6" width="1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101</v>
      </c>
      <c r="B2" t="s">
        <v>7</v>
      </c>
      <c r="C2" t="s">
        <v>8</v>
      </c>
      <c r="D2">
        <v>24</v>
      </c>
      <c r="E2">
        <v>32000</v>
      </c>
      <c r="F2">
        <v>1</v>
      </c>
      <c r="G2" t="s">
        <v>9</v>
      </c>
    </row>
    <row r="3" spans="1:7">
      <c r="A3">
        <v>102</v>
      </c>
      <c r="B3" t="s">
        <v>10</v>
      </c>
      <c r="C3" t="s">
        <v>11</v>
      </c>
      <c r="D3">
        <v>29</v>
      </c>
      <c r="E3">
        <v>52000</v>
      </c>
      <c r="F3">
        <v>4</v>
      </c>
      <c r="G3" t="s">
        <v>12</v>
      </c>
    </row>
    <row r="4" spans="1:7">
      <c r="A4">
        <v>103</v>
      </c>
      <c r="B4" t="s">
        <v>13</v>
      </c>
      <c r="C4" t="s">
        <v>14</v>
      </c>
      <c r="D4">
        <v>31</v>
      </c>
      <c r="E4">
        <v>41000</v>
      </c>
      <c r="F4">
        <v>5</v>
      </c>
      <c r="G4" t="s">
        <v>12</v>
      </c>
    </row>
    <row r="5" spans="1:7">
      <c r="A5">
        <v>104</v>
      </c>
      <c r="B5" t="s">
        <v>15</v>
      </c>
      <c r="C5" t="s">
        <v>8</v>
      </c>
      <c r="D5">
        <v>26</v>
      </c>
      <c r="E5">
        <v>35000</v>
      </c>
      <c r="F5">
        <v>2</v>
      </c>
      <c r="G5" t="s">
        <v>9</v>
      </c>
    </row>
    <row r="6" spans="1:7">
      <c r="A6">
        <v>105</v>
      </c>
      <c r="B6" t="s">
        <v>16</v>
      </c>
      <c r="C6" t="s">
        <v>17</v>
      </c>
      <c r="D6">
        <v>35</v>
      </c>
      <c r="E6">
        <v>61000</v>
      </c>
      <c r="F6">
        <v>8</v>
      </c>
      <c r="G6" t="s">
        <v>12</v>
      </c>
    </row>
    <row r="7" spans="1:7">
      <c r="A7">
        <v>106</v>
      </c>
      <c r="B7" t="s">
        <v>18</v>
      </c>
      <c r="C7" t="s">
        <v>11</v>
      </c>
      <c r="D7">
        <v>27</v>
      </c>
      <c r="E7">
        <v>48000</v>
      </c>
      <c r="F7">
        <v>3</v>
      </c>
      <c r="G7" t="s">
        <v>12</v>
      </c>
    </row>
    <row r="8" spans="1:7">
      <c r="A8">
        <v>107</v>
      </c>
      <c r="B8" t="s">
        <v>19</v>
      </c>
      <c r="C8" t="s">
        <v>20</v>
      </c>
      <c r="D8">
        <v>23</v>
      </c>
      <c r="E8">
        <v>30000</v>
      </c>
      <c r="F8">
        <v>1</v>
      </c>
      <c r="G8" t="s">
        <v>9</v>
      </c>
    </row>
    <row r="9" spans="1:7">
      <c r="A9">
        <v>108</v>
      </c>
      <c r="B9" t="s">
        <v>21</v>
      </c>
      <c r="C9" t="s">
        <v>8</v>
      </c>
      <c r="D9">
        <v>41</v>
      </c>
      <c r="E9">
        <v>57000</v>
      </c>
      <c r="F9">
        <v>12</v>
      </c>
      <c r="G9" t="s">
        <v>12</v>
      </c>
    </row>
    <row r="10" spans="1:7">
      <c r="A10">
        <v>109</v>
      </c>
      <c r="B10" t="s">
        <v>22</v>
      </c>
      <c r="C10" t="s">
        <v>20</v>
      </c>
      <c r="D10">
        <v>30</v>
      </c>
      <c r="E10">
        <v>45000</v>
      </c>
      <c r="F10">
        <v>6</v>
      </c>
      <c r="G10" t="s">
        <v>12</v>
      </c>
    </row>
    <row r="11" spans="1:7">
      <c r="A11">
        <v>110</v>
      </c>
      <c r="B11" t="s">
        <v>23</v>
      </c>
      <c r="C11" t="s">
        <v>11</v>
      </c>
      <c r="D11">
        <v>34</v>
      </c>
      <c r="E11">
        <v>68000</v>
      </c>
      <c r="F11">
        <v>9</v>
      </c>
      <c r="G11" t="s">
        <v>12</v>
      </c>
    </row>
    <row r="12" spans="1:7">
      <c r="A12">
        <v>111</v>
      </c>
      <c r="B12" t="s">
        <v>24</v>
      </c>
      <c r="C12" t="s">
        <v>14</v>
      </c>
      <c r="D12">
        <v>25</v>
      </c>
      <c r="E12">
        <v>33000</v>
      </c>
      <c r="F12">
        <v>2</v>
      </c>
      <c r="G12" t="s">
        <v>9</v>
      </c>
    </row>
    <row r="13" spans="1:7">
      <c r="A13">
        <v>112</v>
      </c>
      <c r="B13" t="s">
        <v>25</v>
      </c>
      <c r="C13" t="s">
        <v>17</v>
      </c>
      <c r="D13">
        <v>38</v>
      </c>
      <c r="E13">
        <v>64000</v>
      </c>
      <c r="F13">
        <v>10</v>
      </c>
      <c r="G13" t="s">
        <v>12</v>
      </c>
    </row>
    <row r="14" spans="1:7">
      <c r="A14">
        <v>113</v>
      </c>
      <c r="B14" t="s">
        <v>26</v>
      </c>
      <c r="C14" t="s">
        <v>8</v>
      </c>
      <c r="D14">
        <v>28</v>
      </c>
      <c r="E14">
        <v>39000</v>
      </c>
      <c r="F14">
        <v>4</v>
      </c>
      <c r="G14" t="s">
        <v>12</v>
      </c>
    </row>
    <row r="15" spans="1:7">
      <c r="A15">
        <v>114</v>
      </c>
      <c r="B15" t="s">
        <v>27</v>
      </c>
      <c r="C15" t="s">
        <v>11</v>
      </c>
      <c r="D15">
        <v>32</v>
      </c>
      <c r="E15">
        <v>59000</v>
      </c>
      <c r="F15">
        <v>7</v>
      </c>
      <c r="G15" t="s">
        <v>12</v>
      </c>
    </row>
    <row r="16" spans="1:7">
      <c r="A16">
        <v>115</v>
      </c>
      <c r="B16" t="s">
        <v>28</v>
      </c>
      <c r="C16" t="s">
        <v>20</v>
      </c>
      <c r="D16">
        <v>27</v>
      </c>
      <c r="E16">
        <v>37000</v>
      </c>
      <c r="F16">
        <v>3</v>
      </c>
      <c r="G16" t="s">
        <v>9</v>
      </c>
    </row>
    <row r="17" spans="1:7">
      <c r="A17">
        <v>116</v>
      </c>
      <c r="B17" t="s">
        <v>29</v>
      </c>
      <c r="C17" t="s">
        <v>17</v>
      </c>
      <c r="D17">
        <v>29</v>
      </c>
      <c r="E17">
        <v>46000</v>
      </c>
      <c r="F17">
        <v>5</v>
      </c>
      <c r="G17" t="s">
        <v>12</v>
      </c>
    </row>
    <row r="18" spans="1:7">
      <c r="A18">
        <v>117</v>
      </c>
      <c r="B18" t="s">
        <v>30</v>
      </c>
      <c r="C18" t="s">
        <v>14</v>
      </c>
      <c r="D18">
        <v>33</v>
      </c>
      <c r="E18">
        <v>44000</v>
      </c>
      <c r="F18">
        <v>7</v>
      </c>
      <c r="G18" t="s">
        <v>12</v>
      </c>
    </row>
    <row r="19" spans="1:7">
      <c r="A19">
        <v>118</v>
      </c>
      <c r="B19" t="s">
        <v>31</v>
      </c>
      <c r="C19" t="s">
        <v>8</v>
      </c>
      <c r="D19">
        <v>22</v>
      </c>
      <c r="E19">
        <v>29000</v>
      </c>
      <c r="F19">
        <v>1</v>
      </c>
      <c r="G19" t="s">
        <v>9</v>
      </c>
    </row>
    <row r="20" spans="1:7">
      <c r="A20">
        <v>119</v>
      </c>
      <c r="B20" t="s">
        <v>32</v>
      </c>
      <c r="C20" t="s">
        <v>11</v>
      </c>
      <c r="D20">
        <v>36</v>
      </c>
      <c r="E20">
        <v>72000</v>
      </c>
      <c r="F20">
        <v>11</v>
      </c>
      <c r="G20" t="s">
        <v>12</v>
      </c>
    </row>
    <row r="21" spans="1:7">
      <c r="A21">
        <v>120</v>
      </c>
      <c r="B21" t="s">
        <v>33</v>
      </c>
      <c r="C21" t="s">
        <v>20</v>
      </c>
      <c r="D21">
        <v>39</v>
      </c>
      <c r="E21">
        <v>56000</v>
      </c>
      <c r="F21">
        <v>13</v>
      </c>
      <c r="G21" t="s">
        <v>12</v>
      </c>
    </row>
    <row r="22" spans="1:7">
      <c r="A22">
        <v>121</v>
      </c>
      <c r="B22" t="s">
        <v>34</v>
      </c>
      <c r="C22" t="s">
        <v>17</v>
      </c>
      <c r="D22">
        <v>26</v>
      </c>
      <c r="E22">
        <v>40000</v>
      </c>
      <c r="F22">
        <v>3</v>
      </c>
      <c r="G22" t="s">
        <v>9</v>
      </c>
    </row>
    <row r="23" spans="1:7">
      <c r="A23">
        <v>122</v>
      </c>
      <c r="B23" t="s">
        <v>35</v>
      </c>
      <c r="C23" t="s">
        <v>8</v>
      </c>
      <c r="D23">
        <v>34</v>
      </c>
      <c r="E23">
        <v>49000</v>
      </c>
      <c r="F23">
        <v>8</v>
      </c>
      <c r="G23" t="s">
        <v>12</v>
      </c>
    </row>
    <row r="24" spans="1:7">
      <c r="A24">
        <v>123</v>
      </c>
      <c r="B24" t="s">
        <v>36</v>
      </c>
      <c r="C24" t="s">
        <v>14</v>
      </c>
      <c r="D24">
        <v>28</v>
      </c>
      <c r="E24">
        <v>38000</v>
      </c>
      <c r="F24">
        <v>4</v>
      </c>
      <c r="G24" t="s">
        <v>12</v>
      </c>
    </row>
    <row r="25" spans="1:7">
      <c r="A25">
        <v>124</v>
      </c>
      <c r="B25" t="s">
        <v>37</v>
      </c>
      <c r="C25" t="s">
        <v>11</v>
      </c>
      <c r="D25">
        <v>25</v>
      </c>
      <c r="E25">
        <v>43000</v>
      </c>
      <c r="F25">
        <v>2</v>
      </c>
      <c r="G25" t="s">
        <v>9</v>
      </c>
    </row>
    <row r="26" spans="1:7">
      <c r="A26">
        <v>125</v>
      </c>
      <c r="B26" t="s">
        <v>38</v>
      </c>
      <c r="C26" t="s">
        <v>20</v>
      </c>
      <c r="D26">
        <v>32</v>
      </c>
      <c r="E26">
        <v>47000</v>
      </c>
      <c r="F26">
        <v>7</v>
      </c>
      <c r="G26" t="s">
        <v>12</v>
      </c>
    </row>
    <row r="27" spans="1:7">
      <c r="A27">
        <v>126</v>
      </c>
      <c r="B27" t="s">
        <v>39</v>
      </c>
      <c r="C27" t="s">
        <v>17</v>
      </c>
      <c r="D27">
        <v>31</v>
      </c>
      <c r="E27">
        <v>53000</v>
      </c>
      <c r="F27">
        <v>6</v>
      </c>
      <c r="G27" t="s">
        <v>12</v>
      </c>
    </row>
    <row r="28" spans="1:7">
      <c r="A28">
        <v>127</v>
      </c>
      <c r="B28" t="s">
        <v>40</v>
      </c>
      <c r="C28" t="s">
        <v>8</v>
      </c>
      <c r="D28">
        <v>37</v>
      </c>
      <c r="E28">
        <v>55000</v>
      </c>
      <c r="F28">
        <v>10</v>
      </c>
      <c r="G28" t="s">
        <v>12</v>
      </c>
    </row>
    <row r="29" spans="1:7">
      <c r="A29">
        <v>128</v>
      </c>
      <c r="B29" t="s">
        <v>41</v>
      </c>
      <c r="C29" t="s">
        <v>11</v>
      </c>
      <c r="D29">
        <v>30</v>
      </c>
      <c r="E29">
        <v>57000</v>
      </c>
      <c r="F29">
        <v>6</v>
      </c>
      <c r="G29" t="s">
        <v>12</v>
      </c>
    </row>
    <row r="30" spans="1:7">
      <c r="A30">
        <v>129</v>
      </c>
      <c r="B30" t="s">
        <v>42</v>
      </c>
      <c r="C30" t="s">
        <v>14</v>
      </c>
      <c r="D30">
        <v>24</v>
      </c>
      <c r="E30">
        <v>31000</v>
      </c>
      <c r="F30">
        <v>1</v>
      </c>
      <c r="G30" t="s">
        <v>9</v>
      </c>
    </row>
    <row r="31" spans="1:7">
      <c r="A31">
        <v>130</v>
      </c>
      <c r="B31" t="s">
        <v>43</v>
      </c>
      <c r="C31" t="s">
        <v>20</v>
      </c>
      <c r="D31">
        <v>35</v>
      </c>
      <c r="E31">
        <v>51000</v>
      </c>
      <c r="F31">
        <v>9</v>
      </c>
      <c r="G3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dashboard</vt:lpstr>
      <vt:lpstr>Sheet2</vt:lpstr>
      <vt:lpstr>hr_analytics_mini_dataset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 Palande</dc:creator>
  <cp:lastModifiedBy>Arya Palande</cp:lastModifiedBy>
  <dcterms:created xsi:type="dcterms:W3CDTF">2026-10-29T19:55:23Z</dcterms:created>
  <dcterms:modified xsi:type="dcterms:W3CDTF">2026-10-30T19:42:56Z</dcterms:modified>
</cp:coreProperties>
</file>