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71111cb4f82b5d/Documents/"/>
    </mc:Choice>
  </mc:AlternateContent>
  <xr:revisionPtr revIDLastSave="0" documentId="8_{F4FE2BE3-E706-4BC3-AD0B-A5C1929EEA91}" xr6:coauthVersionLast="47" xr6:coauthVersionMax="47" xr10:uidLastSave="{00000000-0000-0000-0000-000000000000}"/>
  <bookViews>
    <workbookView xWindow="-108" yWindow="-108" windowWidth="23256" windowHeight="12456" firstSheet="13" activeTab="13" xr2:uid="{F20014AC-951A-4B39-AA29-B0FF23A902C8}"/>
  </bookViews>
  <sheets>
    <sheet name="HOME" sheetId="3" r:id="rId1"/>
    <sheet name="HEADER&amp;FOOTER" sheetId="11" r:id="rId2"/>
    <sheet name="REG" sheetId="1" r:id="rId3"/>
    <sheet name="LOGIN" sheetId="2" r:id="rId4"/>
    <sheet name="WISHLIST" sheetId="5" r:id="rId5"/>
    <sheet name="CART" sheetId="4" r:id="rId6"/>
    <sheet name="SEARCH RESULT" sheetId="8" r:id="rId7"/>
    <sheet name="PD" sheetId="7" r:id="rId8"/>
    <sheet name="PAYMENT" sheetId="12" r:id="rId9"/>
    <sheet name="MY ACCOUNT" sheetId="9" r:id="rId10"/>
    <sheet name="ORDER" sheetId="10" r:id="rId11"/>
    <sheet name="ADRESSBOOK" sheetId="16" r:id="rId12"/>
    <sheet name="DEFECTREPORT" sheetId="14" r:id="rId13"/>
    <sheet name="DEFECT DIST" sheetId="15" r:id="rId14"/>
    <sheet name="TESTREPORT" sheetId="17" r:id="rId15"/>
    <sheet name="Sheet5" sheetId="2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4" l="1"/>
  <c r="E33" i="14"/>
  <c r="E31" i="14"/>
  <c r="E30" i="14"/>
  <c r="E24" i="14"/>
  <c r="E23" i="14"/>
</calcChain>
</file>

<file path=xl/sharedStrings.xml><?xml version="1.0" encoding="utf-8"?>
<sst xmlns="http://schemas.openxmlformats.org/spreadsheetml/2006/main" count="2008" uniqueCount="1342">
  <si>
    <t>POPEES</t>
  </si>
  <si>
    <t>VERSION NO:11</t>
  </si>
  <si>
    <t>VERIFIED BY:</t>
  </si>
  <si>
    <t>TESTED BY:ARYA RAJU</t>
  </si>
  <si>
    <t>DATE:04-03-2024</t>
  </si>
  <si>
    <t xml:space="preserve">ENVIRONMENT DETAILS:WINDOWS </t>
  </si>
  <si>
    <t>MODULE NAME:HOME PAGE</t>
  </si>
  <si>
    <t>TestId</t>
  </si>
  <si>
    <t>Test Description</t>
  </si>
  <si>
    <t>Test Procedure</t>
  </si>
  <si>
    <t>Test Data</t>
  </si>
  <si>
    <t xml:space="preserve">Expected Result </t>
  </si>
  <si>
    <t>Actual Result</t>
  </si>
  <si>
    <t>Status</t>
  </si>
  <si>
    <t>POP_HP_01</t>
  </si>
  <si>
    <t>Verify that the homepage loads successfully</t>
  </si>
  <si>
    <t>Open popees website</t>
  </si>
  <si>
    <t>popees.com</t>
  </si>
  <si>
    <t>Should possible to load homepage</t>
  </si>
  <si>
    <t>Home page successfully loaded</t>
  </si>
  <si>
    <t>Pass</t>
  </si>
  <si>
    <t>POP_HP_02</t>
  </si>
  <si>
    <t>Test the functionality of the "Sign up" 
button on the homepage</t>
  </si>
  <si>
    <t>1.Open popees website
2.Check signup</t>
  </si>
  <si>
    <t>Should be present signup icon</t>
  </si>
  <si>
    <t>Sign up icon present</t>
  </si>
  <si>
    <t>POP_HP_03</t>
  </si>
  <si>
    <t xml:space="preserve"> Check title of the page display or not</t>
  </si>
  <si>
    <t>1.Open popees website
2.Check title shows on the left corner</t>
  </si>
  <si>
    <t xml:space="preserve">Shoulb present title </t>
  </si>
  <si>
    <t>Title is present</t>
  </si>
  <si>
    <t>POP_HP_04</t>
  </si>
  <si>
    <t>Verify that the search bar is prominently displayed on the homepage.</t>
  </si>
  <si>
    <t>1.Open popees website
2. Check searchbar  are displayed</t>
  </si>
  <si>
    <t>Should be present search bar</t>
  </si>
  <si>
    <t>Serach bar present</t>
  </si>
  <si>
    <t>POP_HP_05</t>
  </si>
  <si>
    <t xml:space="preserve"> Enter a valid product name and ensure relevant results are displayed.</t>
  </si>
  <si>
    <t>1.Open popees website
2.Enter valid product name on searchbar</t>
  </si>
  <si>
    <t>cute rainbow top</t>
  </si>
  <si>
    <t xml:space="preserve">Shoulb be possible to </t>
  </si>
  <si>
    <t>Possible to search valud peroduct 
and relevent results showing</t>
  </si>
  <si>
    <t>POP_HP_06</t>
  </si>
  <si>
    <t>Check if the search history is displayed</t>
  </si>
  <si>
    <t>1.Open popees website
2.Check search history showing</t>
  </si>
  <si>
    <t>Should be possible to view search
 history</t>
  </si>
  <si>
    <t>No search history showing</t>
  </si>
  <si>
    <t>Failed</t>
  </si>
  <si>
    <t>POP_HP_07</t>
  </si>
  <si>
    <t>Verify that the search functionality 
supports voice search</t>
  </si>
  <si>
    <t>1.Open popees website
2.Check wheather possible to voice search</t>
  </si>
  <si>
    <t>Should be possible to voice search</t>
  </si>
  <si>
    <t>Not possible to voice search</t>
  </si>
  <si>
    <t>POP_HP_08</t>
  </si>
  <si>
    <t>Verify by enter an empty search query
 and ensure it provides an appropriate
 error message or doesn't initiate a search</t>
  </si>
  <si>
    <t>1.Open popees website
2.Click on search icon without typing anything</t>
  </si>
  <si>
    <t>Should not possible to search without data 
Proper error message show</t>
  </si>
  <si>
    <t xml:space="preserve">No error message showing </t>
  </si>
  <si>
    <t>POP_HP_09</t>
  </si>
  <si>
    <t>Search for a product or term that
 doesn't exist in the database and verify
 that it returns no results</t>
  </si>
  <si>
    <t>1.Open popees website
2.Search invalid product</t>
  </si>
  <si>
    <t>abcd</t>
  </si>
  <si>
    <t>Should be possible to show no result</t>
  </si>
  <si>
    <t>No result showing</t>
  </si>
  <si>
    <t>POP_HP_10</t>
  </si>
  <si>
    <t xml:space="preserve"> Check enter a search query that
 exceeds the character limit allowed </t>
  </si>
  <si>
    <t>1.Open popees website
2.Ente data exceed limit</t>
  </si>
  <si>
    <t>aaaaaaaaaaaaaaaaaaaaaaaaaaaaaaaaaaa
aaaaaaaaa</t>
  </si>
  <si>
    <t xml:space="preserve">Should not possible to enter  exceeds the character limit </t>
  </si>
  <si>
    <t xml:space="preserve">not possible to enter  exceeds the
 character limit </t>
  </si>
  <si>
    <t>POP_HP_11</t>
  </si>
  <si>
    <t>verify if the search is case-sensitive or not.</t>
  </si>
  <si>
    <t>1.Open popees website
2.Type data in search</t>
  </si>
  <si>
    <t>1.boys dress
2.BOYS DRESS
3.Boy dress</t>
  </si>
  <si>
    <t>Should not case sensitive search</t>
  </si>
  <si>
    <t>Not case sensitive</t>
  </si>
  <si>
    <t>POP_HP_12</t>
  </si>
  <si>
    <t>Verify Add unnecessary spaces at the 
beginning</t>
  </si>
  <si>
    <t>1.Open popees website
2.Type data in search with space at 
beginning</t>
  </si>
  <si>
    <t xml:space="preserve">         toys</t>
  </si>
  <si>
    <t>Should not possible to add space at 
begining</t>
  </si>
  <si>
    <t xml:space="preserve"> Possible to add space at 
begining</t>
  </si>
  <si>
    <t>POP_HP_13</t>
  </si>
  <si>
    <t>Test suggestions shows correct account to search</t>
  </si>
  <si>
    <t>Boys dress</t>
  </si>
  <si>
    <t>Should be provide correct suggestions</t>
  </si>
  <si>
    <t>Not provide proper suggestion</t>
  </si>
  <si>
    <t>POP_HP_14</t>
  </si>
  <si>
    <t>Verify that search results can be easily added to a shopping cart or wish list.</t>
  </si>
  <si>
    <t>1.Open popees website
2.Type data in search
3.Check add to whishlist or cart</t>
  </si>
  <si>
    <t>Should be possible to add cart and
 whishlist</t>
  </si>
  <si>
    <t>Possible to add cart and whishlist</t>
  </si>
  <si>
    <t>POP_HP_15</t>
  </si>
  <si>
    <t>Ensure that the "Sign Up" icon works as
expected</t>
  </si>
  <si>
    <t>1.Open popees website
2.Click signup icon  redirected to signup page</t>
  </si>
  <si>
    <t xml:space="preserve">Should be redirected to signup </t>
  </si>
  <si>
    <t>Redirection is possible</t>
  </si>
  <si>
    <t>POP_HP_16</t>
  </si>
  <si>
    <t>Ensure whishlist icon shows and possible to add without login or not</t>
  </si>
  <si>
    <t>1.Open popees website</t>
  </si>
  <si>
    <t>POP_HP_17</t>
  </si>
  <si>
    <t>Verify that product categories are correctly displayed on the homepage.</t>
  </si>
  <si>
    <t>1.Open popees website
2. Check all categories are displayed</t>
  </si>
  <si>
    <t>Should be present categories</t>
  </si>
  <si>
    <t>All categories are present</t>
  </si>
  <si>
    <t>POP_HP_18</t>
  </si>
  <si>
    <t xml:space="preserve">Verify that product  sub categories are correctly displayed on the homepage and redirected </t>
  </si>
  <si>
    <t>1.Open popees website
2. Check all sub categories are displayed</t>
  </si>
  <si>
    <t>Should be present sub categories</t>
  </si>
  <si>
    <t>All sub categories are present</t>
  </si>
  <si>
    <t>POP_HP_19</t>
  </si>
  <si>
    <t>Check wheather adds are showing</t>
  </si>
  <si>
    <t xml:space="preserve">
1.Open popees website
2.Check wheather add are showing</t>
  </si>
  <si>
    <t>Should be possible to view adds</t>
  </si>
  <si>
    <t>possible to view adds</t>
  </si>
  <si>
    <t>POP_HP_20</t>
  </si>
  <si>
    <t>Check wheather possible to change adds
 by clicking arrow forward and backward</t>
  </si>
  <si>
    <t xml:space="preserve">1.Open popees website
2.Check wheather add are showing
3.Click arrows
</t>
  </si>
  <si>
    <t>Should be possible to move add 
when forward arrow click image moves forward and backward click image moves backward</t>
  </si>
  <si>
    <t>Not possible to move forward only images moves backward</t>
  </si>
  <si>
    <t>POP_HP_21</t>
  </si>
  <si>
    <t>Check wheather cart icon present or not</t>
  </si>
  <si>
    <t xml:space="preserve">1.Open popees website
2.Check wheather cart icon are showing
</t>
  </si>
  <si>
    <t>Should be possible show cart and
 directed to cart page</t>
  </si>
  <si>
    <t xml:space="preserve"> possible view cart and
 directed to cart page</t>
  </si>
  <si>
    <t>POP_HP_22</t>
  </si>
  <si>
    <t>Chevk wheather wishlist icon present</t>
  </si>
  <si>
    <t xml:space="preserve">
1.Open popees website
2.Check wheather cart icon are showing</t>
  </si>
  <si>
    <t>Should be possible show whishlist and
 directed to whishlist page</t>
  </si>
  <si>
    <t xml:space="preserve">
 possible view whishlist and
 directed to whishlist page</t>
  </si>
  <si>
    <t>POP_HP_23</t>
  </si>
  <si>
    <t>Verify hamburger menu options are
 redirected to right pages</t>
  </si>
  <si>
    <t xml:space="preserve">
1.Open popees website
2.Check wheather menus in hamburg are working</t>
  </si>
  <si>
    <t>Should be possible all menus in 
hamburg menu redirected to rignt page</t>
  </si>
  <si>
    <t xml:space="preserve">
possible all menus in 
hamburg menu redirected to rignt page</t>
  </si>
  <si>
    <t>POP_HP_24</t>
  </si>
  <si>
    <t>Verify shop by category images are present</t>
  </si>
  <si>
    <t xml:space="preserve">
1.Open popees website
2.Check wheather categories images are present</t>
  </si>
  <si>
    <t>Should be possible to view all categories images</t>
  </si>
  <si>
    <t xml:space="preserve">
possible to view all categories images</t>
  </si>
  <si>
    <t>POP_HP_25</t>
  </si>
  <si>
    <t>Verify shop by category all links are
 redirected to right page</t>
  </si>
  <si>
    <t xml:space="preserve">
1.Open popees website
2.Check wheather 
 all links are
 redirected to right page</t>
  </si>
  <si>
    <t>Should be posssible to
 category all links are
 redirected to right page</t>
  </si>
  <si>
    <t xml:space="preserve">
posssible to
 category all links are
 redirected to right page</t>
  </si>
  <si>
    <t>POP_HP_26</t>
  </si>
  <si>
    <t>Verify wheather arrow present to move 
category</t>
  </si>
  <si>
    <t xml:space="preserve">
1.Open popees website
2.Check wheather  arrows working category</t>
  </si>
  <si>
    <t xml:space="preserve">Should be possible to move categories </t>
  </si>
  <si>
    <t xml:space="preserve"> possible to move categories </t>
  </si>
  <si>
    <t>POP_HP_27</t>
  </si>
  <si>
    <t>Verify new arrival categories are visible with images</t>
  </si>
  <si>
    <t xml:space="preserve">
1.Open popees website
2.Check wheather new arrival categorie possible to view</t>
  </si>
  <si>
    <t>Should be possible to view new arrival</t>
  </si>
  <si>
    <t xml:space="preserve"> possible to view new arrival
</t>
  </si>
  <si>
    <t>POP_HP_28</t>
  </si>
  <si>
    <t>Verify new arrival categories are possible
 to add cart and whishlist</t>
  </si>
  <si>
    <t xml:space="preserve">
1.Open popees website
2.Check wheather new arrival categorie possible to add to cart and whishlist</t>
  </si>
  <si>
    <t xml:space="preserve"> possible to add cart and
 whishlist</t>
  </si>
  <si>
    <t>POP_HP_29</t>
  </si>
  <si>
    <t>Verify new arrivals price visible</t>
  </si>
  <si>
    <t xml:space="preserve">
1.Open popees website
2.Check wheather new arrival categorie price are available</t>
  </si>
  <si>
    <t xml:space="preserve">
Should be possible to   view price
</t>
  </si>
  <si>
    <t>possible to   view price</t>
  </si>
  <si>
    <t>POP_HP_30</t>
  </si>
  <si>
    <t>Verify new arrivals possible to move by
 click arrows</t>
  </si>
  <si>
    <t xml:space="preserve">
1.Open popees website
2.Check wheather  arrows working new arrival</t>
  </si>
  <si>
    <t xml:space="preserve">Should be possible to move new arrival </t>
  </si>
  <si>
    <t xml:space="preserve">possible to move new arrival </t>
  </si>
  <si>
    <t>POP_HP_31</t>
  </si>
  <si>
    <t>Verify shop by age present and possible to
 select different ages</t>
  </si>
  <si>
    <t xml:space="preserve">
1.Open popees website
2.Check wheather
shop by age present and possible to
 select different ages</t>
  </si>
  <si>
    <t>Should be possible shop by age present and possible to
 select different ages</t>
  </si>
  <si>
    <t xml:space="preserve"> shop by age present and possible to
 select different ages</t>
  </si>
  <si>
    <t>POP_HP_32</t>
  </si>
  <si>
    <t xml:space="preserve"> Verify shop by age below images are visible and clicable</t>
  </si>
  <si>
    <t xml:space="preserve">
1.Open popees website
2.Check wheather
shop by age images visible </t>
  </si>
  <si>
    <t xml:space="preserve">
Should be possible
shop by age images visible</t>
  </si>
  <si>
    <t xml:space="preserve">Possible to shop by age images
 visible </t>
  </si>
  <si>
    <t>POP_HP_33</t>
  </si>
  <si>
    <t>Verify shop by age different age redirected
 to right pages</t>
  </si>
  <si>
    <t xml:space="preserve">
1.Open popees website
2.Check wheather
shop by age navigate</t>
  </si>
  <si>
    <t>Should be possible to redirect 
 age redirected
 to right pages</t>
  </si>
  <si>
    <t xml:space="preserve">
 age redirected
 to right pages</t>
  </si>
  <si>
    <t>POP_HP_34</t>
  </si>
  <si>
    <t>Verify bath and skin care heading and
 images are shows and clicable</t>
  </si>
  <si>
    <t xml:space="preserve">
1.Open popees website
2.Check wheather skin care images clickable</t>
  </si>
  <si>
    <t>Should be possible view all image skin  care</t>
  </si>
  <si>
    <t>Not  possible  view skin care images</t>
  </si>
  <si>
    <t>POP_HP_35</t>
  </si>
  <si>
    <t>Verify bath and skin care price details are shows</t>
  </si>
  <si>
    <t xml:space="preserve">
1.Open popees website
2.Check wheather skin care  details are show or not</t>
  </si>
  <si>
    <t>Should be possible to view skin acre details</t>
  </si>
  <si>
    <t xml:space="preserve"> possible to view skin acre details</t>
  </si>
  <si>
    <t>POP_HP_36</t>
  </si>
  <si>
    <t>Verify bath and skin care  rating shows for
 every products</t>
  </si>
  <si>
    <t xml:space="preserve">
1.Open popees website
2.Check wheather skin care  all products shows rating</t>
  </si>
  <si>
    <t>Should be possible to view rating</t>
  </si>
  <si>
    <t>Not possible to view ratinge every 
product</t>
  </si>
  <si>
    <t>POP_HP_37</t>
  </si>
  <si>
    <t>Verify bath and skin care possible to add cart and whishlist</t>
  </si>
  <si>
    <t xml:space="preserve">
1.Open popees website
2.Check wheather skin care  all products add to cart and whishlist</t>
  </si>
  <si>
    <t>POP_HP_38</t>
  </si>
  <si>
    <t xml:space="preserve">Verify bath and skin care possible to move </t>
  </si>
  <si>
    <t xml:space="preserve">
1.Open popees website
2.Check wheather skin care move</t>
  </si>
  <si>
    <t>Should be possible to skin care move</t>
  </si>
  <si>
    <t>possible to skin care move</t>
  </si>
  <si>
    <t>Verify there is email for subscription</t>
  </si>
  <si>
    <t xml:space="preserve">
1.Open popees website
2.Check wheather email subscription available</t>
  </si>
  <si>
    <t>Should be possible to email subscription</t>
  </si>
  <si>
    <t xml:space="preserve"> possible to email subscription</t>
  </si>
  <si>
    <t>POP_HP_40</t>
  </si>
  <si>
    <t>Verify email field accept only valid mail</t>
  </si>
  <si>
    <t xml:space="preserve">
1.Open popees website
2.Check wheather email subscription accept valid mail</t>
  </si>
  <si>
    <t>arya@gmail.com</t>
  </si>
  <si>
    <t>Should be accept only valid email</t>
  </si>
  <si>
    <t xml:space="preserve"> accept only valid email</t>
  </si>
  <si>
    <t>POP_HP_41</t>
  </si>
  <si>
    <t>Verify ethic wear  available in home 
possible to click</t>
  </si>
  <si>
    <t xml:space="preserve">
1.Open popees website
2.Check wheather ethinic wear shows</t>
  </si>
  <si>
    <t>Should be possible to show ethinic wear</t>
  </si>
  <si>
    <t>possible to show ethinic wear</t>
  </si>
  <si>
    <t>POP_HP_42</t>
  </si>
  <si>
    <t>Verify ethinic wear details and price shown</t>
  </si>
  <si>
    <t xml:space="preserve">
1.Open popees website
2.Check wheather ethinic wear price shows
</t>
  </si>
  <si>
    <t>Should be possible to show price</t>
  </si>
  <si>
    <t>possible to show price</t>
  </si>
  <si>
    <t>POP_HP_43</t>
  </si>
  <si>
    <t>Verify that alignment of all categories are
 correct</t>
  </si>
  <si>
    <t xml:space="preserve">
1.Open popees website
2.Check wheather all categories of product align correct</t>
  </si>
  <si>
    <t>Should be align every product shown correct</t>
  </si>
  <si>
    <t>Alignment of ethinic wear , maternity not correct in mobile</t>
  </si>
  <si>
    <t>POP_HP_44</t>
  </si>
  <si>
    <t>Verify wheather rating provided for ethinic</t>
  </si>
  <si>
    <t xml:space="preserve">
1.Open popees website
2.Check wheather ethinic wear rating shows</t>
  </si>
  <si>
    <t>Should be rating shows</t>
  </si>
  <si>
    <t>Rating shows</t>
  </si>
  <si>
    <t>POP_HP_45</t>
  </si>
  <si>
    <t>Verify new born links and images shows</t>
  </si>
  <si>
    <t xml:space="preserve">
1.Open popees website
2.Check wheather newborn shows</t>
  </si>
  <si>
    <t>Should be possible to view newborn category</t>
  </si>
  <si>
    <t xml:space="preserve">
 possible to view newborn category</t>
  </si>
  <si>
    <t>POP_HP_46</t>
  </si>
  <si>
    <t>Verify move images newborn</t>
  </si>
  <si>
    <t xml:space="preserve">
1.Open popees website
2.Check wheather newborn images</t>
  </si>
  <si>
    <t xml:space="preserve">
Should be possible to move newborn category</t>
  </si>
  <si>
    <t>possible to move newborn category</t>
  </si>
  <si>
    <t>POP_HP_47</t>
  </si>
  <si>
    <t>Verify invite franchise link redirected</t>
  </si>
  <si>
    <t xml:space="preserve">
1.Open popees website
2.Verify invite franchiise link redirected</t>
  </si>
  <si>
    <t>Shoulf be possible to redirected to new page when click on franchisees</t>
  </si>
  <si>
    <t xml:space="preserve">
 possible to redirected to new page when click on franchisees</t>
  </si>
  <si>
    <t>POP_HP_48</t>
  </si>
  <si>
    <t>Check Logout is possible from homepage</t>
  </si>
  <si>
    <t>1.Open popees websitec
2.Click profile icon</t>
  </si>
  <si>
    <t xml:space="preserve">Should be possible to logout </t>
  </si>
  <si>
    <t>Not possible to logout from home in desktop
only possible in mobile</t>
  </si>
  <si>
    <t>POP_HP_49</t>
  </si>
  <si>
    <t>Verify visual search possible</t>
  </si>
  <si>
    <t xml:space="preserve">
1.Open popees websitec
2.Click image icon</t>
  </si>
  <si>
    <t xml:space="preserve">Should be possible visual search </t>
  </si>
  <si>
    <t xml:space="preserve"> possible visual search </t>
  </si>
  <si>
    <t>MODULE NAME:HEADER AND FOOTER</t>
  </si>
  <si>
    <t>HEADER</t>
  </si>
  <si>
    <t>POP_HD_01</t>
  </si>
  <si>
    <t>Check the header section added to 
the website</t>
  </si>
  <si>
    <t>1.Open poopees website 
2.Check wheather header section added</t>
  </si>
  <si>
    <t>Should be possible to view
 header section</t>
  </si>
  <si>
    <t xml:space="preserve">
possible to view
 header section</t>
  </si>
  <si>
    <t>POP_HD_02</t>
  </si>
  <si>
    <t>Check the alignment of the header
 section.</t>
  </si>
  <si>
    <t xml:space="preserve">
1.Open poopees website 
2.Check wheather header section alignment</t>
  </si>
  <si>
    <t>Should be header align proper</t>
  </si>
  <si>
    <t>header align proper</t>
  </si>
  <si>
    <t>POP_HD_03</t>
  </si>
  <si>
    <t>Check whether the link’s text is readable
 or not</t>
  </si>
  <si>
    <t xml:space="preserve">
1.Open poopees website 
2.Check wheather header section
3.Check all links possible to read</t>
  </si>
  <si>
    <t>Should be possible to read 
link text</t>
  </si>
  <si>
    <t xml:space="preserve">
possible to read 
link text
</t>
  </si>
  <si>
    <t>POP_HD_04</t>
  </si>
  <si>
    <t>Check whether the logo of the 
website added on the header is aligned</t>
  </si>
  <si>
    <t xml:space="preserve">
1.Open poopees website 
2.Check wheather header section logo present</t>
  </si>
  <si>
    <t>Should be possible to view logo</t>
  </si>
  <si>
    <t xml:space="preserve">
 possible to view logo</t>
  </si>
  <si>
    <t>POP_HD_05</t>
  </si>
  <si>
    <t>Check the same header used on all
 website pages</t>
  </si>
  <si>
    <t xml:space="preserve">
1.Open poopees website 
2.Check wheather header same all pages
</t>
  </si>
  <si>
    <t>Should be possible to view
 header same in all pages</t>
  </si>
  <si>
    <t xml:space="preserve">
possible to view
 header same in all pages</t>
  </si>
  <si>
    <t>POP_HD_06</t>
  </si>
  <si>
    <t>Check whether all links should be 
opening on the header or not</t>
  </si>
  <si>
    <t xml:space="preserve">
1.Open poopees website 
2.Check wheather header link open</t>
  </si>
  <si>
    <t xml:space="preserve">
Should be possible to open
 header all links</t>
  </si>
  <si>
    <t xml:space="preserve">
possible to open
 header all links
</t>
  </si>
  <si>
    <t>POP_HD_07</t>
  </si>
  <si>
    <t>Check by clicking on the link on the 
header; the correct page should be open</t>
  </si>
  <si>
    <t xml:space="preserve">
1.Open poopees website 
2.Check wheather header link redtected to correct page</t>
  </si>
  <si>
    <t>Should all link directed to right page</t>
  </si>
  <si>
    <t>Some pages open without any data</t>
  </si>
  <si>
    <t>POP_HD_08</t>
  </si>
  <si>
    <t>Check that the home page should be
 open by clicking on all pages’ logos</t>
  </si>
  <si>
    <t xml:space="preserve">
1.Open poopees website 
2.Click logo</t>
  </si>
  <si>
    <t>Should be possible to open homepage by click logo</t>
  </si>
  <si>
    <t xml:space="preserve"> possible to open homepage by click logo
</t>
  </si>
  <si>
    <t>POP_HD_09</t>
  </si>
  <si>
    <t>Check whether the search bar is added 
to the header menu or not.</t>
  </si>
  <si>
    <t xml:space="preserve">
1.Open poopees website 
2.Check search bar present header</t>
  </si>
  <si>
    <t>Should be possible view serach bar in header</t>
  </si>
  <si>
    <t xml:space="preserve"> possible view serach bar in header</t>
  </si>
  <si>
    <t>POP_HD_10</t>
  </si>
  <si>
    <r>
      <rPr>
        <sz val="7"/>
        <color rgb="FF222222"/>
        <rFont val="Times New Roman"/>
        <family val="1"/>
      </rPr>
      <t xml:space="preserve"> </t>
    </r>
    <r>
      <rPr>
        <sz val="11"/>
        <color rgb="FF222222"/>
        <rFont val="Calibri"/>
        <family val="2"/>
        <scheme val="minor"/>
      </rPr>
      <t>Check the header is aligned on the 
mobile view.</t>
    </r>
  </si>
  <si>
    <t xml:space="preserve">
1.Open poopees website </t>
  </si>
  <si>
    <t>Should be possible to aligned in mobile</t>
  </si>
  <si>
    <t xml:space="preserve"> possible to aligned in mobile</t>
  </si>
  <si>
    <t>FOOTER</t>
  </si>
  <si>
    <t>POP_FT_01</t>
  </si>
  <si>
    <t>Check the footer section aligned at 
the end of the page.</t>
  </si>
  <si>
    <t xml:space="preserve">
1.Open poopees website 
2.Check the footer section aligned at 
the end of the page.
</t>
  </si>
  <si>
    <t>Should be possible to view aligned footer at end</t>
  </si>
  <si>
    <t>possible to view aligned footer at end</t>
  </si>
  <si>
    <t>POP_FT_02</t>
  </si>
  <si>
    <r>
      <rPr>
        <sz val="7"/>
        <color rgb="FF222222"/>
        <rFont val="Calibri"/>
        <family val="2"/>
        <scheme val="minor"/>
      </rPr>
      <t xml:space="preserve"> </t>
    </r>
    <r>
      <rPr>
        <sz val="11"/>
        <color rgb="FF222222"/>
        <rFont val="Calibri"/>
        <family val="2"/>
        <scheme val="minor"/>
      </rPr>
      <t>Check whether the element is aligned
 at the footer section or not.</t>
    </r>
  </si>
  <si>
    <t xml:space="preserve">
1.Open poopees website 
2.Check the footer section  elements arealigned at 
the end of the page.</t>
  </si>
  <si>
    <t xml:space="preserve">
Should be possible to view elements aligned footer at end</t>
  </si>
  <si>
    <t xml:space="preserve">
 possible to view elements aligned footer at end</t>
  </si>
  <si>
    <t>POP_FT_03</t>
  </si>
  <si>
    <t>Check footer section should be the
 same for all pages.</t>
  </si>
  <si>
    <t xml:space="preserve">
1.Open poopees website 
2.Check the footer section  same for all pages</t>
  </si>
  <si>
    <t>Should be posssible to view header same for all pages</t>
  </si>
  <si>
    <t>posssible to view header same
 for all pages</t>
  </si>
  <si>
    <t>POP_FT_04</t>
  </si>
  <si>
    <t>Check by clicking on the links; 
the correct pages should be loaded.</t>
  </si>
  <si>
    <t xml:space="preserve">
1.Open poopees website 
2.Check the footer section  links opens correct pages</t>
  </si>
  <si>
    <t>Should be possible to 
clicking on the links; 
the correct pages should be loaded.</t>
  </si>
  <si>
    <t xml:space="preserve">
possible to 
clicking on the links; 
the correct pages should be loaded.</t>
  </si>
  <si>
    <t>POP_FT_05</t>
  </si>
  <si>
    <t xml:space="preserve">Check all social links with icons added 
to the footer.and images shows correclty
</t>
  </si>
  <si>
    <t xml:space="preserve">
1.Open poopees website 
2.Check the footer section  social media icons are added</t>
  </si>
  <si>
    <t>Should be possible to view social media icon</t>
  </si>
  <si>
    <t xml:space="preserve">
Not  possible to view social media icon</t>
  </si>
  <si>
    <t>POP_FT_06</t>
  </si>
  <si>
    <r>
      <rPr>
        <sz val="7"/>
        <color rgb="FF222222"/>
        <rFont val="Times New Roman"/>
        <family val="1"/>
      </rPr>
      <t xml:space="preserve"> </t>
    </r>
    <r>
      <rPr>
        <sz val="11"/>
        <color rgb="FF222222"/>
        <rFont val="Calibri"/>
        <family val="2"/>
        <scheme val="minor"/>
      </rPr>
      <t>Check for no spelling mistakes in the
 text on the footer section.</t>
    </r>
  </si>
  <si>
    <t xml:space="preserve">
1.Open poopees website 
2.Check the footer section check spelling mistake occur or not</t>
  </si>
  <si>
    <t>Should be footer section without spelling mistakes</t>
  </si>
  <si>
    <t xml:space="preserve">
 footer section without spelling mistakes
</t>
  </si>
  <si>
    <t>POP_FT_07</t>
  </si>
  <si>
    <t>Check there is equal space for the 
elements links, buttons, and social links 
from the top and bottom of the footer
 section.</t>
  </si>
  <si>
    <t xml:space="preserve">
1.Open poopees website 
2.Check the footer 
is equal space for the 
elements links, buttons, and social links 
from the top and bottom of the footer
 section.</t>
  </si>
  <si>
    <t xml:space="preserve">Should be  equal space for the 
elements links, buttons, and social links 
from the top and bottom of the footer
 section.
 </t>
  </si>
  <si>
    <t xml:space="preserve">
 equal space for the 
elements links, buttons, and social links 
from the top and bottom of the footer
 section.</t>
  </si>
  <si>
    <t>POP_FT_08</t>
  </si>
  <si>
    <t>Check no broken link is found on the footer</t>
  </si>
  <si>
    <t xml:space="preserve">
1.Open poopees website 
2.Check the footer broken links present</t>
  </si>
  <si>
    <t>Should not be broken links</t>
  </si>
  <si>
    <t>Nt broken links</t>
  </si>
  <si>
    <t>POP_FT_09</t>
  </si>
  <si>
    <t>Check whether the copyright section is added to the footer or not.</t>
  </si>
  <si>
    <t xml:space="preserve">
1.Open poopees website 
2.Check the footer 
whether the copyright section is added to the footer or not.</t>
  </si>
  <si>
    <t>Should be provide copyright section</t>
  </si>
  <si>
    <t xml:space="preserve"> provide copyright section</t>
  </si>
  <si>
    <t>POP_FT_10</t>
  </si>
  <si>
    <t>Check correct year was added to the
 footer section or not.</t>
  </si>
  <si>
    <t xml:space="preserve">
1.Open poopees website 
2.Check correct year was added to the
 footer section or not.
</t>
  </si>
  <si>
    <t>Should be correct year was added to the footer section or not</t>
  </si>
  <si>
    <t>Year not updated</t>
  </si>
  <si>
    <t>MODULE NAME:REGISTRATION PAGE</t>
  </si>
  <si>
    <t>POP_RP_01</t>
  </si>
  <si>
    <t>Check wheather registration page is open by clicking create account link</t>
  </si>
  <si>
    <t>1.Open popees page
2.click create account link</t>
  </si>
  <si>
    <t>www.popees.com</t>
  </si>
  <si>
    <t xml:space="preserve">should open registration page by clicking create account link </t>
  </si>
  <si>
    <t>registration page is open</t>
  </si>
  <si>
    <t>pass</t>
  </si>
  <si>
    <t>POP_RP_02</t>
  </si>
  <si>
    <t xml:space="preserve">Check wheather logo present or not
</t>
  </si>
  <si>
    <t xml:space="preserve">1.Open popees page validate wheather logo present on the left side of page
</t>
  </si>
  <si>
    <t>popees.com/customer/account/create</t>
  </si>
  <si>
    <t xml:space="preserve">Should be logo visible on left side of page
</t>
  </si>
  <si>
    <t xml:space="preserve">logo is prsent
</t>
  </si>
  <si>
    <t xml:space="preserve">pass
</t>
  </si>
  <si>
    <t>POP_RP_03</t>
  </si>
  <si>
    <t>Check wheather all links present in header 
section as per SRS doccument</t>
  </si>
  <si>
    <t>1.Open popees create account page
2.Check wheather all navigation link 
present or not</t>
  </si>
  <si>
    <t xml:space="preserve">Should be present header links
</t>
  </si>
  <si>
    <t xml:space="preserve">Links are present
</t>
  </si>
  <si>
    <t>POP_RP_04</t>
  </si>
  <si>
    <t>Verify that all labels and fields are present as per the SRS doccument.</t>
  </si>
  <si>
    <t xml:space="preserve">1.Open signup page and verify that all labels and fields are present </t>
  </si>
  <si>
    <t>Should present all labels and
 fields are present</t>
  </si>
  <si>
    <t>All labels and fields are present</t>
  </si>
  <si>
    <t>POP_RP_05</t>
  </si>
  <si>
    <t>Validate  first name field accepts only maximum 30 characters and accept only characters</t>
  </si>
  <si>
    <t>1.Open popees create account page
2.Write name in first name conatains numbers  
3.Paste numeric or special characters in the name field</t>
  </si>
  <si>
    <t>ARYA RAJU
aryaaaaaaaaaaaaaaaaaaaaaa
aaaaaaaaaaaaaaaaaaaaaa
aaaaaaaaaaaaaaaaaaaaa
123</t>
  </si>
  <si>
    <t>1.First name fields only accept maximum 30 characters
2.Full name field only accept character</t>
  </si>
  <si>
    <t xml:space="preserve">1.First name no limit set
2.Accept numbers and special characters
</t>
  </si>
  <si>
    <t>POP_RP_06</t>
  </si>
  <si>
    <t>Validate  last name field accepts only maximum 30 characters and accept only characters</t>
  </si>
  <si>
    <t>1.Open popees create account page
2.Write name in last name conatains numbers  
3.Paste numeric or special characters in the name field</t>
  </si>
  <si>
    <t>1.Last name fields only accept maximum 30 characters
2.Full name field only accept character</t>
  </si>
  <si>
    <t xml:space="preserve">1.Last name no limit set
2.Accept numbers and special characters
</t>
  </si>
  <si>
    <t>POP_RP_07</t>
  </si>
  <si>
    <t>Verify that the user should not able to proceed withblank field or not</t>
  </si>
  <si>
    <t>1.Open popees create account page
2.Skip fields</t>
  </si>
  <si>
    <t>Should not possible to skip fields are mamdatoey</t>
  </si>
  <si>
    <t>Not possible</t>
  </si>
  <si>
    <t>POP_RP_08</t>
  </si>
  <si>
    <t>Check the email field by entering a valid email 
address contains a @ or not.</t>
  </si>
  <si>
    <t>1.Open popees create account page
2.Type email address</t>
  </si>
  <si>
    <t>1.arya#.com
2.arya@gmail.com</t>
  </si>
  <si>
    <t>Should not possible to enter invalid email</t>
  </si>
  <si>
    <t>POP_RP_09</t>
  </si>
  <si>
    <t xml:space="preserve">Verify that  maild id accept only unique id </t>
  </si>
  <si>
    <t>Should be display message id already taken</t>
  </si>
  <si>
    <t>Not allowed repeated id.Shows error message</t>
  </si>
  <si>
    <t>POP_RP_10</t>
  </si>
  <si>
    <t>verify the field should accept the 10 digit 
mobile number</t>
  </si>
  <si>
    <t>1.Open popees create account page
2.Type mobile no</t>
  </si>
  <si>
    <t>1.abcs
2.9087765
3.9074564515</t>
  </si>
  <si>
    <t>Shoulb be accept only 10 digits
Not possible to enter characters or
 special characters</t>
  </si>
  <si>
    <t>Not allowed to accept characters
Not possible to enter more than or less than 10 digits</t>
  </si>
  <si>
    <t>POP_RP_11</t>
  </si>
  <si>
    <t>Verify field accepts the space (s) between the
 mobile number</t>
  </si>
  <si>
    <t>1.Open popees create account page
2.Type mobile no having spaces between numbers</t>
  </si>
  <si>
    <t>9065 789 78999</t>
  </si>
  <si>
    <t>Should not possible to enter spaces between mobile no</t>
  </si>
  <si>
    <t>POP_RP_12</t>
  </si>
  <si>
    <t>Verify minimum length of this field must be equal or greater than 8 symbols. Leading and trailing 
spaces will be ignored</t>
  </si>
  <si>
    <t>1.Open popees create account page
2.Type password</t>
  </si>
  <si>
    <t>1.arya
2.Arya@12345</t>
  </si>
  <si>
    <t>Should not possible to enter less than 8 c
symbols and spaces are ignored</t>
  </si>
  <si>
    <t>Not allowed</t>
  </si>
  <si>
    <t>POP_RP_13</t>
  </si>
  <si>
    <t>Check wheather the password field encrypted or not</t>
  </si>
  <si>
    <t>Arya@12345</t>
  </si>
  <si>
    <t>Password should be encrypted</t>
  </si>
  <si>
    <t>Password encrypted from users</t>
  </si>
  <si>
    <t>POP_RP_14</t>
  </si>
  <si>
    <t>Eyeicon showing and working</t>
  </si>
  <si>
    <t>1.Open popees create account page
2.Type password and click on eye icon check wheather password visible or not</t>
  </si>
  <si>
    <t>Should be password visible when click on eyeicon</t>
  </si>
  <si>
    <t>Password text shows in textbox when click on eyeicon</t>
  </si>
  <si>
    <t>POP_RP_15</t>
  </si>
  <si>
    <t>Verify  if user can paste the password retype field</t>
  </si>
  <si>
    <t>1.Open popees create account page
2.Paste password in the password field</t>
  </si>
  <si>
    <t>Should not be possible to paste password</t>
  </si>
  <si>
    <t>Pasting password is possible</t>
  </si>
  <si>
    <t>failed</t>
  </si>
  <si>
    <t>POP_RP_16</t>
  </si>
  <si>
    <t>Verify Allow remote shopping assistance checbox present</t>
  </si>
  <si>
    <t>1.Open popees create account page</t>
  </si>
  <si>
    <t xml:space="preserve">Should be present Allow remote shopping assistance checkbox present
</t>
  </si>
  <si>
    <t>Present</t>
  </si>
  <si>
    <t>POP_RP_17</t>
  </si>
  <si>
    <t>Verify that the user can select remember me check box or not (checkbox is active or not).</t>
  </si>
  <si>
    <t>1.Open popees create account page
2.Check remember me checkbox present</t>
  </si>
  <si>
    <t xml:space="preserve">Should be present remember me </t>
  </si>
  <si>
    <t>Present remember me</t>
  </si>
  <si>
    <t>POP_PP_18</t>
  </si>
  <si>
    <t>Check that the “Confirm Password” field matches
 the password entered</t>
  </si>
  <si>
    <t xml:space="preserve">1.Open popees create account page
2.Check confirm password matches the passwoed entered
</t>
  </si>
  <si>
    <t>Should be confirm password matches password entered</t>
  </si>
  <si>
    <t xml:space="preserve"> confirm password matches 
password entered</t>
  </si>
  <si>
    <t>POP_PP_19</t>
  </si>
  <si>
    <t xml:space="preserve">Verify that all mandatory fields are marked </t>
  </si>
  <si>
    <t>1.Open popees create account page
2.Check mandatory fields are mark</t>
  </si>
  <si>
    <t>Should be marked mandatory field</t>
  </si>
  <si>
    <t>Mandatory fields are marked</t>
  </si>
  <si>
    <t>POP_PP_20</t>
  </si>
  <si>
    <t>Test if the registration form displays the right 
error messages for invalid or wrong inputs.</t>
  </si>
  <si>
    <t>1.Open popees create account page
2.Check proper error messages for 
wrong imputs</t>
  </si>
  <si>
    <t>Should be possible to view proper error message</t>
  </si>
  <si>
    <t>Not Possible to view proper error message</t>
  </si>
  <si>
    <t>POP_PP_21</t>
  </si>
  <si>
    <t>Verify that the registration form clears all fields after a successful registration.</t>
  </si>
  <si>
    <t>1.Open popees create account page
2.Click Login button</t>
  </si>
  <si>
    <t>Should be possible to clear after submit</t>
  </si>
  <si>
    <t xml:space="preserve"> Possible to clear after submit</t>
  </si>
  <si>
    <t>POP_PP_22</t>
  </si>
  <si>
    <t>Validate that the form prevents registration with an already registered email address.</t>
  </si>
  <si>
    <t>1.Open popees create account page
2.Create account using already registered mail and phoneno</t>
  </si>
  <si>
    <t>Should not possible to 
registration with an already registered email address.</t>
  </si>
  <si>
    <t xml:space="preserve">
Not possible to 
registration with an already 
registered email address.</t>
  </si>
  <si>
    <t>POP_PP_23</t>
  </si>
  <si>
    <t>Verify that a user receives a confirmation email upon the completion of a successful registration session.</t>
  </si>
  <si>
    <t>Should be possible to 
user receives a confirmation email upon the completion of a successful registration session.</t>
  </si>
  <si>
    <t xml:space="preserve">
Possible to 
user receives a confirmation email upon the completion of a successful registration session.</t>
  </si>
  <si>
    <t>POP_PP_24</t>
  </si>
  <si>
    <t>Test if the registration form has a “Reset” or “Clear” button that clears all entered data.</t>
  </si>
  <si>
    <t>1.Open popees create account page
2.Check wheather reset or clear button present or not</t>
  </si>
  <si>
    <t>Should be possible to clear or reset form</t>
  </si>
  <si>
    <t>No clear or reset option present</t>
  </si>
  <si>
    <t>POP_PP_25</t>
  </si>
  <si>
    <t>Check wheather submit or sign up button label correct</t>
  </si>
  <si>
    <t>1.Open popees create account page
2.Check the signup label button</t>
  </si>
  <si>
    <t>Should be provide proper label</t>
  </si>
  <si>
    <t>Sign up page login button label present</t>
  </si>
  <si>
    <t>POP_PP_26</t>
  </si>
  <si>
    <t>Check wheather OTP send or not</t>
  </si>
  <si>
    <t>1.Open popees create account page
2.Submit form</t>
  </si>
  <si>
    <t xml:space="preserve">Should be possible to OTP sent </t>
  </si>
  <si>
    <t xml:space="preserve">No OTP sent </t>
  </si>
  <si>
    <t>POP_PP_27</t>
  </si>
  <si>
    <t>Test the user agreement and terms checkbox.</t>
  </si>
  <si>
    <t>1.Open popees create account page
2.Check terms and conditions checkbox present</t>
  </si>
  <si>
    <t>Should be possible to view terms and consition</t>
  </si>
  <si>
    <t>No terms and conditions checkbox present</t>
  </si>
  <si>
    <t>POP_PP_28</t>
  </si>
  <si>
    <t>Check if the recaptcha is available on the web
 page.</t>
  </si>
  <si>
    <t xml:space="preserve">1.Open popees create account page
</t>
  </si>
  <si>
    <t>Should be available captcha</t>
  </si>
  <si>
    <t>available</t>
  </si>
  <si>
    <t>MODULE NAME:LOGIN PAGE</t>
  </si>
  <si>
    <t>POP_LP_01</t>
  </si>
  <si>
    <t>Check wheather login page is open by clicking create account link</t>
  </si>
  <si>
    <t>1.Open login page</t>
  </si>
  <si>
    <t>popees.com/customer/
account/login</t>
  </si>
  <si>
    <t>should open login page by clicking signin</t>
  </si>
  <si>
    <t>Login page open</t>
  </si>
  <si>
    <t>POP_LP_02</t>
  </si>
  <si>
    <t>Verify that all the labels and controls
 including text boxes, buttons, and links
are present on the Login page.</t>
  </si>
  <si>
    <t xml:space="preserve">1.Open login page
2.Verify all albels and controls are present </t>
  </si>
  <si>
    <t xml:space="preserve">
popees.com/customer/
account/login</t>
  </si>
  <si>
    <t>Should be all  controls and labels are present</t>
  </si>
  <si>
    <t>All controls and labels are present</t>
  </si>
  <si>
    <t>POP_LP_03</t>
  </si>
  <si>
    <t>Check that the font type and size of the labels and the text written on the
 different elements should be clearly visible</t>
  </si>
  <si>
    <t>1.Open login page
2.Verify all albels and controls are clear</t>
  </si>
  <si>
    <t>Should be all  controls and labels are clear</t>
  </si>
  <si>
    <t>All controls and labels are clear</t>
  </si>
  <si>
    <t>POP_LP_04</t>
  </si>
  <si>
    <t>Verify that as soon as the login page opens,by default the cursor should remain on the username textbox</t>
  </si>
  <si>
    <t>Should be cursor point on username textbox</t>
  </si>
  <si>
    <t>No cursor point on username
 textbox</t>
  </si>
  <si>
    <t>POP_LP_05</t>
  </si>
  <si>
    <t>Verify that the user is able to navigate or
 access the different controls by pressing
 the ‘Tab’ key on the keyboard.</t>
  </si>
  <si>
    <t xml:space="preserve">1.Open login page
2.Press tab key </t>
  </si>
  <si>
    <t>Should be possible to move control 
by press tab key</t>
  </si>
  <si>
    <t xml:space="preserve">Possible to move control 
by press tab key </t>
  </si>
  <si>
    <t>POP_LP_06</t>
  </si>
  <si>
    <t>Verify Valid username and password 
combination successfully logs the user in</t>
  </si>
  <si>
    <t>1.Open login page
2.Enter valid username and password</t>
  </si>
  <si>
    <t xml:space="preserve">
arya281996@gmail.com
Arya@123</t>
  </si>
  <si>
    <t xml:space="preserve">Should be possible to login with valid
usename and password </t>
  </si>
  <si>
    <t>Possible to login with valid username
 and password</t>
  </si>
  <si>
    <t>POP_LP_07</t>
  </si>
  <si>
    <t>Verify Successful login using a valid email
 address as the username</t>
  </si>
  <si>
    <t>1.Open login page
2.Enter valid username with valid email</t>
  </si>
  <si>
    <t>arya281996@gmail.com</t>
  </si>
  <si>
    <t>Should be possible to login with valid email</t>
  </si>
  <si>
    <t xml:space="preserve"> possible to login with valid email</t>
  </si>
  <si>
    <t>POP_LP_08</t>
  </si>
  <si>
    <t>Successful login using a valid phone
 number as the username</t>
  </si>
  <si>
    <t>1.Open login page
2.Enter valid username with valid phoneno</t>
  </si>
  <si>
    <t>Should be possible to login with valid phoneno</t>
  </si>
  <si>
    <t>possible to login with valid phoneno</t>
  </si>
  <si>
    <t>POP_LP_09</t>
  </si>
  <si>
    <t>Check if the password is in masked form 
when typed in the password field.</t>
  </si>
  <si>
    <t>1.Open login page
2.Check password encypt</t>
  </si>
  <si>
    <t>Arya@123</t>
  </si>
  <si>
    <t xml:space="preserve">Should be password encrypt </t>
  </si>
  <si>
    <t>Password encrypted</t>
  </si>
  <si>
    <t>POP_LP_10</t>
  </si>
  <si>
    <t>Check if the password can be copy-pasted
 or not</t>
  </si>
  <si>
    <t>1.Open login page
2.Check password if the password can be copy-pasted or not</t>
  </si>
  <si>
    <t>Should not possible to copy paste 
password</t>
  </si>
  <si>
    <t>Possible to copy past password</t>
  </si>
  <si>
    <t>POP_LP_11</t>
  </si>
  <si>
    <t>Check that the user is not able to login with an invalid username and password.</t>
  </si>
  <si>
    <t>1.Open login page
2.Enter invalid username and password</t>
  </si>
  <si>
    <t>Should not possible to login with invalid username and password</t>
  </si>
  <si>
    <t xml:space="preserve"> Not possible to login with invalid username and password</t>
  </si>
  <si>
    <t>POP_LP_12</t>
  </si>
  <si>
    <t>Verify that the validation message gets 
displayed in case the user leaves the
 username or password field blank.</t>
  </si>
  <si>
    <t>1.Open login page
2.Check proper error message showing</t>
  </si>
  <si>
    <t>Should be show error message</t>
  </si>
  <si>
    <t>Error message shows</t>
  </si>
  <si>
    <t>POP_LP_13</t>
  </si>
  <si>
    <t>Verify that the reset button functionality 
is on the login page. Clicking on it should 
clear the textbox’s content</t>
  </si>
  <si>
    <t>1.Open login page
2.Check reset option  present or not</t>
  </si>
  <si>
    <t>Should  be visible rest option</t>
  </si>
  <si>
    <t>Reset option not present</t>
  </si>
  <si>
    <t>POP_LP_14</t>
  </si>
  <si>
    <t>Verify if there is a checkbox with the label
 “remember password” on the login page</t>
  </si>
  <si>
    <t>1.Open login page
2.Check remember password present or not</t>
  </si>
  <si>
    <t>Should be present remember 
password</t>
  </si>
  <si>
    <t>Remember password present</t>
  </si>
  <si>
    <t>POP_LP_15</t>
  </si>
  <si>
    <t>Verify that closing the browser should not
 log out an authenticated user.</t>
  </si>
  <si>
    <t>1.Open login page
2.Login with valid username and password
3.Logout 
4.Close browser
5.Open browser</t>
  </si>
  <si>
    <t>Arya@1234
popees.com/customer/
account/login</t>
  </si>
  <si>
    <t>Should not logout  closing the browser</t>
  </si>
  <si>
    <t>Logout is not possible when close</t>
  </si>
  <si>
    <t>POP_LP_16</t>
  </si>
  <si>
    <t>Eyeicon present or not</t>
  </si>
  <si>
    <t>1.Open login page
2.Check eyeicon present</t>
  </si>
  <si>
    <t>Should be present eyeicon</t>
  </si>
  <si>
    <t>Eyeicon present</t>
  </si>
  <si>
    <t>POP_LP_17</t>
  </si>
  <si>
    <t>Testing login with expired or deactivated
 user accounts</t>
  </si>
  <si>
    <t xml:space="preserve">
1.Open login page
2.Login with deactivate account</t>
  </si>
  <si>
    <t>arya23@gmail.com
Arya@1234</t>
  </si>
  <si>
    <t>Should not possible to login with deactivated account</t>
  </si>
  <si>
    <t>not possible to login with 
deactivated account</t>
  </si>
  <si>
    <t>POP_LP_18</t>
  </si>
  <si>
    <t>Multiple consecutive failed login attempts
 triggering an account lockout</t>
  </si>
  <si>
    <t>1.Open login page
2.Test with invalid username password multiple time</t>
  </si>
  <si>
    <t>aaaa
1233</t>
  </si>
  <si>
    <t>Should be site blocked when  multilple times incorrect username and password used</t>
  </si>
  <si>
    <t>Site not blocked</t>
  </si>
  <si>
    <t>POP_LP_19</t>
  </si>
  <si>
    <t>Check if all the header links present</t>
  </si>
  <si>
    <t>Should be present header links</t>
  </si>
  <si>
    <t>Header links are present</t>
  </si>
  <si>
    <t>POP_LP_20</t>
  </si>
  <si>
    <t>Check if the forgot password option is 
shown</t>
  </si>
  <si>
    <t>1.Open login page
2.Check wheather forgot password link present</t>
  </si>
  <si>
    <t>Should be present forgot password</t>
  </si>
  <si>
    <t>Forgot password link present</t>
  </si>
  <si>
    <t>POP_LP_21</t>
  </si>
  <si>
    <t>Check if the forgot password link is directed to the right page </t>
  </si>
  <si>
    <t>1.Open login page
2.Click forgot password link</t>
  </si>
  <si>
    <t xml:space="preserve">
1.popees.com/customer/
account/login
2.popees.com/customer/account/forgotpassword/</t>
  </si>
  <si>
    <t>Should be possible to navigate forgot password page</t>
  </si>
  <si>
    <t>Possible to open forgot password page</t>
  </si>
  <si>
    <t>POP_LP_22</t>
  </si>
  <si>
    <t>Verify that the link to change the password
 is sent to the user’s emailId only</t>
  </si>
  <si>
    <t>1.Open login page
2.Click forgot password link
3.Type email id</t>
  </si>
  <si>
    <t>Should be possible tp sent user email id for set new passwird</t>
  </si>
  <si>
    <t>Possible to reset</t>
  </si>
  <si>
    <t>POP_LP_23</t>
  </si>
  <si>
    <t>Login from multiple devices simultaneously</t>
  </si>
  <si>
    <t>1.Open login page
2.Login with valid username and password</t>
  </si>
  <si>
    <t>1.popees.com/customer/
account/login</t>
  </si>
  <si>
    <t>Should be possible to login  devices simultaneously</t>
  </si>
  <si>
    <t>possible to login  devices 
simultaneously</t>
  </si>
  <si>
    <t>POP_LP_24</t>
  </si>
  <si>
    <t>Verify whether the CAPTCHA is present on the login page.</t>
  </si>
  <si>
    <t>Captcha should be present</t>
  </si>
  <si>
    <t>Captcha is not present</t>
  </si>
  <si>
    <t>POP_LP_25</t>
  </si>
  <si>
    <r>
      <t>Confirm the presence and visibility of the
 “</t>
    </r>
    <r>
      <rPr>
        <i/>
        <sz val="10"/>
        <color rgb="FF000000"/>
        <rFont val="Calibri"/>
        <family val="2"/>
        <scheme val="minor"/>
      </rPr>
      <t>Create an Account</t>
    </r>
    <r>
      <rPr>
        <sz val="10"/>
        <color rgb="FF000000"/>
        <rFont val="Calibri"/>
        <family val="2"/>
        <scheme val="minor"/>
      </rPr>
      <t>” link on the login page</t>
    </r>
  </si>
  <si>
    <t>1.Open login page
2.Check wheather  create account link present or  not</t>
  </si>
  <si>
    <t>Should be present create account</t>
  </si>
  <si>
    <t>present create account link</t>
  </si>
  <si>
    <t>POP_LP_26</t>
  </si>
  <si>
    <t>Validate that clicking the link directs users
 to the account creation page or sign-up page</t>
  </si>
  <si>
    <t>1.Open login page
2.Click  create account link present or  not</t>
  </si>
  <si>
    <t>Should be redirected to signup</t>
  </si>
  <si>
    <t>Possible to be redirected to signup</t>
  </si>
  <si>
    <t>POP_LP_27</t>
  </si>
  <si>
    <t>Check captcha refresh and create new</t>
  </si>
  <si>
    <t>1.Open login page
2.Click forgot password
3.Click refresh icon</t>
  </si>
  <si>
    <t>1.popees.com/customer/
account/login
popees.com/customer/account/forgotpassword/</t>
  </si>
  <si>
    <t>Should be possible to refresh captcha</t>
  </si>
  <si>
    <t>possible to refresh new one not created</t>
  </si>
  <si>
    <t>POP_LP_28</t>
  </si>
  <si>
    <t>Check proper validation in forgot
 password</t>
  </si>
  <si>
    <t>1.Open login page
2.Click forgot password
3.Check proper validation</t>
  </si>
  <si>
    <t xml:space="preserve">1.popees.com/customer/
account/login
popees.com/customer/account/forgotpassword/
</t>
  </si>
  <si>
    <t>Should be done proper validation</t>
  </si>
  <si>
    <t>Proper validation done</t>
  </si>
  <si>
    <t>MODULE NAME:WISHLIST</t>
  </si>
  <si>
    <t>POP_WH_01</t>
  </si>
  <si>
    <t>Verify adding a product to the wishlist.</t>
  </si>
  <si>
    <t xml:space="preserve">1.Click heart icon on the product </t>
  </si>
  <si>
    <t>Should be possible to add to 
whishlist</t>
  </si>
  <si>
    <t>possible to add to 
whishlist</t>
  </si>
  <si>
    <t>POP_WH_02</t>
  </si>
  <si>
    <t>Validate removing a product from the
 wishlist.</t>
  </si>
  <si>
    <t>1.Click close button product image for
 remove</t>
  </si>
  <si>
    <t>Shoulb be possible to remove  from the
 wishlist.</t>
  </si>
  <si>
    <t xml:space="preserve"> Possible to remove  from the
whishlist</t>
  </si>
  <si>
    <t>POP_WH_03</t>
  </si>
  <si>
    <t>Check the no of list showing and 
product shown matching</t>
  </si>
  <si>
    <t>1.Click heart icon on the product 
2.Check the numbers and result are showing correct</t>
  </si>
  <si>
    <t>Should be the number of product
 added to whishlist and result 
showing should match</t>
  </si>
  <si>
    <t>Number and result showing are 
not correct</t>
  </si>
  <si>
    <t>POP_WH_04</t>
  </si>
  <si>
    <t>Test sharing wishlist items with other users.</t>
  </si>
  <si>
    <t>1.Check wheather whishlist product able
 to share</t>
  </si>
  <si>
    <t xml:space="preserve">Should be able share products </t>
  </si>
  <si>
    <t>POP_WH_05</t>
  </si>
  <si>
    <t>Check wheather the count can be increase
 or decrease</t>
  </si>
  <si>
    <t xml:space="preserve">
1.Click heart icon on the product 2.Check wheather the count can be increaseor decrease</t>
  </si>
  <si>
    <t>Should not  be possible to add to 
whishlist</t>
  </si>
  <si>
    <t>POP_WH_06</t>
  </si>
  <si>
    <t>Test adding a product from different 
categories.</t>
  </si>
  <si>
    <t>check  different categories items possible to add</t>
  </si>
  <si>
    <t>Should  be possible to add different items</t>
  </si>
  <si>
    <t>possible to add to  different items</t>
  </si>
  <si>
    <t>POP_WH_07</t>
  </si>
  <si>
    <t>Check whishlist items possible to add to 
cart</t>
  </si>
  <si>
    <t>1.Click heart icon on the product 
2.Click cart icon</t>
  </si>
  <si>
    <t>Should be possible to add to 
cart from whishlist</t>
  </si>
  <si>
    <t>MODULE NAME:CART</t>
  </si>
  <si>
    <t>POP_CA_01</t>
  </si>
  <si>
    <t>Verify adding a product to the cart.</t>
  </si>
  <si>
    <t xml:space="preserve">1.Open popees page
2.Select item list 
3.Click cart icon
</t>
  </si>
  <si>
    <t>Should be possible to add cart</t>
  </si>
  <si>
    <t>Possible to add cart</t>
  </si>
  <si>
    <t>POP_CA_02</t>
  </si>
  <si>
    <t>Check responsiveness when adding items
 from different categories</t>
  </si>
  <si>
    <t xml:space="preserve">1.Open popees page
2.Select different items
3.Add to cart
</t>
  </si>
  <si>
    <t>Should be posssiblw to add 
different items</t>
  </si>
  <si>
    <t>POP_CA_03</t>
  </si>
  <si>
    <t>Test the accuracy of product details in 
the cart</t>
  </si>
  <si>
    <t xml:space="preserve">1.Open popees page
2.Select different items
3.Add to cart
4.Check the details correct
</t>
  </si>
  <si>
    <t>Should be provide correct details</t>
  </si>
  <si>
    <t>Provide details are correct</t>
  </si>
  <si>
    <t>POP_CA_04</t>
  </si>
  <si>
    <t>Verify the removal of items from the cart.</t>
  </si>
  <si>
    <t xml:space="preserve">
1.Open popees page
2.Select different items
3.Add to cart
4.Remove item</t>
  </si>
  <si>
    <t>Should be possible to remove
 item from cart</t>
  </si>
  <si>
    <t>Possible to remove item  cart</t>
  </si>
  <si>
    <t>POP_CA_05</t>
  </si>
  <si>
    <t xml:space="preserve">Test  changing the 
quantity of items
</t>
  </si>
  <si>
    <t xml:space="preserve">
1.Open popees page
2.Select different items
3.Add to cart
4.Increase and decrease count</t>
  </si>
  <si>
    <t>popees.com
popees.com/checkout/cart/</t>
  </si>
  <si>
    <t>Should be possible to increase
 and decrease item</t>
  </si>
  <si>
    <t xml:space="preserve"> possible to increase
 and decrease item</t>
  </si>
  <si>
    <t>POP_CA_06</t>
  </si>
  <si>
    <t>Verify the accuracy of total price 
calculations.</t>
  </si>
  <si>
    <t xml:space="preserve">1.Open popees page
2.Select different items
3.Add to cart
4.Increase and decrease count
5.Check the total price </t>
  </si>
  <si>
    <t>Should be provide correct total</t>
  </si>
  <si>
    <t>Total price not showing correct</t>
  </si>
  <si>
    <t>POP_CA_07</t>
  </si>
  <si>
    <t>Test adding products with different sizes
 and color variants</t>
  </si>
  <si>
    <t xml:space="preserve">
1.Open popees page
2.Select different items
3.Add to cart</t>
  </si>
  <si>
    <t>Should be possible to add cart
products with different sizes
 and color variants</t>
  </si>
  <si>
    <t xml:space="preserve">
possible to add cart
products with different sizes
 and color variants</t>
  </si>
  <si>
    <t>POP_CA_08</t>
  </si>
  <si>
    <r>
      <t>Validate the responsiveness of the 
“</t>
    </r>
    <r>
      <rPr>
        <i/>
        <sz val="10"/>
        <color rgb="FF000000"/>
        <rFont val="Calibri"/>
        <family val="2"/>
        <scheme val="minor"/>
      </rPr>
      <t>Continue Shopping</t>
    </r>
    <r>
      <rPr>
        <sz val="10"/>
        <color rgb="FF000000"/>
        <rFont val="Calibri"/>
        <family val="2"/>
        <scheme val="minor"/>
      </rPr>
      <t>” option</t>
    </r>
  </si>
  <si>
    <t xml:space="preserve">
1.Open popees page
2.Select different items
3.Add to cart
4.Check continue shopping working</t>
  </si>
  <si>
    <t>Should be possible to continue shopping click “Continue Shopping” option</t>
  </si>
  <si>
    <t xml:space="preserve"> possible to continue shopping 
click “Continue Shopping” option</t>
  </si>
  <si>
    <t>POP_CA_09</t>
  </si>
  <si>
    <t>Check wheather quantity increase decrease
 price change accordingly</t>
  </si>
  <si>
    <t xml:space="preserve">
1.Open popees page
2.Select different items
3.Add to cart
4.Increase and decrease price 
5.Check price </t>
  </si>
  <si>
    <t>Should be possible to increase and decrease  price change accordingly</t>
  </si>
  <si>
    <t>Not possible to increase and
 decrease  price change accordingly</t>
  </si>
  <si>
    <t>POP_CA_10</t>
  </si>
  <si>
    <t>Check wheather removed item add to whishlist</t>
  </si>
  <si>
    <t xml:space="preserve">
1.Open popees page
2.Select different items
3.remove from  cart
4.Check whishlist</t>
  </si>
  <si>
    <t>Should be possible tor removed item add to whishlist</t>
  </si>
  <si>
    <t>possible tor removed item 
add to whishlist</t>
  </si>
  <si>
    <t>POP_CA_11</t>
  </si>
  <si>
    <t xml:space="preserve">Check wheather view cart and edit cart </t>
  </si>
  <si>
    <t xml:space="preserve">
1.Open popees page
2.Select different items
3.Check view cart and edit cart</t>
  </si>
  <si>
    <t xml:space="preserve">Should be possible  view cart 
and edit cart </t>
  </si>
  <si>
    <t xml:space="preserve">possible  view cart  
and edit cart </t>
  </si>
  <si>
    <t>POP_CA_12</t>
  </si>
  <si>
    <t>Check wheather count decreased to zero 
remove from cart</t>
  </si>
  <si>
    <t xml:space="preserve">
1.Open popees page
2.Select different items
3.Decrease count to zero</t>
  </si>
  <si>
    <t>Should be remove when count zero</t>
  </si>
  <si>
    <t xml:space="preserve"> Possible remove when count 
zero</t>
  </si>
  <si>
    <t>POP_CA_13</t>
  </si>
  <si>
    <t>Check wheather count decreased to 
negative values</t>
  </si>
  <si>
    <t xml:space="preserve">
1.Open popees page
2.Select different items
3.Decrease count to negative</t>
  </si>
  <si>
    <t>Should not be  when count negative</t>
  </si>
  <si>
    <t>Possible to count negative</t>
  </si>
  <si>
    <t>POP_CA_14</t>
  </si>
  <si>
    <t>Verify that all the below options should b
e displayed
Internet Banking
Credit Card (Visa/Master)
Debit Card (Visa/MasterCard/Maestro)
Paid by Gift certificate
Airtel Money
EMI option of the Credit Card
Check/DD</t>
  </si>
  <si>
    <t>1.Open popees page
2.Add item</t>
  </si>
  <si>
    <t>should be possible to payement different mode</t>
  </si>
  <si>
    <t>Possible to payement different mode</t>
  </si>
  <si>
    <t>POP_CA_15</t>
  </si>
  <si>
    <t>Check wheather proceed to checkout
working</t>
  </si>
  <si>
    <t>1.Open popees page
2.Click cart
3.Add item
4.Click checkou</t>
  </si>
  <si>
    <t>Should be work checkout option</t>
  </si>
  <si>
    <t>Not working error page</t>
  </si>
  <si>
    <t>POP_CA_16</t>
  </si>
  <si>
    <t>Check wheather coupon code can be apply</t>
  </si>
  <si>
    <t xml:space="preserve">
1.Open popees page
2.Click cart</t>
  </si>
  <si>
    <t>Should be possible to enter coupon code</t>
  </si>
  <si>
    <t>Possible to enter coupon code</t>
  </si>
  <si>
    <t>MODULE NAME:</t>
  </si>
  <si>
    <t>POP_SR_01</t>
  </si>
  <si>
    <t>Verify that all product categories are listed.</t>
  </si>
  <si>
    <t>1.Open popees website
2.Select categories
3.Result showing page open</t>
  </si>
  <si>
    <t>popees.com/baby-clothing/new-born
-clothing/new-born-onesies-rompers</t>
  </si>
  <si>
    <t>Should be possible to view different 
product based on the categories</t>
  </si>
  <si>
    <t xml:space="preserve">
 possible to view different 
product based on the categories</t>
  </si>
  <si>
    <t>POP_SR_02</t>
  </si>
  <si>
    <t>Test filtering products by category</t>
  </si>
  <si>
    <t xml:space="preserve">
1.Open popees website
2.Select categories
3.Result showing page open
4.Filter option select</t>
  </si>
  <si>
    <t>Should be possible to filter</t>
  </si>
  <si>
    <t>possible to filter</t>
  </si>
  <si>
    <t>POP_SR_03</t>
  </si>
  <si>
    <t>Should be possible to view all products
 based on filter option selected</t>
  </si>
  <si>
    <t xml:space="preserve">
possible to view all products
 based on filter option selected</t>
  </si>
  <si>
    <t>POP_SR_04</t>
  </si>
  <si>
    <t>Verify that the correct count of total
 products is displayed after a filter is applied.</t>
  </si>
  <si>
    <t xml:space="preserve">
1.Open popees website
2.Select categories
3.Result showing page open
4.Filter option select</t>
  </si>
  <si>
    <t>Should be count same when filter applier</t>
  </si>
  <si>
    <t>count same when filter applier</t>
  </si>
  <si>
    <t>POP_SR_05</t>
  </si>
  <si>
    <t>Verify filers align properly</t>
  </si>
  <si>
    <t xml:space="preserve">
1.Open popees website
2.Select categories
3.Result showing page open
4.Filter option align proper or not check</t>
  </si>
  <si>
    <t>Should be align all filters proper</t>
  </si>
  <si>
    <t>Alignment not correct</t>
  </si>
  <si>
    <t>POP_SR_06</t>
  </si>
  <si>
    <t>Verify that the correct count and products
 get displayed on applying multiple filters.</t>
  </si>
  <si>
    <t xml:space="preserve">
1.Open popees website
2.Select categories
3.Result showing page open
4.Filter option select multiple</t>
  </si>
  <si>
    <t>Should be count when multiple options select</t>
  </si>
  <si>
    <t>count same when filter applier for multiple options</t>
  </si>
  <si>
    <t>POP_SR_07</t>
  </si>
  <si>
    <t>Check filter options like categories,colour
,price available</t>
  </si>
  <si>
    <t xml:space="preserve">
1.Open popees website
2.Select categories
3.Result showing page open
4.Filter option select multiple</t>
  </si>
  <si>
    <t>Should be possible to select options like categories,colour
,price available</t>
  </si>
  <si>
    <t xml:space="preserve">
 possible to select options like categories,colour
,price available</t>
  </si>
  <si>
    <t>POP_SR_08</t>
  </si>
  <si>
    <t>Verify add to cart and whishlist possible</t>
  </si>
  <si>
    <t xml:space="preserve">
1.Open popees website
2.Select categories
3.Click add to cart
4.Click add to whishlist</t>
  </si>
  <si>
    <t>1.Should be possible to add to cart
2.Should be possible to add to whishlist</t>
  </si>
  <si>
    <t xml:space="preserve"> possible to add to cart
possible to add to whishlist</t>
  </si>
  <si>
    <t>POP_SR_09</t>
  </si>
  <si>
    <t xml:space="preserve">Verify product details are correct </t>
  </si>
  <si>
    <t xml:space="preserve">
1.Open popees website
2.Select categories
3.Result showing page open
4.Result showing correct or not</t>
  </si>
  <si>
    <t>Should be possible to view details correctly</t>
  </si>
  <si>
    <t>possible to view details correctly</t>
  </si>
  <si>
    <t>POP_SR_10</t>
  </si>
  <si>
    <t>Verify product image display or not</t>
  </si>
  <si>
    <t xml:space="preserve">
1.Open popees website
2.Select categories
3.Result showing page open
4.Result showing correct or not
5.Images are showng or not
</t>
  </si>
  <si>
    <t>Should be possible to view images</t>
  </si>
  <si>
    <t>possible to view images</t>
  </si>
  <si>
    <t>POP_SR_11</t>
  </si>
  <si>
    <t>Verify unselect filter is possible or not</t>
  </si>
  <si>
    <t xml:space="preserve">
1.Open popees website
2.Select categories
3.Result showing page open
4.Unselect filter</t>
  </si>
  <si>
    <t>Should be possible to unselect filter</t>
  </si>
  <si>
    <t>possible to unselect filter</t>
  </si>
  <si>
    <t>POP_SR_12</t>
  </si>
  <si>
    <t>Verify different sorting options are working</t>
  </si>
  <si>
    <t xml:space="preserve">
1.Open popees website
2.Select categories
3.Result showing page open
4.Check sorting work or not</t>
  </si>
  <si>
    <t>Should be possible to sort options</t>
  </si>
  <si>
    <t xml:space="preserve"> possible to sort options</t>
  </si>
  <si>
    <t>POP_SR_13</t>
  </si>
  <si>
    <t>Verify sort product based on name descending</t>
  </si>
  <si>
    <t xml:space="preserve">
1.Open popees website
2.Select categories
3.Result showing page open
4.Check sorting work descending and ascending</t>
  </si>
  <si>
    <t>Should be possible to sort ascending and descending</t>
  </si>
  <si>
    <t xml:space="preserve"> possible to sort ascending and 
descending</t>
  </si>
  <si>
    <t>MODULE NAME:PRODUCT DETAIL</t>
  </si>
  <si>
    <t>POP_PD_01</t>
  </si>
  <si>
    <t>Verify that the product detail loads
successfully</t>
  </si>
  <si>
    <t>1.Open popees website
2.Click any product</t>
  </si>
  <si>
    <t>popees.com/popees-jhabla-for-
newborn-with-front-button-6-color.html</t>
  </si>
  <si>
    <t xml:space="preserve">Should be possible to load product 
detail page
</t>
  </si>
  <si>
    <t xml:space="preserve"> possible to load product 
detail page</t>
  </si>
  <si>
    <t>POP_PD_02</t>
  </si>
  <si>
    <t>Verify accurate display of product details</t>
  </si>
  <si>
    <t xml:space="preserve">
1.Open popees website
2.Click any product</t>
  </si>
  <si>
    <t xml:space="preserve">Should be able to see correct details
</t>
  </si>
  <si>
    <t>Possible to view exact details</t>
  </si>
  <si>
    <t>POP_PD_03</t>
  </si>
  <si>
    <t>Validate product pricing and discount 
calculations</t>
  </si>
  <si>
    <t xml:space="preserve">
1.Open popees website
2.Click any product
3.Apply coupon</t>
  </si>
  <si>
    <t xml:space="preserve">Should be possible to apply coupon
</t>
  </si>
  <si>
    <t>possible to apply coupon</t>
  </si>
  <si>
    <t>POP_PD_04</t>
  </si>
  <si>
    <t>Check should be able to select the desired
 attributes of the product-on-product page,
 such as size, color, etc.</t>
  </si>
  <si>
    <t>1.Open popees website
2.Click any product
3.Select colour,size</t>
  </si>
  <si>
    <t>Should be possible to select the desired
 attributes of the product-on-product page,
 such as size, color, etc.</t>
  </si>
  <si>
    <t xml:space="preserve">possible to select the desired
select the desired
 attributes of the product-on-product page,
 such as size, color, etc.
</t>
  </si>
  <si>
    <t>POP_PD_05</t>
  </si>
  <si>
    <t>Adding a product to the cart should be possible.</t>
  </si>
  <si>
    <t xml:space="preserve">
1.Open popees website
2.Click any product
3.Add to cart</t>
  </si>
  <si>
    <t xml:space="preserve">Should be possible to add cart
</t>
  </si>
  <si>
    <t xml:space="preserve"> possible to add cart</t>
  </si>
  <si>
    <t>POP_PD_06</t>
  </si>
  <si>
    <t>Test sharing product details on social media</t>
  </si>
  <si>
    <t xml:space="preserve">
1.Open popees website
2.Click any product
3.Check social media share option</t>
  </si>
  <si>
    <t>Should be possible to share social media</t>
  </si>
  <si>
    <t>Not  possible to share social media</t>
  </si>
  <si>
    <t>POP_PD_07</t>
  </si>
  <si>
    <t>Checking whether users can add a product to the wish list</t>
  </si>
  <si>
    <t xml:space="preserve">
1.Open popees website
2.Click any product
3.Add to whishlist
</t>
  </si>
  <si>
    <t>Should be possible to add whishlist</t>
  </si>
  <si>
    <t xml:space="preserve"> possible to add whishlist</t>
  </si>
  <si>
    <t>POP_PD_08</t>
  </si>
  <si>
    <t>Users should be able to buy the product 
added to the cart once the user is without login</t>
  </si>
  <si>
    <t xml:space="preserve">
1.Open popees website
2.Click any product
3. Try to buy</t>
  </si>
  <si>
    <t>Should not  be possible to buy without
 login</t>
  </si>
  <si>
    <t>Not  be possible to buy without 
login</t>
  </si>
  <si>
    <t>POP_PD_09</t>
  </si>
  <si>
    <t>Check should be possible to increase and 
decrease quantity</t>
  </si>
  <si>
    <t xml:space="preserve">
1.Open popees website
2.Click any product
3.Try to  increase and 
decrease quantity</t>
  </si>
  <si>
    <t>Should be possible to add and minus</t>
  </si>
  <si>
    <t>possible to add and minus</t>
  </si>
  <si>
    <t>POP_PD_10</t>
  </si>
  <si>
    <t>Check COD availability</t>
  </si>
  <si>
    <t xml:space="preserve">
1.Open popees website
2.Click any product
3.Check COD</t>
  </si>
  <si>
    <t>Should be possible COD</t>
  </si>
  <si>
    <t>possible COD</t>
  </si>
  <si>
    <t>POP_PD_11</t>
  </si>
  <si>
    <t>Check all payment methods available</t>
  </si>
  <si>
    <t xml:space="preserve">
1.Open popees website
2.Click any product
3.Check all payments available</t>
  </si>
  <si>
    <t>Should be possible all payment methods</t>
  </si>
  <si>
    <t>possible all payment methods</t>
  </si>
  <si>
    <t>POP_PD_12</t>
  </si>
  <si>
    <t>Check policy available to read</t>
  </si>
  <si>
    <t xml:space="preserve">
1.Open popees website
2.Click any product
3.Below product detail privacy policy</t>
  </si>
  <si>
    <t>Should be possible view policy</t>
  </si>
  <si>
    <t xml:space="preserve"> possible  to view policy</t>
  </si>
  <si>
    <t>POP_PD_13</t>
  </si>
  <si>
    <t>Check related products show below</t>
  </si>
  <si>
    <t xml:space="preserve">
1.Open popees website
2.Click any product
3.Below product detail related products shows</t>
  </si>
  <si>
    <t>Should be possible view related
 products</t>
  </si>
  <si>
    <t xml:space="preserve"> possible view related products</t>
  </si>
  <si>
    <t>POP_PD_14</t>
  </si>
  <si>
    <t>Check reviews available</t>
  </si>
  <si>
    <t xml:space="preserve">
1.Open popees website
2.Click any product
3.Below product detail review products shows</t>
  </si>
  <si>
    <t xml:space="preserve">
Should be possible view rreview</t>
  </si>
  <si>
    <t>possible view rreview</t>
  </si>
  <si>
    <t>POP_PD_15</t>
  </si>
  <si>
    <t>Check wheather we can add review</t>
  </si>
  <si>
    <t xml:space="preserve">
1.Open popees website
2.Click any product
3.Below product detail review products can be add</t>
  </si>
  <si>
    <t>Should be possible to add review</t>
  </si>
  <si>
    <t>possible to add review</t>
  </si>
  <si>
    <t>POP_PD_16</t>
  </si>
  <si>
    <t>Check wheather possible to add rating</t>
  </si>
  <si>
    <t xml:space="preserve">
1.Open popees website
2.Click any product
3.Below product detail rating products can be add</t>
  </si>
  <si>
    <t>******</t>
  </si>
  <si>
    <t>Should be possible to add rating</t>
  </si>
  <si>
    <t>possible to add rating</t>
  </si>
  <si>
    <t>POP_PD_17</t>
  </si>
  <si>
    <t>Check review name textbox accept number</t>
  </si>
  <si>
    <t xml:space="preserve">
1.Open popees website
2.Click any product
3.Below product detail review products can be add
4.Enter number name</t>
  </si>
  <si>
    <t>Should not possible to enter number</t>
  </si>
  <si>
    <t>Accept numbers in name fiels</t>
  </si>
  <si>
    <t>POP_PD_18</t>
  </si>
  <si>
    <t>Check all mandatory are marked review</t>
  </si>
  <si>
    <t xml:space="preserve">
1.Open popees website
2.Click any product
3.Below product detail review products can be add
4.Check mandatory fields marked</t>
  </si>
  <si>
    <t>Should be mark mandatory fields as *</t>
  </si>
  <si>
    <t>mandatory marked fields as *</t>
  </si>
  <si>
    <t>POP_PD_19</t>
  </si>
  <si>
    <t>Check add to compare work or not</t>
  </si>
  <si>
    <t xml:space="preserve">
1.Open popees website
2.Click any product
3.Click add to compare</t>
  </si>
  <si>
    <t>Should be compare possible</t>
  </si>
  <si>
    <t>Compare not possible</t>
  </si>
  <si>
    <t>POP_PD_20</t>
  </si>
  <si>
    <t xml:space="preserve">Check zip code fiel accept characters </t>
  </si>
  <si>
    <t xml:space="preserve">
1.Open popees website
2.Click any product
3.Zip enter</t>
  </si>
  <si>
    <t>abcs</t>
  </si>
  <si>
    <t>Should not accept numbers zipcode</t>
  </si>
  <si>
    <t>accept numbers zipcode</t>
  </si>
  <si>
    <t>POP_PD_21</t>
  </si>
  <si>
    <t>Verify that the maximum length for the 
postal code field</t>
  </si>
  <si>
    <t xml:space="preserve">
1.Open popees website
2.Click any product
3.Zip enter
</t>
  </si>
  <si>
    <t xml:space="preserve">Shoulb able enter 9 </t>
  </si>
  <si>
    <t>Accept only 9 value</t>
  </si>
  <si>
    <t>POP_PD_22</t>
  </si>
  <si>
    <t>Check the availability show or not</t>
  </si>
  <si>
    <t xml:space="preserve">
1.Open popees website
2.Click any product
3.Product details shows
4.Check availablity shows or not</t>
  </si>
  <si>
    <t>Shoulb be possible to view  availability</t>
  </si>
  <si>
    <t>possible to view  availability</t>
  </si>
  <si>
    <t>POP_PM_01</t>
  </si>
  <si>
    <t>Verify the payment gateway company 
logo or name</t>
  </si>
  <si>
    <t>1.Open popees site
2.Product buynow click
3.Payment page open</t>
  </si>
  <si>
    <t>popees.com/checkout/#payment</t>
  </si>
  <si>
    <t>Should be possible to view  logo in
 payment page</t>
  </si>
  <si>
    <t xml:space="preserve">
possible to view  logo in
 payment page</t>
  </si>
  <si>
    <t>POP_PM_02</t>
  </si>
  <si>
    <t>Check if the credit card number is 
masked or not.</t>
  </si>
  <si>
    <t xml:space="preserve">
1.Open popees site
2.Product buynow click
3.Payment page open
4.Select payment option card
5.Type card number</t>
  </si>
  <si>
    <t xml:space="preserve">9078 8999 45678 </t>
  </si>
  <si>
    <t>Should be possible hide card number</t>
  </si>
  <si>
    <t>Not possible hide card number</t>
  </si>
  <si>
    <t>POP_PM_03</t>
  </si>
  <si>
    <t>Verify that all the payment options are
 visible</t>
  </si>
  <si>
    <t xml:space="preserve">
1.Open popees site
2.Product buynow click
3.Payment page open
4.check payment option available</t>
  </si>
  <si>
    <t>Should be possible to view payment 
options</t>
  </si>
  <si>
    <t>possible to view payment options</t>
  </si>
  <si>
    <t>POP_PM_04</t>
  </si>
  <si>
    <t>Check if each of the payment options is
 selectable.</t>
  </si>
  <si>
    <t xml:space="preserve">
1.Open popees site
2.Product buynow click
3.Payment page open
4.check payment option available
</t>
  </si>
  <si>
    <t>Should be all payment options clickable</t>
  </si>
  <si>
    <t xml:space="preserve"> payment options clickable</t>
  </si>
  <si>
    <t>POP_PM_05</t>
  </si>
  <si>
    <t>Check if multiple cards can be saved as
 default or not</t>
  </si>
  <si>
    <t xml:space="preserve">
1.Open popees site
2.Product buynow click
3.Payment page open
4.Save cards</t>
  </si>
  <si>
    <t>Should be possible gto save multiple 
cards</t>
  </si>
  <si>
    <t xml:space="preserve"> possible gto save multiple cards</t>
  </si>
  <si>
    <t>POP_PM_06</t>
  </si>
  <si>
    <t>Check if the payment is not getting
 processed for null values in the cart.</t>
  </si>
  <si>
    <t xml:space="preserve">
1.Open popees site
2.Product buynow click
3.Payment page open
4.Null values in cart</t>
  </si>
  <si>
    <t>Should not be possible  null values in the
 cart.</t>
  </si>
  <si>
    <t>not be possible  null values in the</t>
  </si>
  <si>
    <t>POP_PM_07</t>
  </si>
  <si>
    <t>Verify if multiple payment options are
 not getting selected. Only one at a time</t>
  </si>
  <si>
    <t xml:space="preserve">
1.Open popees site
2.Product buynow click
3.Payment page open
4.Select multiple payment options</t>
  </si>
  <si>
    <t>Should not possible to select multiple payment</t>
  </si>
  <si>
    <t>not possible to select multiple 
payment</t>
  </si>
  <si>
    <t>POP_PM_08</t>
  </si>
  <si>
    <t>Check if the payment is not getting
 proceeded with an expired/blocked card.</t>
  </si>
  <si>
    <t xml:space="preserve">
1.Open popees site
2.Product buynow click
3.Payment page open
4.Check if the payment is not getting
 proceeded with an expired/blocked card.
</t>
  </si>
  <si>
    <t>popees.com/checkout/#payment
7898 6799 8909</t>
  </si>
  <si>
    <t>Should not posiible
 if the payment is not getting
 proceeded with an expired/blocked card.</t>
  </si>
  <si>
    <t>.
not posiible
 if the payment is not getting
 proceeded with an expired/blocked card.</t>
  </si>
  <si>
    <t>POP_PM_09</t>
  </si>
  <si>
    <t xml:space="preserve">
Verify cases like-
Credit/debit card number+wrong date+ right CVV
Credit/debit card number+ right date+ wrong CVV
Wrong credit/debit card number+ right date+ right CVV
And some other similar combinations</t>
  </si>
  <si>
    <t xml:space="preserve">
1.Open popees site
2.Product buynow click
3.Payment page open</t>
  </si>
  <si>
    <t>Should not possible these cases</t>
  </si>
  <si>
    <t>not possible these cases</t>
  </si>
  <si>
    <t>POP_PM_10</t>
  </si>
  <si>
    <t xml:space="preserve">
Check if the user gets a confirmation
 message or mail if the payment is successful.</t>
  </si>
  <si>
    <t xml:space="preserve">
1.Open popees site
2.Product buynow click
3.Payment page open
4.Add payment
5.Check mail to valid mail</t>
  </si>
  <si>
    <t xml:space="preserve">Should be possible
user gets a confirmation
 message or mail if the payment is successful. </t>
  </si>
  <si>
    <t xml:space="preserve">
 possible
user gets a confirmation
 message or mail if the payment is successful. </t>
  </si>
  <si>
    <t>POP_PM_11</t>
  </si>
  <si>
    <t xml:space="preserve">Check if a pop-up appears if the session has expired.
</t>
  </si>
  <si>
    <t xml:space="preserve">
1.Open popees site
2.Product buynow click
3.Payment page open
4.Add payment
</t>
  </si>
  <si>
    <t>Should be possible to  view 
pop-up appears if the session has expired.</t>
  </si>
  <si>
    <t xml:space="preserve">
 possible to  view 
pop-up appears if the session has expired.</t>
  </si>
  <si>
    <t>POP_PM_12</t>
  </si>
  <si>
    <t xml:space="preserve">
Verify that the user gets information
 about unsuccessful payments.</t>
  </si>
  <si>
    <t xml:space="preserve">
1.Open popees site
2.Product buynow click
3.Payment page open
4.Add payment
5.Check mail to valid mail</t>
  </si>
  <si>
    <t>Should be possible to  user gets information
 about unsuccessful payments.</t>
  </si>
  <si>
    <t xml:space="preserve">
possible to  user gets information
 about unsuccessful payments</t>
  </si>
  <si>
    <t>POP_PM_13</t>
  </si>
  <si>
    <t>Check if double payment is not 
occurring in any case.</t>
  </si>
  <si>
    <t xml:space="preserve">
1.Open popees site
2.Product buynow click
3.Payment page open
4.Add payment
</t>
  </si>
  <si>
    <t>Should not possible
double payment is not 
occurring in any case.</t>
  </si>
  <si>
    <t xml:space="preserve">
not possible
double payment is not 
occurring in any case.</t>
  </si>
  <si>
    <t xml:space="preserve">
Check if the user is directed back to the
 application after a successful transaction.</t>
  </si>
  <si>
    <t xml:space="preserve">
1.Open popees site
2.Product buynow click
3.Payment page open
4.Add payment</t>
  </si>
  <si>
    <t xml:space="preserve">
Should be possible to
user is directed back to the
 application after a successful transaction.</t>
  </si>
  <si>
    <t xml:space="preserve">
 possible to
user is directed back to the
 application after a successful transaction.</t>
  </si>
  <si>
    <t>POP_PM_15</t>
  </si>
  <si>
    <t>Check if the amount deducted is the
 same as the amount mentioned.</t>
  </si>
  <si>
    <t xml:space="preserve">
1.Open popees site
2.Product buynow click
3.Payment page open
4.Add payment</t>
  </si>
  <si>
    <t>Should be amount deducted is the
 same as the amount mentioned.</t>
  </si>
  <si>
    <t xml:space="preserve">
 amount deducted is the
 same as the amount mentioned.</t>
  </si>
  <si>
    <t>MODULE NAME:MY PROFILE</t>
  </si>
  <si>
    <t>POP_MA_01</t>
  </si>
  <si>
    <t>Verify that the user should be redirected
 to the profile page without any error</t>
  </si>
  <si>
    <t>1.Open poopess website
2.Click my account</t>
  </si>
  <si>
    <t>popees.com/customer/account/</t>
  </si>
  <si>
    <t>Should be possible to load my account</t>
  </si>
  <si>
    <t>possible to load my account</t>
  </si>
  <si>
    <t>POP_MA_02</t>
  </si>
  <si>
    <t>Verify that the user’s avatar should be 
displayed on the  profile page or not</t>
  </si>
  <si>
    <t xml:space="preserve">
1.Open poopess website
2.Click my account
3.Check wheather seen avatar</t>
  </si>
  <si>
    <t xml:space="preserve">Should be possible to view  user’s
 avatar </t>
  </si>
  <si>
    <t xml:space="preserve">Not possible to view  user’s
 avatar </t>
  </si>
  <si>
    <t>POP_MA_03</t>
  </si>
  <si>
    <t>Verify that basic information like profile
 name and profile
 information should be displayed properly</t>
  </si>
  <si>
    <t xml:space="preserve">
1.Open poopess website
2.Click my account
3.Check basic information like profile
 name and profile
 information should be displayed properly</t>
  </si>
  <si>
    <t>Should be possible to view  user’s
details</t>
  </si>
  <si>
    <t>possible to view  user’s
details</t>
  </si>
  <si>
    <t>POP_MA_04</t>
  </si>
  <si>
    <t>Verify profile image adding option</t>
  </si>
  <si>
    <t xml:space="preserve">
1.Open poopess website
2.Click my account
3.Check wheather seen profile picture option</t>
  </si>
  <si>
    <t>Should be possible to add profile
 picture</t>
  </si>
  <si>
    <t>POP_MA_05</t>
  </si>
  <si>
    <t>Verify logout option</t>
  </si>
  <si>
    <t xml:space="preserve">
1.Open poopess website
2.Click my account
3.Check wheather seen logout option</t>
  </si>
  <si>
    <t>Should be possible to logout from 
my accoynt</t>
  </si>
  <si>
    <t>1.possible to logout from 
my accoynt from desktop . 
2.Possible from mobile</t>
  </si>
  <si>
    <r>
      <t xml:space="preserve">Failed
</t>
    </r>
    <r>
      <rPr>
        <sz val="11"/>
        <color theme="9" tint="-0.249977111117893"/>
        <rFont val="Calibri"/>
        <family val="2"/>
        <scheme val="minor"/>
      </rPr>
      <t>Pass</t>
    </r>
  </si>
  <si>
    <t>POP_MA_06</t>
  </si>
  <si>
    <t>Verify that each of the fields on the
 profile page is editable to not</t>
  </si>
  <si>
    <t xml:space="preserve">
1.Open poopess website
2.Click my account
3.Check wheather each field possible to edit</t>
  </si>
  <si>
    <t>Should be possible to edit</t>
  </si>
  <si>
    <t>possible to edit</t>
  </si>
  <si>
    <t>POP_MA_07</t>
  </si>
  <si>
    <t>Verify that updated profile data should
 persist after re-login into an application</t>
  </si>
  <si>
    <t xml:space="preserve">
1.Open poopess website
2.Click my account
3.Logout
4.Login again </t>
  </si>
  <si>
    <t>Should be possible to updated profile data should
 persist after re-login into an application</t>
  </si>
  <si>
    <t xml:space="preserve">
 possible to updated profile data should
 persist after re-login into an application</t>
  </si>
  <si>
    <t>POP_MA_08</t>
  </si>
  <si>
    <t>Verify address book showing or not</t>
  </si>
  <si>
    <t xml:space="preserve">
1.Open poopess website
2.Click my account
3.Check wheather address book showing</t>
  </si>
  <si>
    <t>Should be possible to view address book</t>
  </si>
  <si>
    <t>possible to view address book</t>
  </si>
  <si>
    <t>POP_MA_09</t>
  </si>
  <si>
    <t>Verify billing address showing</t>
  </si>
  <si>
    <t xml:space="preserve">
1.Open poopess website
2.Click my account
3.Check wheather address book showing</t>
  </si>
  <si>
    <t>Should be possible to bill address 
book</t>
  </si>
  <si>
    <t xml:space="preserve"> possible to bill address </t>
  </si>
  <si>
    <t>MODULE NAME:ORDER</t>
  </si>
  <si>
    <t>POP_OR_01</t>
  </si>
  <si>
    <t>Verify accurate display of order history</t>
  </si>
  <si>
    <t>1.Open popees site
2.Place an order
3.Click my account
4.Click my orders</t>
  </si>
  <si>
    <t>popees.com/sales/order/history/</t>
  </si>
  <si>
    <t>Should be possible to view order 
history</t>
  </si>
  <si>
    <t xml:space="preserve"> possible to view order history</t>
  </si>
  <si>
    <t>POP_OR_02</t>
  </si>
  <si>
    <t>Test behavior with no order history</t>
  </si>
  <si>
    <t xml:space="preserve">
1.Open popees site
2.Click my account
3.Click my orders</t>
  </si>
  <si>
    <t xml:space="preserve">Should not  possible to view order
history without placing order </t>
  </si>
  <si>
    <t xml:space="preserve">
not  possible to view order
history without placing order </t>
  </si>
  <si>
    <t>POP_OR_03</t>
  </si>
  <si>
    <t>Check order details for canceled orders</t>
  </si>
  <si>
    <t xml:space="preserve">
1.Open popees site
2.Click my account
3.Click my orders
4.Check cancel order</t>
  </si>
  <si>
    <t>Should be possible to cancel order
 before shipped</t>
  </si>
  <si>
    <t xml:space="preserve">
possible to cancel order
 before shipped</t>
  </si>
  <si>
    <t>POP_OR_04</t>
  </si>
  <si>
    <t>Test the visibility of product details</t>
  </si>
  <si>
    <t xml:space="preserve">
1.Open popees site
2.Click my account
3.Click my orders
4.View details</t>
  </si>
  <si>
    <t>Should be possible to view details</t>
  </si>
  <si>
    <t xml:space="preserve"> possible to view details</t>
  </si>
  <si>
    <t>POP_OR_05</t>
  </si>
  <si>
    <t>Check to track order</t>
  </si>
  <si>
    <t xml:space="preserve">
1.Open popees site
2.Click my account
3.Click my orders
4.Click track order</t>
  </si>
  <si>
    <t>Should be possible track order</t>
  </si>
  <si>
    <t xml:space="preserve"> possible track order</t>
  </si>
  <si>
    <t>POP_OR_07</t>
  </si>
  <si>
    <t>Check order history showing or not</t>
  </si>
  <si>
    <t xml:space="preserve">
1.Open popees site
2.Click my account
3.Click my orders
4.Click history</t>
  </si>
  <si>
    <t>Should be posssible view histiry</t>
  </si>
  <si>
    <t>posssible view histiry</t>
  </si>
  <si>
    <t>MODULE NAME:ADDRESSBOOK</t>
  </si>
  <si>
    <t>POP_AR_01</t>
  </si>
  <si>
    <t>Verify adding a new
 address.</t>
  </si>
  <si>
    <t>1.Open popees website
2.Click my profile
3.Click address book</t>
  </si>
  <si>
    <t xml:space="preserve">
popees.com/customer/address/</t>
  </si>
  <si>
    <t>Should be possible to add new addsress</t>
  </si>
  <si>
    <t>possible to add new addsress</t>
  </si>
  <si>
    <t>POP_AR_02</t>
  </si>
  <si>
    <t>Check possible to edit address entries.</t>
  </si>
  <si>
    <t xml:space="preserve">
1.Open popees website
2.Click my profile
3.Click address book
4.Click edit</t>
  </si>
  <si>
    <t xml:space="preserve">
popees.com/customer/address/edit</t>
  </si>
  <si>
    <t>Should be possible to edit address</t>
  </si>
  <si>
    <t>possible to edit address</t>
  </si>
  <si>
    <t>POP_AR_03</t>
  </si>
  <si>
    <t>Check wheather possible to view an
 updated address correctly</t>
  </si>
  <si>
    <t xml:space="preserve">
1.Open popees website
2.Click my profile
3.Click address book
</t>
  </si>
  <si>
    <t>Should be possible be to view right updated address</t>
  </si>
  <si>
    <t xml:space="preserve"> possible be to view right
 updated address</t>
  </si>
  <si>
    <t>POP_AR_04</t>
  </si>
  <si>
    <t xml:space="preserve">
Check for proper removal of an address.</t>
  </si>
  <si>
    <t xml:space="preserve">
1.Open popees website
2.Click my profile
3.Click address book
4.Click delete
</t>
  </si>
  <si>
    <t>Should be possible to delete address</t>
  </si>
  <si>
    <t xml:space="preserve"> possible to delete address
</t>
  </si>
  <si>
    <t>POP_AR_05</t>
  </si>
  <si>
    <t xml:space="preserve">
Test entering special characters  in address fields.</t>
  </si>
  <si>
    <t xml:space="preserve">
1.Open popees website
2.Click my profile
3.Click address book
4.Enter special characters
</t>
  </si>
  <si>
    <t>Should not possible to enter special characters in address book</t>
  </si>
  <si>
    <t>possible to enter special characters in address book</t>
  </si>
  <si>
    <t>POP_AR_06</t>
  </si>
  <si>
    <t xml:space="preserve">
Test behavior with an empty address book.</t>
  </si>
  <si>
    <t xml:space="preserve">
1.Open popees website
2.Click my profile
3.Click address book</t>
  </si>
  <si>
    <t xml:space="preserve">
Should not possible to submit with null</t>
  </si>
  <si>
    <t>not possible to submit with null</t>
  </si>
  <si>
    <t>POP_AR_07</t>
  </si>
  <si>
    <t>Test adding an address with an invalid PIN code.</t>
  </si>
  <si>
    <t xml:space="preserve">
1.Open popees website
2.Click my profile
3.Click address book
4.Enter special characters in zipcode</t>
  </si>
  <si>
    <t>Should not accept invalid zipcode</t>
  </si>
  <si>
    <t xml:space="preserve"> accept invalid zipcode</t>
  </si>
  <si>
    <t>POP_AR_08</t>
  </si>
  <si>
    <t>Check wheather zipcode accept  characters</t>
  </si>
  <si>
    <t xml:space="preserve">
1.Open popees website
2.Click my profile
3.Click address book
4.Enter  characters in zipcode</t>
  </si>
  <si>
    <t>Should not accept charcters in zipcode</t>
  </si>
  <si>
    <t>Accept charcters in zipcode</t>
  </si>
  <si>
    <t>POP_AR_09</t>
  </si>
  <si>
    <t>Check wheather additional  city accept 
number</t>
  </si>
  <si>
    <t xml:space="preserve">
1.Open popees website
2.Click my profile
3.Click address book
4.Enter numbers in city
</t>
  </si>
  <si>
    <t>Should not accept numbers in
 city</t>
  </si>
  <si>
    <t>accept numbers in city</t>
  </si>
  <si>
    <t xml:space="preserve">IDENTIFIED BY
REPORTED BY:ARYA RAJU
DATE:04-03-2024
ENVIRONMENT DETAILS:WINDOWS 11
</t>
  </si>
  <si>
    <t>BUD ID</t>
  </si>
  <si>
    <t>TEST ID</t>
  </si>
  <si>
    <t>BUG SUMMARY</t>
  </si>
  <si>
    <t>STEPS TO REPRODUCE</t>
  </si>
  <si>
    <t>SEVERITY</t>
  </si>
  <si>
    <t>PRIORITY</t>
  </si>
  <si>
    <t>SCREENSHOT</t>
  </si>
  <si>
    <t>STATUS</t>
  </si>
  <si>
    <t>DEF_POP_RP_O1</t>
  </si>
  <si>
    <t>Firstname acept only numbers and 
special character</t>
  </si>
  <si>
    <t xml:space="preserve">
1.Open popees create account page
2.Write name in first name conatains numbers  
3.Paste numeric or special characters in the name field</t>
  </si>
  <si>
    <t>Major</t>
  </si>
  <si>
    <t xml:space="preserve">
https://drive.google.com/file/d/1z03EHEE0YcATDUF3dLza3ymPsIiqKgSP/view?usp=drive_link</t>
  </si>
  <si>
    <t>New</t>
  </si>
  <si>
    <t>DEF_POP_RP_O2</t>
  </si>
  <si>
    <t xml:space="preserve">Firstname acept only numbers and 
special character
</t>
  </si>
  <si>
    <t xml:space="preserve">
1.Open popees create account page
2.Write name in last name conatains numbers  
3.Paste numeric or special characters in the name field</t>
  </si>
  <si>
    <t>https://drive.google.com/file/d/1z03EHEE0YcATDUF3dLza3ymPsIiqKgSP/view?usp=drive_link</t>
  </si>
  <si>
    <t>DEF_POP_RP_O3</t>
  </si>
  <si>
    <t>User can paste the password retype field</t>
  </si>
  <si>
    <t xml:space="preserve">
1.Open popees create account page
2.Paste password in the password field</t>
  </si>
  <si>
    <t xml:space="preserve">https://drive.google.com/file/d/12c7_Kaioh8Nm5y1GXbdnw9IMbyt83Q8_/view?usp=drive_link
</t>
  </si>
  <si>
    <t>DEF_POP_RP_O4</t>
  </si>
  <si>
    <t>Not displays the right 
error messages for invalid or wrong inputs.</t>
  </si>
  <si>
    <t xml:space="preserve">1.Open popees create account page
2.Type numbers in  name </t>
  </si>
  <si>
    <t>Minor</t>
  </si>
  <si>
    <t>https://drive.google.com/file/d/1KVp9kV-dDzTRmAxnVws-pAkBuSjECPKQ/view?usp=drive_link</t>
  </si>
  <si>
    <t>DEF_POP_RP_O5</t>
  </si>
  <si>
    <t>No reset or clear button present</t>
  </si>
  <si>
    <t>Enhancement</t>
  </si>
  <si>
    <t>DEF_POP_RP_O6</t>
  </si>
  <si>
    <t>No OTP sent to mail or phoneno</t>
  </si>
  <si>
    <t>1.Open popees create account page
2.Submit registration page</t>
  </si>
  <si>
    <t>DEF_POP_RP_O7</t>
  </si>
  <si>
    <t>Signup label not correct</t>
  </si>
  <si>
    <t>https://drive.google.com/file/d/1BGP_
OebtkVh6f6O7P7sLQWD0USdEtOeh/
view?usp=sharing</t>
  </si>
  <si>
    <t>DEF_POP_RP_O8</t>
  </si>
  <si>
    <t>Terms and condition checkbox not present</t>
  </si>
  <si>
    <t>DEF_POP_RP_O9</t>
  </si>
  <si>
    <t>Captcha is not availabale</t>
  </si>
  <si>
    <t>DEF_POP_RP_10</t>
  </si>
  <si>
    <t>No  default the cursor should remain on 
the username textbox</t>
  </si>
  <si>
    <t>1.Open popees login page</t>
  </si>
  <si>
    <t>https://drive.google.com/file/
d/1ut_4hCm-H-wzH2TWk4gY5ysf40kpGuDn/view?usp=sharing</t>
  </si>
  <si>
    <t>DEF_POP_RP_11</t>
  </si>
  <si>
    <t>Password can be copy-pasted</t>
  </si>
  <si>
    <t>1.Open popees login page
2.Copy and paste password</t>
  </si>
  <si>
    <t>https://drive.google.com/file/d/
1nKpDNiUr6syIDGL9I5Hz1RzdskYGYYop/
view?usp=sharing</t>
  </si>
  <si>
    <t>DEF_POP_RP_12</t>
  </si>
  <si>
    <t>No reset button functionality 
is on the login page</t>
  </si>
  <si>
    <t>1.Open popees login page
2.Check reset button present or not</t>
  </si>
  <si>
    <t>DEF_POP_RP_13</t>
  </si>
  <si>
    <t xml:space="preserve">
No Multiple consecutive failed login attempts
 triggering an account lockout
</t>
  </si>
  <si>
    <t>1.Open popees login page
2.Attempt  Multiple consecutive failed login</t>
  </si>
  <si>
    <t>DEF_POP_RP_14</t>
  </si>
  <si>
    <t>clicking on the link on the 
header; the  not data correct page should be open</t>
  </si>
  <si>
    <t xml:space="preserve">1.Open popees login page
</t>
  </si>
  <si>
    <t>https://drive.google.com/file/d/
10cKiNhnf6PFLOwNkxXl6PWsRqTelJE2n/
view?usp=sharing</t>
  </si>
  <si>
    <t>DEF_POP_RP_15</t>
  </si>
  <si>
    <t>social links with icons added 
to the footer.and images not shows correclty</t>
  </si>
  <si>
    <t>1.Open popees website
2.Check footer section</t>
  </si>
  <si>
    <t>https://drive.google.com/file/d/18C-zSgqJsNTGeBVms5OMKumWzF7nznUI/
view?usp=drive_link</t>
  </si>
  <si>
    <t>DEF_POP_RP_16</t>
  </si>
  <si>
    <t xml:space="preserve">Not correct year was added to the
 footer section </t>
  </si>
  <si>
    <t xml:space="preserve">
1.Open popees website
2.Check footer section</t>
  </si>
  <si>
    <t>https://drive.google.com/file/d/1P7jAX2td
_9Ca7qt7RDUfrOXEAmYAnRVT/view?usp=sharing</t>
  </si>
  <si>
    <t>DEF_POP_RP_17</t>
  </si>
  <si>
    <t xml:space="preserve">no of list showing and 
product shown not matching </t>
  </si>
  <si>
    <t>1.Open popees website
2.Add items to whishlist</t>
  </si>
  <si>
    <t>https://drive.google.com/file/d/1wa8rrj-
YE5SO8XBuYtfUDgn9gfThSMDz/view?
usp=sharing</t>
  </si>
  <si>
    <t>DEF_POP_RP_18</t>
  </si>
  <si>
    <t>No option for sharing wishlist items with
 other users</t>
  </si>
  <si>
    <t xml:space="preserve">
1.Open popees website
2.Add items to whishlist</t>
  </si>
  <si>
    <t>DEF_POP_RP_19</t>
  </si>
  <si>
    <t>Sometimes no accuracy of total price 
calculations.</t>
  </si>
  <si>
    <t xml:space="preserve">
1.Open popees website
2.Add items to cart</t>
  </si>
  <si>
    <t>Critical</t>
  </si>
  <si>
    <t>https://drive.google.com/file/d/1D
Bo3CMg85jIkp3l8cmOjFIWQzA6EG2Ky/
view?usp=sharing</t>
  </si>
  <si>
    <t>DEF_POP_RP_20</t>
  </si>
  <si>
    <t>Sometimes quantity increase decrease
 price no  change accordingly</t>
  </si>
  <si>
    <t xml:space="preserve">
1.Open popees website
2.Add items to cart
3.Increase and descrease product</t>
  </si>
  <si>
    <t>https://drive.google.com/file/d/
1L6dtSk1C0N8pvgeF1dL5EpGqwWCzgScS/
view?usp=sharing</t>
  </si>
  <si>
    <t>DEF_POP_RP_21</t>
  </si>
  <si>
    <t>count decreased to zero  not
remove from cart</t>
  </si>
  <si>
    <t xml:space="preserve">
1.Open popees website
2.Add items to cart
3.Decrease count as zero</t>
  </si>
  <si>
    <t>https://drive.google.com/file/d/1
x86cOetJSEnVN_wjhZT0I_U3eSgjMLUd/
view?usp=drive_link</t>
  </si>
  <si>
    <t>DEF_POP_RP_22</t>
  </si>
  <si>
    <t xml:space="preserve"> proceed to checkout button not
working sometime load error page</t>
  </si>
  <si>
    <t xml:space="preserve">
1.Open popees website
2.Add items to cart
3.Click proceed checkout</t>
  </si>
  <si>
    <t>https://drive.google.com/file/d/
1qvSwpUMbLG5rb8faP34r22ihcHv9kOmQ/
view?usp=sharing</t>
  </si>
  <si>
    <t>DEF_POP_RP_23</t>
  </si>
  <si>
    <t>Filers are not align properly</t>
  </si>
  <si>
    <t xml:space="preserve">
1.Open popees website
2.Serach item
3 Search result page opens</t>
  </si>
  <si>
    <t>https://drive.google.com/file/d/
1R-8SgaZ4GKtAchtIHw-fHW_NvQ5jkrfv/
view?usp=sharing</t>
  </si>
  <si>
    <t xml:space="preserve"> Search history is not  displayed</t>
  </si>
  <si>
    <t xml:space="preserve">
1.Open popees website
2.Serach item
3.Search history shows or not</t>
  </si>
  <si>
    <t xml:space="preserve"> New</t>
  </si>
  <si>
    <t>No supports voice search</t>
  </si>
  <si>
    <t xml:space="preserve">
1.Open popees website
2.Serach item</t>
  </si>
  <si>
    <t>Empty search query
 and ensure it not  provides an appropriate
 error message or doesn't initiate a search</t>
  </si>
  <si>
    <t xml:space="preserve">
1.Open popees website
2.Serach item  without data</t>
  </si>
  <si>
    <t>DEF_POP_RP_24</t>
  </si>
  <si>
    <t>Add unnecessary spaces at the 
beginning of search possible</t>
  </si>
  <si>
    <t xml:space="preserve">
1.Open popees website
2.Serach item  with space at beginning</t>
  </si>
  <si>
    <t>https://drive.google.com/file/d/
1NSEwuSBXZVclA49VNGn1f6Sf_nJZPKz_/
view?usp=sharing</t>
  </si>
  <si>
    <t>DEF_POP_RP_25</t>
  </si>
  <si>
    <t>Not possible to change adds by clicking arrow forward and backward</t>
  </si>
  <si>
    <t xml:space="preserve">
1.Open popees website
2.Click forward and backward arrow</t>
  </si>
  <si>
    <t>https://drive.google.com/file/d/
16zOu9zVDIyLYmEK4-n6kZuRmBILnvLvy/
view?usp=sharing</t>
  </si>
  <si>
    <t>DEF_POP_RP_26</t>
  </si>
  <si>
    <t>Some category images missing like bath and skin care</t>
  </si>
  <si>
    <t xml:space="preserve">
1.Open popees website
</t>
  </si>
  <si>
    <t>https://drive.google.com/file/d/
1lGb0dMlK49PkE7y6eDAgYAuDUtLukBFo/
view?usp=drive_link</t>
  </si>
  <si>
    <t>DEF_POP_RP_27</t>
  </si>
  <si>
    <t xml:space="preserve"> Alignment of all categories are not
 correct in mobile view</t>
  </si>
  <si>
    <t xml:space="preserve">
1.Open popees website
</t>
  </si>
  <si>
    <t>https://drive.google.com/file/d/1
MDe8P4-foR_MYnWnOWbamtXy5YeZWaON/
view?usp=sharing</t>
  </si>
  <si>
    <t>DEF_POP_RP_28</t>
  </si>
  <si>
    <t>POP_HP_50</t>
  </si>
  <si>
    <t>Logout is not possible from homepage
 in desktop</t>
  </si>
  <si>
    <t xml:space="preserve">
1.Open popees website</t>
  </si>
  <si>
    <t>https://drive.google.com/file/d/
1GOgMEoSbaGEnZEoIxx_OpZwgkIhjFPSP/
view?usp=sharing</t>
  </si>
  <si>
    <t>DEF_POP_RP_29</t>
  </si>
  <si>
    <t>Not possible tosharing product details on social media</t>
  </si>
  <si>
    <t xml:space="preserve">
1.Open popees website
2.Click product detail</t>
  </si>
  <si>
    <t>DEF_POP_RP_30</t>
  </si>
  <si>
    <t>Review name textbox accept number</t>
  </si>
  <si>
    <t xml:space="preserve">
1.Open popees website
2.Click product detail
3.Type number in review name</t>
  </si>
  <si>
    <t>https://drive.google.com/file/d/1_
6kXgMPns33Q-z_ecpUv-lDFC_-X2p3F/
view?usp=sharing</t>
  </si>
  <si>
    <t>DEF_POP_RP_31</t>
  </si>
  <si>
    <t>Add to compare nothing displayed</t>
  </si>
  <si>
    <t xml:space="preserve">
1.Open popees website
2.Click product detail
3.Click add to compare</t>
  </si>
  <si>
    <t>https://drive.google.com/file/d/
1gtkzAKwie9tLTgfLro_NkyIonYiO1JJU/
view?usp=sharing</t>
  </si>
  <si>
    <t>DEF_POP_RP_32</t>
  </si>
  <si>
    <t xml:space="preserve"> Zip code fiel accept characters </t>
  </si>
  <si>
    <t xml:space="preserve">
1.Open popees website
2.Click product detail
3.Enter zipcode</t>
  </si>
  <si>
    <t>https://drive.google.com/file/d/1rD
qVX8IGI4NrEjZLfsE_rqAdEe_Hf07q/
view?usp=drive_link</t>
  </si>
  <si>
    <t>DEF_POP_RP_33</t>
  </si>
  <si>
    <t xml:space="preserve"> 
Credit card number is  not
masked</t>
  </si>
  <si>
    <t xml:space="preserve">
1.Open popees website
2.Click product detail
3.Click buynow
4.Enter pament details</t>
  </si>
  <si>
    <t>https://drive.google.com/file/d/
1FExGwHmPF-Ihh8n6efzQOanm37wQLF6H/
view?usp=sharing</t>
  </si>
  <si>
    <t>DEF_POP_RP_34</t>
  </si>
  <si>
    <t>user’s avatar not displayed</t>
  </si>
  <si>
    <t xml:space="preserve">
1.Open popees website
2.Click my account</t>
  </si>
  <si>
    <t>https://drive.google.com/file/
d/1Zs6eEVmt5ZAjUnRqNA_CfIZnehLKcqlb/
view?usp=sharing</t>
  </si>
  <si>
    <t>DEF_POP_RP_35</t>
  </si>
  <si>
    <t>profile image adding option not present</t>
  </si>
  <si>
    <t xml:space="preserve">
1.Open popees website
2.Click my account</t>
  </si>
  <si>
    <t>Logout option not present account</t>
  </si>
  <si>
    <t xml:space="preserve">
1.Open popees website
2.Click my account
</t>
  </si>
  <si>
    <t>Posssible to entering special characters  in address fields.</t>
  </si>
  <si>
    <t xml:space="preserve">
1.Open popees website
2.Click my profile
3.Click address book
4.Enter special characters</t>
  </si>
  <si>
    <t>https://drive.google.com/file/d/
1LJtIun-fpl2FHYqabNAZBgMXAPa00eqq/
view?usp=sharing</t>
  </si>
  <si>
    <t>DEF_POP_RP_36</t>
  </si>
  <si>
    <t>Accept address with an invalid PIN code.</t>
  </si>
  <si>
    <t xml:space="preserve">
1.Open popees website
2.Click my profile
3.Click address book
4.Enter special characters
</t>
  </si>
  <si>
    <t>https://drive.google.com/file/d/
16tk3x1cpQIDfkRRiDbXJWZ2pQx7nw-Zq/
view?usp=sharing</t>
  </si>
  <si>
    <t>DEFECT DISTRIBUTION</t>
  </si>
  <si>
    <t>MODULES</t>
  </si>
  <si>
    <t>NO OF DEFECTS</t>
  </si>
  <si>
    <t>HOME</t>
  </si>
  <si>
    <t>REGISTRATION</t>
  </si>
  <si>
    <t>HEADER AND FOOTER</t>
  </si>
  <si>
    <t>LOGIN</t>
  </si>
  <si>
    <t>SEARCH RESULT</t>
  </si>
  <si>
    <t>PRODUCT DETAILS</t>
  </si>
  <si>
    <t>PAYMENT</t>
  </si>
  <si>
    <t>ORDERS</t>
  </si>
  <si>
    <t>MY ACCOUNT</t>
  </si>
  <si>
    <t>WHISHLIST</t>
  </si>
  <si>
    <t>ADRESSBOOK</t>
  </si>
  <si>
    <t xml:space="preserve">POPEES </t>
  </si>
  <si>
    <t>SLNO</t>
  </si>
  <si>
    <t>MODULE NAME</t>
  </si>
  <si>
    <t>TEST CASE PASSED</t>
  </si>
  <si>
    <t>TEST CASE FAILED</t>
  </si>
  <si>
    <t>TOTAL TEST CASES</t>
  </si>
  <si>
    <t xml:space="preserve">HEADER </t>
  </si>
  <si>
    <t>CART</t>
  </si>
  <si>
    <t>ORDER</t>
  </si>
  <si>
    <t>MY PROFILE</t>
  </si>
  <si>
    <t>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</si>
</sst>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A0A0A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rgb="FF202124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222222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9" tint="-0.249977111117893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Symbol"/>
      <family val="1"/>
      <charset val="2"/>
    </font>
    <font>
      <sz val="7"/>
      <color rgb="FF222222"/>
      <name val="Times New Roman"/>
      <family val="1"/>
    </font>
    <font>
      <sz val="7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5" fillId="5" borderId="0" applyNumberFormat="0" applyBorder="0" applyAlignment="0" applyProtection="0"/>
  </cellStyleXfs>
  <cellXfs count="63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3" fillId="0" borderId="0" xfId="1"/>
    <xf numFmtId="0" fontId="0" fillId="4" borderId="1" xfId="0" applyFill="1" applyBorder="1"/>
    <xf numFmtId="0" fontId="4" fillId="4" borderId="1" xfId="0" applyFont="1" applyFill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wrapText="1"/>
    </xf>
    <xf numFmtId="0" fontId="7" fillId="0" borderId="0" xfId="0" applyFont="1"/>
    <xf numFmtId="0" fontId="1" fillId="4" borderId="0" xfId="0" applyFont="1" applyFill="1"/>
    <xf numFmtId="0" fontId="12" fillId="0" borderId="0" xfId="0" applyFont="1"/>
    <xf numFmtId="0" fontId="9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wrapText="1"/>
    </xf>
    <xf numFmtId="0" fontId="11" fillId="0" borderId="0" xfId="0" applyFont="1"/>
    <xf numFmtId="0" fontId="14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5" fillId="0" borderId="0" xfId="0" applyFont="1" applyAlignment="1">
      <alignment vertical="top" wrapText="1"/>
    </xf>
    <xf numFmtId="0" fontId="21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25" fillId="5" borderId="3" xfId="2" applyBorder="1" applyAlignment="1">
      <alignment horizontal="center"/>
    </xf>
    <xf numFmtId="0" fontId="19" fillId="5" borderId="3" xfId="2" applyFont="1" applyBorder="1"/>
    <xf numFmtId="0" fontId="25" fillId="5" borderId="4" xfId="2" applyBorder="1" applyAlignment="1">
      <alignment horizontal="center"/>
    </xf>
    <xf numFmtId="0" fontId="25" fillId="5" borderId="3" xfId="2" applyBorder="1" applyAlignment="1">
      <alignment horizontal="left"/>
    </xf>
    <xf numFmtId="0" fontId="19" fillId="5" borderId="3" xfId="2" applyFont="1" applyBorder="1" applyAlignment="1">
      <alignment horizontal="center"/>
    </xf>
    <xf numFmtId="0" fontId="24" fillId="5" borderId="3" xfId="2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4" fillId="6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6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DIST'!$B$3</c:f>
              <c:strCache>
                <c:ptCount val="1"/>
                <c:pt idx="0">
                  <c:v>NO OF DEFECTS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DIST'!$A$4:$A$16</c:f>
              <c:strCache>
                <c:ptCount val="12"/>
                <c:pt idx="1">
                  <c:v>HOME</c:v>
                </c:pt>
                <c:pt idx="2">
                  <c:v>REGISTRATION</c:v>
                </c:pt>
                <c:pt idx="3">
                  <c:v>HEADER AND FOOTER</c:v>
                </c:pt>
                <c:pt idx="4">
                  <c:v>LOGIN</c:v>
                </c:pt>
                <c:pt idx="5">
                  <c:v>SEARCH RESULT</c:v>
                </c:pt>
                <c:pt idx="6">
                  <c:v>PRODUCT DETAILS</c:v>
                </c:pt>
                <c:pt idx="7">
                  <c:v>PAYMENT</c:v>
                </c:pt>
                <c:pt idx="8">
                  <c:v>ORDERS</c:v>
                </c:pt>
                <c:pt idx="9">
                  <c:v>MY ACCOUNT</c:v>
                </c:pt>
                <c:pt idx="10">
                  <c:v>WHISHLIST</c:v>
                </c:pt>
                <c:pt idx="11">
                  <c:v>ADRESSBOOK</c:v>
                </c:pt>
              </c:strCache>
            </c:strRef>
          </c:cat>
          <c:val>
            <c:numRef>
              <c:f>'DEFECT DIST'!$B$4:$B$16</c:f>
              <c:numCache>
                <c:formatCode>General</c:formatCode>
                <c:ptCount val="13"/>
                <c:pt idx="1">
                  <c:v>8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1-46E2-8EA1-DE1FB137A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324671"/>
        <c:axId val="1017029999"/>
        <c:axId val="0"/>
      </c:bar3DChart>
      <c:catAx>
        <c:axId val="1432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/>
                  <a:t>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29999"/>
        <c:crosses val="autoZero"/>
        <c:auto val="1"/>
        <c:lblAlgn val="ctr"/>
        <c:lblOffset val="100"/>
        <c:noMultiLvlLbl val="0"/>
      </c:catAx>
      <c:valAx>
        <c:axId val="10170299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No</a:t>
                </a:r>
                <a:r>
                  <a:rPr lang="en-US" sz="1400" b="1" baseline="0"/>
                  <a:t> of defects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467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2</xdr:row>
      <xdr:rowOff>72390</xdr:rowOff>
    </xdr:from>
    <xdr:to>
      <xdr:col>14</xdr:col>
      <xdr:colOff>0</xdr:colOff>
      <xdr:row>18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AF3977-C2F0-133D-5504-860ADF77F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rya@gmail.com" TargetMode="External"/><Relationship Id="rId1" Type="http://schemas.openxmlformats.org/officeDocument/2006/relationships/hyperlink" Target="http://www.popee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ya@123" TargetMode="External"/><Relationship Id="rId2" Type="http://schemas.openxmlformats.org/officeDocument/2006/relationships/hyperlink" Target="mailto:Arya@123" TargetMode="External"/><Relationship Id="rId1" Type="http://schemas.openxmlformats.org/officeDocument/2006/relationships/hyperlink" Target="https://popees.com/customer/account/login" TargetMode="External"/><Relationship Id="rId4" Type="http://schemas.openxmlformats.org/officeDocument/2006/relationships/hyperlink" Target="mailto:Arya@1234popees.com/customer/account/logi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KpDNiUr6syIDGL9I5Hz1RzdskYGYYop/view?usp=sharing" TargetMode="External"/><Relationship Id="rId13" Type="http://schemas.openxmlformats.org/officeDocument/2006/relationships/hyperlink" Target="https://drive.google.com/file/d/1DBo3CMg85jIkp3l8cmOjFIWQzA6EG2Ky/view?usp=sharing" TargetMode="External"/><Relationship Id="rId18" Type="http://schemas.openxmlformats.org/officeDocument/2006/relationships/hyperlink" Target="https://drive.google.com/file/d/1NSEwuSBXZVclA49VNGn1f6Sf_nJZPKz_/view?usp=sharing" TargetMode="External"/><Relationship Id="rId26" Type="http://schemas.openxmlformats.org/officeDocument/2006/relationships/hyperlink" Target="https://drive.google.com/file/d/1rDqVX8IGI4NrEjZLfsE_rqAdEe_Hf07q/view?usp=drive_link" TargetMode="External"/><Relationship Id="rId3" Type="http://schemas.openxmlformats.org/officeDocument/2006/relationships/hyperlink" Target="https://drive.google.com/file/d/1KVp9kV-dDzTRmAxnVws-pAkBuSjECPKQ/view?usp=drive_link" TargetMode="External"/><Relationship Id="rId21" Type="http://schemas.openxmlformats.org/officeDocument/2006/relationships/hyperlink" Target="https://drive.google.com/file/d/1MDe8P4-foR_MYnWnOWbamtXy5YeZWaON/view?usp=sharing" TargetMode="External"/><Relationship Id="rId7" Type="http://schemas.openxmlformats.org/officeDocument/2006/relationships/hyperlink" Target="https://drive.google.com/file/d/1nKpDNiUr6syIDGL9I5Hz1RzdskYGYYop/view?usp=sharing" TargetMode="External"/><Relationship Id="rId12" Type="http://schemas.openxmlformats.org/officeDocument/2006/relationships/hyperlink" Target="https://drive.google.com/file/d/1wa8rrj-YE5SO8XBuYtfUDgn9gfThSMDz/view?usp=sharing" TargetMode="External"/><Relationship Id="rId17" Type="http://schemas.openxmlformats.org/officeDocument/2006/relationships/hyperlink" Target="https://drive.google.com/file/d/1R-8SgaZ4GKtAchtIHw-fHW_NvQ5jkrfv/view?usp=sharing" TargetMode="External"/><Relationship Id="rId25" Type="http://schemas.openxmlformats.org/officeDocument/2006/relationships/hyperlink" Target="https://drive.google.com/file/d/1FExGwHmPF-Ihh8n6efzQOanm37wQLF6H/view?usp=sharing" TargetMode="External"/><Relationship Id="rId2" Type="http://schemas.openxmlformats.org/officeDocument/2006/relationships/hyperlink" Target="https://drive.google.com/file/d/1z03EHEE0YcATDUF3dLza3ymPsIiqKgSP/view?usp=drive_link" TargetMode="External"/><Relationship Id="rId16" Type="http://schemas.openxmlformats.org/officeDocument/2006/relationships/hyperlink" Target="https://drive.google.com/file/d/1qvSwpUMbLG5rb8faP34r22ihcHv9kOmQ/view?usp=sharing" TargetMode="External"/><Relationship Id="rId20" Type="http://schemas.openxmlformats.org/officeDocument/2006/relationships/hyperlink" Target="https://drive.google.com/file/d/1lGb0dMlK49PkE7y6eDAgYAuDUtLukBFo/view?usp=drive_link" TargetMode="External"/><Relationship Id="rId29" Type="http://schemas.openxmlformats.org/officeDocument/2006/relationships/hyperlink" Target="https://drive.google.com/file/d/1Zs6eEVmt5ZAjUnRqNA_CfIZnehLKcqlb/view?usp=sharing" TargetMode="External"/><Relationship Id="rId1" Type="http://schemas.openxmlformats.org/officeDocument/2006/relationships/hyperlink" Target="https://drive.google.com/file/d/12c7_Kaioh8Nm5y1GXbdnw9IMbyt83Q8_/view?usp=drive_link" TargetMode="External"/><Relationship Id="rId6" Type="http://schemas.openxmlformats.org/officeDocument/2006/relationships/hyperlink" Target="https://drive.google.com/file/d/1ut_4hCm-H-wzH2TWk4gY5ysf40kpGuDn/view?usp=sharing" TargetMode="External"/><Relationship Id="rId11" Type="http://schemas.openxmlformats.org/officeDocument/2006/relationships/hyperlink" Target="https://drive.google.com/file/d/1P7jAX2td_9Ca7qt7RDUfrOXEAmYAnRVT/view?usp=sharing" TargetMode="External"/><Relationship Id="rId24" Type="http://schemas.openxmlformats.org/officeDocument/2006/relationships/hyperlink" Target="https://drive.google.com/file/d/1gtkzAKwie9tLTgfLro_NkyIonYiO1JJU/view?usp=sharing" TargetMode="External"/><Relationship Id="rId5" Type="http://schemas.openxmlformats.org/officeDocument/2006/relationships/hyperlink" Target="https://drive.google.com/file/d/1BGP_OebtkVh6f6O7P7sLQWD0USdEtOeh/view?usp=sharing" TargetMode="External"/><Relationship Id="rId15" Type="http://schemas.openxmlformats.org/officeDocument/2006/relationships/hyperlink" Target="https://drive.google.com/file/d/1x86cOetJSEnVN_wjhZT0I_U3eSgjMLUd/view?usp=drive_link" TargetMode="External"/><Relationship Id="rId23" Type="http://schemas.openxmlformats.org/officeDocument/2006/relationships/hyperlink" Target="https://drive.google.com/file/d/1_6kXgMPns33Q-z_ecpUv-lDFC_-X2p3F/view?usp=sharing" TargetMode="External"/><Relationship Id="rId28" Type="http://schemas.openxmlformats.org/officeDocument/2006/relationships/hyperlink" Target="https://drive.google.com/file/d/1Zs6eEVmt5ZAjUnRqNA_CfIZnehLKcqlb/view?usp=sharing" TargetMode="External"/><Relationship Id="rId10" Type="http://schemas.openxmlformats.org/officeDocument/2006/relationships/hyperlink" Target="https://drive.google.com/file/d/18C-zSgqJsNTGeBVms5OMKumWzF7nznUI/view?usp=drive_link" TargetMode="External"/><Relationship Id="rId19" Type="http://schemas.openxmlformats.org/officeDocument/2006/relationships/hyperlink" Target="https://drive.google.com/file/d/16zOu9zVDIyLYmEK4-n6kZuRmBILnvLvy/view?usp=sharing" TargetMode="External"/><Relationship Id="rId31" Type="http://schemas.openxmlformats.org/officeDocument/2006/relationships/hyperlink" Target="https://drive.google.com/file/d/1LJtIun-fpl2FHYqabNAZBgMXAPa00eqq/view?usp=sharing" TargetMode="External"/><Relationship Id="rId4" Type="http://schemas.openxmlformats.org/officeDocument/2006/relationships/hyperlink" Target="https://drive.google.com/file/d/1KVp9kV-dDzTRmAxnVws-pAkBuSjECPKQ/view?usp=drive_link" TargetMode="External"/><Relationship Id="rId9" Type="http://schemas.openxmlformats.org/officeDocument/2006/relationships/hyperlink" Target="https://drive.google.com/file/d/10cKiNhnf6PFLOwNkxXl6PWsRqTelJE2n/view?usp=sharing" TargetMode="External"/><Relationship Id="rId14" Type="http://schemas.openxmlformats.org/officeDocument/2006/relationships/hyperlink" Target="https://drive.google.com/file/d/1L6dtSk1C0N8pvgeF1dL5EpGqwWCzgScS/view?usp=sharing" TargetMode="External"/><Relationship Id="rId22" Type="http://schemas.openxmlformats.org/officeDocument/2006/relationships/hyperlink" Target="https://drive.google.com/file/d/1GOgMEoSbaGEnZEoIxx_OpZwgkIhjFPSP/view?usp=sharing" TargetMode="External"/><Relationship Id="rId27" Type="http://schemas.openxmlformats.org/officeDocument/2006/relationships/hyperlink" Target="https://drive.google.com/file/d/1Zs6eEVmt5ZAjUnRqNA_CfIZnehLKcqlb/view?usp=sharing" TargetMode="External"/><Relationship Id="rId30" Type="http://schemas.openxmlformats.org/officeDocument/2006/relationships/hyperlink" Target="https://drive.google.com/file/d/16tk3x1cpQIDfkRRiDbXJWZ2pQx7nw-Zq/view?usp=sharin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B0A2-AA39-4728-96DB-4AFD9F8E5DF0}">
  <dimension ref="A1:G54"/>
  <sheetViews>
    <sheetView topLeftCell="C47" workbookViewId="0">
      <selection activeCell="G53" sqref="G53"/>
    </sheetView>
  </sheetViews>
  <sheetFormatPr defaultRowHeight="14.45"/>
  <cols>
    <col min="1" max="1" width="17.7109375" customWidth="1"/>
    <col min="2" max="2" width="35.140625" customWidth="1"/>
    <col min="3" max="3" width="35" customWidth="1"/>
    <col min="4" max="4" width="36" customWidth="1"/>
    <col min="5" max="5" width="31.7109375" customWidth="1"/>
    <col min="6" max="6" width="30.42578125" customWidth="1"/>
    <col min="7" max="7" width="18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6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t="s">
        <v>14</v>
      </c>
      <c r="B6" s="14" t="s">
        <v>15</v>
      </c>
      <c r="C6" t="s">
        <v>16</v>
      </c>
      <c r="D6" t="s">
        <v>17</v>
      </c>
      <c r="E6" t="s">
        <v>18</v>
      </c>
      <c r="F6" t="s">
        <v>19</v>
      </c>
      <c r="G6" s="20" t="s">
        <v>20</v>
      </c>
    </row>
    <row r="7" spans="1:7" ht="28.9">
      <c r="A7" t="s">
        <v>21</v>
      </c>
      <c r="B7" s="15" t="s">
        <v>22</v>
      </c>
      <c r="C7" s="6" t="s">
        <v>23</v>
      </c>
      <c r="D7" t="s">
        <v>17</v>
      </c>
      <c r="E7" t="s">
        <v>24</v>
      </c>
      <c r="F7" t="s">
        <v>25</v>
      </c>
      <c r="G7" s="20" t="s">
        <v>20</v>
      </c>
    </row>
    <row r="8" spans="1:7" ht="28.9">
      <c r="A8" t="s">
        <v>26</v>
      </c>
      <c r="B8" s="15" t="s">
        <v>27</v>
      </c>
      <c r="C8" s="6" t="s">
        <v>28</v>
      </c>
      <c r="D8" t="s">
        <v>17</v>
      </c>
      <c r="E8" t="s">
        <v>29</v>
      </c>
      <c r="F8" t="s">
        <v>30</v>
      </c>
      <c r="G8" s="20" t="s">
        <v>20</v>
      </c>
    </row>
    <row r="9" spans="1:7" ht="28.9">
      <c r="A9" t="s">
        <v>31</v>
      </c>
      <c r="B9" s="25" t="s">
        <v>32</v>
      </c>
      <c r="C9" s="6" t="s">
        <v>33</v>
      </c>
      <c r="D9" t="s">
        <v>17</v>
      </c>
      <c r="E9" t="s">
        <v>34</v>
      </c>
      <c r="F9" t="s">
        <v>35</v>
      </c>
      <c r="G9" s="20" t="s">
        <v>20</v>
      </c>
    </row>
    <row r="10" spans="1:7" ht="28.9">
      <c r="A10" t="s">
        <v>36</v>
      </c>
      <c r="B10" s="25" t="s">
        <v>37</v>
      </c>
      <c r="C10" s="6" t="s">
        <v>38</v>
      </c>
      <c r="D10" t="s">
        <v>39</v>
      </c>
      <c r="E10" t="s">
        <v>40</v>
      </c>
      <c r="F10" s="6" t="s">
        <v>41</v>
      </c>
      <c r="G10" s="20" t="s">
        <v>20</v>
      </c>
    </row>
    <row r="11" spans="1:7" ht="28.9">
      <c r="A11" t="s">
        <v>42</v>
      </c>
      <c r="B11" s="14" t="s">
        <v>43</v>
      </c>
      <c r="C11" s="6" t="s">
        <v>44</v>
      </c>
      <c r="D11" t="s">
        <v>17</v>
      </c>
      <c r="E11" s="6" t="s">
        <v>45</v>
      </c>
      <c r="F11" t="s">
        <v>46</v>
      </c>
      <c r="G11" s="8" t="s">
        <v>47</v>
      </c>
    </row>
    <row r="12" spans="1:7" ht="43.15">
      <c r="A12" t="s">
        <v>48</v>
      </c>
      <c r="B12" s="23" t="s">
        <v>49</v>
      </c>
      <c r="C12" s="6" t="s">
        <v>50</v>
      </c>
      <c r="D12" t="s">
        <v>17</v>
      </c>
      <c r="E12" t="s">
        <v>51</v>
      </c>
      <c r="F12" t="s">
        <v>52</v>
      </c>
      <c r="G12" s="8" t="s">
        <v>47</v>
      </c>
    </row>
    <row r="13" spans="1:7" ht="57.6">
      <c r="A13" t="s">
        <v>53</v>
      </c>
      <c r="B13" s="23" t="s">
        <v>54</v>
      </c>
      <c r="C13" s="6" t="s">
        <v>55</v>
      </c>
      <c r="D13" t="s">
        <v>17</v>
      </c>
      <c r="E13" s="6" t="s">
        <v>56</v>
      </c>
      <c r="F13" t="s">
        <v>57</v>
      </c>
      <c r="G13" s="8" t="s">
        <v>47</v>
      </c>
    </row>
    <row r="14" spans="1:7" ht="43.15">
      <c r="A14" t="s">
        <v>58</v>
      </c>
      <c r="B14" s="23" t="s">
        <v>59</v>
      </c>
      <c r="C14" s="6" t="s">
        <v>60</v>
      </c>
      <c r="D14" t="s">
        <v>61</v>
      </c>
      <c r="E14" t="s">
        <v>62</v>
      </c>
      <c r="F14" t="s">
        <v>63</v>
      </c>
      <c r="G14" s="20" t="s">
        <v>20</v>
      </c>
    </row>
    <row r="15" spans="1:7" ht="43.15">
      <c r="A15" t="s">
        <v>64</v>
      </c>
      <c r="B15" s="23" t="s">
        <v>65</v>
      </c>
      <c r="C15" s="6" t="s">
        <v>66</v>
      </c>
      <c r="D15" s="6" t="s">
        <v>67</v>
      </c>
      <c r="E15" s="6" t="s">
        <v>68</v>
      </c>
      <c r="F15" s="6" t="s">
        <v>69</v>
      </c>
      <c r="G15" s="20" t="s">
        <v>20</v>
      </c>
    </row>
    <row r="16" spans="1:7" ht="43.15">
      <c r="A16" t="s">
        <v>70</v>
      </c>
      <c r="B16" s="23" t="s">
        <v>71</v>
      </c>
      <c r="C16" s="6" t="s">
        <v>72</v>
      </c>
      <c r="D16" s="6" t="s">
        <v>73</v>
      </c>
      <c r="E16" t="s">
        <v>74</v>
      </c>
      <c r="F16" t="s">
        <v>75</v>
      </c>
      <c r="G16" s="20" t="s">
        <v>20</v>
      </c>
    </row>
    <row r="17" spans="1:7" ht="43.15">
      <c r="A17" t="s">
        <v>76</v>
      </c>
      <c r="B17" s="24" t="s">
        <v>77</v>
      </c>
      <c r="C17" s="6" t="s">
        <v>78</v>
      </c>
      <c r="D17" t="s">
        <v>79</v>
      </c>
      <c r="E17" s="6" t="s">
        <v>80</v>
      </c>
      <c r="F17" s="6" t="s">
        <v>81</v>
      </c>
      <c r="G17" s="8" t="s">
        <v>47</v>
      </c>
    </row>
    <row r="18" spans="1:7" ht="28.9">
      <c r="A18" t="s">
        <v>82</v>
      </c>
      <c r="B18" s="23" t="s">
        <v>83</v>
      </c>
      <c r="C18" s="6" t="s">
        <v>72</v>
      </c>
      <c r="D18" t="s">
        <v>84</v>
      </c>
      <c r="E18" t="s">
        <v>85</v>
      </c>
      <c r="F18" t="s">
        <v>86</v>
      </c>
      <c r="G18" s="26" t="s">
        <v>20</v>
      </c>
    </row>
    <row r="19" spans="1:7" ht="43.15">
      <c r="A19" t="s">
        <v>87</v>
      </c>
      <c r="B19" s="21" t="s">
        <v>88</v>
      </c>
      <c r="C19" s="6" t="s">
        <v>89</v>
      </c>
      <c r="E19" s="6" t="s">
        <v>90</v>
      </c>
      <c r="F19" s="6" t="s">
        <v>91</v>
      </c>
      <c r="G19" s="20" t="s">
        <v>20</v>
      </c>
    </row>
    <row r="20" spans="1:7" ht="43.15">
      <c r="A20" t="s">
        <v>92</v>
      </c>
      <c r="B20" s="6" t="s">
        <v>93</v>
      </c>
      <c r="C20" s="6" t="s">
        <v>94</v>
      </c>
      <c r="D20" t="s">
        <v>17</v>
      </c>
      <c r="E20" t="s">
        <v>95</v>
      </c>
      <c r="F20" t="s">
        <v>96</v>
      </c>
      <c r="G20" s="20" t="s">
        <v>20</v>
      </c>
    </row>
    <row r="21" spans="1:7" ht="28.9">
      <c r="A21" t="s">
        <v>97</v>
      </c>
      <c r="B21" s="6" t="s">
        <v>98</v>
      </c>
      <c r="C21" s="6" t="s">
        <v>99</v>
      </c>
      <c r="G21" s="20" t="s">
        <v>20</v>
      </c>
    </row>
    <row r="22" spans="1:7" ht="28.9">
      <c r="A22" t="s">
        <v>100</v>
      </c>
      <c r="B22" s="22" t="s">
        <v>101</v>
      </c>
      <c r="C22" s="6" t="s">
        <v>102</v>
      </c>
      <c r="D22" t="s">
        <v>17</v>
      </c>
      <c r="E22" t="s">
        <v>103</v>
      </c>
      <c r="F22" t="s">
        <v>104</v>
      </c>
      <c r="G22" s="20" t="s">
        <v>20</v>
      </c>
    </row>
    <row r="23" spans="1:7" ht="41.45">
      <c r="A23" t="s">
        <v>105</v>
      </c>
      <c r="B23" s="22" t="s">
        <v>106</v>
      </c>
      <c r="C23" s="6" t="s">
        <v>107</v>
      </c>
      <c r="D23" t="s">
        <v>17</v>
      </c>
      <c r="E23" t="s">
        <v>108</v>
      </c>
      <c r="F23" t="s">
        <v>109</v>
      </c>
      <c r="G23" s="20" t="s">
        <v>20</v>
      </c>
    </row>
    <row r="24" spans="1:7" ht="43.15">
      <c r="A24" t="s">
        <v>110</v>
      </c>
      <c r="B24" s="23" t="s">
        <v>111</v>
      </c>
      <c r="C24" s="6" t="s">
        <v>112</v>
      </c>
      <c r="D24" t="s">
        <v>17</v>
      </c>
      <c r="E24" t="s">
        <v>113</v>
      </c>
      <c r="F24" t="s">
        <v>114</v>
      </c>
      <c r="G24" s="20" t="s">
        <v>20</v>
      </c>
    </row>
    <row r="25" spans="1:7" ht="57.6">
      <c r="A25" t="s">
        <v>115</v>
      </c>
      <c r="B25" s="6" t="s">
        <v>116</v>
      </c>
      <c r="C25" s="6" t="s">
        <v>117</v>
      </c>
      <c r="D25" t="s">
        <v>17</v>
      </c>
      <c r="E25" s="6" t="s">
        <v>118</v>
      </c>
      <c r="F25" s="6" t="s">
        <v>119</v>
      </c>
      <c r="G25" s="8" t="s">
        <v>47</v>
      </c>
    </row>
    <row r="26" spans="1:7" ht="43.15">
      <c r="A26" t="s">
        <v>120</v>
      </c>
      <c r="B26" s="23" t="s">
        <v>121</v>
      </c>
      <c r="C26" s="6" t="s">
        <v>122</v>
      </c>
      <c r="D26" t="s">
        <v>17</v>
      </c>
      <c r="E26" s="6" t="s">
        <v>123</v>
      </c>
      <c r="F26" s="6" t="s">
        <v>124</v>
      </c>
      <c r="G26" s="20" t="s">
        <v>20</v>
      </c>
    </row>
    <row r="27" spans="1:7" ht="57.6">
      <c r="A27" t="s">
        <v>125</v>
      </c>
      <c r="B27" s="23" t="s">
        <v>126</v>
      </c>
      <c r="C27" s="6" t="s">
        <v>127</v>
      </c>
      <c r="D27" t="s">
        <v>17</v>
      </c>
      <c r="E27" s="6" t="s">
        <v>128</v>
      </c>
      <c r="F27" s="6" t="s">
        <v>129</v>
      </c>
      <c r="G27" s="20" t="s">
        <v>20</v>
      </c>
    </row>
    <row r="28" spans="1:7" ht="72">
      <c r="A28" t="s">
        <v>130</v>
      </c>
      <c r="B28" s="6" t="s">
        <v>131</v>
      </c>
      <c r="C28" s="6" t="s">
        <v>132</v>
      </c>
      <c r="D28" t="s">
        <v>17</v>
      </c>
      <c r="E28" s="6" t="s">
        <v>133</v>
      </c>
      <c r="F28" s="6" t="s">
        <v>134</v>
      </c>
      <c r="G28" s="20" t="s">
        <v>20</v>
      </c>
    </row>
    <row r="29" spans="1:7" ht="72">
      <c r="A29" t="s">
        <v>135</v>
      </c>
      <c r="B29" s="23" t="s">
        <v>136</v>
      </c>
      <c r="C29" s="6" t="s">
        <v>137</v>
      </c>
      <c r="D29" t="s">
        <v>17</v>
      </c>
      <c r="E29" s="6" t="s">
        <v>138</v>
      </c>
      <c r="F29" s="6" t="s">
        <v>139</v>
      </c>
      <c r="G29" s="20" t="s">
        <v>20</v>
      </c>
    </row>
    <row r="30" spans="1:7" ht="86.45">
      <c r="A30" t="s">
        <v>140</v>
      </c>
      <c r="B30" s="6" t="s">
        <v>141</v>
      </c>
      <c r="C30" s="6" t="s">
        <v>142</v>
      </c>
      <c r="D30" t="s">
        <v>17</v>
      </c>
      <c r="E30" s="6" t="s">
        <v>143</v>
      </c>
      <c r="F30" s="6" t="s">
        <v>144</v>
      </c>
      <c r="G30" s="20" t="s">
        <v>20</v>
      </c>
    </row>
    <row r="31" spans="1:7" ht="86.45">
      <c r="A31" t="s">
        <v>145</v>
      </c>
      <c r="B31" s="6" t="s">
        <v>146</v>
      </c>
      <c r="C31" s="6" t="s">
        <v>147</v>
      </c>
      <c r="D31" t="s">
        <v>17</v>
      </c>
      <c r="E31" s="6" t="s">
        <v>148</v>
      </c>
      <c r="F31" t="s">
        <v>149</v>
      </c>
      <c r="G31" s="20" t="s">
        <v>20</v>
      </c>
    </row>
    <row r="32" spans="1:7" ht="72">
      <c r="A32" t="s">
        <v>150</v>
      </c>
      <c r="B32" s="6" t="s">
        <v>151</v>
      </c>
      <c r="C32" s="6" t="s">
        <v>152</v>
      </c>
      <c r="D32" t="s">
        <v>17</v>
      </c>
      <c r="E32" s="6" t="s">
        <v>153</v>
      </c>
      <c r="F32" s="6" t="s">
        <v>154</v>
      </c>
      <c r="G32" s="20" t="s">
        <v>20</v>
      </c>
    </row>
    <row r="33" spans="1:7" ht="72">
      <c r="A33" t="s">
        <v>155</v>
      </c>
      <c r="B33" s="6" t="s">
        <v>156</v>
      </c>
      <c r="C33" s="6" t="s">
        <v>157</v>
      </c>
      <c r="D33" t="s">
        <v>17</v>
      </c>
      <c r="E33" s="6" t="s">
        <v>90</v>
      </c>
      <c r="F33" s="6" t="s">
        <v>158</v>
      </c>
      <c r="G33" s="20" t="s">
        <v>20</v>
      </c>
    </row>
    <row r="34" spans="1:7" ht="57.6">
      <c r="A34" t="s">
        <v>159</v>
      </c>
      <c r="B34" s="6" t="s">
        <v>160</v>
      </c>
      <c r="C34" s="6" t="s">
        <v>161</v>
      </c>
      <c r="D34" t="s">
        <v>17</v>
      </c>
      <c r="E34" s="6" t="s">
        <v>162</v>
      </c>
      <c r="F34" t="s">
        <v>163</v>
      </c>
      <c r="G34" s="20" t="s">
        <v>20</v>
      </c>
    </row>
    <row r="35" spans="1:7" ht="72">
      <c r="A35" t="s">
        <v>164</v>
      </c>
      <c r="B35" s="6" t="s">
        <v>165</v>
      </c>
      <c r="C35" s="6" t="s">
        <v>166</v>
      </c>
      <c r="D35" t="s">
        <v>17</v>
      </c>
      <c r="E35" s="6" t="s">
        <v>167</v>
      </c>
      <c r="F35" t="s">
        <v>168</v>
      </c>
      <c r="G35" s="20" t="s">
        <v>20</v>
      </c>
    </row>
    <row r="36" spans="1:7" ht="72">
      <c r="A36" t="s">
        <v>169</v>
      </c>
      <c r="B36" s="6" t="s">
        <v>170</v>
      </c>
      <c r="C36" s="6" t="s">
        <v>171</v>
      </c>
      <c r="D36" t="s">
        <v>17</v>
      </c>
      <c r="E36" s="6" t="s">
        <v>172</v>
      </c>
      <c r="F36" s="6" t="s">
        <v>173</v>
      </c>
      <c r="G36" s="20" t="s">
        <v>20</v>
      </c>
    </row>
    <row r="37" spans="1:7" ht="57.6">
      <c r="A37" t="s">
        <v>174</v>
      </c>
      <c r="B37" s="6" t="s">
        <v>175</v>
      </c>
      <c r="C37" s="6" t="s">
        <v>176</v>
      </c>
      <c r="D37" t="s">
        <v>17</v>
      </c>
      <c r="E37" s="6" t="s">
        <v>177</v>
      </c>
      <c r="F37" s="6" t="s">
        <v>178</v>
      </c>
      <c r="G37" s="20" t="s">
        <v>20</v>
      </c>
    </row>
    <row r="38" spans="1:7" ht="57.6">
      <c r="A38" t="s">
        <v>179</v>
      </c>
      <c r="B38" s="6" t="s">
        <v>180</v>
      </c>
      <c r="C38" s="6" t="s">
        <v>181</v>
      </c>
      <c r="D38" t="s">
        <v>17</v>
      </c>
      <c r="E38" s="6" t="s">
        <v>182</v>
      </c>
      <c r="F38" s="6" t="s">
        <v>183</v>
      </c>
      <c r="G38" s="20" t="s">
        <v>20</v>
      </c>
    </row>
    <row r="39" spans="1:7" ht="72">
      <c r="A39" t="s">
        <v>184</v>
      </c>
      <c r="B39" s="6" t="s">
        <v>185</v>
      </c>
      <c r="C39" s="6" t="s">
        <v>186</v>
      </c>
      <c r="D39" t="s">
        <v>17</v>
      </c>
      <c r="E39" s="6" t="s">
        <v>187</v>
      </c>
      <c r="F39" t="s">
        <v>188</v>
      </c>
      <c r="G39" s="8" t="s">
        <v>47</v>
      </c>
    </row>
    <row r="40" spans="1:7" ht="72">
      <c r="A40" t="s">
        <v>189</v>
      </c>
      <c r="B40" s="6" t="s">
        <v>190</v>
      </c>
      <c r="C40" s="6" t="s">
        <v>191</v>
      </c>
      <c r="D40" t="s">
        <v>17</v>
      </c>
      <c r="E40" s="6" t="s">
        <v>192</v>
      </c>
      <c r="F40" t="s">
        <v>193</v>
      </c>
      <c r="G40" s="20" t="s">
        <v>20</v>
      </c>
    </row>
    <row r="41" spans="1:7" ht="57.6">
      <c r="A41" t="s">
        <v>194</v>
      </c>
      <c r="B41" s="6" t="s">
        <v>195</v>
      </c>
      <c r="C41" s="6" t="s">
        <v>196</v>
      </c>
      <c r="D41" t="s">
        <v>17</v>
      </c>
      <c r="E41" s="6" t="s">
        <v>197</v>
      </c>
      <c r="F41" s="6" t="s">
        <v>198</v>
      </c>
      <c r="G41" s="26" t="s">
        <v>20</v>
      </c>
    </row>
    <row r="42" spans="1:7" ht="72">
      <c r="A42" t="s">
        <v>199</v>
      </c>
      <c r="B42" s="6" t="s">
        <v>200</v>
      </c>
      <c r="C42" s="6" t="s">
        <v>201</v>
      </c>
      <c r="D42" t="s">
        <v>17</v>
      </c>
      <c r="E42" s="6" t="s">
        <v>90</v>
      </c>
      <c r="F42" s="6" t="s">
        <v>158</v>
      </c>
      <c r="G42" s="20" t="s">
        <v>20</v>
      </c>
    </row>
    <row r="43" spans="1:7" ht="57.6">
      <c r="A43" t="s">
        <v>202</v>
      </c>
      <c r="B43" s="6" t="s">
        <v>203</v>
      </c>
      <c r="C43" s="6" t="s">
        <v>204</v>
      </c>
      <c r="D43" t="s">
        <v>17</v>
      </c>
      <c r="E43" s="6" t="s">
        <v>205</v>
      </c>
      <c r="F43" t="s">
        <v>206</v>
      </c>
      <c r="G43" s="20" t="s">
        <v>20</v>
      </c>
    </row>
    <row r="44" spans="1:7" ht="72">
      <c r="A44" t="s">
        <v>202</v>
      </c>
      <c r="B44" s="6" t="s">
        <v>207</v>
      </c>
      <c r="C44" s="6" t="s">
        <v>208</v>
      </c>
      <c r="D44" t="s">
        <v>17</v>
      </c>
      <c r="E44" s="6" t="s">
        <v>209</v>
      </c>
      <c r="F44" t="s">
        <v>210</v>
      </c>
      <c r="G44" s="20" t="s">
        <v>20</v>
      </c>
    </row>
    <row r="45" spans="1:7" ht="57.6">
      <c r="A45" t="s">
        <v>211</v>
      </c>
      <c r="B45" s="6" t="s">
        <v>212</v>
      </c>
      <c r="C45" s="6" t="s">
        <v>213</v>
      </c>
      <c r="D45" s="3" t="s">
        <v>214</v>
      </c>
      <c r="E45" t="s">
        <v>215</v>
      </c>
      <c r="F45" t="s">
        <v>216</v>
      </c>
      <c r="G45" s="20" t="s">
        <v>20</v>
      </c>
    </row>
    <row r="46" spans="1:7" ht="43.15">
      <c r="A46" t="s">
        <v>217</v>
      </c>
      <c r="B46" s="6" t="s">
        <v>218</v>
      </c>
      <c r="C46" s="6" t="s">
        <v>219</v>
      </c>
      <c r="D46" t="s">
        <v>17</v>
      </c>
      <c r="E46" s="6" t="s">
        <v>220</v>
      </c>
      <c r="F46" t="s">
        <v>221</v>
      </c>
      <c r="G46" s="20" t="s">
        <v>20</v>
      </c>
    </row>
    <row r="47" spans="1:7" ht="86.45">
      <c r="A47" t="s">
        <v>222</v>
      </c>
      <c r="B47" s="6" t="s">
        <v>223</v>
      </c>
      <c r="C47" s="6" t="s">
        <v>224</v>
      </c>
      <c r="D47" t="s">
        <v>17</v>
      </c>
      <c r="E47" s="6" t="s">
        <v>225</v>
      </c>
      <c r="F47" t="s">
        <v>226</v>
      </c>
      <c r="G47" s="20" t="s">
        <v>20</v>
      </c>
    </row>
    <row r="48" spans="1:7" ht="57.6">
      <c r="A48" t="s">
        <v>227</v>
      </c>
      <c r="B48" s="6" t="s">
        <v>228</v>
      </c>
      <c r="C48" s="6" t="s">
        <v>229</v>
      </c>
      <c r="D48" t="s">
        <v>17</v>
      </c>
      <c r="E48" s="6" t="s">
        <v>230</v>
      </c>
      <c r="F48" s="6" t="s">
        <v>231</v>
      </c>
      <c r="G48" s="8" t="s">
        <v>47</v>
      </c>
    </row>
    <row r="49" spans="1:7" ht="72">
      <c r="A49" t="s">
        <v>232</v>
      </c>
      <c r="B49" s="6" t="s">
        <v>233</v>
      </c>
      <c r="C49" s="6" t="s">
        <v>234</v>
      </c>
      <c r="D49" t="s">
        <v>17</v>
      </c>
      <c r="E49" s="6" t="s">
        <v>235</v>
      </c>
      <c r="F49" s="6" t="s">
        <v>236</v>
      </c>
      <c r="G49" s="20" t="s">
        <v>20</v>
      </c>
    </row>
    <row r="50" spans="1:7" ht="43.15">
      <c r="A50" t="s">
        <v>237</v>
      </c>
      <c r="B50" s="6" t="s">
        <v>238</v>
      </c>
      <c r="C50" s="6" t="s">
        <v>239</v>
      </c>
      <c r="D50" t="s">
        <v>17</v>
      </c>
      <c r="E50" s="6" t="s">
        <v>240</v>
      </c>
      <c r="F50" s="6" t="s">
        <v>241</v>
      </c>
      <c r="G50" s="20" t="s">
        <v>20</v>
      </c>
    </row>
    <row r="51" spans="1:7" ht="43.15">
      <c r="A51" t="s">
        <v>242</v>
      </c>
      <c r="B51" s="6" t="s">
        <v>243</v>
      </c>
      <c r="C51" s="6" t="s">
        <v>244</v>
      </c>
      <c r="D51" t="s">
        <v>17</v>
      </c>
      <c r="E51" s="6" t="s">
        <v>245</v>
      </c>
      <c r="F51" t="s">
        <v>246</v>
      </c>
      <c r="G51" s="20" t="s">
        <v>20</v>
      </c>
    </row>
    <row r="52" spans="1:7" ht="43.15">
      <c r="A52" t="s">
        <v>247</v>
      </c>
      <c r="B52" s="6" t="s">
        <v>248</v>
      </c>
      <c r="C52" s="6" t="s">
        <v>249</v>
      </c>
      <c r="D52" t="s">
        <v>17</v>
      </c>
      <c r="E52" s="6" t="s">
        <v>250</v>
      </c>
      <c r="F52" s="6" t="s">
        <v>251</v>
      </c>
      <c r="G52" s="20" t="s">
        <v>20</v>
      </c>
    </row>
    <row r="53" spans="1:7" ht="43.15">
      <c r="A53" t="s">
        <v>252</v>
      </c>
      <c r="B53" s="6" t="s">
        <v>253</v>
      </c>
      <c r="C53" s="6" t="s">
        <v>254</v>
      </c>
      <c r="D53" t="s">
        <v>17</v>
      </c>
      <c r="E53" s="6" t="s">
        <v>255</v>
      </c>
      <c r="F53" s="6" t="s">
        <v>256</v>
      </c>
      <c r="G53" s="8" t="s">
        <v>47</v>
      </c>
    </row>
    <row r="54" spans="1:7" ht="43.15">
      <c r="A54" t="s">
        <v>257</v>
      </c>
      <c r="B54" s="6" t="s">
        <v>258</v>
      </c>
      <c r="C54" s="6" t="s">
        <v>259</v>
      </c>
      <c r="D54" t="s">
        <v>17</v>
      </c>
      <c r="E54" s="6" t="s">
        <v>260</v>
      </c>
      <c r="F54" s="6" t="s">
        <v>261</v>
      </c>
      <c r="G54" s="20" t="s">
        <v>20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45" r:id="rId1" xr:uid="{AC7426DB-380A-4C25-8C80-A125955655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C8B6-AFC5-4037-B76E-19E77C8A0172}">
  <dimension ref="A1:G27"/>
  <sheetViews>
    <sheetView topLeftCell="A24" workbookViewId="0">
      <selection activeCell="G27" sqref="G27"/>
    </sheetView>
  </sheetViews>
  <sheetFormatPr defaultRowHeight="14.45"/>
  <cols>
    <col min="1" max="1" width="18.140625" customWidth="1"/>
    <col min="2" max="2" width="33.7109375" customWidth="1"/>
    <col min="3" max="3" width="35.28515625" customWidth="1"/>
    <col min="4" max="4" width="36" customWidth="1"/>
    <col min="5" max="5" width="26.85546875" customWidth="1"/>
    <col min="6" max="6" width="27.28515625" customWidth="1"/>
    <col min="7" max="7" width="17.28515625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262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55" t="s">
        <v>263</v>
      </c>
      <c r="B6" s="56"/>
      <c r="C6" s="56"/>
      <c r="D6" s="56"/>
      <c r="E6" s="56"/>
      <c r="F6" s="56"/>
      <c r="G6" s="56"/>
    </row>
    <row r="7" spans="1:7" ht="43.15">
      <c r="A7" t="s">
        <v>264</v>
      </c>
      <c r="B7" s="38" t="s">
        <v>265</v>
      </c>
      <c r="C7" s="6" t="s">
        <v>266</v>
      </c>
      <c r="D7" t="s">
        <v>17</v>
      </c>
      <c r="E7" s="6" t="s">
        <v>267</v>
      </c>
      <c r="F7" s="6" t="s">
        <v>268</v>
      </c>
      <c r="G7" s="26" t="s">
        <v>20</v>
      </c>
    </row>
    <row r="8" spans="1:7" ht="57.6">
      <c r="A8" t="s">
        <v>269</v>
      </c>
      <c r="B8" s="6" t="s">
        <v>270</v>
      </c>
      <c r="C8" s="6" t="s">
        <v>271</v>
      </c>
      <c r="D8" t="s">
        <v>17</v>
      </c>
      <c r="E8" t="s">
        <v>272</v>
      </c>
      <c r="F8" t="s">
        <v>273</v>
      </c>
      <c r="G8" s="26" t="s">
        <v>20</v>
      </c>
    </row>
    <row r="9" spans="1:7" ht="57.6">
      <c r="A9" t="s">
        <v>274</v>
      </c>
      <c r="B9" s="38" t="s">
        <v>275</v>
      </c>
      <c r="C9" s="6" t="s">
        <v>276</v>
      </c>
      <c r="D9" t="s">
        <v>17</v>
      </c>
      <c r="E9" s="6" t="s">
        <v>277</v>
      </c>
      <c r="F9" s="6" t="s">
        <v>278</v>
      </c>
      <c r="G9" s="26" t="s">
        <v>20</v>
      </c>
    </row>
    <row r="10" spans="1:7" ht="72">
      <c r="A10" t="s">
        <v>279</v>
      </c>
      <c r="B10" s="38" t="s">
        <v>280</v>
      </c>
      <c r="C10" s="6" t="s">
        <v>281</v>
      </c>
      <c r="D10" t="s">
        <v>17</v>
      </c>
      <c r="E10" t="s">
        <v>282</v>
      </c>
      <c r="F10" s="6" t="s">
        <v>283</v>
      </c>
      <c r="G10" s="26" t="s">
        <v>20</v>
      </c>
    </row>
    <row r="11" spans="1:7" ht="72">
      <c r="A11" t="s">
        <v>284</v>
      </c>
      <c r="B11" s="38" t="s">
        <v>285</v>
      </c>
      <c r="C11" s="6" t="s">
        <v>286</v>
      </c>
      <c r="D11" t="s">
        <v>17</v>
      </c>
      <c r="E11" s="6" t="s">
        <v>287</v>
      </c>
      <c r="F11" s="6" t="s">
        <v>288</v>
      </c>
      <c r="G11" s="26" t="s">
        <v>20</v>
      </c>
    </row>
    <row r="12" spans="1:7" ht="57.6">
      <c r="A12" t="s">
        <v>289</v>
      </c>
      <c r="B12" s="38" t="s">
        <v>290</v>
      </c>
      <c r="C12" s="6" t="s">
        <v>291</v>
      </c>
      <c r="D12" t="s">
        <v>17</v>
      </c>
      <c r="E12" s="6" t="s">
        <v>292</v>
      </c>
      <c r="F12" s="6" t="s">
        <v>293</v>
      </c>
      <c r="G12" s="43" t="s">
        <v>20</v>
      </c>
    </row>
    <row r="13" spans="1:7" ht="72">
      <c r="A13" t="s">
        <v>294</v>
      </c>
      <c r="B13" s="6" t="s">
        <v>295</v>
      </c>
      <c r="C13" s="6" t="s">
        <v>296</v>
      </c>
      <c r="D13" t="s">
        <v>17</v>
      </c>
      <c r="E13" s="6" t="s">
        <v>297</v>
      </c>
      <c r="F13" s="6" t="s">
        <v>298</v>
      </c>
      <c r="G13" s="8" t="s">
        <v>47</v>
      </c>
    </row>
    <row r="14" spans="1:7" ht="57.6">
      <c r="A14" t="s">
        <v>299</v>
      </c>
      <c r="B14" s="6" t="s">
        <v>300</v>
      </c>
      <c r="C14" s="6" t="s">
        <v>301</v>
      </c>
      <c r="D14" t="s">
        <v>17</v>
      </c>
      <c r="E14" s="6" t="s">
        <v>302</v>
      </c>
      <c r="F14" s="6" t="s">
        <v>303</v>
      </c>
      <c r="G14" s="43" t="s">
        <v>20</v>
      </c>
    </row>
    <row r="15" spans="1:7" ht="57.6">
      <c r="A15" t="s">
        <v>304</v>
      </c>
      <c r="B15" s="6" t="s">
        <v>305</v>
      </c>
      <c r="C15" s="6" t="s">
        <v>306</v>
      </c>
      <c r="D15" t="s">
        <v>17</v>
      </c>
      <c r="E15" s="6" t="s">
        <v>307</v>
      </c>
      <c r="F15" s="6" t="s">
        <v>308</v>
      </c>
      <c r="G15" s="43" t="s">
        <v>20</v>
      </c>
    </row>
    <row r="16" spans="1:7" ht="28.9">
      <c r="A16" t="s">
        <v>309</v>
      </c>
      <c r="B16" s="39" t="s">
        <v>310</v>
      </c>
      <c r="C16" s="6" t="s">
        <v>311</v>
      </c>
      <c r="D16" t="s">
        <v>17</v>
      </c>
      <c r="E16" s="6" t="s">
        <v>312</v>
      </c>
      <c r="F16" s="6" t="s">
        <v>313</v>
      </c>
      <c r="G16" s="43" t="s">
        <v>20</v>
      </c>
    </row>
    <row r="17" spans="1:7">
      <c r="A17" s="53" t="s">
        <v>314</v>
      </c>
      <c r="B17" s="54"/>
      <c r="C17" s="54"/>
      <c r="D17" s="54"/>
      <c r="E17" s="54"/>
      <c r="F17" s="54"/>
      <c r="G17" s="54"/>
    </row>
    <row r="18" spans="1:7" ht="86.45">
      <c r="A18" t="s">
        <v>315</v>
      </c>
      <c r="B18" s="38" t="s">
        <v>316</v>
      </c>
      <c r="C18" s="6" t="s">
        <v>317</v>
      </c>
      <c r="D18" t="s">
        <v>17</v>
      </c>
      <c r="E18" s="6" t="s">
        <v>318</v>
      </c>
      <c r="F18" s="6" t="s">
        <v>319</v>
      </c>
      <c r="G18" s="43" t="s">
        <v>20</v>
      </c>
    </row>
    <row r="19" spans="1:7" ht="86.45">
      <c r="A19" t="s">
        <v>320</v>
      </c>
      <c r="B19" s="41" t="s">
        <v>321</v>
      </c>
      <c r="C19" s="6" t="s">
        <v>322</v>
      </c>
      <c r="D19" t="s">
        <v>17</v>
      </c>
      <c r="E19" s="6" t="s">
        <v>323</v>
      </c>
      <c r="F19" s="6" t="s">
        <v>324</v>
      </c>
      <c r="G19" s="43" t="s">
        <v>20</v>
      </c>
    </row>
    <row r="20" spans="1:7" ht="72">
      <c r="A20" t="s">
        <v>325</v>
      </c>
      <c r="B20" s="6" t="s">
        <v>326</v>
      </c>
      <c r="C20" s="6" t="s">
        <v>327</v>
      </c>
      <c r="D20" t="s">
        <v>17</v>
      </c>
      <c r="E20" s="6" t="s">
        <v>328</v>
      </c>
      <c r="F20" s="6" t="s">
        <v>329</v>
      </c>
      <c r="G20" s="43" t="s">
        <v>20</v>
      </c>
    </row>
    <row r="21" spans="1:7" ht="72">
      <c r="A21" t="s">
        <v>330</v>
      </c>
      <c r="B21" s="6" t="s">
        <v>331</v>
      </c>
      <c r="C21" s="6" t="s">
        <v>332</v>
      </c>
      <c r="D21" t="s">
        <v>17</v>
      </c>
      <c r="E21" s="6" t="s">
        <v>333</v>
      </c>
      <c r="F21" s="6" t="s">
        <v>334</v>
      </c>
      <c r="G21" s="43" t="s">
        <v>20</v>
      </c>
    </row>
    <row r="22" spans="1:7" ht="72">
      <c r="A22" t="s">
        <v>335</v>
      </c>
      <c r="B22" s="6" t="s">
        <v>336</v>
      </c>
      <c r="C22" s="6" t="s">
        <v>337</v>
      </c>
      <c r="D22" t="s">
        <v>17</v>
      </c>
      <c r="E22" s="6" t="s">
        <v>338</v>
      </c>
      <c r="F22" s="6" t="s">
        <v>339</v>
      </c>
      <c r="G22" s="8" t="s">
        <v>47</v>
      </c>
    </row>
    <row r="23" spans="1:7" ht="72">
      <c r="A23" t="s">
        <v>340</v>
      </c>
      <c r="B23" s="42" t="s">
        <v>341</v>
      </c>
      <c r="C23" s="6" t="s">
        <v>342</v>
      </c>
      <c r="D23" t="s">
        <v>17</v>
      </c>
      <c r="E23" s="6" t="s">
        <v>343</v>
      </c>
      <c r="F23" s="6" t="s">
        <v>344</v>
      </c>
      <c r="G23" s="43" t="s">
        <v>20</v>
      </c>
    </row>
    <row r="24" spans="1:7" ht="115.15">
      <c r="A24" t="s">
        <v>345</v>
      </c>
      <c r="B24" s="6" t="s">
        <v>346</v>
      </c>
      <c r="C24" s="6" t="s">
        <v>347</v>
      </c>
      <c r="D24" t="s">
        <v>17</v>
      </c>
      <c r="E24" s="6" t="s">
        <v>348</v>
      </c>
      <c r="F24" s="6" t="s">
        <v>349</v>
      </c>
      <c r="G24" s="43" t="s">
        <v>20</v>
      </c>
    </row>
    <row r="25" spans="1:7" ht="57.6">
      <c r="A25" t="s">
        <v>350</v>
      </c>
      <c r="B25" s="6" t="s">
        <v>351</v>
      </c>
      <c r="C25" s="6" t="s">
        <v>352</v>
      </c>
      <c r="D25" t="s">
        <v>17</v>
      </c>
      <c r="E25" s="6" t="s">
        <v>353</v>
      </c>
      <c r="F25" s="6" t="s">
        <v>354</v>
      </c>
      <c r="G25" s="43" t="s">
        <v>20</v>
      </c>
    </row>
    <row r="26" spans="1:7" ht="86.45">
      <c r="A26" t="s">
        <v>355</v>
      </c>
      <c r="B26" s="6" t="s">
        <v>356</v>
      </c>
      <c r="C26" s="6" t="s">
        <v>357</v>
      </c>
      <c r="D26" t="s">
        <v>17</v>
      </c>
      <c r="E26" s="6" t="s">
        <v>358</v>
      </c>
      <c r="F26" t="s">
        <v>359</v>
      </c>
      <c r="G26" s="43" t="s">
        <v>20</v>
      </c>
    </row>
    <row r="27" spans="1:7" ht="72">
      <c r="A27" t="s">
        <v>360</v>
      </c>
      <c r="B27" s="6" t="s">
        <v>361</v>
      </c>
      <c r="C27" s="6" t="s">
        <v>362</v>
      </c>
      <c r="D27" t="s">
        <v>17</v>
      </c>
      <c r="E27" s="6" t="s">
        <v>363</v>
      </c>
      <c r="F27" s="6" t="s">
        <v>364</v>
      </c>
      <c r="G27" s="8" t="s">
        <v>47</v>
      </c>
    </row>
  </sheetData>
  <mergeCells count="9">
    <mergeCell ref="A17:G17"/>
    <mergeCell ref="A6:G6"/>
    <mergeCell ref="A1:G1"/>
    <mergeCell ref="A2:C2"/>
    <mergeCell ref="E2:G2"/>
    <mergeCell ref="A3:C3"/>
    <mergeCell ref="E3:G3"/>
    <mergeCell ref="A4:C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EA23-BA20-492A-B3B0-891705109FC2}">
  <dimension ref="A1:G34"/>
  <sheetViews>
    <sheetView topLeftCell="A28" workbookViewId="0">
      <selection activeCell="A34" sqref="A34"/>
    </sheetView>
  </sheetViews>
  <sheetFormatPr defaultRowHeight="14.45"/>
  <cols>
    <col min="1" max="1" width="17.5703125" customWidth="1"/>
    <col min="2" max="2" width="39.140625" customWidth="1"/>
    <col min="3" max="3" width="36.28515625" customWidth="1"/>
    <col min="4" max="4" width="32.5703125" customWidth="1"/>
    <col min="5" max="5" width="34" customWidth="1"/>
    <col min="6" max="6" width="26.7109375" customWidth="1"/>
    <col min="7" max="7" width="17.7109375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365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28.9">
      <c r="A6" t="s">
        <v>366</v>
      </c>
      <c r="B6" s="2" t="s">
        <v>367</v>
      </c>
      <c r="C6" s="2" t="s">
        <v>368</v>
      </c>
      <c r="D6" s="3" t="s">
        <v>369</v>
      </c>
      <c r="E6" s="2" t="s">
        <v>370</v>
      </c>
      <c r="F6" s="4" t="s">
        <v>371</v>
      </c>
      <c r="G6" s="5" t="s">
        <v>372</v>
      </c>
    </row>
    <row r="7" spans="1:7" ht="57.6">
      <c r="A7" t="s">
        <v>373</v>
      </c>
      <c r="B7" s="6" t="s">
        <v>374</v>
      </c>
      <c r="C7" s="6" t="s">
        <v>375</v>
      </c>
      <c r="D7" t="s">
        <v>376</v>
      </c>
      <c r="E7" s="6" t="s">
        <v>377</v>
      </c>
      <c r="F7" s="6" t="s">
        <v>378</v>
      </c>
      <c r="G7" s="7" t="s">
        <v>379</v>
      </c>
    </row>
    <row r="8" spans="1:7" ht="57.6">
      <c r="A8" t="s">
        <v>380</v>
      </c>
      <c r="B8" s="6" t="s">
        <v>381</v>
      </c>
      <c r="C8" s="6" t="s">
        <v>382</v>
      </c>
      <c r="D8" t="s">
        <v>376</v>
      </c>
      <c r="E8" s="6" t="s">
        <v>383</v>
      </c>
      <c r="F8" s="6" t="s">
        <v>384</v>
      </c>
      <c r="G8" s="7" t="s">
        <v>379</v>
      </c>
    </row>
    <row r="9" spans="1:7" ht="57.6">
      <c r="A9" t="s">
        <v>385</v>
      </c>
      <c r="B9" s="6" t="s">
        <v>386</v>
      </c>
      <c r="C9" s="6" t="s">
        <v>387</v>
      </c>
      <c r="D9" t="s">
        <v>376</v>
      </c>
      <c r="E9" s="6" t="s">
        <v>388</v>
      </c>
      <c r="F9" t="s">
        <v>389</v>
      </c>
      <c r="G9" s="7" t="s">
        <v>379</v>
      </c>
    </row>
    <row r="10" spans="1:7" ht="72">
      <c r="A10" t="s">
        <v>390</v>
      </c>
      <c r="B10" s="6" t="s">
        <v>391</v>
      </c>
      <c r="C10" s="6" t="s">
        <v>392</v>
      </c>
      <c r="D10" s="6" t="s">
        <v>393</v>
      </c>
      <c r="E10" s="6" t="s">
        <v>394</v>
      </c>
      <c r="F10" s="6" t="s">
        <v>395</v>
      </c>
      <c r="G10" s="8" t="s">
        <v>47</v>
      </c>
    </row>
    <row r="11" spans="1:7" ht="72">
      <c r="A11" t="s">
        <v>396</v>
      </c>
      <c r="B11" s="6" t="s">
        <v>397</v>
      </c>
      <c r="C11" s="6" t="s">
        <v>398</v>
      </c>
      <c r="D11" s="6" t="s">
        <v>393</v>
      </c>
      <c r="E11" s="6" t="s">
        <v>399</v>
      </c>
      <c r="F11" s="6" t="s">
        <v>400</v>
      </c>
      <c r="G11" s="8" t="s">
        <v>47</v>
      </c>
    </row>
    <row r="12" spans="1:7" ht="57.6">
      <c r="A12" t="s">
        <v>401</v>
      </c>
      <c r="B12" s="6" t="s">
        <v>402</v>
      </c>
      <c r="C12" s="6" t="s">
        <v>403</v>
      </c>
      <c r="D12" s="6"/>
      <c r="E12" s="6" t="s">
        <v>404</v>
      </c>
      <c r="F12" s="6" t="s">
        <v>405</v>
      </c>
      <c r="G12" s="7" t="s">
        <v>379</v>
      </c>
    </row>
    <row r="13" spans="1:7" ht="57.6">
      <c r="A13" t="s">
        <v>406</v>
      </c>
      <c r="B13" s="6" t="s">
        <v>407</v>
      </c>
      <c r="C13" s="6" t="s">
        <v>408</v>
      </c>
      <c r="D13" s="6" t="s">
        <v>409</v>
      </c>
      <c r="E13" s="6" t="s">
        <v>410</v>
      </c>
      <c r="F13" s="6" t="s">
        <v>405</v>
      </c>
      <c r="G13" s="7" t="s">
        <v>379</v>
      </c>
    </row>
    <row r="14" spans="1:7" ht="57.6">
      <c r="A14" t="s">
        <v>411</v>
      </c>
      <c r="B14" s="6" t="s">
        <v>412</v>
      </c>
      <c r="C14" s="6" t="s">
        <v>408</v>
      </c>
      <c r="D14" s="9" t="s">
        <v>214</v>
      </c>
      <c r="E14" s="6" t="s">
        <v>413</v>
      </c>
      <c r="F14" s="6" t="s">
        <v>414</v>
      </c>
      <c r="G14" s="7" t="s">
        <v>379</v>
      </c>
    </row>
    <row r="15" spans="1:7" ht="57.6">
      <c r="A15" t="s">
        <v>415</v>
      </c>
      <c r="B15" s="10" t="s">
        <v>416</v>
      </c>
      <c r="C15" s="6" t="s">
        <v>417</v>
      </c>
      <c r="D15" s="6" t="s">
        <v>418</v>
      </c>
      <c r="E15" s="6" t="s">
        <v>419</v>
      </c>
      <c r="F15" s="6" t="s">
        <v>420</v>
      </c>
      <c r="G15" s="7" t="s">
        <v>379</v>
      </c>
    </row>
    <row r="16" spans="1:7" ht="57.6">
      <c r="A16" t="s">
        <v>421</v>
      </c>
      <c r="B16" s="10" t="s">
        <v>422</v>
      </c>
      <c r="C16" s="6" t="s">
        <v>423</v>
      </c>
      <c r="D16" s="6" t="s">
        <v>424</v>
      </c>
      <c r="E16" s="6" t="s">
        <v>425</v>
      </c>
      <c r="F16" s="6" t="s">
        <v>405</v>
      </c>
      <c r="G16" s="7" t="s">
        <v>379</v>
      </c>
    </row>
    <row r="17" spans="1:7" ht="57.6">
      <c r="A17" t="s">
        <v>426</v>
      </c>
      <c r="B17" s="11" t="s">
        <v>427</v>
      </c>
      <c r="C17" s="6" t="s">
        <v>428</v>
      </c>
      <c r="D17" s="6" t="s">
        <v>429</v>
      </c>
      <c r="E17" s="6" t="s">
        <v>430</v>
      </c>
      <c r="F17" s="6" t="s">
        <v>431</v>
      </c>
      <c r="G17" s="7" t="s">
        <v>379</v>
      </c>
    </row>
    <row r="18" spans="1:7" ht="57.6">
      <c r="A18" t="s">
        <v>432</v>
      </c>
      <c r="B18" s="6" t="s">
        <v>433</v>
      </c>
      <c r="C18" s="6" t="s">
        <v>428</v>
      </c>
      <c r="D18" t="s">
        <v>434</v>
      </c>
      <c r="E18" s="6" t="s">
        <v>435</v>
      </c>
      <c r="F18" s="6" t="s">
        <v>436</v>
      </c>
      <c r="G18" s="7" t="s">
        <v>379</v>
      </c>
    </row>
    <row r="19" spans="1:7" ht="43.15">
      <c r="A19" t="s">
        <v>437</v>
      </c>
      <c r="B19" s="6" t="s">
        <v>438</v>
      </c>
      <c r="C19" s="6" t="s">
        <v>439</v>
      </c>
      <c r="D19" t="s">
        <v>434</v>
      </c>
      <c r="E19" s="6" t="s">
        <v>440</v>
      </c>
      <c r="F19" s="6" t="s">
        <v>441</v>
      </c>
      <c r="G19" s="7" t="s">
        <v>372</v>
      </c>
    </row>
    <row r="20" spans="1:7" ht="28.9">
      <c r="A20" t="s">
        <v>442</v>
      </c>
      <c r="B20" s="6" t="s">
        <v>443</v>
      </c>
      <c r="C20" s="6" t="s">
        <v>444</v>
      </c>
      <c r="D20" t="s">
        <v>434</v>
      </c>
      <c r="E20" s="6" t="s">
        <v>445</v>
      </c>
      <c r="F20" s="6" t="s">
        <v>446</v>
      </c>
      <c r="G20" s="12" t="s">
        <v>447</v>
      </c>
    </row>
    <row r="21" spans="1:7" ht="43.15">
      <c r="A21" t="s">
        <v>448</v>
      </c>
      <c r="B21" s="6" t="s">
        <v>449</v>
      </c>
      <c r="C21" t="s">
        <v>450</v>
      </c>
      <c r="E21" s="6" t="s">
        <v>451</v>
      </c>
      <c r="F21" s="6" t="s">
        <v>452</v>
      </c>
      <c r="G21" s="7" t="s">
        <v>372</v>
      </c>
    </row>
    <row r="22" spans="1:7" ht="28.9">
      <c r="A22" t="s">
        <v>453</v>
      </c>
      <c r="B22" s="13" t="s">
        <v>454</v>
      </c>
      <c r="C22" s="6" t="s">
        <v>455</v>
      </c>
      <c r="E22" s="6" t="s">
        <v>456</v>
      </c>
      <c r="F22" s="6" t="s">
        <v>457</v>
      </c>
      <c r="G22" s="7" t="s">
        <v>372</v>
      </c>
    </row>
    <row r="23" spans="1:7" ht="57.6">
      <c r="A23" t="s">
        <v>458</v>
      </c>
      <c r="B23" s="15" t="s">
        <v>459</v>
      </c>
      <c r="C23" s="6" t="s">
        <v>460</v>
      </c>
      <c r="D23" t="s">
        <v>434</v>
      </c>
      <c r="E23" s="6" t="s">
        <v>461</v>
      </c>
      <c r="F23" s="6" t="s">
        <v>462</v>
      </c>
      <c r="G23" s="7" t="s">
        <v>372</v>
      </c>
    </row>
    <row r="24" spans="1:7" ht="28.9">
      <c r="A24" t="s">
        <v>463</v>
      </c>
      <c r="B24" s="16" t="s">
        <v>464</v>
      </c>
      <c r="C24" s="6" t="s">
        <v>465</v>
      </c>
      <c r="E24" s="6" t="s">
        <v>466</v>
      </c>
      <c r="F24" s="6" t="s">
        <v>467</v>
      </c>
      <c r="G24" s="7" t="s">
        <v>372</v>
      </c>
    </row>
    <row r="25" spans="1:7" ht="43.15">
      <c r="A25" t="s">
        <v>468</v>
      </c>
      <c r="B25" s="6" t="s">
        <v>469</v>
      </c>
      <c r="C25" s="6" t="s">
        <v>470</v>
      </c>
      <c r="E25" s="6" t="s">
        <v>471</v>
      </c>
      <c r="F25" s="6" t="s">
        <v>472</v>
      </c>
      <c r="G25" s="12" t="s">
        <v>47</v>
      </c>
    </row>
    <row r="26" spans="1:7" ht="28.9">
      <c r="A26" t="s">
        <v>473</v>
      </c>
      <c r="B26" s="16" t="s">
        <v>474</v>
      </c>
      <c r="C26" s="6" t="s">
        <v>475</v>
      </c>
      <c r="E26" s="6" t="s">
        <v>476</v>
      </c>
      <c r="F26" t="s">
        <v>477</v>
      </c>
      <c r="G26" s="7" t="s">
        <v>372</v>
      </c>
    </row>
    <row r="27" spans="1:7" ht="57.6">
      <c r="A27" t="s">
        <v>478</v>
      </c>
      <c r="B27" s="16" t="s">
        <v>479</v>
      </c>
      <c r="C27" s="6" t="s">
        <v>480</v>
      </c>
      <c r="E27" s="6" t="s">
        <v>481</v>
      </c>
      <c r="F27" s="6" t="s">
        <v>482</v>
      </c>
      <c r="G27" s="7" t="s">
        <v>372</v>
      </c>
    </row>
    <row r="28" spans="1:7" ht="86.45">
      <c r="A28" t="s">
        <v>483</v>
      </c>
      <c r="B28" s="16" t="s">
        <v>484</v>
      </c>
      <c r="C28" s="6" t="s">
        <v>475</v>
      </c>
      <c r="E28" s="6" t="s">
        <v>485</v>
      </c>
      <c r="F28" s="6" t="s">
        <v>486</v>
      </c>
      <c r="G28" s="7" t="s">
        <v>372</v>
      </c>
    </row>
    <row r="29" spans="1:7" ht="43.15">
      <c r="A29" t="s">
        <v>487</v>
      </c>
      <c r="B29" s="16" t="s">
        <v>488</v>
      </c>
      <c r="C29" s="6" t="s">
        <v>489</v>
      </c>
      <c r="E29" s="6" t="s">
        <v>490</v>
      </c>
      <c r="F29" s="6" t="s">
        <v>491</v>
      </c>
      <c r="G29" s="12" t="s">
        <v>47</v>
      </c>
    </row>
    <row r="30" spans="1:7" ht="28.9">
      <c r="A30" t="s">
        <v>492</v>
      </c>
      <c r="B30" s="15" t="s">
        <v>493</v>
      </c>
      <c r="C30" s="6" t="s">
        <v>494</v>
      </c>
      <c r="E30" s="6" t="s">
        <v>495</v>
      </c>
      <c r="F30" s="6" t="s">
        <v>496</v>
      </c>
      <c r="G30" s="12" t="s">
        <v>47</v>
      </c>
    </row>
    <row r="31" spans="1:7" ht="28.9">
      <c r="A31" t="s">
        <v>497</v>
      </c>
      <c r="B31" s="15" t="s">
        <v>498</v>
      </c>
      <c r="C31" s="6" t="s">
        <v>499</v>
      </c>
      <c r="E31" s="6" t="s">
        <v>500</v>
      </c>
      <c r="F31" s="6" t="s">
        <v>501</v>
      </c>
      <c r="G31" s="12" t="s">
        <v>47</v>
      </c>
    </row>
    <row r="32" spans="1:7" ht="43.15">
      <c r="A32" t="s">
        <v>502</v>
      </c>
      <c r="B32" s="16" t="s">
        <v>503</v>
      </c>
      <c r="C32" s="6" t="s">
        <v>504</v>
      </c>
      <c r="E32" s="6" t="s">
        <v>505</v>
      </c>
      <c r="F32" s="6" t="s">
        <v>506</v>
      </c>
      <c r="G32" s="12" t="s">
        <v>47</v>
      </c>
    </row>
    <row r="33" spans="1:7" ht="28.9">
      <c r="A33" t="s">
        <v>507</v>
      </c>
      <c r="B33" s="6" t="s">
        <v>508</v>
      </c>
      <c r="C33" s="6" t="s">
        <v>509</v>
      </c>
      <c r="E33" s="6" t="s">
        <v>510</v>
      </c>
      <c r="F33" s="6" t="s">
        <v>511</v>
      </c>
      <c r="G33" s="36" t="s">
        <v>372</v>
      </c>
    </row>
    <row r="34" spans="1:7">
      <c r="B34" s="35"/>
      <c r="C34" s="6"/>
      <c r="E34" s="6"/>
      <c r="F34" s="6"/>
      <c r="G34" s="12"/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6" r:id="rId1" xr:uid="{2A2C540B-2CCD-486A-A161-E02BAA590D2C}"/>
    <hyperlink ref="D14" r:id="rId2" xr:uid="{7021A553-D877-42D2-8396-E3C660CC65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4323-E55A-4ECC-9D08-449D31D7B320}">
  <dimension ref="A1:G33"/>
  <sheetViews>
    <sheetView topLeftCell="A21" workbookViewId="0">
      <selection activeCell="G23" sqref="G23"/>
    </sheetView>
  </sheetViews>
  <sheetFormatPr defaultRowHeight="14.45"/>
  <cols>
    <col min="1" max="1" width="17.7109375" customWidth="1"/>
    <col min="2" max="2" width="34.7109375" customWidth="1"/>
    <col min="3" max="3" width="35.140625" customWidth="1"/>
    <col min="4" max="4" width="33.28515625" customWidth="1"/>
    <col min="5" max="5" width="29.7109375" customWidth="1"/>
    <col min="6" max="6" width="30.28515625" customWidth="1"/>
    <col min="7" max="7" width="17.7109375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512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28.9">
      <c r="A6" t="s">
        <v>513</v>
      </c>
      <c r="B6" s="2" t="s">
        <v>514</v>
      </c>
      <c r="C6" t="s">
        <v>515</v>
      </c>
      <c r="D6" s="9" t="s">
        <v>516</v>
      </c>
      <c r="E6" s="2" t="s">
        <v>517</v>
      </c>
      <c r="F6" t="s">
        <v>518</v>
      </c>
      <c r="G6" s="5" t="s">
        <v>372</v>
      </c>
    </row>
    <row r="7" spans="1:7" ht="43.15">
      <c r="A7" t="s">
        <v>519</v>
      </c>
      <c r="B7" s="6" t="s">
        <v>520</v>
      </c>
      <c r="C7" s="6" t="s">
        <v>521</v>
      </c>
      <c r="D7" s="6" t="s">
        <v>522</v>
      </c>
      <c r="E7" s="6" t="s">
        <v>523</v>
      </c>
      <c r="F7" s="6" t="s">
        <v>524</v>
      </c>
      <c r="G7" s="5" t="s">
        <v>372</v>
      </c>
    </row>
    <row r="8" spans="1:7" ht="57.6">
      <c r="A8" t="s">
        <v>525</v>
      </c>
      <c r="B8" s="6" t="s">
        <v>526</v>
      </c>
      <c r="C8" s="6" t="s">
        <v>527</v>
      </c>
      <c r="D8" s="6" t="s">
        <v>522</v>
      </c>
      <c r="E8" s="6" t="s">
        <v>528</v>
      </c>
      <c r="F8" s="6" t="s">
        <v>529</v>
      </c>
      <c r="G8" s="5" t="s">
        <v>372</v>
      </c>
    </row>
    <row r="9" spans="1:7" ht="43.15">
      <c r="A9" t="s">
        <v>530</v>
      </c>
      <c r="B9" s="6" t="s">
        <v>531</v>
      </c>
      <c r="C9" t="s">
        <v>515</v>
      </c>
      <c r="D9" s="6" t="s">
        <v>522</v>
      </c>
      <c r="E9" s="6" t="s">
        <v>532</v>
      </c>
      <c r="F9" s="6" t="s">
        <v>533</v>
      </c>
      <c r="G9" s="8" t="s">
        <v>47</v>
      </c>
    </row>
    <row r="10" spans="1:7" ht="43.15">
      <c r="A10" t="s">
        <v>534</v>
      </c>
      <c r="B10" s="6" t="s">
        <v>535</v>
      </c>
      <c r="C10" s="6" t="s">
        <v>536</v>
      </c>
      <c r="D10" s="6" t="s">
        <v>522</v>
      </c>
      <c r="E10" s="6" t="s">
        <v>537</v>
      </c>
      <c r="F10" s="6" t="s">
        <v>538</v>
      </c>
      <c r="G10" s="5" t="s">
        <v>372</v>
      </c>
    </row>
    <row r="11" spans="1:7" ht="43.15">
      <c r="A11" t="s">
        <v>539</v>
      </c>
      <c r="B11" s="6" t="s">
        <v>540</v>
      </c>
      <c r="C11" s="6" t="s">
        <v>541</v>
      </c>
      <c r="D11" s="6" t="s">
        <v>542</v>
      </c>
      <c r="E11" s="6" t="s">
        <v>543</v>
      </c>
      <c r="F11" s="6" t="s">
        <v>544</v>
      </c>
      <c r="G11" s="5" t="s">
        <v>372</v>
      </c>
    </row>
    <row r="12" spans="1:7" ht="28.9">
      <c r="A12" t="s">
        <v>545</v>
      </c>
      <c r="B12" s="6" t="s">
        <v>546</v>
      </c>
      <c r="C12" s="6" t="s">
        <v>547</v>
      </c>
      <c r="D12" t="s">
        <v>548</v>
      </c>
      <c r="E12" s="6" t="s">
        <v>549</v>
      </c>
      <c r="F12" t="s">
        <v>550</v>
      </c>
      <c r="G12" s="5" t="s">
        <v>372</v>
      </c>
    </row>
    <row r="13" spans="1:7" ht="43.15">
      <c r="A13" t="s">
        <v>551</v>
      </c>
      <c r="B13" s="6" t="s">
        <v>552</v>
      </c>
      <c r="C13" s="6" t="s">
        <v>553</v>
      </c>
      <c r="D13">
        <v>9074564515</v>
      </c>
      <c r="E13" s="6" t="s">
        <v>554</v>
      </c>
      <c r="F13" t="s">
        <v>555</v>
      </c>
      <c r="G13" s="5" t="s">
        <v>372</v>
      </c>
    </row>
    <row r="14" spans="1:7" ht="28.9">
      <c r="A14" t="s">
        <v>556</v>
      </c>
      <c r="B14" s="17" t="s">
        <v>557</v>
      </c>
      <c r="C14" s="6" t="s">
        <v>558</v>
      </c>
      <c r="D14" s="9" t="s">
        <v>559</v>
      </c>
      <c r="E14" t="s">
        <v>560</v>
      </c>
      <c r="F14" s="6" t="s">
        <v>561</v>
      </c>
      <c r="G14" s="5" t="s">
        <v>372</v>
      </c>
    </row>
    <row r="15" spans="1:7" ht="43.15">
      <c r="A15" t="s">
        <v>562</v>
      </c>
      <c r="B15" s="6" t="s">
        <v>563</v>
      </c>
      <c r="C15" s="6" t="s">
        <v>564</v>
      </c>
      <c r="D15" s="3" t="s">
        <v>559</v>
      </c>
      <c r="E15" s="6" t="s">
        <v>565</v>
      </c>
      <c r="F15" s="6" t="s">
        <v>566</v>
      </c>
      <c r="G15" s="8" t="s">
        <v>47</v>
      </c>
    </row>
    <row r="16" spans="1:7" ht="28.9">
      <c r="A16" t="s">
        <v>567</v>
      </c>
      <c r="B16" s="13" t="s">
        <v>568</v>
      </c>
      <c r="C16" s="6" t="s">
        <v>569</v>
      </c>
      <c r="D16">
        <v>23445</v>
      </c>
      <c r="E16" s="6" t="s">
        <v>570</v>
      </c>
      <c r="F16" s="6" t="s">
        <v>571</v>
      </c>
      <c r="G16" s="5" t="s">
        <v>372</v>
      </c>
    </row>
    <row r="17" spans="1:7" ht="43.15">
      <c r="A17" t="s">
        <v>572</v>
      </c>
      <c r="B17" s="6" t="s">
        <v>573</v>
      </c>
      <c r="C17" s="6" t="s">
        <v>574</v>
      </c>
      <c r="D17" s="6" t="s">
        <v>522</v>
      </c>
      <c r="E17" s="6" t="s">
        <v>575</v>
      </c>
      <c r="F17" s="6" t="s">
        <v>576</v>
      </c>
      <c r="G17" s="5" t="s">
        <v>372</v>
      </c>
    </row>
    <row r="18" spans="1:7" ht="43.15">
      <c r="A18" t="s">
        <v>577</v>
      </c>
      <c r="B18" s="17" t="s">
        <v>578</v>
      </c>
      <c r="C18" s="6" t="s">
        <v>579</v>
      </c>
      <c r="D18" s="6" t="s">
        <v>522</v>
      </c>
      <c r="E18" s="6" t="s">
        <v>580</v>
      </c>
      <c r="F18" s="6" t="s">
        <v>581</v>
      </c>
      <c r="G18" s="8" t="s">
        <v>47</v>
      </c>
    </row>
    <row r="19" spans="1:7" ht="57.6">
      <c r="A19" t="s">
        <v>582</v>
      </c>
      <c r="B19" s="6" t="s">
        <v>583</v>
      </c>
      <c r="C19" s="6" t="s">
        <v>584</v>
      </c>
      <c r="D19" s="6" t="s">
        <v>522</v>
      </c>
      <c r="E19" s="6" t="s">
        <v>585</v>
      </c>
      <c r="F19" s="6" t="s">
        <v>586</v>
      </c>
      <c r="G19" s="5" t="s">
        <v>372</v>
      </c>
    </row>
    <row r="20" spans="1:7" ht="86.45">
      <c r="A20" t="s">
        <v>587</v>
      </c>
      <c r="B20" s="17" t="s">
        <v>588</v>
      </c>
      <c r="C20" s="6" t="s">
        <v>589</v>
      </c>
      <c r="D20" s="9" t="s">
        <v>590</v>
      </c>
      <c r="E20" s="6" t="s">
        <v>591</v>
      </c>
      <c r="F20" s="6" t="s">
        <v>592</v>
      </c>
      <c r="G20" s="5" t="s">
        <v>372</v>
      </c>
    </row>
    <row r="21" spans="1:7" ht="43.15">
      <c r="A21" t="s">
        <v>593</v>
      </c>
      <c r="B21" t="s">
        <v>594</v>
      </c>
      <c r="C21" s="6" t="s">
        <v>595</v>
      </c>
      <c r="D21" s="6" t="s">
        <v>522</v>
      </c>
      <c r="E21" s="6" t="s">
        <v>596</v>
      </c>
      <c r="F21" s="6" t="s">
        <v>597</v>
      </c>
      <c r="G21" s="5" t="s">
        <v>372</v>
      </c>
    </row>
    <row r="22" spans="1:7" ht="43.15">
      <c r="A22" t="s">
        <v>598</v>
      </c>
      <c r="B22" s="15" t="s">
        <v>599</v>
      </c>
      <c r="C22" s="6" t="s">
        <v>600</v>
      </c>
      <c r="D22" s="6" t="s">
        <v>601</v>
      </c>
      <c r="E22" s="6" t="s">
        <v>602</v>
      </c>
      <c r="F22" s="6" t="s">
        <v>603</v>
      </c>
      <c r="G22" s="5" t="s">
        <v>372</v>
      </c>
    </row>
    <row r="23" spans="1:7" ht="43.15">
      <c r="A23" t="s">
        <v>604</v>
      </c>
      <c r="B23" s="15" t="s">
        <v>605</v>
      </c>
      <c r="C23" s="6" t="s">
        <v>606</v>
      </c>
      <c r="D23" s="6" t="s">
        <v>607</v>
      </c>
      <c r="E23" s="6" t="s">
        <v>608</v>
      </c>
      <c r="F23" s="6" t="s">
        <v>609</v>
      </c>
      <c r="G23" s="19" t="s">
        <v>47</v>
      </c>
    </row>
    <row r="24" spans="1:7" ht="43.15">
      <c r="A24" t="s">
        <v>610</v>
      </c>
      <c r="B24" s="18" t="s">
        <v>611</v>
      </c>
      <c r="C24" t="s">
        <v>515</v>
      </c>
      <c r="D24" s="6" t="s">
        <v>522</v>
      </c>
      <c r="E24" s="6" t="s">
        <v>612</v>
      </c>
      <c r="F24" s="6" t="s">
        <v>613</v>
      </c>
      <c r="G24" s="5" t="s">
        <v>372</v>
      </c>
    </row>
    <row r="25" spans="1:7" ht="43.15">
      <c r="A25" t="s">
        <v>614</v>
      </c>
      <c r="B25" s="17" t="s">
        <v>615</v>
      </c>
      <c r="C25" s="6" t="s">
        <v>616</v>
      </c>
      <c r="D25" s="6" t="s">
        <v>522</v>
      </c>
      <c r="E25" s="6" t="s">
        <v>617</v>
      </c>
      <c r="F25" s="6" t="s">
        <v>618</v>
      </c>
      <c r="G25" s="5" t="s">
        <v>372</v>
      </c>
    </row>
    <row r="26" spans="1:7" ht="72">
      <c r="A26" t="s">
        <v>619</v>
      </c>
      <c r="B26" s="13" t="s">
        <v>620</v>
      </c>
      <c r="C26" s="6" t="s">
        <v>621</v>
      </c>
      <c r="D26" s="6" t="s">
        <v>622</v>
      </c>
      <c r="E26" s="6" t="s">
        <v>623</v>
      </c>
      <c r="F26" s="6" t="s">
        <v>624</v>
      </c>
      <c r="G26" s="5" t="s">
        <v>372</v>
      </c>
    </row>
    <row r="27" spans="1:7" ht="72">
      <c r="A27" t="s">
        <v>625</v>
      </c>
      <c r="B27" s="17" t="s">
        <v>626</v>
      </c>
      <c r="C27" s="6" t="s">
        <v>627</v>
      </c>
      <c r="D27" s="6" t="s">
        <v>622</v>
      </c>
      <c r="E27" s="6" t="s">
        <v>628</v>
      </c>
      <c r="F27" s="6" t="s">
        <v>629</v>
      </c>
      <c r="G27" s="5" t="s">
        <v>372</v>
      </c>
    </row>
    <row r="28" spans="1:7" ht="43.15">
      <c r="A28" t="s">
        <v>630</v>
      </c>
      <c r="B28" s="14" t="s">
        <v>631</v>
      </c>
      <c r="C28" s="6" t="s">
        <v>632</v>
      </c>
      <c r="D28" s="6" t="s">
        <v>633</v>
      </c>
      <c r="E28" s="6" t="s">
        <v>634</v>
      </c>
      <c r="F28" s="6" t="s">
        <v>635</v>
      </c>
      <c r="G28" s="5" t="s">
        <v>372</v>
      </c>
    </row>
    <row r="29" spans="1:7" ht="28.9">
      <c r="A29" t="s">
        <v>636</v>
      </c>
      <c r="B29" s="13" t="s">
        <v>637</v>
      </c>
      <c r="C29" s="6" t="s">
        <v>515</v>
      </c>
      <c r="D29" s="6" t="s">
        <v>633</v>
      </c>
      <c r="E29" s="6" t="s">
        <v>638</v>
      </c>
      <c r="F29" s="6" t="s">
        <v>639</v>
      </c>
      <c r="G29" s="5" t="s">
        <v>372</v>
      </c>
    </row>
    <row r="30" spans="1:7" ht="43.15">
      <c r="A30" t="s">
        <v>640</v>
      </c>
      <c r="B30" s="15" t="s">
        <v>641</v>
      </c>
      <c r="C30" s="6" t="s">
        <v>642</v>
      </c>
      <c r="D30" s="6" t="s">
        <v>633</v>
      </c>
      <c r="E30" s="6" t="s">
        <v>643</v>
      </c>
      <c r="F30" t="s">
        <v>644</v>
      </c>
      <c r="G30" s="5" t="s">
        <v>372</v>
      </c>
    </row>
    <row r="31" spans="1:7" ht="43.15">
      <c r="A31" t="s">
        <v>645</v>
      </c>
      <c r="B31" s="15" t="s">
        <v>646</v>
      </c>
      <c r="C31" s="6" t="s">
        <v>647</v>
      </c>
      <c r="D31" s="6" t="s">
        <v>633</v>
      </c>
      <c r="E31" s="6" t="s">
        <v>648</v>
      </c>
      <c r="F31" s="6" t="s">
        <v>649</v>
      </c>
      <c r="G31" s="5" t="s">
        <v>372</v>
      </c>
    </row>
    <row r="32" spans="1:7" ht="57.6">
      <c r="A32" t="s">
        <v>650</v>
      </c>
      <c r="B32" t="s">
        <v>651</v>
      </c>
      <c r="C32" s="6" t="s">
        <v>652</v>
      </c>
      <c r="D32" s="6" t="s">
        <v>653</v>
      </c>
      <c r="E32" s="6" t="s">
        <v>654</v>
      </c>
      <c r="F32" s="6" t="s">
        <v>655</v>
      </c>
      <c r="G32" s="26" t="s">
        <v>372</v>
      </c>
    </row>
    <row r="33" spans="1:7" ht="72">
      <c r="A33" t="s">
        <v>656</v>
      </c>
      <c r="B33" s="6" t="s">
        <v>657</v>
      </c>
      <c r="C33" s="6" t="s">
        <v>658</v>
      </c>
      <c r="D33" s="6" t="s">
        <v>659</v>
      </c>
      <c r="E33" s="6" t="s">
        <v>660</v>
      </c>
      <c r="F33" s="6" t="s">
        <v>661</v>
      </c>
      <c r="G33" s="26" t="s">
        <v>372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6" r:id="rId1" display="https://popees.com/customer/_x000a_account/login" xr:uid="{00DC9A44-2CA3-44EE-94EA-821CE755A227}"/>
    <hyperlink ref="D14" r:id="rId2" xr:uid="{F352460F-D9C6-49E6-9E0C-60B55B08C6AB}"/>
    <hyperlink ref="D15" r:id="rId3" xr:uid="{438824C6-1F2E-4342-827A-E53C13D154F4}"/>
    <hyperlink ref="D20" r:id="rId4" xr:uid="{013D0A49-CA53-49F7-8AA4-B7AE3FFE02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B464-A139-4605-B1AD-972922194C88}">
  <dimension ref="A1:G12"/>
  <sheetViews>
    <sheetView topLeftCell="C1" workbookViewId="0">
      <selection activeCell="H8" sqref="H8"/>
    </sheetView>
  </sheetViews>
  <sheetFormatPr defaultRowHeight="14.45"/>
  <cols>
    <col min="1" max="1" width="17.7109375" customWidth="1"/>
    <col min="2" max="2" width="35.140625" customWidth="1"/>
    <col min="3" max="3" width="35.28515625" customWidth="1"/>
    <col min="4" max="4" width="26.5703125" customWidth="1"/>
    <col min="5" max="5" width="26.28515625" customWidth="1"/>
    <col min="6" max="6" width="26.42578125" customWidth="1"/>
    <col min="7" max="7" width="17.85546875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662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28.9">
      <c r="A6" t="s">
        <v>663</v>
      </c>
      <c r="B6" s="16" t="s">
        <v>664</v>
      </c>
      <c r="C6" t="s">
        <v>665</v>
      </c>
      <c r="D6" t="s">
        <v>17</v>
      </c>
      <c r="E6" s="6" t="s">
        <v>666</v>
      </c>
      <c r="F6" s="6" t="s">
        <v>667</v>
      </c>
      <c r="G6" s="26" t="s">
        <v>20</v>
      </c>
    </row>
    <row r="7" spans="1:7" ht="43.15">
      <c r="A7" t="s">
        <v>668</v>
      </c>
      <c r="B7" s="27" t="s">
        <v>669</v>
      </c>
      <c r="C7" s="6" t="s">
        <v>670</v>
      </c>
      <c r="D7" t="s">
        <v>17</v>
      </c>
      <c r="E7" s="6" t="s">
        <v>671</v>
      </c>
      <c r="F7" s="6" t="s">
        <v>672</v>
      </c>
      <c r="G7" s="26" t="s">
        <v>20</v>
      </c>
    </row>
    <row r="8" spans="1:7" ht="57.6">
      <c r="A8" t="s">
        <v>673</v>
      </c>
      <c r="B8" s="6" t="s">
        <v>674</v>
      </c>
      <c r="C8" s="6" t="s">
        <v>675</v>
      </c>
      <c r="D8" t="s">
        <v>17</v>
      </c>
      <c r="E8" s="6" t="s">
        <v>676</v>
      </c>
      <c r="F8" s="6" t="s">
        <v>677</v>
      </c>
      <c r="G8" s="8" t="s">
        <v>47</v>
      </c>
    </row>
    <row r="9" spans="1:7" ht="28.9">
      <c r="A9" t="s">
        <v>678</v>
      </c>
      <c r="B9" s="28" t="s">
        <v>679</v>
      </c>
      <c r="C9" s="6" t="s">
        <v>680</v>
      </c>
      <c r="D9" t="s">
        <v>17</v>
      </c>
      <c r="E9" s="6" t="s">
        <v>681</v>
      </c>
      <c r="F9" s="6" t="s">
        <v>405</v>
      </c>
      <c r="G9" s="8" t="s">
        <v>47</v>
      </c>
    </row>
    <row r="10" spans="1:7" ht="57.6">
      <c r="A10" t="s">
        <v>682</v>
      </c>
      <c r="B10" s="6" t="s">
        <v>683</v>
      </c>
      <c r="C10" s="6" t="s">
        <v>684</v>
      </c>
      <c r="D10" t="s">
        <v>17</v>
      </c>
      <c r="E10" s="6" t="s">
        <v>685</v>
      </c>
      <c r="F10" s="6" t="s">
        <v>405</v>
      </c>
      <c r="G10" s="26" t="s">
        <v>20</v>
      </c>
    </row>
    <row r="11" spans="1:7" ht="28.9">
      <c r="A11" t="s">
        <v>686</v>
      </c>
      <c r="B11" s="29" t="s">
        <v>687</v>
      </c>
      <c r="C11" s="6" t="s">
        <v>688</v>
      </c>
      <c r="D11" t="s">
        <v>17</v>
      </c>
      <c r="E11" s="6" t="s">
        <v>689</v>
      </c>
      <c r="F11" s="6" t="s">
        <v>690</v>
      </c>
      <c r="G11" s="26" t="s">
        <v>20</v>
      </c>
    </row>
    <row r="12" spans="1:7" ht="28.9">
      <c r="A12" t="s">
        <v>691</v>
      </c>
      <c r="B12" s="6" t="s">
        <v>692</v>
      </c>
      <c r="C12" s="6" t="s">
        <v>693</v>
      </c>
      <c r="D12" t="s">
        <v>17</v>
      </c>
      <c r="E12" s="6" t="s">
        <v>694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F527-AAE2-4DAD-9FE0-E05D82092827}">
  <dimension ref="A1:G21"/>
  <sheetViews>
    <sheetView topLeftCell="A17" workbookViewId="0">
      <selection activeCell="F21" sqref="F21"/>
    </sheetView>
  </sheetViews>
  <sheetFormatPr defaultRowHeight="14.45"/>
  <cols>
    <col min="1" max="1" width="17.42578125" customWidth="1"/>
    <col min="2" max="2" width="35.42578125" customWidth="1"/>
    <col min="3" max="3" width="34.85546875" customWidth="1"/>
    <col min="4" max="4" width="26.28515625" customWidth="1"/>
    <col min="5" max="5" width="26.85546875" customWidth="1"/>
    <col min="6" max="6" width="26.28515625" customWidth="1"/>
    <col min="7" max="7" width="18.28515625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695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57.6">
      <c r="A6" t="s">
        <v>696</v>
      </c>
      <c r="B6" s="14" t="s">
        <v>697</v>
      </c>
      <c r="C6" s="6" t="s">
        <v>698</v>
      </c>
      <c r="D6" t="s">
        <v>17</v>
      </c>
      <c r="E6" t="s">
        <v>699</v>
      </c>
      <c r="F6" t="s">
        <v>700</v>
      </c>
      <c r="G6" s="26" t="s">
        <v>20</v>
      </c>
    </row>
    <row r="7" spans="1:7" ht="57.6">
      <c r="A7" t="s">
        <v>701</v>
      </c>
      <c r="B7" s="15" t="s">
        <v>702</v>
      </c>
      <c r="C7" s="6" t="s">
        <v>703</v>
      </c>
      <c r="D7" t="s">
        <v>17</v>
      </c>
      <c r="E7" s="6" t="s">
        <v>704</v>
      </c>
      <c r="F7" t="s">
        <v>700</v>
      </c>
      <c r="G7" s="26" t="s">
        <v>20</v>
      </c>
    </row>
    <row r="8" spans="1:7" ht="72">
      <c r="A8" t="s">
        <v>705</v>
      </c>
      <c r="B8" s="15" t="s">
        <v>706</v>
      </c>
      <c r="C8" s="6" t="s">
        <v>707</v>
      </c>
      <c r="D8" t="s">
        <v>17</v>
      </c>
      <c r="E8" t="s">
        <v>708</v>
      </c>
      <c r="F8" t="s">
        <v>709</v>
      </c>
      <c r="G8" s="26" t="s">
        <v>20</v>
      </c>
    </row>
    <row r="9" spans="1:7" ht="72">
      <c r="A9" t="s">
        <v>710</v>
      </c>
      <c r="B9" s="14" t="s">
        <v>711</v>
      </c>
      <c r="C9" s="6" t="s">
        <v>712</v>
      </c>
      <c r="D9" t="s">
        <v>17</v>
      </c>
      <c r="E9" s="6" t="s">
        <v>713</v>
      </c>
      <c r="F9" t="s">
        <v>714</v>
      </c>
      <c r="G9" s="26" t="s">
        <v>20</v>
      </c>
    </row>
    <row r="10" spans="1:7" ht="72">
      <c r="A10" t="s">
        <v>715</v>
      </c>
      <c r="B10" s="15" t="s">
        <v>716</v>
      </c>
      <c r="C10" s="6" t="s">
        <v>717</v>
      </c>
      <c r="D10" s="6" t="s">
        <v>718</v>
      </c>
      <c r="E10" s="6" t="s">
        <v>719</v>
      </c>
      <c r="F10" s="6" t="s">
        <v>720</v>
      </c>
      <c r="G10" s="26" t="s">
        <v>20</v>
      </c>
    </row>
    <row r="11" spans="1:7" ht="72">
      <c r="A11" t="s">
        <v>721</v>
      </c>
      <c r="B11" s="6" t="s">
        <v>722</v>
      </c>
      <c r="C11" s="6" t="s">
        <v>723</v>
      </c>
      <c r="D11" s="6" t="s">
        <v>718</v>
      </c>
      <c r="E11" s="6" t="s">
        <v>724</v>
      </c>
      <c r="F11" s="6" t="s">
        <v>725</v>
      </c>
      <c r="G11" s="8" t="s">
        <v>47</v>
      </c>
    </row>
    <row r="12" spans="1:7" ht="57.6">
      <c r="A12" t="s">
        <v>726</v>
      </c>
      <c r="B12" s="15" t="s">
        <v>727</v>
      </c>
      <c r="C12" s="6" t="s">
        <v>728</v>
      </c>
      <c r="D12" s="6" t="s">
        <v>718</v>
      </c>
      <c r="E12" s="6" t="s">
        <v>729</v>
      </c>
      <c r="F12" s="6" t="s">
        <v>730</v>
      </c>
      <c r="G12" s="26" t="s">
        <v>20</v>
      </c>
    </row>
    <row r="13" spans="1:7" ht="86.45">
      <c r="A13" t="s">
        <v>731</v>
      </c>
      <c r="B13" s="15" t="s">
        <v>732</v>
      </c>
      <c r="C13" s="6" t="s">
        <v>733</v>
      </c>
      <c r="D13" s="6" t="s">
        <v>718</v>
      </c>
      <c r="E13" s="6" t="s">
        <v>734</v>
      </c>
      <c r="F13" s="6" t="s">
        <v>735</v>
      </c>
      <c r="G13" s="26" t="s">
        <v>20</v>
      </c>
    </row>
    <row r="14" spans="1:7" ht="115.15">
      <c r="A14" t="s">
        <v>736</v>
      </c>
      <c r="B14" s="6" t="s">
        <v>737</v>
      </c>
      <c r="C14" s="6" t="s">
        <v>738</v>
      </c>
      <c r="D14" s="6" t="s">
        <v>718</v>
      </c>
      <c r="E14" s="6" t="s">
        <v>739</v>
      </c>
      <c r="F14" s="6" t="s">
        <v>740</v>
      </c>
      <c r="G14" s="8" t="s">
        <v>47</v>
      </c>
    </row>
    <row r="15" spans="1:7" ht="86.45">
      <c r="A15" t="s">
        <v>741</v>
      </c>
      <c r="B15" s="15" t="s">
        <v>742</v>
      </c>
      <c r="C15" s="6" t="s">
        <v>743</v>
      </c>
      <c r="D15" s="6" t="s">
        <v>718</v>
      </c>
      <c r="E15" s="6" t="s">
        <v>744</v>
      </c>
      <c r="F15" s="6" t="s">
        <v>745</v>
      </c>
      <c r="G15" s="26" t="s">
        <v>20</v>
      </c>
    </row>
    <row r="16" spans="1:7" ht="57.6">
      <c r="A16" t="s">
        <v>746</v>
      </c>
      <c r="B16" s="15" t="s">
        <v>747</v>
      </c>
      <c r="C16" s="6" t="s">
        <v>748</v>
      </c>
      <c r="D16" s="6" t="s">
        <v>718</v>
      </c>
      <c r="E16" s="6" t="s">
        <v>749</v>
      </c>
      <c r="F16" s="6" t="s">
        <v>750</v>
      </c>
      <c r="G16" s="26" t="s">
        <v>20</v>
      </c>
    </row>
    <row r="17" spans="1:7" ht="72">
      <c r="A17" t="s">
        <v>751</v>
      </c>
      <c r="B17" s="6" t="s">
        <v>752</v>
      </c>
      <c r="C17" s="6" t="s">
        <v>753</v>
      </c>
      <c r="D17" s="6" t="s">
        <v>718</v>
      </c>
      <c r="E17" s="6" t="s">
        <v>754</v>
      </c>
      <c r="F17" s="6" t="s">
        <v>755</v>
      </c>
      <c r="G17" s="8" t="s">
        <v>47</v>
      </c>
    </row>
    <row r="18" spans="1:7" ht="72">
      <c r="A18" t="s">
        <v>756</v>
      </c>
      <c r="B18" s="6" t="s">
        <v>757</v>
      </c>
      <c r="C18" s="6" t="s">
        <v>758</v>
      </c>
      <c r="D18" s="6" t="s">
        <v>718</v>
      </c>
      <c r="E18" s="6" t="s">
        <v>759</v>
      </c>
      <c r="F18" s="6" t="s">
        <v>760</v>
      </c>
      <c r="G18" s="8" t="s">
        <v>47</v>
      </c>
    </row>
    <row r="19" spans="1:7" ht="129.6">
      <c r="A19" t="s">
        <v>761</v>
      </c>
      <c r="B19" s="6" t="s">
        <v>762</v>
      </c>
      <c r="C19" s="6" t="s">
        <v>763</v>
      </c>
      <c r="D19" s="6" t="s">
        <v>718</v>
      </c>
      <c r="E19" s="6" t="s">
        <v>764</v>
      </c>
      <c r="F19" s="6" t="s">
        <v>765</v>
      </c>
      <c r="G19" s="26" t="s">
        <v>20</v>
      </c>
    </row>
    <row r="20" spans="1:7" ht="57.6">
      <c r="A20" t="s">
        <v>766</v>
      </c>
      <c r="B20" s="6" t="s">
        <v>767</v>
      </c>
      <c r="C20" s="6" t="s">
        <v>768</v>
      </c>
      <c r="D20" s="6" t="s">
        <v>718</v>
      </c>
      <c r="E20" s="6" t="s">
        <v>769</v>
      </c>
      <c r="F20" s="6" t="s">
        <v>770</v>
      </c>
      <c r="G20" s="8" t="s">
        <v>47</v>
      </c>
    </row>
    <row r="21" spans="1:7" ht="43.15">
      <c r="A21" t="s">
        <v>771</v>
      </c>
      <c r="B21" s="6" t="s">
        <v>772</v>
      </c>
      <c r="C21" s="6" t="s">
        <v>773</v>
      </c>
      <c r="D21" s="6" t="s">
        <v>718</v>
      </c>
      <c r="E21" s="6" t="s">
        <v>774</v>
      </c>
      <c r="F21" s="6" t="s">
        <v>775</v>
      </c>
      <c r="G21" s="26" t="s">
        <v>20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7108-FACC-4F7B-BF88-7F7DD7F59F86}">
  <dimension ref="A1:G18"/>
  <sheetViews>
    <sheetView topLeftCell="A16" workbookViewId="0">
      <selection activeCell="G10" sqref="G10"/>
    </sheetView>
  </sheetViews>
  <sheetFormatPr defaultRowHeight="14.45"/>
  <cols>
    <col min="1" max="1" width="17.7109375" customWidth="1"/>
    <col min="2" max="2" width="35.7109375" customWidth="1"/>
    <col min="3" max="3" width="35.140625" customWidth="1"/>
    <col min="4" max="4" width="31.7109375" customWidth="1"/>
    <col min="5" max="5" width="35.28515625" customWidth="1"/>
    <col min="6" max="6" width="31.5703125" customWidth="1"/>
    <col min="7" max="7" width="17.5703125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776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43.15">
      <c r="A6" t="s">
        <v>777</v>
      </c>
      <c r="B6" s="32" t="s">
        <v>778</v>
      </c>
      <c r="C6" s="6" t="s">
        <v>779</v>
      </c>
      <c r="D6" s="6" t="s">
        <v>780</v>
      </c>
      <c r="E6" s="6" t="s">
        <v>781</v>
      </c>
      <c r="F6" s="6" t="s">
        <v>782</v>
      </c>
      <c r="G6" s="33" t="s">
        <v>20</v>
      </c>
    </row>
    <row r="7" spans="1:7" ht="72">
      <c r="A7" t="s">
        <v>783</v>
      </c>
      <c r="B7" s="32" t="s">
        <v>784</v>
      </c>
      <c r="C7" s="6" t="s">
        <v>785</v>
      </c>
      <c r="D7" s="6" t="s">
        <v>780</v>
      </c>
      <c r="E7" t="s">
        <v>786</v>
      </c>
      <c r="F7" t="s">
        <v>787</v>
      </c>
      <c r="G7" s="33" t="s">
        <v>20</v>
      </c>
    </row>
    <row r="8" spans="1:7" ht="72">
      <c r="A8" t="s">
        <v>788</v>
      </c>
      <c r="B8" t="s">
        <v>778</v>
      </c>
      <c r="C8" s="6" t="s">
        <v>785</v>
      </c>
      <c r="D8" s="6" t="s">
        <v>780</v>
      </c>
      <c r="E8" s="6" t="s">
        <v>789</v>
      </c>
      <c r="F8" s="6" t="s">
        <v>790</v>
      </c>
      <c r="G8" s="33" t="s">
        <v>20</v>
      </c>
    </row>
    <row r="9" spans="1:7" ht="86.45">
      <c r="A9" t="s">
        <v>791</v>
      </c>
      <c r="B9" s="6" t="s">
        <v>792</v>
      </c>
      <c r="C9" s="6" t="s">
        <v>793</v>
      </c>
      <c r="D9" s="6" t="s">
        <v>780</v>
      </c>
      <c r="E9" s="6" t="s">
        <v>794</v>
      </c>
      <c r="F9" t="s">
        <v>795</v>
      </c>
      <c r="G9" s="33" t="s">
        <v>20</v>
      </c>
    </row>
    <row r="10" spans="1:7" ht="86.45">
      <c r="A10" t="s">
        <v>796</v>
      </c>
      <c r="B10" t="s">
        <v>797</v>
      </c>
      <c r="C10" s="6" t="s">
        <v>798</v>
      </c>
      <c r="D10" s="6" t="s">
        <v>780</v>
      </c>
      <c r="E10" s="6" t="s">
        <v>799</v>
      </c>
      <c r="F10" s="6" t="s">
        <v>800</v>
      </c>
      <c r="G10" s="8" t="s">
        <v>47</v>
      </c>
    </row>
    <row r="11" spans="1:7" ht="86.45">
      <c r="A11" t="s">
        <v>801</v>
      </c>
      <c r="B11" s="6" t="s">
        <v>802</v>
      </c>
      <c r="C11" s="6" t="s">
        <v>803</v>
      </c>
      <c r="D11" s="6" t="s">
        <v>780</v>
      </c>
      <c r="E11" s="6" t="s">
        <v>804</v>
      </c>
      <c r="F11" s="6" t="s">
        <v>805</v>
      </c>
      <c r="G11" s="33" t="s">
        <v>20</v>
      </c>
    </row>
    <row r="12" spans="1:7" ht="72">
      <c r="A12" t="s">
        <v>806</v>
      </c>
      <c r="B12" s="6" t="s">
        <v>807</v>
      </c>
      <c r="C12" s="6" t="s">
        <v>808</v>
      </c>
      <c r="D12" s="6" t="s">
        <v>780</v>
      </c>
      <c r="E12" s="6" t="s">
        <v>809</v>
      </c>
      <c r="F12" s="6" t="s">
        <v>810</v>
      </c>
      <c r="G12" s="33" t="s">
        <v>20</v>
      </c>
    </row>
    <row r="13" spans="1:7" ht="86.45">
      <c r="A13" t="s">
        <v>811</v>
      </c>
      <c r="B13" s="6" t="s">
        <v>812</v>
      </c>
      <c r="C13" s="6" t="s">
        <v>813</v>
      </c>
      <c r="D13" s="6" t="s">
        <v>780</v>
      </c>
      <c r="E13" s="6" t="s">
        <v>814</v>
      </c>
      <c r="F13" s="6" t="s">
        <v>815</v>
      </c>
      <c r="G13" s="33" t="s">
        <v>20</v>
      </c>
    </row>
    <row r="14" spans="1:7" ht="72">
      <c r="A14" t="s">
        <v>816</v>
      </c>
      <c r="B14" s="6" t="s">
        <v>817</v>
      </c>
      <c r="C14" s="6" t="s">
        <v>818</v>
      </c>
      <c r="D14" s="6" t="s">
        <v>780</v>
      </c>
      <c r="E14" s="6" t="s">
        <v>819</v>
      </c>
      <c r="F14" t="s">
        <v>820</v>
      </c>
      <c r="G14" s="33" t="s">
        <v>20</v>
      </c>
    </row>
    <row r="15" spans="1:7" ht="129.6">
      <c r="A15" t="s">
        <v>821</v>
      </c>
      <c r="B15" s="6" t="s">
        <v>822</v>
      </c>
      <c r="C15" s="6" t="s">
        <v>823</v>
      </c>
      <c r="D15" s="6" t="s">
        <v>780</v>
      </c>
      <c r="E15" s="6" t="s">
        <v>824</v>
      </c>
      <c r="F15" t="s">
        <v>825</v>
      </c>
      <c r="G15" s="33" t="s">
        <v>20</v>
      </c>
    </row>
    <row r="16" spans="1:7" ht="72">
      <c r="A16" t="s">
        <v>826</v>
      </c>
      <c r="B16" s="6" t="s">
        <v>827</v>
      </c>
      <c r="C16" s="6" t="s">
        <v>828</v>
      </c>
      <c r="D16" s="6" t="s">
        <v>780</v>
      </c>
      <c r="E16" s="6" t="s">
        <v>829</v>
      </c>
      <c r="F16" t="s">
        <v>830</v>
      </c>
      <c r="G16" s="33" t="s">
        <v>20</v>
      </c>
    </row>
    <row r="17" spans="1:7" ht="72">
      <c r="A17" t="s">
        <v>831</v>
      </c>
      <c r="B17" s="6" t="s">
        <v>832</v>
      </c>
      <c r="C17" s="6" t="s">
        <v>833</v>
      </c>
      <c r="D17" s="6" t="s">
        <v>780</v>
      </c>
      <c r="E17" s="6" t="s">
        <v>834</v>
      </c>
      <c r="F17" t="s">
        <v>835</v>
      </c>
      <c r="G17" s="33" t="s">
        <v>20</v>
      </c>
    </row>
    <row r="18" spans="1:7" ht="100.9">
      <c r="A18" t="s">
        <v>836</v>
      </c>
      <c r="B18" s="6" t="s">
        <v>837</v>
      </c>
      <c r="C18" s="6" t="s">
        <v>838</v>
      </c>
      <c r="D18" s="6" t="s">
        <v>780</v>
      </c>
      <c r="E18" s="6" t="s">
        <v>839</v>
      </c>
      <c r="F18" s="6" t="s">
        <v>840</v>
      </c>
      <c r="G18" s="33" t="s">
        <v>20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1290-FE57-449E-8C1D-835BE597F6E1}">
  <dimension ref="A1:G27"/>
  <sheetViews>
    <sheetView topLeftCell="A24" workbookViewId="0">
      <selection activeCell="G25" sqref="G25"/>
    </sheetView>
  </sheetViews>
  <sheetFormatPr defaultRowHeight="14.45"/>
  <cols>
    <col min="1" max="1" width="17.85546875" customWidth="1"/>
    <col min="2" max="2" width="35.28515625" customWidth="1"/>
    <col min="3" max="3" width="36.140625" customWidth="1"/>
    <col min="4" max="4" width="32.28515625" customWidth="1"/>
    <col min="5" max="5" width="31.7109375" customWidth="1"/>
    <col min="6" max="6" width="29.28515625" customWidth="1"/>
    <col min="7" max="7" width="19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841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43.15">
      <c r="A6" t="s">
        <v>842</v>
      </c>
      <c r="B6" s="15" t="s">
        <v>843</v>
      </c>
      <c r="C6" s="6" t="s">
        <v>844</v>
      </c>
      <c r="D6" s="6" t="s">
        <v>845</v>
      </c>
      <c r="E6" s="6" t="s">
        <v>846</v>
      </c>
      <c r="F6" s="6" t="s">
        <v>847</v>
      </c>
      <c r="G6" s="26" t="s">
        <v>20</v>
      </c>
    </row>
    <row r="7" spans="1:7" ht="43.15">
      <c r="A7" t="s">
        <v>848</v>
      </c>
      <c r="B7" s="14" t="s">
        <v>849</v>
      </c>
      <c r="C7" s="6" t="s">
        <v>850</v>
      </c>
      <c r="D7" s="6" t="s">
        <v>845</v>
      </c>
      <c r="E7" s="6" t="s">
        <v>851</v>
      </c>
      <c r="F7" s="6" t="s">
        <v>852</v>
      </c>
      <c r="G7" s="26" t="s">
        <v>20</v>
      </c>
    </row>
    <row r="8" spans="1:7" ht="57.6">
      <c r="A8" t="s">
        <v>853</v>
      </c>
      <c r="B8" s="15" t="s">
        <v>854</v>
      </c>
      <c r="C8" s="6" t="s">
        <v>855</v>
      </c>
      <c r="D8" s="6" t="s">
        <v>845</v>
      </c>
      <c r="E8" s="6" t="s">
        <v>856</v>
      </c>
      <c r="F8" t="s">
        <v>857</v>
      </c>
      <c r="G8" s="26" t="s">
        <v>20</v>
      </c>
    </row>
    <row r="9" spans="1:7" ht="86.45">
      <c r="A9" t="s">
        <v>858</v>
      </c>
      <c r="B9" s="6" t="s">
        <v>859</v>
      </c>
      <c r="C9" s="6" t="s">
        <v>860</v>
      </c>
      <c r="D9" s="6" t="s">
        <v>845</v>
      </c>
      <c r="E9" s="6" t="s">
        <v>861</v>
      </c>
      <c r="F9" s="6" t="s">
        <v>862</v>
      </c>
      <c r="G9" s="26" t="s">
        <v>20</v>
      </c>
    </row>
    <row r="10" spans="1:7" ht="57.6">
      <c r="A10" t="s">
        <v>863</v>
      </c>
      <c r="B10" s="30" t="s">
        <v>864</v>
      </c>
      <c r="C10" s="6" t="s">
        <v>865</v>
      </c>
      <c r="D10" s="6" t="s">
        <v>845</v>
      </c>
      <c r="E10" s="6" t="s">
        <v>866</v>
      </c>
      <c r="F10" t="s">
        <v>867</v>
      </c>
      <c r="G10" s="26" t="s">
        <v>20</v>
      </c>
    </row>
    <row r="11" spans="1:7" ht="72">
      <c r="A11" t="s">
        <v>868</v>
      </c>
      <c r="B11" s="14" t="s">
        <v>869</v>
      </c>
      <c r="C11" s="6" t="s">
        <v>870</v>
      </c>
      <c r="D11" s="6" t="s">
        <v>845</v>
      </c>
      <c r="E11" s="6" t="s">
        <v>871</v>
      </c>
      <c r="F11" s="6" t="s">
        <v>872</v>
      </c>
      <c r="G11" s="8" t="s">
        <v>47</v>
      </c>
    </row>
    <row r="12" spans="1:7" ht="86.45">
      <c r="A12" t="s">
        <v>873</v>
      </c>
      <c r="B12" s="31" t="s">
        <v>874</v>
      </c>
      <c r="C12" s="6" t="s">
        <v>875</v>
      </c>
      <c r="D12" s="6" t="s">
        <v>845</v>
      </c>
      <c r="E12" t="s">
        <v>876</v>
      </c>
      <c r="F12" t="s">
        <v>877</v>
      </c>
      <c r="G12" s="26" t="s">
        <v>20</v>
      </c>
    </row>
    <row r="13" spans="1:7" ht="57.6">
      <c r="A13" t="s">
        <v>878</v>
      </c>
      <c r="B13" s="6" t="s">
        <v>879</v>
      </c>
      <c r="C13" s="6" t="s">
        <v>880</v>
      </c>
      <c r="D13" s="6" t="s">
        <v>845</v>
      </c>
      <c r="E13" s="6" t="s">
        <v>881</v>
      </c>
      <c r="F13" s="6" t="s">
        <v>882</v>
      </c>
      <c r="G13" s="26" t="s">
        <v>20</v>
      </c>
    </row>
    <row r="14" spans="1:7" ht="72">
      <c r="A14" t="s">
        <v>883</v>
      </c>
      <c r="B14" s="6" t="s">
        <v>884</v>
      </c>
      <c r="C14" s="6" t="s">
        <v>885</v>
      </c>
      <c r="D14" s="6" t="s">
        <v>845</v>
      </c>
      <c r="E14" t="s">
        <v>886</v>
      </c>
      <c r="F14" t="s">
        <v>887</v>
      </c>
      <c r="G14" s="26" t="s">
        <v>20</v>
      </c>
    </row>
    <row r="15" spans="1:7" ht="57.6">
      <c r="A15" t="s">
        <v>888</v>
      </c>
      <c r="B15" t="s">
        <v>889</v>
      </c>
      <c r="C15" s="6" t="s">
        <v>890</v>
      </c>
      <c r="D15" s="6" t="s">
        <v>845</v>
      </c>
      <c r="E15" s="6" t="s">
        <v>891</v>
      </c>
      <c r="F15" t="s">
        <v>892</v>
      </c>
      <c r="G15" s="26" t="s">
        <v>20</v>
      </c>
    </row>
    <row r="16" spans="1:7" ht="57.6">
      <c r="A16" t="s">
        <v>893</v>
      </c>
      <c r="B16" t="s">
        <v>894</v>
      </c>
      <c r="C16" s="6" t="s">
        <v>895</v>
      </c>
      <c r="D16" s="6" t="s">
        <v>845</v>
      </c>
      <c r="E16" s="6" t="s">
        <v>896</v>
      </c>
      <c r="F16" t="s">
        <v>897</v>
      </c>
      <c r="G16" s="26" t="s">
        <v>20</v>
      </c>
    </row>
    <row r="17" spans="1:7" ht="72">
      <c r="A17" t="s">
        <v>898</v>
      </c>
      <c r="B17" t="s">
        <v>899</v>
      </c>
      <c r="C17" s="6" t="s">
        <v>900</v>
      </c>
      <c r="D17" s="6" t="s">
        <v>845</v>
      </c>
      <c r="E17" s="6" t="s">
        <v>901</v>
      </c>
      <c r="F17" t="s">
        <v>902</v>
      </c>
      <c r="G17" s="26" t="s">
        <v>20</v>
      </c>
    </row>
    <row r="18" spans="1:7" ht="86.45">
      <c r="A18" t="s">
        <v>903</v>
      </c>
      <c r="B18" t="s">
        <v>904</v>
      </c>
      <c r="C18" s="6" t="s">
        <v>905</v>
      </c>
      <c r="D18" s="6" t="s">
        <v>845</v>
      </c>
      <c r="E18" s="6" t="s">
        <v>906</v>
      </c>
      <c r="F18" t="s">
        <v>907</v>
      </c>
      <c r="G18" s="26" t="s">
        <v>20</v>
      </c>
    </row>
    <row r="19" spans="1:7" ht="86.45">
      <c r="A19" t="s">
        <v>908</v>
      </c>
      <c r="B19" t="s">
        <v>909</v>
      </c>
      <c r="C19" s="6" t="s">
        <v>910</v>
      </c>
      <c r="D19" s="6" t="s">
        <v>845</v>
      </c>
      <c r="E19" s="6" t="s">
        <v>911</v>
      </c>
      <c r="F19" t="s">
        <v>912</v>
      </c>
      <c r="G19" s="26" t="s">
        <v>20</v>
      </c>
    </row>
    <row r="20" spans="1:7" ht="72">
      <c r="A20" t="s">
        <v>913</v>
      </c>
      <c r="B20" t="s">
        <v>914</v>
      </c>
      <c r="C20" s="6" t="s">
        <v>915</v>
      </c>
      <c r="D20" s="6" t="s">
        <v>10</v>
      </c>
      <c r="E20" s="6" t="s">
        <v>916</v>
      </c>
      <c r="F20" t="s">
        <v>917</v>
      </c>
      <c r="G20" s="26" t="s">
        <v>20</v>
      </c>
    </row>
    <row r="21" spans="1:7" ht="86.45">
      <c r="A21" t="s">
        <v>918</v>
      </c>
      <c r="B21" t="s">
        <v>919</v>
      </c>
      <c r="C21" s="6" t="s">
        <v>920</v>
      </c>
      <c r="D21" s="6" t="s">
        <v>921</v>
      </c>
      <c r="E21" s="6" t="s">
        <v>922</v>
      </c>
      <c r="F21" t="s">
        <v>923</v>
      </c>
      <c r="G21" s="26" t="s">
        <v>20</v>
      </c>
    </row>
    <row r="22" spans="1:7" ht="100.9">
      <c r="A22" t="s">
        <v>924</v>
      </c>
      <c r="B22" t="s">
        <v>925</v>
      </c>
      <c r="C22" s="6" t="s">
        <v>926</v>
      </c>
      <c r="D22">
        <v>12233</v>
      </c>
      <c r="E22" s="6" t="s">
        <v>927</v>
      </c>
      <c r="F22" t="s">
        <v>928</v>
      </c>
      <c r="G22" s="8" t="s">
        <v>47</v>
      </c>
    </row>
    <row r="23" spans="1:7" ht="100.9">
      <c r="A23" t="s">
        <v>929</v>
      </c>
      <c r="B23" t="s">
        <v>930</v>
      </c>
      <c r="C23" s="6" t="s">
        <v>931</v>
      </c>
      <c r="E23" s="6" t="s">
        <v>932</v>
      </c>
      <c r="F23" t="s">
        <v>933</v>
      </c>
      <c r="G23" s="26" t="s">
        <v>20</v>
      </c>
    </row>
    <row r="24" spans="1:7" ht="57.6">
      <c r="A24" t="s">
        <v>934</v>
      </c>
      <c r="B24" t="s">
        <v>935</v>
      </c>
      <c r="C24" s="6" t="s">
        <v>936</v>
      </c>
      <c r="E24" s="6" t="s">
        <v>937</v>
      </c>
      <c r="F24" t="s">
        <v>938</v>
      </c>
      <c r="G24" s="8" t="s">
        <v>47</v>
      </c>
    </row>
    <row r="25" spans="1:7" ht="72">
      <c r="A25" t="s">
        <v>939</v>
      </c>
      <c r="B25" t="s">
        <v>940</v>
      </c>
      <c r="C25" s="6" t="s">
        <v>941</v>
      </c>
      <c r="D25" t="s">
        <v>942</v>
      </c>
      <c r="E25" s="6" t="s">
        <v>943</v>
      </c>
      <c r="F25" t="s">
        <v>944</v>
      </c>
      <c r="G25" s="8" t="s">
        <v>47</v>
      </c>
    </row>
    <row r="26" spans="1:7" ht="86.45">
      <c r="A26" t="s">
        <v>945</v>
      </c>
      <c r="B26" s="15" t="s">
        <v>946</v>
      </c>
      <c r="C26" s="6" t="s">
        <v>947</v>
      </c>
      <c r="E26" s="6" t="s">
        <v>948</v>
      </c>
      <c r="F26" t="s">
        <v>949</v>
      </c>
      <c r="G26" s="26" t="s">
        <v>20</v>
      </c>
    </row>
    <row r="27" spans="1:7" ht="86.45">
      <c r="A27" t="s">
        <v>950</v>
      </c>
      <c r="B27" t="s">
        <v>951</v>
      </c>
      <c r="C27" s="6" t="s">
        <v>952</v>
      </c>
      <c r="E27" s="6" t="s">
        <v>953</v>
      </c>
      <c r="F27" t="s">
        <v>954</v>
      </c>
      <c r="G27" s="26" t="s">
        <v>20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5FD4-4C49-4CF2-B5FB-7C6D35BCDFCA}">
  <dimension ref="A1:G20"/>
  <sheetViews>
    <sheetView topLeftCell="A18" workbookViewId="0">
      <selection activeCell="G7" sqref="G7"/>
    </sheetView>
  </sheetViews>
  <sheetFormatPr defaultRowHeight="14.45"/>
  <cols>
    <col min="1" max="1" width="17.7109375" customWidth="1"/>
    <col min="2" max="2" width="33.140625" customWidth="1"/>
    <col min="3" max="3" width="35.5703125" customWidth="1"/>
    <col min="4" max="4" width="35.28515625" customWidth="1"/>
    <col min="5" max="5" width="32.28515625" customWidth="1"/>
    <col min="6" max="6" width="31.42578125" customWidth="1"/>
    <col min="7" max="7" width="18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776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43.15">
      <c r="A6" t="s">
        <v>955</v>
      </c>
      <c r="B6" s="24" t="s">
        <v>956</v>
      </c>
      <c r="C6" s="6" t="s">
        <v>957</v>
      </c>
      <c r="D6" t="s">
        <v>958</v>
      </c>
      <c r="E6" s="6" t="s">
        <v>959</v>
      </c>
      <c r="F6" s="6" t="s">
        <v>960</v>
      </c>
      <c r="G6" s="26" t="s">
        <v>20</v>
      </c>
    </row>
    <row r="7" spans="1:7" ht="86.45">
      <c r="A7" t="s">
        <v>961</v>
      </c>
      <c r="B7" s="24" t="s">
        <v>962</v>
      </c>
      <c r="C7" s="6" t="s">
        <v>963</v>
      </c>
      <c r="D7" t="s">
        <v>964</v>
      </c>
      <c r="E7" t="s">
        <v>965</v>
      </c>
      <c r="F7" t="s">
        <v>966</v>
      </c>
      <c r="G7" s="8" t="s">
        <v>47</v>
      </c>
    </row>
    <row r="8" spans="1:7" ht="72">
      <c r="A8" t="s">
        <v>967</v>
      </c>
      <c r="B8" s="6" t="s">
        <v>968</v>
      </c>
      <c r="C8" s="6" t="s">
        <v>969</v>
      </c>
      <c r="D8" t="s">
        <v>958</v>
      </c>
      <c r="E8" s="6" t="s">
        <v>970</v>
      </c>
      <c r="F8" t="s">
        <v>971</v>
      </c>
      <c r="G8" s="26" t="s">
        <v>20</v>
      </c>
    </row>
    <row r="9" spans="1:7" ht="86.45">
      <c r="A9" t="s">
        <v>972</v>
      </c>
      <c r="B9" s="6" t="s">
        <v>973</v>
      </c>
      <c r="C9" s="6" t="s">
        <v>974</v>
      </c>
      <c r="D9" t="s">
        <v>958</v>
      </c>
      <c r="E9" t="s">
        <v>975</v>
      </c>
      <c r="F9" t="s">
        <v>976</v>
      </c>
      <c r="G9" s="26" t="s">
        <v>20</v>
      </c>
    </row>
    <row r="10" spans="1:7" ht="72">
      <c r="A10" t="s">
        <v>977</v>
      </c>
      <c r="B10" s="6" t="s">
        <v>978</v>
      </c>
      <c r="C10" s="6" t="s">
        <v>979</v>
      </c>
      <c r="D10" t="s">
        <v>958</v>
      </c>
      <c r="E10" s="6" t="s">
        <v>980</v>
      </c>
      <c r="F10" t="s">
        <v>981</v>
      </c>
      <c r="G10" s="26" t="s">
        <v>20</v>
      </c>
    </row>
    <row r="11" spans="1:7" ht="86.45">
      <c r="A11" t="s">
        <v>982</v>
      </c>
      <c r="B11" s="6" t="s">
        <v>983</v>
      </c>
      <c r="C11" s="6" t="s">
        <v>984</v>
      </c>
      <c r="D11" t="s">
        <v>958</v>
      </c>
      <c r="E11" s="6" t="s">
        <v>985</v>
      </c>
      <c r="F11" t="s">
        <v>986</v>
      </c>
      <c r="G11" s="26" t="s">
        <v>20</v>
      </c>
    </row>
    <row r="12" spans="1:7" ht="72">
      <c r="A12" t="s">
        <v>987</v>
      </c>
      <c r="B12" s="6" t="s">
        <v>988</v>
      </c>
      <c r="C12" s="6" t="s">
        <v>989</v>
      </c>
      <c r="D12" t="s">
        <v>958</v>
      </c>
      <c r="E12" s="6" t="s">
        <v>990</v>
      </c>
      <c r="F12" s="6" t="s">
        <v>991</v>
      </c>
      <c r="G12" s="26" t="s">
        <v>20</v>
      </c>
    </row>
    <row r="13" spans="1:7" ht="115.15">
      <c r="A13" t="s">
        <v>992</v>
      </c>
      <c r="B13" s="6" t="s">
        <v>993</v>
      </c>
      <c r="C13" s="6" t="s">
        <v>994</v>
      </c>
      <c r="D13" s="6" t="s">
        <v>995</v>
      </c>
      <c r="E13" s="6" t="s">
        <v>996</v>
      </c>
      <c r="F13" s="6" t="s">
        <v>997</v>
      </c>
      <c r="G13" s="26" t="s">
        <v>20</v>
      </c>
    </row>
    <row r="14" spans="1:7" ht="129.6">
      <c r="A14" t="s">
        <v>998</v>
      </c>
      <c r="B14" s="6" t="s">
        <v>999</v>
      </c>
      <c r="C14" s="6" t="s">
        <v>1000</v>
      </c>
      <c r="D14" t="s">
        <v>958</v>
      </c>
      <c r="E14" s="6" t="s">
        <v>1001</v>
      </c>
      <c r="F14" t="s">
        <v>1002</v>
      </c>
      <c r="G14" s="26" t="s">
        <v>20</v>
      </c>
    </row>
    <row r="15" spans="1:7" ht="100.9">
      <c r="A15" t="s">
        <v>1003</v>
      </c>
      <c r="B15" s="6" t="s">
        <v>1004</v>
      </c>
      <c r="C15" s="6" t="s">
        <v>1005</v>
      </c>
      <c r="D15" t="s">
        <v>958</v>
      </c>
      <c r="E15" s="6" t="s">
        <v>1006</v>
      </c>
      <c r="F15" s="6" t="s">
        <v>1007</v>
      </c>
      <c r="G15" s="26" t="s">
        <v>20</v>
      </c>
    </row>
    <row r="16" spans="1:7" ht="100.9">
      <c r="A16" t="s">
        <v>1008</v>
      </c>
      <c r="B16" s="6" t="s">
        <v>1009</v>
      </c>
      <c r="C16" s="6" t="s">
        <v>1010</v>
      </c>
      <c r="D16" t="s">
        <v>958</v>
      </c>
      <c r="E16" s="6" t="s">
        <v>1011</v>
      </c>
      <c r="F16" s="6" t="s">
        <v>1012</v>
      </c>
      <c r="G16" s="26" t="s">
        <v>20</v>
      </c>
    </row>
    <row r="17" spans="1:7" ht="115.15">
      <c r="A17" t="s">
        <v>1013</v>
      </c>
      <c r="B17" s="6" t="s">
        <v>1014</v>
      </c>
      <c r="C17" s="6" t="s">
        <v>1015</v>
      </c>
      <c r="D17" t="s">
        <v>958</v>
      </c>
      <c r="E17" s="6" t="s">
        <v>1016</v>
      </c>
      <c r="F17" s="6" t="s">
        <v>1017</v>
      </c>
      <c r="G17" s="26" t="s">
        <v>20</v>
      </c>
    </row>
    <row r="18" spans="1:7" ht="115.15">
      <c r="A18" t="s">
        <v>1018</v>
      </c>
      <c r="B18" s="6" t="s">
        <v>1019</v>
      </c>
      <c r="C18" s="6" t="s">
        <v>1020</v>
      </c>
      <c r="D18" t="s">
        <v>958</v>
      </c>
      <c r="E18" s="6" t="s">
        <v>1021</v>
      </c>
      <c r="F18" s="6" t="s">
        <v>1022</v>
      </c>
      <c r="G18" s="26" t="s">
        <v>20</v>
      </c>
    </row>
    <row r="19" spans="1:7" ht="100.9">
      <c r="A19" t="s">
        <v>1018</v>
      </c>
      <c r="B19" s="6" t="s">
        <v>1023</v>
      </c>
      <c r="C19" s="6" t="s">
        <v>1024</v>
      </c>
      <c r="D19" t="s">
        <v>958</v>
      </c>
      <c r="E19" s="6" t="s">
        <v>1025</v>
      </c>
      <c r="F19" s="6" t="s">
        <v>1026</v>
      </c>
      <c r="G19" s="26" t="s">
        <v>20</v>
      </c>
    </row>
    <row r="20" spans="1:7" ht="86.45">
      <c r="A20" t="s">
        <v>1027</v>
      </c>
      <c r="B20" s="6" t="s">
        <v>1028</v>
      </c>
      <c r="C20" s="6" t="s">
        <v>1029</v>
      </c>
      <c r="D20" t="s">
        <v>958</v>
      </c>
      <c r="E20" s="6" t="s">
        <v>1030</v>
      </c>
      <c r="F20" s="6" t="s">
        <v>1031</v>
      </c>
      <c r="G20" s="26" t="s">
        <v>20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D89B-4851-4BB1-9D39-327A8CC3F878}">
  <dimension ref="A1:G14"/>
  <sheetViews>
    <sheetView topLeftCell="A11" workbookViewId="0">
      <selection activeCell="G10" sqref="G10"/>
    </sheetView>
  </sheetViews>
  <sheetFormatPr defaultRowHeight="14.45"/>
  <cols>
    <col min="1" max="1" width="17.42578125" customWidth="1"/>
    <col min="2" max="2" width="34.85546875" customWidth="1"/>
    <col min="3" max="3" width="36" customWidth="1"/>
    <col min="4" max="4" width="33.28515625" customWidth="1"/>
    <col min="5" max="5" width="31.7109375" customWidth="1"/>
    <col min="6" max="6" width="31" customWidth="1"/>
    <col min="7" max="7" width="18.28515625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1032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28.9">
      <c r="A6" t="s">
        <v>1033</v>
      </c>
      <c r="B6" s="15" t="s">
        <v>1034</v>
      </c>
      <c r="C6" s="6" t="s">
        <v>1035</v>
      </c>
      <c r="D6" t="s">
        <v>1036</v>
      </c>
      <c r="E6" t="s">
        <v>1037</v>
      </c>
      <c r="F6" t="s">
        <v>1038</v>
      </c>
      <c r="G6" s="26" t="s">
        <v>20</v>
      </c>
    </row>
    <row r="7" spans="1:7" ht="57.6">
      <c r="A7" t="s">
        <v>1039</v>
      </c>
      <c r="B7" s="6" t="s">
        <v>1040</v>
      </c>
      <c r="C7" s="6" t="s">
        <v>1041</v>
      </c>
      <c r="D7" t="s">
        <v>1036</v>
      </c>
      <c r="E7" s="6" t="s">
        <v>1042</v>
      </c>
      <c r="F7" s="6" t="s">
        <v>1043</v>
      </c>
      <c r="G7" s="8" t="s">
        <v>47</v>
      </c>
    </row>
    <row r="8" spans="1:7" ht="87">
      <c r="A8" t="s">
        <v>1044</v>
      </c>
      <c r="B8" s="34" t="s">
        <v>1045</v>
      </c>
      <c r="C8" s="6" t="s">
        <v>1046</v>
      </c>
      <c r="D8" t="s">
        <v>1036</v>
      </c>
      <c r="E8" s="6" t="s">
        <v>1047</v>
      </c>
      <c r="F8" s="6" t="s">
        <v>1048</v>
      </c>
      <c r="G8" s="26" t="s">
        <v>20</v>
      </c>
    </row>
    <row r="9" spans="1:7" ht="72">
      <c r="A9" t="s">
        <v>1049</v>
      </c>
      <c r="B9" t="s">
        <v>1050</v>
      </c>
      <c r="C9" s="6" t="s">
        <v>1051</v>
      </c>
      <c r="D9" t="s">
        <v>1036</v>
      </c>
      <c r="E9" s="6" t="s">
        <v>1052</v>
      </c>
      <c r="F9" s="6" t="s">
        <v>1043</v>
      </c>
      <c r="G9" s="8" t="s">
        <v>47</v>
      </c>
    </row>
    <row r="10" spans="1:7" ht="57.6">
      <c r="A10" t="s">
        <v>1053</v>
      </c>
      <c r="B10" t="s">
        <v>1054</v>
      </c>
      <c r="C10" s="6" t="s">
        <v>1055</v>
      </c>
      <c r="D10" t="s">
        <v>1036</v>
      </c>
      <c r="E10" s="6" t="s">
        <v>1056</v>
      </c>
      <c r="F10" s="6" t="s">
        <v>1057</v>
      </c>
      <c r="G10" s="12" t="s">
        <v>1058</v>
      </c>
    </row>
    <row r="11" spans="1:7" ht="72.599999999999994">
      <c r="A11" t="s">
        <v>1059</v>
      </c>
      <c r="B11" s="34" t="s">
        <v>1060</v>
      </c>
      <c r="C11" s="6" t="s">
        <v>1061</v>
      </c>
      <c r="D11" t="s">
        <v>1036</v>
      </c>
      <c r="E11" s="6" t="s">
        <v>1062</v>
      </c>
      <c r="F11" t="s">
        <v>1063</v>
      </c>
      <c r="G11" s="33" t="s">
        <v>20</v>
      </c>
    </row>
    <row r="12" spans="1:7" ht="87">
      <c r="A12" t="s">
        <v>1064</v>
      </c>
      <c r="B12" s="34" t="s">
        <v>1065</v>
      </c>
      <c r="C12" s="6" t="s">
        <v>1066</v>
      </c>
      <c r="D12" t="s">
        <v>1036</v>
      </c>
      <c r="E12" s="6" t="s">
        <v>1067</v>
      </c>
      <c r="F12" s="6" t="s">
        <v>1068</v>
      </c>
      <c r="G12" s="33" t="s">
        <v>20</v>
      </c>
    </row>
    <row r="13" spans="1:7" ht="58.15">
      <c r="A13" t="s">
        <v>1069</v>
      </c>
      <c r="B13" s="34" t="s">
        <v>1070</v>
      </c>
      <c r="C13" s="6" t="s">
        <v>1071</v>
      </c>
      <c r="D13" t="s">
        <v>1036</v>
      </c>
      <c r="E13" s="6" t="s">
        <v>1072</v>
      </c>
      <c r="F13" t="s">
        <v>1073</v>
      </c>
      <c r="G13" s="33" t="s">
        <v>20</v>
      </c>
    </row>
    <row r="14" spans="1:7" ht="72.599999999999994">
      <c r="A14" t="s">
        <v>1074</v>
      </c>
      <c r="B14" s="34" t="s">
        <v>1075</v>
      </c>
      <c r="C14" s="6" t="s">
        <v>1076</v>
      </c>
      <c r="D14" t="s">
        <v>1036</v>
      </c>
      <c r="E14" s="6" t="s">
        <v>1077</v>
      </c>
      <c r="F14" t="s">
        <v>1078</v>
      </c>
      <c r="G14" s="33" t="s">
        <v>20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5A2C-F923-48D9-B83D-FDD44D588692}">
  <dimension ref="A1:G11"/>
  <sheetViews>
    <sheetView topLeftCell="A10" workbookViewId="0">
      <selection activeCell="A6" sqref="A6"/>
    </sheetView>
  </sheetViews>
  <sheetFormatPr defaultRowHeight="14.45"/>
  <cols>
    <col min="1" max="1" width="18" customWidth="1"/>
    <col min="2" max="2" width="35.28515625" customWidth="1"/>
    <col min="3" max="3" width="34.7109375" customWidth="1"/>
    <col min="4" max="4" width="32.28515625" customWidth="1"/>
    <col min="5" max="5" width="31.5703125" customWidth="1"/>
    <col min="6" max="6" width="28.7109375" customWidth="1"/>
    <col min="7" max="7" width="17.28515625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1079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57.6">
      <c r="A6" t="s">
        <v>1080</v>
      </c>
      <c r="B6" s="14" t="s">
        <v>1081</v>
      </c>
      <c r="C6" s="6" t="s">
        <v>1082</v>
      </c>
      <c r="D6" t="s">
        <v>1083</v>
      </c>
      <c r="E6" s="6" t="s">
        <v>1084</v>
      </c>
      <c r="F6" t="s">
        <v>1085</v>
      </c>
      <c r="G6" s="26" t="s">
        <v>20</v>
      </c>
    </row>
    <row r="7" spans="1:7" ht="72">
      <c r="A7" t="s">
        <v>1086</v>
      </c>
      <c r="B7" s="14" t="s">
        <v>1087</v>
      </c>
      <c r="C7" s="6" t="s">
        <v>1088</v>
      </c>
      <c r="D7" t="s">
        <v>1083</v>
      </c>
      <c r="E7" s="6" t="s">
        <v>1089</v>
      </c>
      <c r="F7" s="6" t="s">
        <v>1090</v>
      </c>
      <c r="G7" s="26" t="s">
        <v>20</v>
      </c>
    </row>
    <row r="8" spans="1:7" ht="100.9">
      <c r="A8" t="s">
        <v>1091</v>
      </c>
      <c r="B8" s="14" t="s">
        <v>1092</v>
      </c>
      <c r="C8" s="6" t="s">
        <v>1093</v>
      </c>
      <c r="D8" t="s">
        <v>1083</v>
      </c>
      <c r="E8" s="6" t="s">
        <v>1094</v>
      </c>
      <c r="F8" s="6" t="s">
        <v>1095</v>
      </c>
      <c r="G8" s="26" t="s">
        <v>20</v>
      </c>
    </row>
    <row r="9" spans="1:7" ht="86.45">
      <c r="A9" t="s">
        <v>1096</v>
      </c>
      <c r="B9" s="14" t="s">
        <v>1097</v>
      </c>
      <c r="C9" s="6" t="s">
        <v>1098</v>
      </c>
      <c r="D9" t="s">
        <v>1083</v>
      </c>
      <c r="E9" s="6" t="s">
        <v>1099</v>
      </c>
      <c r="F9" t="s">
        <v>1100</v>
      </c>
      <c r="G9" s="26" t="s">
        <v>20</v>
      </c>
    </row>
    <row r="10" spans="1:7" ht="100.9">
      <c r="A10" t="s">
        <v>1101</v>
      </c>
      <c r="B10" s="14" t="s">
        <v>1102</v>
      </c>
      <c r="C10" s="6" t="s">
        <v>1103</v>
      </c>
      <c r="D10" t="s">
        <v>1083</v>
      </c>
      <c r="E10" s="6" t="s">
        <v>1104</v>
      </c>
      <c r="F10" t="s">
        <v>1105</v>
      </c>
      <c r="G10" s="26" t="s">
        <v>20</v>
      </c>
    </row>
    <row r="11" spans="1:7" ht="115.15">
      <c r="A11" t="s">
        <v>1106</v>
      </c>
      <c r="B11" s="14" t="s">
        <v>1107</v>
      </c>
      <c r="C11" s="6" t="s">
        <v>1108</v>
      </c>
      <c r="D11" t="s">
        <v>1083</v>
      </c>
      <c r="E11" s="6" t="s">
        <v>1109</v>
      </c>
      <c r="F11" t="s">
        <v>1110</v>
      </c>
      <c r="G11" s="26" t="s">
        <v>20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E229-1E9B-495E-8E81-1F6F2CD2A13D}">
  <dimension ref="A1:G14"/>
  <sheetViews>
    <sheetView topLeftCell="A12" workbookViewId="0">
      <selection activeCell="G14" sqref="G14"/>
    </sheetView>
  </sheetViews>
  <sheetFormatPr defaultRowHeight="14.45"/>
  <cols>
    <col min="1" max="1" width="18" customWidth="1"/>
    <col min="2" max="2" width="38.7109375" customWidth="1"/>
    <col min="3" max="3" width="35.28515625" customWidth="1"/>
    <col min="4" max="4" width="35.7109375" customWidth="1"/>
    <col min="5" max="5" width="26.140625" customWidth="1"/>
    <col min="6" max="6" width="27" customWidth="1"/>
    <col min="7" max="7" width="17.7109375" customWidth="1"/>
  </cols>
  <sheetData>
    <row r="1" spans="1:7" ht="21">
      <c r="A1" s="52" t="s">
        <v>0</v>
      </c>
      <c r="B1" s="52"/>
      <c r="C1" s="52"/>
      <c r="D1" s="52"/>
      <c r="E1" s="52"/>
      <c r="F1" s="52"/>
      <c r="G1" s="52"/>
    </row>
    <row r="2" spans="1:7">
      <c r="A2" s="51" t="s">
        <v>1</v>
      </c>
      <c r="B2" s="51"/>
      <c r="C2" s="51"/>
      <c r="D2" s="1"/>
      <c r="E2" s="51" t="s">
        <v>2</v>
      </c>
      <c r="F2" s="51"/>
      <c r="G2" s="51"/>
    </row>
    <row r="3" spans="1:7">
      <c r="A3" s="51" t="s">
        <v>3</v>
      </c>
      <c r="B3" s="51"/>
      <c r="C3" s="51"/>
      <c r="D3" s="1"/>
      <c r="E3" s="51" t="s">
        <v>4</v>
      </c>
      <c r="F3" s="51"/>
      <c r="G3" s="51"/>
    </row>
    <row r="4" spans="1:7">
      <c r="A4" s="51" t="s">
        <v>5</v>
      </c>
      <c r="B4" s="51"/>
      <c r="C4" s="51"/>
      <c r="D4" s="1"/>
      <c r="E4" s="51" t="s">
        <v>1111</v>
      </c>
      <c r="F4" s="51"/>
      <c r="G4" s="51"/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43.15">
      <c r="A6" t="s">
        <v>1112</v>
      </c>
      <c r="B6" s="6" t="s">
        <v>1113</v>
      </c>
      <c r="C6" s="6" t="s">
        <v>1114</v>
      </c>
      <c r="D6" s="6" t="s">
        <v>1115</v>
      </c>
      <c r="E6" s="6" t="s">
        <v>1116</v>
      </c>
      <c r="F6" s="6" t="s">
        <v>1117</v>
      </c>
      <c r="G6" s="26" t="s">
        <v>20</v>
      </c>
    </row>
    <row r="7" spans="1:7" ht="72">
      <c r="A7" t="s">
        <v>1118</v>
      </c>
      <c r="B7" s="6" t="s">
        <v>1119</v>
      </c>
      <c r="C7" s="6" t="s">
        <v>1120</v>
      </c>
      <c r="D7" s="6" t="s">
        <v>1121</v>
      </c>
      <c r="E7" s="6" t="s">
        <v>1122</v>
      </c>
      <c r="F7" t="s">
        <v>1123</v>
      </c>
      <c r="G7" s="26" t="s">
        <v>20</v>
      </c>
    </row>
    <row r="8" spans="1:7" ht="72">
      <c r="A8" t="s">
        <v>1124</v>
      </c>
      <c r="B8" s="6" t="s">
        <v>1125</v>
      </c>
      <c r="C8" s="6" t="s">
        <v>1126</v>
      </c>
      <c r="D8" s="6" t="s">
        <v>1115</v>
      </c>
      <c r="E8" s="6" t="s">
        <v>1127</v>
      </c>
      <c r="F8" s="6" t="s">
        <v>1128</v>
      </c>
      <c r="G8" s="26" t="s">
        <v>20</v>
      </c>
    </row>
    <row r="9" spans="1:7" ht="100.9">
      <c r="A9" t="s">
        <v>1129</v>
      </c>
      <c r="B9" s="6" t="s">
        <v>1130</v>
      </c>
      <c r="C9" s="6" t="s">
        <v>1131</v>
      </c>
      <c r="D9" s="6" t="s">
        <v>1115</v>
      </c>
      <c r="E9" s="6" t="s">
        <v>1132</v>
      </c>
      <c r="F9" s="6" t="s">
        <v>1133</v>
      </c>
      <c r="G9" s="26" t="s">
        <v>20</v>
      </c>
    </row>
    <row r="10" spans="1:7" ht="100.9">
      <c r="A10" t="s">
        <v>1134</v>
      </c>
      <c r="B10" s="6" t="s">
        <v>1135</v>
      </c>
      <c r="C10" s="6" t="s">
        <v>1136</v>
      </c>
      <c r="D10" s="6" t="s">
        <v>1115</v>
      </c>
      <c r="E10" s="6" t="s">
        <v>1137</v>
      </c>
      <c r="F10" s="6" t="s">
        <v>1138</v>
      </c>
      <c r="G10" s="8" t="s">
        <v>47</v>
      </c>
    </row>
    <row r="11" spans="1:7" ht="86.45">
      <c r="A11" t="s">
        <v>1139</v>
      </c>
      <c r="B11" s="6" t="s">
        <v>1140</v>
      </c>
      <c r="C11" s="6" t="s">
        <v>1141</v>
      </c>
      <c r="D11" s="6" t="s">
        <v>1115</v>
      </c>
      <c r="E11" s="6" t="s">
        <v>1142</v>
      </c>
      <c r="F11" t="s">
        <v>1143</v>
      </c>
      <c r="G11" s="26" t="s">
        <v>20</v>
      </c>
    </row>
    <row r="12" spans="1:7" ht="100.9">
      <c r="A12" t="s">
        <v>1144</v>
      </c>
      <c r="B12" s="27" t="s">
        <v>1145</v>
      </c>
      <c r="C12" s="6" t="s">
        <v>1146</v>
      </c>
      <c r="D12" s="6" t="s">
        <v>1115</v>
      </c>
      <c r="E12" s="6" t="s">
        <v>1147</v>
      </c>
      <c r="F12" t="s">
        <v>1148</v>
      </c>
      <c r="G12" s="8" t="s">
        <v>47</v>
      </c>
    </row>
    <row r="13" spans="1:7" ht="100.9">
      <c r="A13" t="s">
        <v>1149</v>
      </c>
      <c r="B13" s="6" t="s">
        <v>1150</v>
      </c>
      <c r="C13" s="6" t="s">
        <v>1151</v>
      </c>
      <c r="D13" s="6" t="s">
        <v>1115</v>
      </c>
      <c r="E13" s="6" t="s">
        <v>1152</v>
      </c>
      <c r="F13" t="s">
        <v>1153</v>
      </c>
      <c r="G13" s="26" t="s">
        <v>20</v>
      </c>
    </row>
    <row r="14" spans="1:7" ht="100.9">
      <c r="A14" t="s">
        <v>1154</v>
      </c>
      <c r="B14" s="6" t="s">
        <v>1155</v>
      </c>
      <c r="C14" s="6" t="s">
        <v>1156</v>
      </c>
      <c r="E14" s="6" t="s">
        <v>1157</v>
      </c>
      <c r="F14" t="s">
        <v>1158</v>
      </c>
      <c r="G14" s="8" t="s">
        <v>47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09B6-EA11-4437-9F22-8141B57144E4}">
  <dimension ref="A1:I48"/>
  <sheetViews>
    <sheetView topLeftCell="A47" workbookViewId="0">
      <selection activeCell="A49" sqref="A49"/>
    </sheetView>
  </sheetViews>
  <sheetFormatPr defaultRowHeight="14.45"/>
  <cols>
    <col min="1" max="1" width="17.7109375" customWidth="1"/>
    <col min="2" max="2" width="18.28515625" customWidth="1"/>
    <col min="3" max="3" width="35.28515625" customWidth="1"/>
    <col min="4" max="4" width="34.28515625" customWidth="1"/>
    <col min="5" max="5" width="24.7109375" customWidth="1"/>
    <col min="6" max="6" width="25.28515625" customWidth="1"/>
    <col min="7" max="7" width="34.85546875" customWidth="1"/>
    <col min="8" max="8" width="18" customWidth="1"/>
  </cols>
  <sheetData>
    <row r="1" spans="1:9">
      <c r="A1" s="57" t="s">
        <v>1159</v>
      </c>
      <c r="B1" s="58"/>
      <c r="C1" s="58"/>
      <c r="D1" s="58"/>
      <c r="E1" s="58"/>
      <c r="F1" s="58"/>
      <c r="G1" s="58"/>
      <c r="H1" s="58"/>
      <c r="I1" s="58"/>
    </row>
    <row r="2" spans="1:9">
      <c r="A2" s="58"/>
      <c r="B2" s="58"/>
      <c r="C2" s="58"/>
      <c r="D2" s="58"/>
      <c r="E2" s="58"/>
      <c r="F2" s="58"/>
      <c r="G2" s="58"/>
      <c r="H2" s="58"/>
      <c r="I2" s="58"/>
    </row>
    <row r="3" spans="1:9">
      <c r="A3" s="58"/>
      <c r="B3" s="58"/>
      <c r="C3" s="58"/>
      <c r="D3" s="58"/>
      <c r="E3" s="58"/>
      <c r="F3" s="58"/>
      <c r="G3" s="58"/>
      <c r="H3" s="58"/>
      <c r="I3" s="58"/>
    </row>
    <row r="4" spans="1:9">
      <c r="A4" s="58"/>
      <c r="B4" s="58"/>
      <c r="C4" s="58"/>
      <c r="D4" s="58"/>
      <c r="E4" s="58"/>
      <c r="F4" s="58"/>
      <c r="G4" s="58"/>
      <c r="H4" s="58"/>
      <c r="I4" s="58"/>
    </row>
    <row r="5" spans="1:9">
      <c r="A5" s="58"/>
      <c r="B5" s="58"/>
      <c r="C5" s="58"/>
      <c r="D5" s="58"/>
      <c r="E5" s="58"/>
      <c r="F5" s="58"/>
      <c r="G5" s="58"/>
      <c r="H5" s="58"/>
      <c r="I5" s="58"/>
    </row>
    <row r="6" spans="1:9">
      <c r="A6" s="58"/>
      <c r="B6" s="58"/>
      <c r="C6" s="58"/>
      <c r="D6" s="58"/>
      <c r="E6" s="58"/>
      <c r="F6" s="58"/>
      <c r="G6" s="58"/>
      <c r="H6" s="58"/>
      <c r="I6" s="58"/>
    </row>
    <row r="7" spans="1:9">
      <c r="A7" s="37" t="s">
        <v>1160</v>
      </c>
      <c r="B7" s="37" t="s">
        <v>1161</v>
      </c>
      <c r="C7" s="37" t="s">
        <v>1162</v>
      </c>
      <c r="D7" s="37" t="s">
        <v>1163</v>
      </c>
      <c r="E7" s="37" t="s">
        <v>1164</v>
      </c>
      <c r="F7" s="37" t="s">
        <v>1165</v>
      </c>
      <c r="G7" s="37" t="s">
        <v>1166</v>
      </c>
      <c r="H7" s="37" t="s">
        <v>1167</v>
      </c>
    </row>
    <row r="8" spans="1:9" ht="86.45">
      <c r="A8" t="s">
        <v>1168</v>
      </c>
      <c r="B8" t="s">
        <v>390</v>
      </c>
      <c r="C8" s="6" t="s">
        <v>1169</v>
      </c>
      <c r="D8" s="6" t="s">
        <v>1170</v>
      </c>
      <c r="E8" t="s">
        <v>1171</v>
      </c>
      <c r="G8" s="9" t="s">
        <v>1172</v>
      </c>
      <c r="H8" t="s">
        <v>1173</v>
      </c>
    </row>
    <row r="9" spans="1:9" ht="86.45">
      <c r="A9" t="s">
        <v>1174</v>
      </c>
      <c r="B9" t="s">
        <v>396</v>
      </c>
      <c r="C9" s="6" t="s">
        <v>1175</v>
      </c>
      <c r="D9" s="6" t="s">
        <v>1176</v>
      </c>
      <c r="E9" t="s">
        <v>1171</v>
      </c>
      <c r="G9" s="9" t="s">
        <v>1177</v>
      </c>
      <c r="H9" t="s">
        <v>1173</v>
      </c>
    </row>
    <row r="10" spans="1:9" ht="57.6">
      <c r="A10" t="s">
        <v>1178</v>
      </c>
      <c r="C10" t="s">
        <v>1179</v>
      </c>
      <c r="D10" s="6" t="s">
        <v>1180</v>
      </c>
      <c r="E10" t="s">
        <v>1171</v>
      </c>
      <c r="G10" s="9" t="s">
        <v>1181</v>
      </c>
      <c r="H10" t="s">
        <v>1173</v>
      </c>
    </row>
    <row r="11" spans="1:9" ht="43.15">
      <c r="A11" t="s">
        <v>1182</v>
      </c>
      <c r="B11" t="s">
        <v>468</v>
      </c>
      <c r="C11" s="6" t="s">
        <v>1183</v>
      </c>
      <c r="D11" s="6" t="s">
        <v>1184</v>
      </c>
      <c r="E11" t="s">
        <v>1185</v>
      </c>
      <c r="G11" s="9" t="s">
        <v>1186</v>
      </c>
      <c r="H11" t="s">
        <v>1173</v>
      </c>
    </row>
    <row r="12" spans="1:9" ht="43.15">
      <c r="A12" t="s">
        <v>1187</v>
      </c>
      <c r="B12" t="s">
        <v>487</v>
      </c>
      <c r="C12" s="6" t="s">
        <v>1188</v>
      </c>
      <c r="D12" s="6" t="s">
        <v>450</v>
      </c>
      <c r="E12" t="s">
        <v>1189</v>
      </c>
      <c r="G12" s="9" t="s">
        <v>1186</v>
      </c>
      <c r="H12" t="s">
        <v>1173</v>
      </c>
    </row>
    <row r="13" spans="1:9" ht="28.9">
      <c r="A13" t="s">
        <v>1190</v>
      </c>
      <c r="B13" t="s">
        <v>497</v>
      </c>
      <c r="C13" s="6" t="s">
        <v>1191</v>
      </c>
      <c r="D13" s="6" t="s">
        <v>1192</v>
      </c>
      <c r="E13" t="s">
        <v>1189</v>
      </c>
      <c r="H13" t="s">
        <v>1173</v>
      </c>
    </row>
    <row r="14" spans="1:9" ht="43.15">
      <c r="A14" t="s">
        <v>1193</v>
      </c>
      <c r="B14" t="s">
        <v>492</v>
      </c>
      <c r="C14" s="6" t="s">
        <v>1194</v>
      </c>
      <c r="D14" s="6" t="s">
        <v>450</v>
      </c>
      <c r="E14" t="s">
        <v>1185</v>
      </c>
      <c r="G14" s="9" t="s">
        <v>1195</v>
      </c>
      <c r="H14" t="s">
        <v>1173</v>
      </c>
    </row>
    <row r="15" spans="1:9" ht="28.9">
      <c r="A15" t="s">
        <v>1196</v>
      </c>
      <c r="B15" t="s">
        <v>502</v>
      </c>
      <c r="C15" s="6" t="s">
        <v>1197</v>
      </c>
      <c r="D15" s="6" t="s">
        <v>450</v>
      </c>
      <c r="E15" t="s">
        <v>1189</v>
      </c>
      <c r="H15" t="s">
        <v>1173</v>
      </c>
    </row>
    <row r="16" spans="1:9">
      <c r="A16" t="s">
        <v>1198</v>
      </c>
      <c r="B16" t="s">
        <v>507</v>
      </c>
      <c r="C16" s="6" t="s">
        <v>1199</v>
      </c>
      <c r="D16" s="6" t="s">
        <v>450</v>
      </c>
      <c r="E16" t="s">
        <v>1185</v>
      </c>
    </row>
    <row r="17" spans="1:8" ht="57.6">
      <c r="A17" t="s">
        <v>1200</v>
      </c>
      <c r="B17" t="s">
        <v>530</v>
      </c>
      <c r="C17" s="6" t="s">
        <v>1201</v>
      </c>
      <c r="D17" s="6" t="s">
        <v>1202</v>
      </c>
      <c r="E17" t="s">
        <v>1189</v>
      </c>
      <c r="G17" s="9" t="s">
        <v>1203</v>
      </c>
      <c r="H17" t="s">
        <v>1173</v>
      </c>
    </row>
    <row r="18" spans="1:8" ht="43.15">
      <c r="A18" t="s">
        <v>1204</v>
      </c>
      <c r="B18" t="s">
        <v>562</v>
      </c>
      <c r="C18" s="6" t="s">
        <v>1205</v>
      </c>
      <c r="D18" s="6" t="s">
        <v>1206</v>
      </c>
      <c r="E18" t="s">
        <v>1171</v>
      </c>
      <c r="G18" s="9" t="s">
        <v>1207</v>
      </c>
      <c r="H18" t="s">
        <v>1173</v>
      </c>
    </row>
    <row r="19" spans="1:8" ht="43.15">
      <c r="A19" t="s">
        <v>1208</v>
      </c>
      <c r="B19" t="s">
        <v>577</v>
      </c>
      <c r="C19" s="6" t="s">
        <v>1209</v>
      </c>
      <c r="D19" s="6" t="s">
        <v>1210</v>
      </c>
      <c r="E19" t="s">
        <v>1189</v>
      </c>
      <c r="G19" s="9" t="s">
        <v>1207</v>
      </c>
      <c r="H19" t="s">
        <v>1173</v>
      </c>
    </row>
    <row r="20" spans="1:8" ht="72">
      <c r="A20" t="s">
        <v>1211</v>
      </c>
      <c r="B20" t="s">
        <v>604</v>
      </c>
      <c r="C20" s="6" t="s">
        <v>1212</v>
      </c>
      <c r="D20" s="6" t="s">
        <v>1213</v>
      </c>
      <c r="E20" t="s">
        <v>1171</v>
      </c>
      <c r="H20" t="s">
        <v>1173</v>
      </c>
    </row>
    <row r="21" spans="1:8" ht="43.15">
      <c r="A21" t="s">
        <v>1214</v>
      </c>
      <c r="B21" t="s">
        <v>294</v>
      </c>
      <c r="C21" s="6" t="s">
        <v>1215</v>
      </c>
      <c r="D21" s="6" t="s">
        <v>1216</v>
      </c>
      <c r="E21" t="s">
        <v>1171</v>
      </c>
      <c r="G21" s="9" t="s">
        <v>1217</v>
      </c>
      <c r="H21" t="s">
        <v>1173</v>
      </c>
    </row>
    <row r="22" spans="1:8" ht="43.15">
      <c r="A22" t="s">
        <v>1218</v>
      </c>
      <c r="B22" t="s">
        <v>335</v>
      </c>
      <c r="C22" s="6" t="s">
        <v>1219</v>
      </c>
      <c r="D22" s="6" t="s">
        <v>1220</v>
      </c>
      <c r="E22" t="s">
        <v>1185</v>
      </c>
      <c r="G22" s="9" t="s">
        <v>1221</v>
      </c>
      <c r="H22" t="s">
        <v>1173</v>
      </c>
    </row>
    <row r="23" spans="1:8" ht="57.6">
      <c r="A23" t="s">
        <v>1222</v>
      </c>
      <c r="B23" t="s">
        <v>360</v>
      </c>
      <c r="C23" s="6" t="s">
        <v>1223</v>
      </c>
      <c r="D23" s="6" t="s">
        <v>1224</v>
      </c>
      <c r="E23" t="str">
        <f>$E$22</f>
        <v>Minor</v>
      </c>
      <c r="G23" s="9" t="s">
        <v>1225</v>
      </c>
      <c r="H23" t="s">
        <v>1173</v>
      </c>
    </row>
    <row r="24" spans="1:8" ht="43.15">
      <c r="A24" t="s">
        <v>1226</v>
      </c>
      <c r="B24" t="s">
        <v>673</v>
      </c>
      <c r="C24" s="6" t="s">
        <v>1227</v>
      </c>
      <c r="D24" s="6" t="s">
        <v>1228</v>
      </c>
      <c r="E24" t="str">
        <f>$E$22</f>
        <v>Minor</v>
      </c>
      <c r="G24" s="9" t="s">
        <v>1229</v>
      </c>
      <c r="H24" t="s">
        <v>1173</v>
      </c>
    </row>
    <row r="25" spans="1:8" ht="43.15">
      <c r="A25" t="s">
        <v>1230</v>
      </c>
      <c r="B25" t="s">
        <v>678</v>
      </c>
      <c r="C25" s="6" t="s">
        <v>1231</v>
      </c>
      <c r="D25" s="6" t="s">
        <v>1232</v>
      </c>
      <c r="E25" t="s">
        <v>1189</v>
      </c>
      <c r="H25" t="s">
        <v>1173</v>
      </c>
    </row>
    <row r="26" spans="1:8" ht="43.15">
      <c r="A26" t="s">
        <v>1233</v>
      </c>
      <c r="B26" t="s">
        <v>721</v>
      </c>
      <c r="C26" s="6" t="s">
        <v>1234</v>
      </c>
      <c r="D26" s="6" t="s">
        <v>1235</v>
      </c>
      <c r="E26" t="s">
        <v>1236</v>
      </c>
      <c r="G26" s="9" t="s">
        <v>1237</v>
      </c>
      <c r="H26" t="s">
        <v>1173</v>
      </c>
    </row>
    <row r="27" spans="1:8" ht="72">
      <c r="A27" t="s">
        <v>1238</v>
      </c>
      <c r="B27" t="s">
        <v>736</v>
      </c>
      <c r="C27" s="6" t="s">
        <v>1239</v>
      </c>
      <c r="D27" s="6" t="s">
        <v>1240</v>
      </c>
      <c r="E27" t="s">
        <v>1236</v>
      </c>
      <c r="G27" s="9" t="s">
        <v>1241</v>
      </c>
      <c r="H27" t="s">
        <v>1173</v>
      </c>
    </row>
    <row r="28" spans="1:8" ht="72">
      <c r="A28" t="s">
        <v>1242</v>
      </c>
      <c r="B28" t="s">
        <v>751</v>
      </c>
      <c r="C28" s="6" t="s">
        <v>1243</v>
      </c>
      <c r="D28" s="6" t="s">
        <v>1244</v>
      </c>
      <c r="E28" t="s">
        <v>1171</v>
      </c>
      <c r="G28" s="9" t="s">
        <v>1245</v>
      </c>
      <c r="H28" t="s">
        <v>1173</v>
      </c>
    </row>
    <row r="29" spans="1:8" ht="57.6">
      <c r="A29" t="s">
        <v>1246</v>
      </c>
      <c r="B29" t="s">
        <v>766</v>
      </c>
      <c r="C29" s="6" t="s">
        <v>1247</v>
      </c>
      <c r="D29" s="6" t="s">
        <v>1248</v>
      </c>
      <c r="E29" t="s">
        <v>1171</v>
      </c>
      <c r="G29" s="9" t="s">
        <v>1249</v>
      </c>
      <c r="H29" t="s">
        <v>1173</v>
      </c>
    </row>
    <row r="30" spans="1:8" ht="57.6">
      <c r="A30" t="s">
        <v>1250</v>
      </c>
      <c r="B30" t="s">
        <v>796</v>
      </c>
      <c r="C30" s="6" t="s">
        <v>1251</v>
      </c>
      <c r="D30" s="6" t="s">
        <v>1252</v>
      </c>
      <c r="E30" t="str">
        <f>$E$22</f>
        <v>Minor</v>
      </c>
      <c r="G30" s="9" t="s">
        <v>1253</v>
      </c>
      <c r="H30" t="s">
        <v>1173</v>
      </c>
    </row>
    <row r="31" spans="1:8" ht="72">
      <c r="A31" t="s">
        <v>1242</v>
      </c>
      <c r="B31" t="s">
        <v>53</v>
      </c>
      <c r="C31" s="6" t="s">
        <v>1254</v>
      </c>
      <c r="D31" s="6" t="s">
        <v>1255</v>
      </c>
      <c r="E31" t="str">
        <f>$E$22</f>
        <v>Minor</v>
      </c>
      <c r="H31" t="s">
        <v>1256</v>
      </c>
    </row>
    <row r="32" spans="1:8" ht="43.15">
      <c r="A32" t="s">
        <v>1246</v>
      </c>
      <c r="B32" t="s">
        <v>58</v>
      </c>
      <c r="C32" s="6" t="s">
        <v>1257</v>
      </c>
      <c r="D32" s="6" t="s">
        <v>1258</v>
      </c>
      <c r="E32" t="s">
        <v>1189</v>
      </c>
      <c r="H32" t="s">
        <v>1173</v>
      </c>
    </row>
    <row r="33" spans="1:8" ht="72">
      <c r="A33" t="s">
        <v>1250</v>
      </c>
      <c r="B33" t="s">
        <v>64</v>
      </c>
      <c r="C33" s="6" t="s">
        <v>1259</v>
      </c>
      <c r="D33" s="6" t="s">
        <v>1260</v>
      </c>
      <c r="E33" t="str">
        <f>$E$22</f>
        <v>Minor</v>
      </c>
      <c r="H33" t="s">
        <v>1173</v>
      </c>
    </row>
    <row r="34" spans="1:8" ht="57.6">
      <c r="A34" t="s">
        <v>1261</v>
      </c>
      <c r="B34" t="s">
        <v>87</v>
      </c>
      <c r="C34" s="6" t="s">
        <v>1262</v>
      </c>
      <c r="D34" s="6" t="s">
        <v>1263</v>
      </c>
      <c r="E34" t="s">
        <v>1189</v>
      </c>
      <c r="G34" s="9" t="s">
        <v>1264</v>
      </c>
      <c r="H34" t="s">
        <v>1173</v>
      </c>
    </row>
    <row r="35" spans="1:8" ht="57.6">
      <c r="A35" t="s">
        <v>1265</v>
      </c>
      <c r="B35" t="s">
        <v>125</v>
      </c>
      <c r="C35" s="6" t="s">
        <v>1266</v>
      </c>
      <c r="D35" s="6" t="s">
        <v>1267</v>
      </c>
      <c r="E35" t="str">
        <f>$E$22</f>
        <v>Minor</v>
      </c>
      <c r="G35" s="9" t="s">
        <v>1268</v>
      </c>
      <c r="H35" t="s">
        <v>1173</v>
      </c>
    </row>
    <row r="36" spans="1:8" ht="57.6">
      <c r="A36" t="s">
        <v>1269</v>
      </c>
      <c r="B36" t="s">
        <v>194</v>
      </c>
      <c r="C36" s="6" t="s">
        <v>1270</v>
      </c>
      <c r="D36" s="6" t="s">
        <v>1271</v>
      </c>
      <c r="E36" t="s">
        <v>1185</v>
      </c>
      <c r="G36" s="9" t="s">
        <v>1272</v>
      </c>
      <c r="H36" t="s">
        <v>1173</v>
      </c>
    </row>
    <row r="37" spans="1:8" ht="57.6">
      <c r="A37" t="s">
        <v>1273</v>
      </c>
      <c r="B37" t="s">
        <v>237</v>
      </c>
      <c r="C37" s="6" t="s">
        <v>1274</v>
      </c>
      <c r="D37" s="6" t="s">
        <v>1275</v>
      </c>
      <c r="E37" t="s">
        <v>1185</v>
      </c>
      <c r="G37" s="9" t="s">
        <v>1276</v>
      </c>
      <c r="H37" t="s">
        <v>1173</v>
      </c>
    </row>
    <row r="38" spans="1:8" ht="57.6">
      <c r="A38" t="s">
        <v>1277</v>
      </c>
      <c r="B38" t="s">
        <v>1278</v>
      </c>
      <c r="C38" s="6" t="s">
        <v>1279</v>
      </c>
      <c r="D38" s="6" t="s">
        <v>1280</v>
      </c>
      <c r="E38" t="s">
        <v>1236</v>
      </c>
      <c r="G38" s="9" t="s">
        <v>1281</v>
      </c>
      <c r="H38" t="s">
        <v>1173</v>
      </c>
    </row>
    <row r="39" spans="1:8" ht="43.15">
      <c r="A39" t="s">
        <v>1282</v>
      </c>
      <c r="B39" t="s">
        <v>868</v>
      </c>
      <c r="C39" s="6" t="s">
        <v>1283</v>
      </c>
      <c r="D39" s="6" t="s">
        <v>1284</v>
      </c>
      <c r="E39" t="s">
        <v>1189</v>
      </c>
      <c r="H39" t="s">
        <v>1173</v>
      </c>
    </row>
    <row r="40" spans="1:8" ht="72">
      <c r="A40" t="s">
        <v>1285</v>
      </c>
      <c r="B40" t="s">
        <v>929</v>
      </c>
      <c r="C40" s="6" t="s">
        <v>1286</v>
      </c>
      <c r="D40" s="6" t="s">
        <v>1287</v>
      </c>
      <c r="E40" t="s">
        <v>1185</v>
      </c>
      <c r="G40" s="9" t="s">
        <v>1288</v>
      </c>
      <c r="H40" t="s">
        <v>1173</v>
      </c>
    </row>
    <row r="41" spans="1:8" ht="57.6">
      <c r="A41" t="s">
        <v>1289</v>
      </c>
      <c r="B41" t="s">
        <v>934</v>
      </c>
      <c r="C41" s="6" t="s">
        <v>1290</v>
      </c>
      <c r="D41" s="6" t="s">
        <v>1291</v>
      </c>
      <c r="E41" t="s">
        <v>1185</v>
      </c>
      <c r="G41" s="9" t="s">
        <v>1292</v>
      </c>
      <c r="H41" t="s">
        <v>1173</v>
      </c>
    </row>
    <row r="42" spans="1:8" ht="57.6">
      <c r="A42" t="s">
        <v>1293</v>
      </c>
      <c r="B42" t="s">
        <v>939</v>
      </c>
      <c r="C42" s="6" t="s">
        <v>1294</v>
      </c>
      <c r="D42" s="6" t="s">
        <v>1295</v>
      </c>
      <c r="E42" t="s">
        <v>1185</v>
      </c>
      <c r="G42" s="9" t="s">
        <v>1296</v>
      </c>
      <c r="H42" t="s">
        <v>1173</v>
      </c>
    </row>
    <row r="43" spans="1:8" ht="86.45">
      <c r="A43" t="s">
        <v>1297</v>
      </c>
      <c r="B43" t="s">
        <v>961</v>
      </c>
      <c r="C43" s="6" t="s">
        <v>1298</v>
      </c>
      <c r="D43" s="6" t="s">
        <v>1299</v>
      </c>
      <c r="E43" t="s">
        <v>1171</v>
      </c>
      <c r="G43" s="9" t="s">
        <v>1300</v>
      </c>
      <c r="H43" t="s">
        <v>1173</v>
      </c>
    </row>
    <row r="44" spans="1:8" ht="57.6">
      <c r="A44" t="s">
        <v>1301</v>
      </c>
      <c r="B44" t="s">
        <v>1039</v>
      </c>
      <c r="C44" t="s">
        <v>1302</v>
      </c>
      <c r="D44" s="6" t="s">
        <v>1303</v>
      </c>
      <c r="E44" t="s">
        <v>1185</v>
      </c>
      <c r="G44" s="9" t="s">
        <v>1304</v>
      </c>
      <c r="H44" t="s">
        <v>1173</v>
      </c>
    </row>
    <row r="45" spans="1:8" ht="57.6">
      <c r="A45" t="s">
        <v>1305</v>
      </c>
      <c r="B45" t="s">
        <v>1049</v>
      </c>
      <c r="C45" t="s">
        <v>1306</v>
      </c>
      <c r="D45" s="6" t="s">
        <v>1307</v>
      </c>
      <c r="E45" t="s">
        <v>1189</v>
      </c>
      <c r="G45" s="9" t="s">
        <v>1304</v>
      </c>
      <c r="H45" t="s">
        <v>1173</v>
      </c>
    </row>
    <row r="46" spans="1:8" ht="86.45">
      <c r="A46" t="s">
        <v>1301</v>
      </c>
      <c r="B46" t="s">
        <v>1053</v>
      </c>
      <c r="C46" s="6" t="s">
        <v>1308</v>
      </c>
      <c r="D46" s="6" t="s">
        <v>1309</v>
      </c>
      <c r="E46" t="s">
        <v>1171</v>
      </c>
      <c r="G46" s="9" t="s">
        <v>1304</v>
      </c>
      <c r="H46" t="s">
        <v>1173</v>
      </c>
    </row>
    <row r="47" spans="1:8" ht="115.15">
      <c r="A47" t="s">
        <v>1305</v>
      </c>
      <c r="B47" t="s">
        <v>1134</v>
      </c>
      <c r="C47" s="6" t="s">
        <v>1310</v>
      </c>
      <c r="D47" s="6" t="s">
        <v>1311</v>
      </c>
      <c r="E47" t="s">
        <v>1185</v>
      </c>
      <c r="G47" s="9" t="s">
        <v>1312</v>
      </c>
      <c r="H47" t="s">
        <v>1173</v>
      </c>
    </row>
    <row r="48" spans="1:8" ht="86.45">
      <c r="A48" t="s">
        <v>1313</v>
      </c>
      <c r="B48" t="s">
        <v>1144</v>
      </c>
      <c r="C48" s="6" t="s">
        <v>1314</v>
      </c>
      <c r="D48" s="6" t="s">
        <v>1315</v>
      </c>
      <c r="E48" t="s">
        <v>1185</v>
      </c>
      <c r="G48" s="9" t="s">
        <v>1316</v>
      </c>
      <c r="H48" t="s">
        <v>1173</v>
      </c>
    </row>
  </sheetData>
  <mergeCells count="1">
    <mergeCell ref="A1:I6"/>
  </mergeCells>
  <hyperlinks>
    <hyperlink ref="G10" r:id="rId1" xr:uid="{E7FBA438-4DFC-4FDC-931B-C923E341EA52}"/>
    <hyperlink ref="G9" r:id="rId2" xr:uid="{3A19574E-A3EF-4C9A-A121-0616059B5180}"/>
    <hyperlink ref="G11" r:id="rId3" xr:uid="{9380B8BE-F47F-4DBB-B557-9FB75F204171}"/>
    <hyperlink ref="G12" r:id="rId4" xr:uid="{92320EA0-F1FF-49A9-B22E-E36BA4E039EF}"/>
    <hyperlink ref="G14" r:id="rId5" xr:uid="{A0AE2866-4FF9-4656-9DDE-5F9E310EAF07}"/>
    <hyperlink ref="G17" r:id="rId6" xr:uid="{B9BA745E-6CE2-4FFE-93CF-8CE298560702}"/>
    <hyperlink ref="G18" r:id="rId7" xr:uid="{32AA95F5-6CB1-48CB-B9D2-FFE9610B4692}"/>
    <hyperlink ref="G19" r:id="rId8" xr:uid="{8FBC6883-DFCE-4B00-AF08-EE212871479D}"/>
    <hyperlink ref="G21" r:id="rId9" xr:uid="{95160E63-0E32-4839-8EE5-6DF1AB92B90F}"/>
    <hyperlink ref="G22" r:id="rId10" xr:uid="{F2BB2205-0706-4E08-8228-669B12902C54}"/>
    <hyperlink ref="G23" r:id="rId11" xr:uid="{C80BBB9B-AAB0-4BE6-B6C2-9E85F89ABFB0}"/>
    <hyperlink ref="G24" r:id="rId12" xr:uid="{CD152DBE-2D9E-496B-B09C-F84603F90657}"/>
    <hyperlink ref="G26" r:id="rId13" xr:uid="{A442E878-7843-4A1E-82F9-54BA786EAEE7}"/>
    <hyperlink ref="G27" r:id="rId14" xr:uid="{9BD81139-1D7F-4178-9B0D-0D53E294A657}"/>
    <hyperlink ref="G28" r:id="rId15" xr:uid="{00705908-8B40-4D22-B7FB-E062E610FA76}"/>
    <hyperlink ref="G29" r:id="rId16" xr:uid="{452DF166-A029-46B4-A17F-D40829BDCBA1}"/>
    <hyperlink ref="G30" r:id="rId17" xr:uid="{59DE1AFB-1C92-4016-A17B-6E2E4B62DA23}"/>
    <hyperlink ref="G34" r:id="rId18" xr:uid="{3F99172B-9E04-4D91-90E0-D8173FAB7C1D}"/>
    <hyperlink ref="G35" r:id="rId19" xr:uid="{7A587CB3-115A-48C0-A064-421250F2A843}"/>
    <hyperlink ref="G36" r:id="rId20" xr:uid="{80B09632-1AEF-4DFB-9D00-601FE42409DC}"/>
    <hyperlink ref="G37" r:id="rId21" xr:uid="{8856702E-CF91-49C7-BE93-DDD3D23E4E28}"/>
    <hyperlink ref="G38" r:id="rId22" xr:uid="{F0F923A5-6150-44C4-AB33-ECB4312FBB0C}"/>
    <hyperlink ref="G40" r:id="rId23" xr:uid="{E0E8787D-2CE0-481B-9C96-0B0AF8EADDF9}"/>
    <hyperlink ref="G41" r:id="rId24" xr:uid="{E1D13DA1-BC0B-4C0D-BB5F-C5CD684F53CF}"/>
    <hyperlink ref="G43" r:id="rId25" xr:uid="{AFC45B66-403C-4D14-AF59-BEC3408A4743}"/>
    <hyperlink ref="G42" r:id="rId26" xr:uid="{135C46BA-E4E9-4D68-AEAD-3D0BEE60FA32}"/>
    <hyperlink ref="G44" r:id="rId27" xr:uid="{EA6CA645-4586-4789-8DA9-EBFE2ABB9A46}"/>
    <hyperlink ref="G45" r:id="rId28" xr:uid="{FDF83F6D-3453-4D92-BAED-43B928DFB754}"/>
    <hyperlink ref="G46" r:id="rId29" xr:uid="{5A38E0D5-B6B1-4B03-AB49-B62307831BE6}"/>
    <hyperlink ref="G48" r:id="rId30" xr:uid="{92064407-BA8B-47B1-B1A0-AB2A0A830F85}"/>
    <hyperlink ref="G47" r:id="rId31" xr:uid="{26E6939D-59DC-4A6C-B776-76880B775B5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1ABB-FEA6-4337-AA17-94FE8CD04477}">
  <dimension ref="A1:P16"/>
  <sheetViews>
    <sheetView tabSelected="1" workbookViewId="0">
      <selection activeCell="E20" sqref="E20"/>
    </sheetView>
  </sheetViews>
  <sheetFormatPr defaultRowHeight="14.45"/>
  <cols>
    <col min="1" max="1" width="36" customWidth="1"/>
    <col min="2" max="2" width="44.42578125" customWidth="1"/>
  </cols>
  <sheetData>
    <row r="1" spans="1:16" ht="18">
      <c r="A1" s="59" t="s">
        <v>1317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6" ht="18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6" ht="18">
      <c r="A3" s="50" t="s">
        <v>1318</v>
      </c>
      <c r="B3" s="50" t="s">
        <v>1319</v>
      </c>
    </row>
    <row r="4" spans="1:16">
      <c r="A4" s="48"/>
      <c r="B4" s="45"/>
    </row>
    <row r="5" spans="1:16">
      <c r="A5" s="49" t="s">
        <v>1320</v>
      </c>
      <c r="B5" s="45">
        <v>8</v>
      </c>
    </row>
    <row r="6" spans="1:16">
      <c r="A6" s="49" t="s">
        <v>1321</v>
      </c>
      <c r="B6" s="45">
        <v>8</v>
      </c>
    </row>
    <row r="7" spans="1:16">
      <c r="A7" s="49" t="s">
        <v>1322</v>
      </c>
      <c r="B7" s="45">
        <v>3</v>
      </c>
    </row>
    <row r="8" spans="1:16">
      <c r="A8" s="49" t="s">
        <v>1323</v>
      </c>
      <c r="B8" s="45">
        <v>4</v>
      </c>
    </row>
    <row r="9" spans="1:16">
      <c r="A9" s="49" t="s">
        <v>1324</v>
      </c>
      <c r="B9" s="45">
        <v>1</v>
      </c>
    </row>
    <row r="10" spans="1:16">
      <c r="A10" s="49" t="s">
        <v>1325</v>
      </c>
      <c r="B10" s="45">
        <v>4</v>
      </c>
    </row>
    <row r="11" spans="1:16">
      <c r="A11" s="49" t="s">
        <v>1326</v>
      </c>
      <c r="B11" s="45">
        <v>1</v>
      </c>
    </row>
    <row r="12" spans="1:16">
      <c r="A12" s="49" t="s">
        <v>1327</v>
      </c>
      <c r="B12" s="45">
        <v>0</v>
      </c>
    </row>
    <row r="13" spans="1:16">
      <c r="A13" s="49" t="s">
        <v>1328</v>
      </c>
      <c r="B13" s="45">
        <v>3</v>
      </c>
    </row>
    <row r="14" spans="1:16">
      <c r="A14" s="49" t="s">
        <v>1329</v>
      </c>
      <c r="B14" s="45">
        <v>2</v>
      </c>
    </row>
    <row r="15" spans="1:16">
      <c r="A15" s="49" t="s">
        <v>1330</v>
      </c>
      <c r="B15" s="45">
        <v>3</v>
      </c>
    </row>
    <row r="16" spans="1:16">
      <c r="A16" s="44"/>
      <c r="B16" s="40"/>
    </row>
  </sheetData>
  <mergeCells count="2">
    <mergeCell ref="A1:L1"/>
    <mergeCell ref="A2:P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4B9E-F9DA-4373-ADE8-3949C08322D0}">
  <dimension ref="A1:E16"/>
  <sheetViews>
    <sheetView workbookViewId="0">
      <selection activeCell="B5" sqref="B5:B16"/>
    </sheetView>
  </sheetViews>
  <sheetFormatPr defaultRowHeight="14.45"/>
  <cols>
    <col min="2" max="3" width="26.7109375" customWidth="1"/>
    <col min="4" max="4" width="27.42578125" customWidth="1"/>
    <col min="5" max="5" width="26.5703125" customWidth="1"/>
  </cols>
  <sheetData>
    <row r="1" spans="1:5">
      <c r="A1" s="61" t="s">
        <v>1331</v>
      </c>
      <c r="B1" s="62"/>
      <c r="C1" s="62"/>
      <c r="D1" s="62"/>
      <c r="E1" s="62"/>
    </row>
    <row r="2" spans="1:5">
      <c r="A2" s="62"/>
      <c r="B2" s="62"/>
      <c r="C2" s="62"/>
      <c r="D2" s="62"/>
      <c r="E2" s="62"/>
    </row>
    <row r="3" spans="1:5">
      <c r="A3" s="62"/>
      <c r="B3" s="62"/>
      <c r="C3" s="62"/>
      <c r="D3" s="62"/>
      <c r="E3" s="62"/>
    </row>
    <row r="4" spans="1:5">
      <c r="A4" s="46" t="s">
        <v>1332</v>
      </c>
      <c r="B4" s="46" t="s">
        <v>1333</v>
      </c>
      <c r="C4" s="46" t="s">
        <v>1334</v>
      </c>
      <c r="D4" s="46" t="s">
        <v>1335</v>
      </c>
      <c r="E4" s="46" t="s">
        <v>1336</v>
      </c>
    </row>
    <row r="5" spans="1:5">
      <c r="A5" s="45">
        <v>1</v>
      </c>
      <c r="B5" s="45" t="s">
        <v>1320</v>
      </c>
      <c r="C5" s="45">
        <v>41</v>
      </c>
      <c r="D5" s="45">
        <v>8</v>
      </c>
      <c r="E5" s="45">
        <v>49</v>
      </c>
    </row>
    <row r="6" spans="1:5">
      <c r="A6" s="45">
        <v>2</v>
      </c>
      <c r="B6" s="45" t="s">
        <v>1337</v>
      </c>
      <c r="C6" s="45">
        <v>9</v>
      </c>
      <c r="D6" s="45">
        <v>1</v>
      </c>
      <c r="E6" s="45">
        <v>10</v>
      </c>
    </row>
    <row r="7" spans="1:5">
      <c r="A7" s="45">
        <v>3</v>
      </c>
      <c r="B7" s="45" t="s">
        <v>314</v>
      </c>
      <c r="C7" s="45">
        <v>8</v>
      </c>
      <c r="D7" s="45">
        <v>2</v>
      </c>
      <c r="E7" s="45">
        <v>10</v>
      </c>
    </row>
    <row r="8" spans="1:5">
      <c r="A8" s="45">
        <v>4</v>
      </c>
      <c r="B8" s="45" t="s">
        <v>1321</v>
      </c>
      <c r="C8" s="45">
        <v>20</v>
      </c>
      <c r="D8" s="45">
        <v>8</v>
      </c>
      <c r="E8" s="45">
        <v>28</v>
      </c>
    </row>
    <row r="9" spans="1:5">
      <c r="A9" s="45">
        <v>5</v>
      </c>
      <c r="B9" s="45" t="s">
        <v>1323</v>
      </c>
      <c r="C9" s="45">
        <v>24</v>
      </c>
      <c r="D9" s="45">
        <v>4</v>
      </c>
      <c r="E9" s="45">
        <v>28</v>
      </c>
    </row>
    <row r="10" spans="1:5">
      <c r="A10" s="45">
        <v>6</v>
      </c>
      <c r="B10" s="45" t="s">
        <v>1324</v>
      </c>
      <c r="C10" s="45">
        <v>12</v>
      </c>
      <c r="D10" s="45">
        <v>1</v>
      </c>
      <c r="E10" s="45">
        <v>13</v>
      </c>
    </row>
    <row r="11" spans="1:5">
      <c r="A11" s="45">
        <v>7</v>
      </c>
      <c r="B11" s="45" t="s">
        <v>1338</v>
      </c>
      <c r="C11" s="45">
        <v>12</v>
      </c>
      <c r="D11" s="45">
        <v>4</v>
      </c>
      <c r="E11" s="45">
        <v>16</v>
      </c>
    </row>
    <row r="12" spans="1:5">
      <c r="A12" s="45">
        <v>8</v>
      </c>
      <c r="B12" s="45" t="s">
        <v>1329</v>
      </c>
      <c r="C12" s="45">
        <v>5</v>
      </c>
      <c r="D12" s="45">
        <v>2</v>
      </c>
      <c r="E12" s="45">
        <v>7</v>
      </c>
    </row>
    <row r="13" spans="1:5">
      <c r="A13" s="45">
        <v>9</v>
      </c>
      <c r="B13" s="45" t="s">
        <v>1339</v>
      </c>
      <c r="C13" s="45">
        <v>7</v>
      </c>
      <c r="D13" s="45">
        <v>0</v>
      </c>
      <c r="E13" s="45">
        <v>7</v>
      </c>
    </row>
    <row r="14" spans="1:5">
      <c r="A14" s="45">
        <v>10</v>
      </c>
      <c r="B14" s="45" t="s">
        <v>1340</v>
      </c>
      <c r="C14" s="45">
        <v>6</v>
      </c>
      <c r="D14" s="45">
        <v>3</v>
      </c>
      <c r="E14" s="45">
        <v>9</v>
      </c>
    </row>
    <row r="15" spans="1:5">
      <c r="A15" s="45">
        <v>11</v>
      </c>
      <c r="B15" s="45" t="s">
        <v>1341</v>
      </c>
      <c r="C15" s="45">
        <v>6</v>
      </c>
      <c r="D15" s="45">
        <v>3</v>
      </c>
      <c r="E15" s="45">
        <v>9</v>
      </c>
    </row>
    <row r="16" spans="1:5">
      <c r="A16" s="47">
        <v>12</v>
      </c>
      <c r="B16" s="47" t="s">
        <v>1326</v>
      </c>
      <c r="C16" s="47">
        <v>14</v>
      </c>
      <c r="D16" s="47">
        <v>1</v>
      </c>
      <c r="E16" s="47">
        <v>15</v>
      </c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BB0F-8182-41E0-B768-6D97DB789E8A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 Raju</dc:creator>
  <cp:keywords/>
  <dc:description/>
  <cp:lastModifiedBy>Guest User</cp:lastModifiedBy>
  <cp:revision/>
  <dcterms:created xsi:type="dcterms:W3CDTF">2024-02-28T08:27:25Z</dcterms:created>
  <dcterms:modified xsi:type="dcterms:W3CDTF">2024-04-07T00:40:54Z</dcterms:modified>
  <cp:category/>
  <cp:contentStatus/>
</cp:coreProperties>
</file>