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bba5f945b27b10b0/Documents/Binus Univ/Semester 2/AI/Vehicle_Classification/vehicle_cls_v1_results/"/>
    </mc:Choice>
  </mc:AlternateContent>
  <xr:revisionPtr revIDLastSave="3" documentId="11_F6ED829DBF20B71AAFEDC64245A809065E517D68" xr6:coauthVersionLast="47" xr6:coauthVersionMax="47" xr10:uidLastSave="{F5F83A63-9804-46A1-8B20-42A987F05E58}"/>
  <bookViews>
    <workbookView xWindow="-108" yWindow="-108" windowWidth="23256" windowHeight="12456" activeTab="2" xr2:uid="{00000000-000D-0000-FFFF-FFFF00000000}"/>
  </bookViews>
  <sheets>
    <sheet name="Ringkasan Model" sheetId="1" r:id="rId1"/>
    <sheet name="Metrik Per Epoch" sheetId="2" r:id="rId2"/>
    <sheet name="Metrik Per Kelas" sheetId="3" r:id="rId3"/>
    <sheet name="Grafik &amp; Visualisasi" sheetId="4" r:id="rId4"/>
  </sheets>
  <calcPr calcId="0"/>
</workbook>
</file>

<file path=xl/sharedStrings.xml><?xml version="1.0" encoding="utf-8"?>
<sst xmlns="http://schemas.openxmlformats.org/spreadsheetml/2006/main" count="137" uniqueCount="120">
  <si>
    <t>LAPORAN HASIL TRAINING — YOLOv8n</t>
  </si>
  <si>
    <t>Klasifikasi Golongan Kendaraan Jalan Tol</t>
  </si>
  <si>
    <t xml:space="preserve">  ℹ️  Informasi Model</t>
  </si>
  <si>
    <t>Parameter</t>
  </si>
  <si>
    <t>Nilai</t>
  </si>
  <si>
    <t>Nama Model</t>
  </si>
  <si>
    <t>YOLOv8n (Nano)</t>
  </si>
  <si>
    <t>Task</t>
  </si>
  <si>
    <t>Object Detection</t>
  </si>
  <si>
    <t>Dataset</t>
  </si>
  <si>
    <t>Golongan Kendaraan Jalan Tol</t>
  </si>
  <si>
    <t>Jumlah Kelas</t>
  </si>
  <si>
    <t>5 (GOL I – GOL V)</t>
  </si>
  <si>
    <t>Total Epoch</t>
  </si>
  <si>
    <t>100</t>
  </si>
  <si>
    <t>Best Epoch</t>
  </si>
  <si>
    <t>94</t>
  </si>
  <si>
    <t>Ukuran Input</t>
  </si>
  <si>
    <t>640 × 640 px</t>
  </si>
  <si>
    <t>Batch Size</t>
  </si>
  <si>
    <t>16</t>
  </si>
  <si>
    <t>Optimizer</t>
  </si>
  <si>
    <t>SGD (default YOLOv8)</t>
  </si>
  <si>
    <t>Pretrained Weights</t>
  </si>
  <si>
    <t>yolov8n.pt (COCO)</t>
  </si>
  <si>
    <t xml:space="preserve">  📈  Metrik Terbaik (Best Epoch)</t>
  </si>
  <si>
    <t>Metrik</t>
  </si>
  <si>
    <t>Persentase</t>
  </si>
  <si>
    <t>Keterangan</t>
  </si>
  <si>
    <t>Precision (Presisi)</t>
  </si>
  <si>
    <t>0.9044</t>
  </si>
  <si>
    <t>90.44%</t>
  </si>
  <si>
    <t>Akurasi prediksi positif</t>
  </si>
  <si>
    <t>Recall (Daya Ingat)</t>
  </si>
  <si>
    <t>0.9815</t>
  </si>
  <si>
    <t>98.15%</t>
  </si>
  <si>
    <t>Kemampuan menemukan semua objek</t>
  </si>
  <si>
    <t>mAP@0.50</t>
  </si>
  <si>
    <t>0.9679</t>
  </si>
  <si>
    <t>96.79%</t>
  </si>
  <si>
    <t>Standar utama deteksi objek</t>
  </si>
  <si>
    <t>mAP@0.50:0.95</t>
  </si>
  <si>
    <t>0.8376</t>
  </si>
  <si>
    <t>83.76%</t>
  </si>
  <si>
    <t>Metrik ketat multi-threshold</t>
  </si>
  <si>
    <t>Inference Time (rata-rata)</t>
  </si>
  <si>
    <t>206.6878</t>
  </si>
  <si>
    <t>206.7 ms</t>
  </si>
  <si>
    <t>Waktu deteksi per gambar</t>
  </si>
  <si>
    <t>Inference Time (minimum)</t>
  </si>
  <si>
    <t>172.5112</t>
  </si>
  <si>
    <t>172.5 ms</t>
  </si>
  <si>
    <t>Waktu tercepat</t>
  </si>
  <si>
    <t>Inference Time (maksimum)</t>
  </si>
  <si>
    <t>274.6445</t>
  </si>
  <si>
    <t>274.6 ms</t>
  </si>
  <si>
    <t>Waktu terlambat</t>
  </si>
  <si>
    <t>Metrik Training Per Epoch — YOLOv8n</t>
  </si>
  <si>
    <t>Epoch</t>
  </si>
  <si>
    <t>Waktu (s)</t>
  </si>
  <si>
    <t>Loss Box</t>
  </si>
  <si>
    <t>Loss Cls</t>
  </si>
  <si>
    <t>Loss DFL</t>
  </si>
  <si>
    <t>Precision</t>
  </si>
  <si>
    <t>Recall</t>
  </si>
  <si>
    <t>Val Box Loss</t>
  </si>
  <si>
    <t>Val Cls Loss</t>
  </si>
  <si>
    <t>Val DFL Loss</t>
  </si>
  <si>
    <t>LR pg0</t>
  </si>
  <si>
    <t>LR pg1</t>
  </si>
  <si>
    <t>Metrik Per Kelas Kendaraan — Best Model</t>
  </si>
  <si>
    <t>Kelas</t>
  </si>
  <si>
    <t>Deskripsi</t>
  </si>
  <si>
    <t>AP@0.50</t>
  </si>
  <si>
    <t>AP@0.50:0.95</t>
  </si>
  <si>
    <t>AP@0.50 (%)</t>
  </si>
  <si>
    <t>AP@0.50:0.95 (%)</t>
  </si>
  <si>
    <t>Precision (%)</t>
  </si>
  <si>
    <t>Recall (%)</t>
  </si>
  <si>
    <t>GOL I</t>
  </si>
  <si>
    <t>Sedan / Jip / Pick-up / Bus</t>
  </si>
  <si>
    <t>97.46%</t>
  </si>
  <si>
    <t>81.10%</t>
  </si>
  <si>
    <t>91.52%</t>
  </si>
  <si>
    <t>92.11%</t>
  </si>
  <si>
    <t>GOL II</t>
  </si>
  <si>
    <t>Truk 2 Gandar</t>
  </si>
  <si>
    <t>95.88%</t>
  </si>
  <si>
    <t>85.31%</t>
  </si>
  <si>
    <t>89.62%</t>
  </si>
  <si>
    <t>87.18%</t>
  </si>
  <si>
    <t>GOL III</t>
  </si>
  <si>
    <t>Truk 3 Gandar</t>
  </si>
  <si>
    <t>96.72%</t>
  </si>
  <si>
    <t>87.67%</t>
  </si>
  <si>
    <t>71.85%</t>
  </si>
  <si>
    <t>100.00%</t>
  </si>
  <si>
    <t>GOL IV</t>
  </si>
  <si>
    <t>Truk 4 Gandar</t>
  </si>
  <si>
    <t>98.79%</t>
  </si>
  <si>
    <t>86.85%</t>
  </si>
  <si>
    <t>86.19%</t>
  </si>
  <si>
    <t>GOL V</t>
  </si>
  <si>
    <t>Truk 5 Gandar atau lebih</t>
  </si>
  <si>
    <t>94.53%</t>
  </si>
  <si>
    <t>77.57%</t>
  </si>
  <si>
    <t>92.30%</t>
  </si>
  <si>
    <t>85.60%</t>
  </si>
  <si>
    <t>RATA-RATA</t>
  </si>
  <si>
    <t>Semua Kelas</t>
  </si>
  <si>
    <t>96.68%</t>
  </si>
  <si>
    <t>83.70%</t>
  </si>
  <si>
    <t>89.06%</t>
  </si>
  <si>
    <t>90.22%</t>
  </si>
  <si>
    <t xml:space="preserve">  📊  Metrik Global (model.val)</t>
  </si>
  <si>
    <t>Grafik Hasil Training — YOLOv8n</t>
  </si>
  <si>
    <t>Grafik Loss &amp; Metrik per Epoch</t>
  </si>
  <si>
    <t>Precision-Recall Curve</t>
  </si>
  <si>
    <t>Confusion Matrix (Normalized)</t>
  </si>
  <si>
    <t>F1-Confidence Curve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</si>
</sst>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7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sz val="11"/>
      <color rgb="FFFFFFFF"/>
      <name val="Calibri"/>
    </font>
    <font>
      <b/>
      <sz val="11"/>
      <color rgb="FF1E3A6E"/>
      <name val="Calibri"/>
    </font>
    <font>
      <b/>
      <sz val="10"/>
      <color rgb="FF1E293B"/>
      <name val="Calibri"/>
    </font>
    <font>
      <sz val="10"/>
      <color rgb="FF1E293B"/>
      <name val="Calibri"/>
    </font>
    <font>
      <b/>
      <sz val="10"/>
      <color rgb="FF16A34A"/>
      <name val="Calibri"/>
    </font>
    <font>
      <b/>
      <sz val="14"/>
      <color rgb="FFFFFFFF"/>
      <name val="Calibri"/>
    </font>
    <font>
      <b/>
      <sz val="11"/>
      <color rgb="FFFFFFFF"/>
      <name val="Calibri"/>
    </font>
    <font>
      <b/>
      <sz val="10"/>
      <color rgb="FF92400E"/>
      <name val="Calibri"/>
    </font>
    <font>
      <b/>
      <sz val="10"/>
      <color rgb="FF22C55E"/>
      <name val="Calibri"/>
    </font>
    <font>
      <b/>
      <sz val="10"/>
      <color rgb="FF3B82F6"/>
      <name val="Calibri"/>
    </font>
    <font>
      <b/>
      <sz val="10"/>
      <color rgb="FFF59E0B"/>
      <name val="Calibri"/>
    </font>
    <font>
      <b/>
      <sz val="10"/>
      <color rgb="FFEF4444"/>
      <name val="Calibri"/>
    </font>
    <font>
      <b/>
      <sz val="10"/>
      <color rgb="FF8B5CF6"/>
      <name val="Calibri"/>
    </font>
    <font>
      <b/>
      <sz val="10"/>
      <color rgb="FFFFFFFF"/>
      <name val="Calibri"/>
    </font>
    <font>
      <b/>
      <sz val="10"/>
      <color rgb="FF1E3A6E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E3A6E"/>
      </patternFill>
    </fill>
    <fill>
      <patternFill patternType="solid">
        <fgColor rgb="FF2D5AA0"/>
      </patternFill>
    </fill>
    <fill>
      <patternFill patternType="solid">
        <fgColor rgb="FFDBEAFE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FEF9C3"/>
      </patternFill>
    </fill>
  </fills>
  <borders count="5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/>
      <bottom style="thin">
        <color rgb="FFCBD5E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horizontal="left" vertical="center" wrapText="1"/>
    </xf>
    <xf numFmtId="0" fontId="13" fillId="5" borderId="1" xfId="0" applyFont="1" applyFill="1" applyBorder="1" applyAlignment="1">
      <alignment horizontal="left" vertical="center" wrapText="1"/>
    </xf>
    <xf numFmtId="0" fontId="14" fillId="6" borderId="1" xfId="0" applyFont="1" applyFill="1" applyBorder="1" applyAlignment="1">
      <alignment horizontal="left" vertical="center" wrapText="1"/>
    </xf>
    <xf numFmtId="0" fontId="15" fillId="3" borderId="1" xfId="0" applyFont="1" applyFill="1" applyBorder="1" applyAlignment="1">
      <alignment horizontal="left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left" vertical="center" wrapText="1"/>
    </xf>
    <xf numFmtId="164" fontId="5" fillId="6" borderId="1" xfId="0" applyNumberFormat="1" applyFont="1" applyFill="1" applyBorder="1" applyAlignment="1">
      <alignment horizontal="center" vertical="center" wrapText="1"/>
    </xf>
    <xf numFmtId="164" fontId="5" fillId="5" borderId="1" xfId="0" applyNumberFormat="1" applyFont="1" applyFill="1" applyBorder="1" applyAlignment="1">
      <alignment horizontal="center" vertical="center" wrapText="1"/>
    </xf>
    <xf numFmtId="164" fontId="15" fillId="3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2" fillId="3" borderId="0" xfId="0" applyFont="1" applyFill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mAP@0.50 per Epoch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'Metrik Per Epoch'!$H$2</c:f>
              <c:strCache>
                <c:ptCount val="1"/>
                <c:pt idx="0">
                  <c:v>mAP@0.50</c:v>
                </c:pt>
              </c:strCache>
            </c:strRef>
          </c:tx>
          <c:spPr>
            <a:ln w="20000">
              <a:solidFill>
                <a:srgbClr val="2D5AA0"/>
              </a:solidFill>
              <a:prstDash val="solid"/>
            </a:ln>
          </c:spPr>
          <c:marker>
            <c:symbol val="none"/>
          </c:marker>
          <c:cat>
            <c:numRef>
              <c:f>'Metrik Per Epoch'!$A$3:$A$102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'Metrik Per Epoch'!$H$3:$H$102</c:f>
              <c:numCache>
                <c:formatCode>General</c:formatCode>
                <c:ptCount val="100"/>
                <c:pt idx="0">
                  <c:v>0.31598999999999999</c:v>
                </c:pt>
                <c:pt idx="1">
                  <c:v>0.34401999999999999</c:v>
                </c:pt>
                <c:pt idx="2">
                  <c:v>0.46296999999999999</c:v>
                </c:pt>
                <c:pt idx="3">
                  <c:v>0.47177000000000002</c:v>
                </c:pt>
                <c:pt idx="4">
                  <c:v>0.55359000000000003</c:v>
                </c:pt>
                <c:pt idx="5">
                  <c:v>0.54949999999999999</c:v>
                </c:pt>
                <c:pt idx="6">
                  <c:v>0.59797999999999996</c:v>
                </c:pt>
                <c:pt idx="7">
                  <c:v>0.52583000000000002</c:v>
                </c:pt>
                <c:pt idx="8">
                  <c:v>0.60873999999999995</c:v>
                </c:pt>
                <c:pt idx="9">
                  <c:v>0.50192999999999999</c:v>
                </c:pt>
                <c:pt idx="10">
                  <c:v>0.66771000000000003</c:v>
                </c:pt>
                <c:pt idx="11">
                  <c:v>0.54784999999999995</c:v>
                </c:pt>
                <c:pt idx="12">
                  <c:v>0.57786999999999999</c:v>
                </c:pt>
                <c:pt idx="13">
                  <c:v>0.63688999999999996</c:v>
                </c:pt>
                <c:pt idx="14">
                  <c:v>0.63163000000000002</c:v>
                </c:pt>
                <c:pt idx="15">
                  <c:v>0.60870000000000002</c:v>
                </c:pt>
                <c:pt idx="16">
                  <c:v>0.69364000000000003</c:v>
                </c:pt>
                <c:pt idx="17">
                  <c:v>0.68364999999999998</c:v>
                </c:pt>
                <c:pt idx="18">
                  <c:v>0.64029000000000003</c:v>
                </c:pt>
                <c:pt idx="19">
                  <c:v>0.65007999999999999</c:v>
                </c:pt>
                <c:pt idx="20">
                  <c:v>0.71489000000000003</c:v>
                </c:pt>
                <c:pt idx="21">
                  <c:v>0.70977000000000001</c:v>
                </c:pt>
                <c:pt idx="22">
                  <c:v>0.72855000000000003</c:v>
                </c:pt>
                <c:pt idx="23">
                  <c:v>0.65183999999999997</c:v>
                </c:pt>
                <c:pt idx="24">
                  <c:v>0.75727999999999995</c:v>
                </c:pt>
                <c:pt idx="25">
                  <c:v>0.67588000000000004</c:v>
                </c:pt>
                <c:pt idx="26">
                  <c:v>0.70931999999999995</c:v>
                </c:pt>
                <c:pt idx="27">
                  <c:v>0.65434000000000003</c:v>
                </c:pt>
                <c:pt idx="28">
                  <c:v>0.72928000000000004</c:v>
                </c:pt>
                <c:pt idx="29">
                  <c:v>0.78088999999999997</c:v>
                </c:pt>
                <c:pt idx="30">
                  <c:v>0.75782000000000005</c:v>
                </c:pt>
                <c:pt idx="31">
                  <c:v>0.77651999999999999</c:v>
                </c:pt>
                <c:pt idx="32">
                  <c:v>0.71336999999999995</c:v>
                </c:pt>
                <c:pt idx="33">
                  <c:v>0.74780999999999997</c:v>
                </c:pt>
                <c:pt idx="34">
                  <c:v>0.81157999999999997</c:v>
                </c:pt>
                <c:pt idx="35">
                  <c:v>0.75151000000000001</c:v>
                </c:pt>
                <c:pt idx="36">
                  <c:v>0.84896000000000005</c:v>
                </c:pt>
                <c:pt idx="37">
                  <c:v>0.81666000000000005</c:v>
                </c:pt>
                <c:pt idx="38">
                  <c:v>0.76088</c:v>
                </c:pt>
                <c:pt idx="39">
                  <c:v>0.83228000000000002</c:v>
                </c:pt>
                <c:pt idx="40">
                  <c:v>0.84365999999999997</c:v>
                </c:pt>
                <c:pt idx="41">
                  <c:v>0.81711</c:v>
                </c:pt>
                <c:pt idx="42">
                  <c:v>0.83704999999999996</c:v>
                </c:pt>
                <c:pt idx="43">
                  <c:v>0.88563999999999998</c:v>
                </c:pt>
                <c:pt idx="44">
                  <c:v>0.89742999999999995</c:v>
                </c:pt>
                <c:pt idx="45">
                  <c:v>0.91091</c:v>
                </c:pt>
                <c:pt idx="46">
                  <c:v>0.90085000000000004</c:v>
                </c:pt>
                <c:pt idx="47">
                  <c:v>0.90276000000000001</c:v>
                </c:pt>
                <c:pt idx="48">
                  <c:v>0.88700999999999997</c:v>
                </c:pt>
                <c:pt idx="49">
                  <c:v>0.89498</c:v>
                </c:pt>
                <c:pt idx="50">
                  <c:v>0.86053000000000002</c:v>
                </c:pt>
                <c:pt idx="51">
                  <c:v>0.84448000000000001</c:v>
                </c:pt>
                <c:pt idx="52">
                  <c:v>0.87758999999999998</c:v>
                </c:pt>
                <c:pt idx="53">
                  <c:v>0.92613999999999996</c:v>
                </c:pt>
                <c:pt idx="54">
                  <c:v>0.91554000000000002</c:v>
                </c:pt>
                <c:pt idx="55">
                  <c:v>0.91420000000000001</c:v>
                </c:pt>
                <c:pt idx="56">
                  <c:v>0.90954000000000002</c:v>
                </c:pt>
                <c:pt idx="57">
                  <c:v>0.94496999999999998</c:v>
                </c:pt>
                <c:pt idx="58">
                  <c:v>0.91718999999999995</c:v>
                </c:pt>
                <c:pt idx="59">
                  <c:v>0.92957999999999996</c:v>
                </c:pt>
                <c:pt idx="60">
                  <c:v>0.90491999999999995</c:v>
                </c:pt>
                <c:pt idx="61">
                  <c:v>0.93</c:v>
                </c:pt>
                <c:pt idx="62">
                  <c:v>0.89627999999999997</c:v>
                </c:pt>
                <c:pt idx="63">
                  <c:v>0.90117999999999998</c:v>
                </c:pt>
                <c:pt idx="64">
                  <c:v>0.91874999999999996</c:v>
                </c:pt>
                <c:pt idx="65">
                  <c:v>0.92374000000000001</c:v>
                </c:pt>
                <c:pt idx="66">
                  <c:v>0.93137999999999999</c:v>
                </c:pt>
                <c:pt idx="67">
                  <c:v>0.91102000000000005</c:v>
                </c:pt>
                <c:pt idx="68">
                  <c:v>0.93933</c:v>
                </c:pt>
                <c:pt idx="69">
                  <c:v>0.92525999999999997</c:v>
                </c:pt>
                <c:pt idx="70">
                  <c:v>0.92756000000000005</c:v>
                </c:pt>
                <c:pt idx="71">
                  <c:v>0.90839000000000003</c:v>
                </c:pt>
                <c:pt idx="72">
                  <c:v>0.95669000000000004</c:v>
                </c:pt>
                <c:pt idx="73">
                  <c:v>0.9466</c:v>
                </c:pt>
                <c:pt idx="74">
                  <c:v>0.94060999999999995</c:v>
                </c:pt>
                <c:pt idx="75">
                  <c:v>0.94352999999999998</c:v>
                </c:pt>
                <c:pt idx="76">
                  <c:v>0.91305000000000003</c:v>
                </c:pt>
                <c:pt idx="77">
                  <c:v>0.94333</c:v>
                </c:pt>
                <c:pt idx="78">
                  <c:v>0.92362999999999995</c:v>
                </c:pt>
                <c:pt idx="79">
                  <c:v>0.94118000000000002</c:v>
                </c:pt>
                <c:pt idx="80">
                  <c:v>0.95855999999999997</c:v>
                </c:pt>
                <c:pt idx="81">
                  <c:v>0.95401000000000002</c:v>
                </c:pt>
                <c:pt idx="82">
                  <c:v>0.94369999999999998</c:v>
                </c:pt>
                <c:pt idx="83">
                  <c:v>0.95942000000000005</c:v>
                </c:pt>
                <c:pt idx="84">
                  <c:v>0.94630000000000003</c:v>
                </c:pt>
                <c:pt idx="85">
                  <c:v>0.94494999999999996</c:v>
                </c:pt>
                <c:pt idx="86">
                  <c:v>0.95974999999999999</c:v>
                </c:pt>
                <c:pt idx="87">
                  <c:v>0.95496000000000003</c:v>
                </c:pt>
                <c:pt idx="88">
                  <c:v>0.95067000000000002</c:v>
                </c:pt>
                <c:pt idx="89">
                  <c:v>0.95884999999999998</c:v>
                </c:pt>
                <c:pt idx="90">
                  <c:v>0.96677999999999997</c:v>
                </c:pt>
                <c:pt idx="91">
                  <c:v>0.93845000000000001</c:v>
                </c:pt>
                <c:pt idx="92">
                  <c:v>0.96128000000000002</c:v>
                </c:pt>
                <c:pt idx="93">
                  <c:v>0.96787999999999996</c:v>
                </c:pt>
                <c:pt idx="94">
                  <c:v>0.95787</c:v>
                </c:pt>
                <c:pt idx="95">
                  <c:v>0.95620000000000005</c:v>
                </c:pt>
                <c:pt idx="96">
                  <c:v>0.95542000000000005</c:v>
                </c:pt>
                <c:pt idx="97">
                  <c:v>0.95335999999999999</c:v>
                </c:pt>
                <c:pt idx="98">
                  <c:v>0.95472999999999997</c:v>
                </c:pt>
                <c:pt idx="99">
                  <c:v>0.95328999999999997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B17-4017-93D3-4057D47B8F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Epoch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mAP@0.50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2</xdr:row>
      <xdr:rowOff>0</xdr:rowOff>
    </xdr:from>
    <xdr:ext cx="648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572000" cy="3048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31</xdr:row>
      <xdr:rowOff>0</xdr:rowOff>
    </xdr:from>
    <xdr:ext cx="4572000" cy="30480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2</xdr:row>
      <xdr:rowOff>0</xdr:rowOff>
    </xdr:from>
    <xdr:ext cx="4572000" cy="30480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31</xdr:row>
      <xdr:rowOff>0</xdr:rowOff>
    </xdr:from>
    <xdr:ext cx="4572000" cy="30480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showGridLines="0" topLeftCell="A10" workbookViewId="0"/>
  </sheetViews>
  <sheetFormatPr defaultRowHeight="14.4" x14ac:dyDescent="0.3"/>
  <cols>
    <col min="1" max="1" width="32" customWidth="1"/>
    <col min="2" max="4" width="22" customWidth="1"/>
  </cols>
  <sheetData>
    <row r="1" spans="1:4" ht="10.050000000000001" customHeight="1" x14ac:dyDescent="0.3"/>
    <row r="2" spans="1:4" ht="36" customHeight="1" x14ac:dyDescent="0.3">
      <c r="A2" s="29" t="s">
        <v>0</v>
      </c>
      <c r="B2" s="28"/>
      <c r="C2" s="28"/>
      <c r="D2" s="28"/>
    </row>
    <row r="3" spans="1:4" ht="22.05" customHeight="1" x14ac:dyDescent="0.3">
      <c r="A3" s="27" t="s">
        <v>1</v>
      </c>
      <c r="B3" s="28"/>
      <c r="C3" s="28"/>
      <c r="D3" s="28"/>
    </row>
    <row r="5" spans="1:4" ht="19.95" customHeight="1" x14ac:dyDescent="0.3">
      <c r="A5" s="24" t="s">
        <v>2</v>
      </c>
      <c r="B5" s="25"/>
      <c r="C5" s="25"/>
      <c r="D5" s="26"/>
    </row>
    <row r="6" spans="1:4" x14ac:dyDescent="0.3">
      <c r="A6" s="1" t="s">
        <v>3</v>
      </c>
      <c r="B6" s="1" t="s">
        <v>4</v>
      </c>
      <c r="C6" s="2"/>
      <c r="D6" s="2"/>
    </row>
    <row r="7" spans="1:4" ht="18" customHeight="1" x14ac:dyDescent="0.3">
      <c r="A7" s="3" t="s">
        <v>5</v>
      </c>
      <c r="B7" s="4" t="s">
        <v>6</v>
      </c>
      <c r="C7" s="4"/>
      <c r="D7" s="4"/>
    </row>
    <row r="8" spans="1:4" ht="18" customHeight="1" x14ac:dyDescent="0.3">
      <c r="A8" s="5" t="s">
        <v>7</v>
      </c>
      <c r="B8" s="6" t="s">
        <v>8</v>
      </c>
      <c r="C8" s="6"/>
      <c r="D8" s="6"/>
    </row>
    <row r="9" spans="1:4" ht="18" customHeight="1" x14ac:dyDescent="0.3">
      <c r="A9" s="3" t="s">
        <v>9</v>
      </c>
      <c r="B9" s="4" t="s">
        <v>10</v>
      </c>
      <c r="C9" s="4"/>
      <c r="D9" s="4"/>
    </row>
    <row r="10" spans="1:4" ht="18" customHeight="1" x14ac:dyDescent="0.3">
      <c r="A10" s="5" t="s">
        <v>11</v>
      </c>
      <c r="B10" s="6" t="s">
        <v>12</v>
      </c>
      <c r="C10" s="6"/>
      <c r="D10" s="6"/>
    </row>
    <row r="11" spans="1:4" ht="18" customHeight="1" x14ac:dyDescent="0.3">
      <c r="A11" s="3" t="s">
        <v>13</v>
      </c>
      <c r="B11" s="4" t="s">
        <v>14</v>
      </c>
      <c r="C11" s="4"/>
      <c r="D11" s="4"/>
    </row>
    <row r="12" spans="1:4" ht="18" customHeight="1" x14ac:dyDescent="0.3">
      <c r="A12" s="5" t="s">
        <v>15</v>
      </c>
      <c r="B12" s="6" t="s">
        <v>16</v>
      </c>
      <c r="C12" s="6"/>
      <c r="D12" s="6"/>
    </row>
    <row r="13" spans="1:4" ht="18" customHeight="1" x14ac:dyDescent="0.3">
      <c r="A13" s="3" t="s">
        <v>17</v>
      </c>
      <c r="B13" s="4" t="s">
        <v>18</v>
      </c>
      <c r="C13" s="4"/>
      <c r="D13" s="4"/>
    </row>
    <row r="14" spans="1:4" ht="18" customHeight="1" x14ac:dyDescent="0.3">
      <c r="A14" s="5" t="s">
        <v>19</v>
      </c>
      <c r="B14" s="6" t="s">
        <v>20</v>
      </c>
      <c r="C14" s="6"/>
      <c r="D14" s="6"/>
    </row>
    <row r="15" spans="1:4" ht="18" customHeight="1" x14ac:dyDescent="0.3">
      <c r="A15" s="3" t="s">
        <v>21</v>
      </c>
      <c r="B15" s="4" t="s">
        <v>22</v>
      </c>
      <c r="C15" s="4"/>
      <c r="D15" s="4"/>
    </row>
    <row r="16" spans="1:4" ht="18" customHeight="1" x14ac:dyDescent="0.3">
      <c r="A16" s="5" t="s">
        <v>23</v>
      </c>
      <c r="B16" s="6" t="s">
        <v>24</v>
      </c>
      <c r="C16" s="6"/>
      <c r="D16" s="6"/>
    </row>
    <row r="18" spans="1:4" ht="19.95" customHeight="1" x14ac:dyDescent="0.3">
      <c r="A18" s="24" t="s">
        <v>25</v>
      </c>
      <c r="B18" s="25"/>
      <c r="C18" s="25"/>
      <c r="D18" s="26"/>
    </row>
    <row r="19" spans="1:4" x14ac:dyDescent="0.3">
      <c r="A19" s="1" t="s">
        <v>26</v>
      </c>
      <c r="B19" s="1" t="s">
        <v>4</v>
      </c>
      <c r="C19" s="1" t="s">
        <v>27</v>
      </c>
      <c r="D19" s="1" t="s">
        <v>28</v>
      </c>
    </row>
    <row r="20" spans="1:4" x14ac:dyDescent="0.3">
      <c r="A20" s="5" t="s">
        <v>29</v>
      </c>
      <c r="B20" s="6" t="s">
        <v>30</v>
      </c>
      <c r="C20" s="6" t="s">
        <v>31</v>
      </c>
      <c r="D20" s="6" t="s">
        <v>32</v>
      </c>
    </row>
    <row r="21" spans="1:4" ht="27.6" x14ac:dyDescent="0.3">
      <c r="A21" s="3" t="s">
        <v>33</v>
      </c>
      <c r="B21" s="4" t="s">
        <v>34</v>
      </c>
      <c r="C21" s="4" t="s">
        <v>35</v>
      </c>
      <c r="D21" s="4" t="s">
        <v>36</v>
      </c>
    </row>
    <row r="22" spans="1:4" ht="27.6" x14ac:dyDescent="0.3">
      <c r="A22" s="5" t="s">
        <v>37</v>
      </c>
      <c r="B22" s="6" t="s">
        <v>38</v>
      </c>
      <c r="C22" s="7" t="s">
        <v>39</v>
      </c>
      <c r="D22" s="6" t="s">
        <v>40</v>
      </c>
    </row>
    <row r="23" spans="1:4" ht="27.6" x14ac:dyDescent="0.3">
      <c r="A23" s="3" t="s">
        <v>41</v>
      </c>
      <c r="B23" s="4" t="s">
        <v>42</v>
      </c>
      <c r="C23" s="4" t="s">
        <v>43</v>
      </c>
      <c r="D23" s="4" t="s">
        <v>44</v>
      </c>
    </row>
    <row r="24" spans="1:4" x14ac:dyDescent="0.3">
      <c r="A24" s="5" t="s">
        <v>45</v>
      </c>
      <c r="B24" s="6" t="s">
        <v>46</v>
      </c>
      <c r="C24" s="6" t="s">
        <v>47</v>
      </c>
      <c r="D24" s="6" t="s">
        <v>48</v>
      </c>
    </row>
    <row r="25" spans="1:4" x14ac:dyDescent="0.3">
      <c r="A25" s="3" t="s">
        <v>49</v>
      </c>
      <c r="B25" s="4" t="s">
        <v>50</v>
      </c>
      <c r="C25" s="4" t="s">
        <v>51</v>
      </c>
      <c r="D25" s="4" t="s">
        <v>52</v>
      </c>
    </row>
    <row r="26" spans="1:4" x14ac:dyDescent="0.3">
      <c r="A26" s="5" t="s">
        <v>53</v>
      </c>
      <c r="B26" s="6" t="s">
        <v>54</v>
      </c>
      <c r="C26" s="6" t="s">
        <v>55</v>
      </c>
      <c r="D26" s="6" t="s">
        <v>56</v>
      </c>
    </row>
  </sheetData>
  <mergeCells count="4">
    <mergeCell ref="A5:D5"/>
    <mergeCell ref="A18:D18"/>
    <mergeCell ref="A3:D3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2"/>
  <sheetViews>
    <sheetView showGridLines="0" workbookViewId="0">
      <pane ySplit="2" topLeftCell="A3" activePane="bottomLeft" state="frozen"/>
      <selection pane="bottomLeft" sqref="A1:N1"/>
    </sheetView>
  </sheetViews>
  <sheetFormatPr defaultRowHeight="14.4" x14ac:dyDescent="0.3"/>
  <cols>
    <col min="1" max="1" width="7" customWidth="1"/>
    <col min="2" max="2" width="10" customWidth="1"/>
    <col min="3" max="5" width="11" customWidth="1"/>
    <col min="6" max="8" width="12" customWidth="1"/>
    <col min="9" max="9" width="14" customWidth="1"/>
    <col min="10" max="12" width="12" customWidth="1"/>
    <col min="13" max="14" width="10" customWidth="1"/>
  </cols>
  <sheetData>
    <row r="1" spans="1:14" ht="30" customHeight="1" x14ac:dyDescent="0.3">
      <c r="A1" s="30" t="s">
        <v>57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</row>
    <row r="2" spans="1:14" ht="22.05" customHeight="1" x14ac:dyDescent="0.3">
      <c r="A2" s="8" t="s">
        <v>58</v>
      </c>
      <c r="B2" s="8" t="s">
        <v>59</v>
      </c>
      <c r="C2" s="8" t="s">
        <v>60</v>
      </c>
      <c r="D2" s="8" t="s">
        <v>61</v>
      </c>
      <c r="E2" s="8" t="s">
        <v>62</v>
      </c>
      <c r="F2" s="8" t="s">
        <v>63</v>
      </c>
      <c r="G2" s="8" t="s">
        <v>64</v>
      </c>
      <c r="H2" s="8" t="s">
        <v>37</v>
      </c>
      <c r="I2" s="8" t="s">
        <v>41</v>
      </c>
      <c r="J2" s="8" t="s">
        <v>65</v>
      </c>
      <c r="K2" s="8" t="s">
        <v>66</v>
      </c>
      <c r="L2" s="8" t="s">
        <v>67</v>
      </c>
      <c r="M2" s="8" t="s">
        <v>68</v>
      </c>
      <c r="N2" s="8" t="s">
        <v>69</v>
      </c>
    </row>
    <row r="3" spans="1:14" x14ac:dyDescent="0.3">
      <c r="A3" s="6">
        <v>1</v>
      </c>
      <c r="B3" s="6">
        <v>26.1953</v>
      </c>
      <c r="C3" s="6">
        <v>1.4135800000000001</v>
      </c>
      <c r="D3" s="6">
        <v>3.00746</v>
      </c>
      <c r="E3" s="6">
        <v>1.3905799999999999</v>
      </c>
      <c r="F3" s="6">
        <v>0.29371000000000003</v>
      </c>
      <c r="G3" s="6">
        <v>0.27344000000000002</v>
      </c>
      <c r="H3" s="6">
        <v>0.31598999999999999</v>
      </c>
      <c r="I3" s="6">
        <v>0.22852</v>
      </c>
      <c r="J3" s="6">
        <v>0.89641999999999999</v>
      </c>
      <c r="K3" s="6">
        <v>2.6625000000000001</v>
      </c>
      <c r="L3" s="6">
        <v>1.0139899999999999</v>
      </c>
      <c r="M3" s="6">
        <v>3.6999999999999999E-4</v>
      </c>
      <c r="N3" s="6">
        <v>3.6999999999999999E-4</v>
      </c>
    </row>
    <row r="4" spans="1:14" x14ac:dyDescent="0.3">
      <c r="A4" s="4">
        <v>2</v>
      </c>
      <c r="B4" s="4">
        <v>49.0244</v>
      </c>
      <c r="C4" s="4">
        <v>1.35408</v>
      </c>
      <c r="D4" s="4">
        <v>2.2638699999999998</v>
      </c>
      <c r="E4" s="4">
        <v>1.3303199999999999</v>
      </c>
      <c r="F4" s="4">
        <v>0.32329000000000002</v>
      </c>
      <c r="G4" s="4">
        <v>0.48393999999999998</v>
      </c>
      <c r="H4" s="4">
        <v>0.34401999999999999</v>
      </c>
      <c r="I4" s="4">
        <v>0.23741000000000001</v>
      </c>
      <c r="J4" s="4">
        <v>1.1070800000000001</v>
      </c>
      <c r="K4" s="4">
        <v>1.7013199999999999</v>
      </c>
      <c r="L4" s="4">
        <v>1.13679</v>
      </c>
      <c r="M4" s="4">
        <v>7.2999999999999996E-4</v>
      </c>
      <c r="N4" s="4">
        <v>7.2999999999999996E-4</v>
      </c>
    </row>
    <row r="5" spans="1:14" x14ac:dyDescent="0.3">
      <c r="A5" s="6">
        <v>3</v>
      </c>
      <c r="B5" s="6">
        <v>70.434200000000004</v>
      </c>
      <c r="C5" s="6">
        <v>1.30044</v>
      </c>
      <c r="D5" s="6">
        <v>2.0625499999999999</v>
      </c>
      <c r="E5" s="6">
        <v>1.3169599999999999</v>
      </c>
      <c r="F5" s="6">
        <v>0.36754999999999999</v>
      </c>
      <c r="G5" s="6">
        <v>0.62004000000000004</v>
      </c>
      <c r="H5" s="6">
        <v>0.46296999999999999</v>
      </c>
      <c r="I5" s="6">
        <v>0.34809000000000001</v>
      </c>
      <c r="J5" s="6">
        <v>0.89834999999999998</v>
      </c>
      <c r="K5" s="6">
        <v>1.4866299999999999</v>
      </c>
      <c r="L5" s="6">
        <v>1.1018300000000001</v>
      </c>
      <c r="M5" s="6">
        <v>1.08E-3</v>
      </c>
      <c r="N5" s="6">
        <v>1.08E-3</v>
      </c>
    </row>
    <row r="6" spans="1:14" x14ac:dyDescent="0.3">
      <c r="A6" s="4">
        <v>4</v>
      </c>
      <c r="B6" s="4">
        <v>94.63</v>
      </c>
      <c r="C6" s="4">
        <v>1.2897099999999999</v>
      </c>
      <c r="D6" s="4">
        <v>1.87524</v>
      </c>
      <c r="E6" s="4">
        <v>1.31148</v>
      </c>
      <c r="F6" s="4">
        <v>0.60179000000000005</v>
      </c>
      <c r="G6" s="4">
        <v>0.51688000000000001</v>
      </c>
      <c r="H6" s="4">
        <v>0.47177000000000002</v>
      </c>
      <c r="I6" s="4">
        <v>0.34419</v>
      </c>
      <c r="J6" s="4">
        <v>0.99368000000000001</v>
      </c>
      <c r="K6" s="4">
        <v>1.4549000000000001</v>
      </c>
      <c r="L6" s="4">
        <v>1.12042</v>
      </c>
      <c r="M6" s="4">
        <v>1.08E-3</v>
      </c>
      <c r="N6" s="4">
        <v>1.08E-3</v>
      </c>
    </row>
    <row r="7" spans="1:14" x14ac:dyDescent="0.3">
      <c r="A7" s="6">
        <v>5</v>
      </c>
      <c r="B7" s="6">
        <v>117.59399999999999</v>
      </c>
      <c r="C7" s="6">
        <v>1.3070999999999999</v>
      </c>
      <c r="D7" s="6">
        <v>1.6985600000000001</v>
      </c>
      <c r="E7" s="6">
        <v>1.3127500000000001</v>
      </c>
      <c r="F7" s="6">
        <v>0.44779000000000002</v>
      </c>
      <c r="G7" s="6">
        <v>0.74234</v>
      </c>
      <c r="H7" s="6">
        <v>0.55359000000000003</v>
      </c>
      <c r="I7" s="6">
        <v>0.42233999999999999</v>
      </c>
      <c r="J7" s="6">
        <v>0.90788000000000002</v>
      </c>
      <c r="K7" s="6">
        <v>1.4388000000000001</v>
      </c>
      <c r="L7" s="6">
        <v>1.08999</v>
      </c>
      <c r="M7" s="6">
        <v>1.07E-3</v>
      </c>
      <c r="N7" s="6">
        <v>1.07E-3</v>
      </c>
    </row>
    <row r="8" spans="1:14" x14ac:dyDescent="0.3">
      <c r="A8" s="4">
        <v>6</v>
      </c>
      <c r="B8" s="4">
        <v>140.23599999999999</v>
      </c>
      <c r="C8" s="4">
        <v>1.2763</v>
      </c>
      <c r="D8" s="4">
        <v>1.53779</v>
      </c>
      <c r="E8" s="4">
        <v>1.29403</v>
      </c>
      <c r="F8" s="4">
        <v>0.52175000000000005</v>
      </c>
      <c r="G8" s="4">
        <v>0.67274</v>
      </c>
      <c r="H8" s="4">
        <v>0.54949999999999999</v>
      </c>
      <c r="I8" s="4">
        <v>0.39357999999999999</v>
      </c>
      <c r="J8" s="4">
        <v>0.95909</v>
      </c>
      <c r="K8" s="4">
        <v>1.1418999999999999</v>
      </c>
      <c r="L8" s="4">
        <v>1.09202</v>
      </c>
      <c r="M8" s="4">
        <v>1.06E-3</v>
      </c>
      <c r="N8" s="4">
        <v>1.06E-3</v>
      </c>
    </row>
    <row r="9" spans="1:14" x14ac:dyDescent="0.3">
      <c r="A9" s="6">
        <v>7</v>
      </c>
      <c r="B9" s="6">
        <v>161.655</v>
      </c>
      <c r="C9" s="6">
        <v>1.2391799999999999</v>
      </c>
      <c r="D9" s="6">
        <v>1.4846699999999999</v>
      </c>
      <c r="E9" s="6">
        <v>1.2814099999999999</v>
      </c>
      <c r="F9" s="6">
        <v>0.50495999999999996</v>
      </c>
      <c r="G9" s="6">
        <v>0.75009000000000003</v>
      </c>
      <c r="H9" s="6">
        <v>0.59797999999999996</v>
      </c>
      <c r="I9" s="6">
        <v>0.43963000000000002</v>
      </c>
      <c r="J9" s="6">
        <v>0.91274999999999995</v>
      </c>
      <c r="K9" s="6">
        <v>1.0148600000000001</v>
      </c>
      <c r="L9" s="6">
        <v>1.0963799999999999</v>
      </c>
      <c r="M9" s="6">
        <v>1.0499999999999999E-3</v>
      </c>
      <c r="N9" s="6">
        <v>1.0499999999999999E-3</v>
      </c>
    </row>
    <row r="10" spans="1:14" x14ac:dyDescent="0.3">
      <c r="A10" s="4">
        <v>8</v>
      </c>
      <c r="B10" s="4">
        <v>184.91300000000001</v>
      </c>
      <c r="C10" s="4">
        <v>1.25034</v>
      </c>
      <c r="D10" s="4">
        <v>1.3914800000000001</v>
      </c>
      <c r="E10" s="4">
        <v>1.2813399999999999</v>
      </c>
      <c r="F10" s="4">
        <v>0.34783999999999998</v>
      </c>
      <c r="G10" s="4">
        <v>0.63763999999999998</v>
      </c>
      <c r="H10" s="4">
        <v>0.52583000000000002</v>
      </c>
      <c r="I10" s="4">
        <v>0.39439000000000002</v>
      </c>
      <c r="J10" s="4">
        <v>0.88222999999999996</v>
      </c>
      <c r="K10" s="4">
        <v>1.2074400000000001</v>
      </c>
      <c r="L10" s="4">
        <v>1.0652999999999999</v>
      </c>
      <c r="M10" s="4">
        <v>1.0300000000000001E-3</v>
      </c>
      <c r="N10" s="4">
        <v>1.0300000000000001E-3</v>
      </c>
    </row>
    <row r="11" spans="1:14" x14ac:dyDescent="0.3">
      <c r="A11" s="6">
        <v>9</v>
      </c>
      <c r="B11" s="6">
        <v>207.73400000000001</v>
      </c>
      <c r="C11" s="6">
        <v>1.19784</v>
      </c>
      <c r="D11" s="6">
        <v>1.3233699999999999</v>
      </c>
      <c r="E11" s="6">
        <v>1.2594000000000001</v>
      </c>
      <c r="F11" s="6">
        <v>0.43208999999999997</v>
      </c>
      <c r="G11" s="6">
        <v>0.76473999999999998</v>
      </c>
      <c r="H11" s="6">
        <v>0.60873999999999995</v>
      </c>
      <c r="I11" s="6">
        <v>0.48637999999999998</v>
      </c>
      <c r="J11" s="6">
        <v>0.81369999999999998</v>
      </c>
      <c r="K11" s="6">
        <v>1.0355799999999999</v>
      </c>
      <c r="L11" s="6">
        <v>1.0253099999999999</v>
      </c>
      <c r="M11" s="6">
        <v>1.0200000000000001E-3</v>
      </c>
      <c r="N11" s="6">
        <v>1.0200000000000001E-3</v>
      </c>
    </row>
    <row r="12" spans="1:14" x14ac:dyDescent="0.3">
      <c r="A12" s="4">
        <v>10</v>
      </c>
      <c r="B12" s="4">
        <v>229.40700000000001</v>
      </c>
      <c r="C12" s="4">
        <v>1.2207399999999999</v>
      </c>
      <c r="D12" s="4">
        <v>1.3295600000000001</v>
      </c>
      <c r="E12" s="4">
        <v>1.27959</v>
      </c>
      <c r="F12" s="4">
        <v>0.41820000000000002</v>
      </c>
      <c r="G12" s="4">
        <v>0.73184000000000005</v>
      </c>
      <c r="H12" s="4">
        <v>0.50192999999999999</v>
      </c>
      <c r="I12" s="4">
        <v>0.38821</v>
      </c>
      <c r="J12" s="4">
        <v>0.79700000000000004</v>
      </c>
      <c r="K12" s="4">
        <v>1.3307500000000001</v>
      </c>
      <c r="L12" s="4">
        <v>1.0312300000000001</v>
      </c>
      <c r="M12" s="4">
        <v>1.01E-3</v>
      </c>
      <c r="N12" s="4">
        <v>1.01E-3</v>
      </c>
    </row>
    <row r="13" spans="1:14" x14ac:dyDescent="0.3">
      <c r="A13" s="6">
        <v>11</v>
      </c>
      <c r="B13" s="6">
        <v>252.489</v>
      </c>
      <c r="C13" s="6">
        <v>1.20031</v>
      </c>
      <c r="D13" s="6">
        <v>1.2981799999999999</v>
      </c>
      <c r="E13" s="6">
        <v>1.2724299999999999</v>
      </c>
      <c r="F13" s="6">
        <v>0.56891000000000003</v>
      </c>
      <c r="G13" s="6">
        <v>0.74738000000000004</v>
      </c>
      <c r="H13" s="6">
        <v>0.66771000000000003</v>
      </c>
      <c r="I13" s="6">
        <v>0.51973000000000003</v>
      </c>
      <c r="J13" s="6">
        <v>0.83740000000000003</v>
      </c>
      <c r="K13" s="6">
        <v>0.92779</v>
      </c>
      <c r="L13" s="6">
        <v>1.05427</v>
      </c>
      <c r="M13" s="6">
        <v>1E-3</v>
      </c>
      <c r="N13" s="6">
        <v>1E-3</v>
      </c>
    </row>
    <row r="14" spans="1:14" x14ac:dyDescent="0.3">
      <c r="A14" s="4">
        <v>12</v>
      </c>
      <c r="B14" s="4">
        <v>275.61399999999998</v>
      </c>
      <c r="C14" s="4">
        <v>1.17805</v>
      </c>
      <c r="D14" s="4">
        <v>1.22374</v>
      </c>
      <c r="E14" s="4">
        <v>1.2396400000000001</v>
      </c>
      <c r="F14" s="4">
        <v>0.39211000000000001</v>
      </c>
      <c r="G14" s="4">
        <v>0.71282999999999996</v>
      </c>
      <c r="H14" s="4">
        <v>0.54784999999999995</v>
      </c>
      <c r="I14" s="4">
        <v>0.40172000000000002</v>
      </c>
      <c r="J14" s="4">
        <v>0.91554999999999997</v>
      </c>
      <c r="K14" s="4">
        <v>1.06765</v>
      </c>
      <c r="L14" s="4">
        <v>1.09514</v>
      </c>
      <c r="M14" s="4">
        <v>9.8999999999999999E-4</v>
      </c>
      <c r="N14" s="4">
        <v>9.8999999999999999E-4</v>
      </c>
    </row>
    <row r="15" spans="1:14" x14ac:dyDescent="0.3">
      <c r="A15" s="6">
        <v>13</v>
      </c>
      <c r="B15" s="6">
        <v>298.49200000000002</v>
      </c>
      <c r="C15" s="6">
        <v>1.1412599999999999</v>
      </c>
      <c r="D15" s="6">
        <v>1.15506</v>
      </c>
      <c r="E15" s="6">
        <v>1.23526</v>
      </c>
      <c r="F15" s="6">
        <v>0.46306999999999998</v>
      </c>
      <c r="G15" s="6">
        <v>0.60823000000000005</v>
      </c>
      <c r="H15" s="6">
        <v>0.57786999999999999</v>
      </c>
      <c r="I15" s="6">
        <v>0.45024999999999998</v>
      </c>
      <c r="J15" s="6">
        <v>0.80332000000000003</v>
      </c>
      <c r="K15" s="6">
        <v>1.0798700000000001</v>
      </c>
      <c r="L15" s="6">
        <v>1.03115</v>
      </c>
      <c r="M15" s="6">
        <v>9.7999999999999997E-4</v>
      </c>
      <c r="N15" s="6">
        <v>9.7999999999999997E-4</v>
      </c>
    </row>
    <row r="16" spans="1:14" x14ac:dyDescent="0.3">
      <c r="A16" s="4">
        <v>14</v>
      </c>
      <c r="B16" s="4">
        <v>320.01400000000001</v>
      </c>
      <c r="C16" s="4">
        <v>1.13974</v>
      </c>
      <c r="D16" s="4">
        <v>1.1571100000000001</v>
      </c>
      <c r="E16" s="4">
        <v>1.2385699999999999</v>
      </c>
      <c r="F16" s="4">
        <v>0.58979000000000004</v>
      </c>
      <c r="G16" s="4">
        <v>0.67618</v>
      </c>
      <c r="H16" s="4">
        <v>0.63688999999999996</v>
      </c>
      <c r="I16" s="4">
        <v>0.50931000000000004</v>
      </c>
      <c r="J16" s="4">
        <v>0.76912000000000003</v>
      </c>
      <c r="K16" s="4">
        <v>0.83709999999999996</v>
      </c>
      <c r="L16" s="4">
        <v>1.00434</v>
      </c>
      <c r="M16" s="4">
        <v>9.7000000000000005E-4</v>
      </c>
      <c r="N16" s="4">
        <v>9.7000000000000005E-4</v>
      </c>
    </row>
    <row r="17" spans="1:14" x14ac:dyDescent="0.3">
      <c r="A17" s="6">
        <v>15</v>
      </c>
      <c r="B17" s="6">
        <v>343.05900000000003</v>
      </c>
      <c r="C17" s="6">
        <v>1.1436900000000001</v>
      </c>
      <c r="D17" s="6">
        <v>1.1323700000000001</v>
      </c>
      <c r="E17" s="6">
        <v>1.2318499999999999</v>
      </c>
      <c r="F17" s="6">
        <v>0.54557999999999995</v>
      </c>
      <c r="G17" s="6">
        <v>0.69779999999999998</v>
      </c>
      <c r="H17" s="6">
        <v>0.63163000000000002</v>
      </c>
      <c r="I17" s="6">
        <v>0.49426999999999999</v>
      </c>
      <c r="J17" s="6">
        <v>0.82140000000000002</v>
      </c>
      <c r="K17" s="6">
        <v>0.85770999999999997</v>
      </c>
      <c r="L17" s="6">
        <v>1.0447900000000001</v>
      </c>
      <c r="M17" s="6">
        <v>9.6000000000000002E-4</v>
      </c>
      <c r="N17" s="6">
        <v>9.6000000000000002E-4</v>
      </c>
    </row>
    <row r="18" spans="1:14" x14ac:dyDescent="0.3">
      <c r="A18" s="4">
        <v>16</v>
      </c>
      <c r="B18" s="4">
        <v>365.84399999999999</v>
      </c>
      <c r="C18" s="4">
        <v>1.11497</v>
      </c>
      <c r="D18" s="4">
        <v>1.1000700000000001</v>
      </c>
      <c r="E18" s="4">
        <v>1.21546</v>
      </c>
      <c r="F18" s="4">
        <v>0.46142</v>
      </c>
      <c r="G18" s="4">
        <v>0.75465000000000004</v>
      </c>
      <c r="H18" s="4">
        <v>0.60870000000000002</v>
      </c>
      <c r="I18" s="4">
        <v>0.48243000000000003</v>
      </c>
      <c r="J18" s="4">
        <v>0.80923999999999996</v>
      </c>
      <c r="K18" s="4">
        <v>0.94942000000000004</v>
      </c>
      <c r="L18" s="4">
        <v>1.032</v>
      </c>
      <c r="M18" s="4">
        <v>9.5E-4</v>
      </c>
      <c r="N18" s="4">
        <v>9.5E-4</v>
      </c>
    </row>
    <row r="19" spans="1:14" x14ac:dyDescent="0.3">
      <c r="A19" s="6">
        <v>17</v>
      </c>
      <c r="B19" s="6">
        <v>387.25099999999998</v>
      </c>
      <c r="C19" s="6">
        <v>1.10063</v>
      </c>
      <c r="D19" s="6">
        <v>1.07141</v>
      </c>
      <c r="E19" s="6">
        <v>1.1980999999999999</v>
      </c>
      <c r="F19" s="6">
        <v>0.58928999999999998</v>
      </c>
      <c r="G19" s="6">
        <v>0.80162999999999995</v>
      </c>
      <c r="H19" s="6">
        <v>0.69364000000000003</v>
      </c>
      <c r="I19" s="6">
        <v>0.55508000000000002</v>
      </c>
      <c r="J19" s="6">
        <v>0.81598000000000004</v>
      </c>
      <c r="K19" s="6">
        <v>0.79147000000000001</v>
      </c>
      <c r="L19" s="6">
        <v>1.0288200000000001</v>
      </c>
      <c r="M19" s="6">
        <v>9.3999999999999997E-4</v>
      </c>
      <c r="N19" s="6">
        <v>9.3999999999999997E-4</v>
      </c>
    </row>
    <row r="20" spans="1:14" x14ac:dyDescent="0.3">
      <c r="A20" s="4">
        <v>18</v>
      </c>
      <c r="B20" s="4">
        <v>409.666</v>
      </c>
      <c r="C20" s="4">
        <v>1.1275599999999999</v>
      </c>
      <c r="D20" s="4">
        <v>1.08846</v>
      </c>
      <c r="E20" s="4">
        <v>1.2232499999999999</v>
      </c>
      <c r="F20" s="4">
        <v>0.52395000000000003</v>
      </c>
      <c r="G20" s="4">
        <v>0.85956999999999995</v>
      </c>
      <c r="H20" s="4">
        <v>0.68364999999999998</v>
      </c>
      <c r="I20" s="4">
        <v>0.55762999999999996</v>
      </c>
      <c r="J20" s="4">
        <v>0.74482999999999999</v>
      </c>
      <c r="K20" s="4">
        <v>0.80483000000000005</v>
      </c>
      <c r="L20" s="4">
        <v>1.0179199999999999</v>
      </c>
      <c r="M20" s="4">
        <v>9.2000000000000003E-4</v>
      </c>
      <c r="N20" s="4">
        <v>9.2000000000000003E-4</v>
      </c>
    </row>
    <row r="21" spans="1:14" x14ac:dyDescent="0.3">
      <c r="A21" s="6">
        <v>19</v>
      </c>
      <c r="B21" s="6">
        <v>432.69200000000001</v>
      </c>
      <c r="C21" s="6">
        <v>1.0973299999999999</v>
      </c>
      <c r="D21" s="6">
        <v>1.05365</v>
      </c>
      <c r="E21" s="6">
        <v>1.21469</v>
      </c>
      <c r="F21" s="6">
        <v>0.50639000000000001</v>
      </c>
      <c r="G21" s="6">
        <v>0.84131</v>
      </c>
      <c r="H21" s="6">
        <v>0.64029000000000003</v>
      </c>
      <c r="I21" s="6">
        <v>0.50588999999999995</v>
      </c>
      <c r="J21" s="6">
        <v>0.78556999999999999</v>
      </c>
      <c r="K21" s="6">
        <v>0.88275999999999999</v>
      </c>
      <c r="L21" s="6">
        <v>1.0197499999999999</v>
      </c>
      <c r="M21" s="6">
        <v>9.1E-4</v>
      </c>
      <c r="N21" s="6">
        <v>9.1E-4</v>
      </c>
    </row>
    <row r="22" spans="1:14" x14ac:dyDescent="0.3">
      <c r="A22" s="4">
        <v>20</v>
      </c>
      <c r="B22" s="4">
        <v>455.04300000000001</v>
      </c>
      <c r="C22" s="4">
        <v>1.08646</v>
      </c>
      <c r="D22" s="4">
        <v>1.04192</v>
      </c>
      <c r="E22" s="4">
        <v>1.1926099999999999</v>
      </c>
      <c r="F22" s="4">
        <v>0.54603999999999997</v>
      </c>
      <c r="G22" s="4">
        <v>0.84384000000000003</v>
      </c>
      <c r="H22" s="4">
        <v>0.65007999999999999</v>
      </c>
      <c r="I22" s="4">
        <v>0.53305999999999998</v>
      </c>
      <c r="J22" s="4">
        <v>0.73068</v>
      </c>
      <c r="K22" s="4">
        <v>0.76829999999999998</v>
      </c>
      <c r="L22" s="4">
        <v>0.99143999999999999</v>
      </c>
      <c r="M22" s="4">
        <v>8.9999999999999998E-4</v>
      </c>
      <c r="N22" s="4">
        <v>8.9999999999999998E-4</v>
      </c>
    </row>
    <row r="23" spans="1:14" x14ac:dyDescent="0.3">
      <c r="A23" s="6">
        <v>21</v>
      </c>
      <c r="B23" s="6">
        <v>476.70499999999998</v>
      </c>
      <c r="C23" s="6">
        <v>1.0979000000000001</v>
      </c>
      <c r="D23" s="6">
        <v>1.0230900000000001</v>
      </c>
      <c r="E23" s="6">
        <v>1.2008799999999999</v>
      </c>
      <c r="F23" s="6">
        <v>0.59582999999999997</v>
      </c>
      <c r="G23" s="6">
        <v>0.89807000000000003</v>
      </c>
      <c r="H23" s="6">
        <v>0.71489000000000003</v>
      </c>
      <c r="I23" s="6">
        <v>0.58030000000000004</v>
      </c>
      <c r="J23" s="6">
        <v>0.77302000000000004</v>
      </c>
      <c r="K23" s="6">
        <v>0.72916999999999998</v>
      </c>
      <c r="L23" s="6">
        <v>0.99648000000000003</v>
      </c>
      <c r="M23" s="6">
        <v>8.8999999999999995E-4</v>
      </c>
      <c r="N23" s="6">
        <v>8.8999999999999995E-4</v>
      </c>
    </row>
    <row r="24" spans="1:14" x14ac:dyDescent="0.3">
      <c r="A24" s="4">
        <v>22</v>
      </c>
      <c r="B24" s="4">
        <v>499.67500000000001</v>
      </c>
      <c r="C24" s="4">
        <v>1.0990899999999999</v>
      </c>
      <c r="D24" s="4">
        <v>1.0179199999999999</v>
      </c>
      <c r="E24" s="4">
        <v>1.19276</v>
      </c>
      <c r="F24" s="4">
        <v>0.61389000000000005</v>
      </c>
      <c r="G24" s="4">
        <v>0.83711999999999998</v>
      </c>
      <c r="H24" s="4">
        <v>0.70977000000000001</v>
      </c>
      <c r="I24" s="4">
        <v>0.56786999999999999</v>
      </c>
      <c r="J24" s="4">
        <v>0.7329</v>
      </c>
      <c r="K24" s="4">
        <v>0.71169000000000004</v>
      </c>
      <c r="L24" s="4">
        <v>1.0018100000000001</v>
      </c>
      <c r="M24" s="4">
        <v>8.8000000000000003E-4</v>
      </c>
      <c r="N24" s="4">
        <v>8.8000000000000003E-4</v>
      </c>
    </row>
    <row r="25" spans="1:14" x14ac:dyDescent="0.3">
      <c r="A25" s="6">
        <v>23</v>
      </c>
      <c r="B25" s="6">
        <v>522.19100000000003</v>
      </c>
      <c r="C25" s="6">
        <v>1.1052</v>
      </c>
      <c r="D25" s="6">
        <v>0.98851999999999995</v>
      </c>
      <c r="E25" s="6">
        <v>1.1975100000000001</v>
      </c>
      <c r="F25" s="6">
        <v>0.53010999999999997</v>
      </c>
      <c r="G25" s="6">
        <v>0.85216000000000003</v>
      </c>
      <c r="H25" s="6">
        <v>0.72855000000000003</v>
      </c>
      <c r="I25" s="6">
        <v>0.58452999999999999</v>
      </c>
      <c r="J25" s="6">
        <v>0.73909999999999998</v>
      </c>
      <c r="K25" s="6">
        <v>0.76726000000000005</v>
      </c>
      <c r="L25" s="6">
        <v>1.0063899999999999</v>
      </c>
      <c r="M25" s="6">
        <v>8.7000000000000001E-4</v>
      </c>
      <c r="N25" s="6">
        <v>8.7000000000000001E-4</v>
      </c>
    </row>
    <row r="26" spans="1:14" x14ac:dyDescent="0.3">
      <c r="A26" s="4">
        <v>24</v>
      </c>
      <c r="B26" s="4">
        <v>543.83500000000004</v>
      </c>
      <c r="C26" s="4">
        <v>1.0751299999999999</v>
      </c>
      <c r="D26" s="4">
        <v>0.98512999999999995</v>
      </c>
      <c r="E26" s="4">
        <v>1.1974</v>
      </c>
      <c r="F26" s="4">
        <v>0.55203999999999998</v>
      </c>
      <c r="G26" s="4">
        <v>0.86043000000000003</v>
      </c>
      <c r="H26" s="4">
        <v>0.65183999999999997</v>
      </c>
      <c r="I26" s="4">
        <v>0.53012999999999999</v>
      </c>
      <c r="J26" s="4">
        <v>0.74472000000000005</v>
      </c>
      <c r="K26" s="4">
        <v>0.78322999999999998</v>
      </c>
      <c r="L26" s="4">
        <v>1.0236000000000001</v>
      </c>
      <c r="M26" s="4">
        <v>8.5999999999999998E-4</v>
      </c>
      <c r="N26" s="4">
        <v>8.5999999999999998E-4</v>
      </c>
    </row>
    <row r="27" spans="1:14" x14ac:dyDescent="0.3">
      <c r="A27" s="6">
        <v>25</v>
      </c>
      <c r="B27" s="6">
        <v>566.38800000000003</v>
      </c>
      <c r="C27" s="6">
        <v>1.0756399999999999</v>
      </c>
      <c r="D27" s="6">
        <v>0.97148999999999996</v>
      </c>
      <c r="E27" s="6">
        <v>1.1880200000000001</v>
      </c>
      <c r="F27" s="6">
        <v>0.56747000000000003</v>
      </c>
      <c r="G27" s="6">
        <v>0.88761999999999996</v>
      </c>
      <c r="H27" s="6">
        <v>0.75727999999999995</v>
      </c>
      <c r="I27" s="6">
        <v>0.60506000000000004</v>
      </c>
      <c r="J27" s="6">
        <v>0.74621999999999999</v>
      </c>
      <c r="K27" s="6">
        <v>0.68927000000000005</v>
      </c>
      <c r="L27" s="6">
        <v>1.0080800000000001</v>
      </c>
      <c r="M27" s="6">
        <v>8.4999999999999995E-4</v>
      </c>
      <c r="N27" s="6">
        <v>8.4999999999999995E-4</v>
      </c>
    </row>
    <row r="28" spans="1:14" x14ac:dyDescent="0.3">
      <c r="A28" s="4">
        <v>26</v>
      </c>
      <c r="B28" s="4">
        <v>588.81899999999996</v>
      </c>
      <c r="C28" s="4">
        <v>1.05307</v>
      </c>
      <c r="D28" s="4">
        <v>0.95233999999999996</v>
      </c>
      <c r="E28" s="4">
        <v>1.1763300000000001</v>
      </c>
      <c r="F28" s="4">
        <v>0.55371999999999999</v>
      </c>
      <c r="G28" s="4">
        <v>0.78332000000000002</v>
      </c>
      <c r="H28" s="4">
        <v>0.67588000000000004</v>
      </c>
      <c r="I28" s="4">
        <v>0.55537000000000003</v>
      </c>
      <c r="J28" s="4">
        <v>0.77324000000000004</v>
      </c>
      <c r="K28" s="4">
        <v>0.80130999999999997</v>
      </c>
      <c r="L28" s="4">
        <v>1.0101800000000001</v>
      </c>
      <c r="M28" s="4">
        <v>8.4000000000000003E-4</v>
      </c>
      <c r="N28" s="4">
        <v>8.4000000000000003E-4</v>
      </c>
    </row>
    <row r="29" spans="1:14" x14ac:dyDescent="0.3">
      <c r="A29" s="6">
        <v>27</v>
      </c>
      <c r="B29" s="6">
        <v>610.53499999999997</v>
      </c>
      <c r="C29" s="6">
        <v>1.0524800000000001</v>
      </c>
      <c r="D29" s="6">
        <v>0.92522000000000004</v>
      </c>
      <c r="E29" s="6">
        <v>1.18336</v>
      </c>
      <c r="F29" s="6">
        <v>0.56589999999999996</v>
      </c>
      <c r="G29" s="6">
        <v>0.92042000000000002</v>
      </c>
      <c r="H29" s="6">
        <v>0.70931999999999995</v>
      </c>
      <c r="I29" s="6">
        <v>0.58167999999999997</v>
      </c>
      <c r="J29" s="6">
        <v>0.71308000000000005</v>
      </c>
      <c r="K29" s="6">
        <v>0.73719999999999997</v>
      </c>
      <c r="L29" s="6">
        <v>0.99517999999999995</v>
      </c>
      <c r="M29" s="6">
        <v>8.3000000000000001E-4</v>
      </c>
      <c r="N29" s="6">
        <v>8.3000000000000001E-4</v>
      </c>
    </row>
    <row r="30" spans="1:14" x14ac:dyDescent="0.3">
      <c r="A30" s="4">
        <v>28</v>
      </c>
      <c r="B30" s="4">
        <v>633.22199999999998</v>
      </c>
      <c r="C30" s="4">
        <v>1.0397799999999999</v>
      </c>
      <c r="D30" s="4">
        <v>0.91837999999999997</v>
      </c>
      <c r="E30" s="4">
        <v>1.1601600000000001</v>
      </c>
      <c r="F30" s="4">
        <v>0.49370999999999998</v>
      </c>
      <c r="G30" s="4">
        <v>0.73772000000000004</v>
      </c>
      <c r="H30" s="4">
        <v>0.65434000000000003</v>
      </c>
      <c r="I30" s="4">
        <v>0.53669</v>
      </c>
      <c r="J30" s="4">
        <v>0.68652000000000002</v>
      </c>
      <c r="K30" s="4">
        <v>0.76290999999999998</v>
      </c>
      <c r="L30" s="4">
        <v>0.98529999999999995</v>
      </c>
      <c r="M30" s="4">
        <v>8.0999999999999996E-4</v>
      </c>
      <c r="N30" s="4">
        <v>8.0999999999999996E-4</v>
      </c>
    </row>
    <row r="31" spans="1:14" x14ac:dyDescent="0.3">
      <c r="A31" s="6">
        <v>29</v>
      </c>
      <c r="B31" s="6">
        <v>655.81500000000005</v>
      </c>
      <c r="C31" s="6">
        <v>1.05209</v>
      </c>
      <c r="D31" s="6">
        <v>0.95362000000000002</v>
      </c>
      <c r="E31" s="6">
        <v>1.17757</v>
      </c>
      <c r="F31" s="6">
        <v>0.59365000000000001</v>
      </c>
      <c r="G31" s="6">
        <v>0.81840999999999997</v>
      </c>
      <c r="H31" s="6">
        <v>0.72928000000000004</v>
      </c>
      <c r="I31" s="6">
        <v>0.58030000000000004</v>
      </c>
      <c r="J31" s="6">
        <v>0.74090999999999996</v>
      </c>
      <c r="K31" s="6">
        <v>0.78939999999999999</v>
      </c>
      <c r="L31" s="6">
        <v>0.99455000000000005</v>
      </c>
      <c r="M31" s="6">
        <v>8.0000000000000004E-4</v>
      </c>
      <c r="N31" s="6">
        <v>8.0000000000000004E-4</v>
      </c>
    </row>
    <row r="32" spans="1:14" x14ac:dyDescent="0.3">
      <c r="A32" s="4">
        <v>30</v>
      </c>
      <c r="B32" s="4">
        <v>677.69</v>
      </c>
      <c r="C32" s="4">
        <v>1.0218100000000001</v>
      </c>
      <c r="D32" s="4">
        <v>0.92649000000000004</v>
      </c>
      <c r="E32" s="4">
        <v>1.1675899999999999</v>
      </c>
      <c r="F32" s="4">
        <v>0.64051000000000002</v>
      </c>
      <c r="G32" s="4">
        <v>0.84057000000000004</v>
      </c>
      <c r="H32" s="4">
        <v>0.78088999999999997</v>
      </c>
      <c r="I32" s="4">
        <v>0.63253999999999999</v>
      </c>
      <c r="J32" s="4">
        <v>0.69993000000000005</v>
      </c>
      <c r="K32" s="4">
        <v>0.61395</v>
      </c>
      <c r="L32" s="4">
        <v>0.97928000000000004</v>
      </c>
      <c r="M32" s="4">
        <v>7.9000000000000001E-4</v>
      </c>
      <c r="N32" s="4">
        <v>7.9000000000000001E-4</v>
      </c>
    </row>
    <row r="33" spans="1:14" x14ac:dyDescent="0.3">
      <c r="A33" s="6">
        <v>31</v>
      </c>
      <c r="B33" s="6">
        <v>700.20100000000002</v>
      </c>
      <c r="C33" s="6">
        <v>1.0394300000000001</v>
      </c>
      <c r="D33" s="6">
        <v>0.89032</v>
      </c>
      <c r="E33" s="6">
        <v>1.1599699999999999</v>
      </c>
      <c r="F33" s="6">
        <v>0.59392</v>
      </c>
      <c r="G33" s="6">
        <v>0.80700000000000005</v>
      </c>
      <c r="H33" s="6">
        <v>0.75782000000000005</v>
      </c>
      <c r="I33" s="6">
        <v>0.61273999999999995</v>
      </c>
      <c r="J33" s="6">
        <v>0.77554999999999996</v>
      </c>
      <c r="K33" s="6">
        <v>0.70989000000000002</v>
      </c>
      <c r="L33" s="6">
        <v>1.01092</v>
      </c>
      <c r="M33" s="6">
        <v>7.7999999999999999E-4</v>
      </c>
      <c r="N33" s="6">
        <v>7.7999999999999999E-4</v>
      </c>
    </row>
    <row r="34" spans="1:14" x14ac:dyDescent="0.3">
      <c r="A34" s="4">
        <v>32</v>
      </c>
      <c r="B34" s="4">
        <v>723.26700000000005</v>
      </c>
      <c r="C34" s="4">
        <v>1.01739</v>
      </c>
      <c r="D34" s="4">
        <v>0.88927999999999996</v>
      </c>
      <c r="E34" s="4">
        <v>1.16364</v>
      </c>
      <c r="F34" s="4">
        <v>0.57416999999999996</v>
      </c>
      <c r="G34" s="4">
        <v>0.90549999999999997</v>
      </c>
      <c r="H34" s="4">
        <v>0.77651999999999999</v>
      </c>
      <c r="I34" s="4">
        <v>0.63248000000000004</v>
      </c>
      <c r="J34" s="4">
        <v>0.70699000000000001</v>
      </c>
      <c r="K34" s="4">
        <v>0.74348000000000003</v>
      </c>
      <c r="L34" s="4">
        <v>0.96916999999999998</v>
      </c>
      <c r="M34" s="4">
        <v>7.6999999999999996E-4</v>
      </c>
      <c r="N34" s="4">
        <v>7.6999999999999996E-4</v>
      </c>
    </row>
    <row r="35" spans="1:14" x14ac:dyDescent="0.3">
      <c r="A35" s="6">
        <v>33</v>
      </c>
      <c r="B35" s="6">
        <v>745.98800000000006</v>
      </c>
      <c r="C35" s="6">
        <v>0.99931000000000003</v>
      </c>
      <c r="D35" s="6">
        <v>0.86834999999999996</v>
      </c>
      <c r="E35" s="6">
        <v>1.14551</v>
      </c>
      <c r="F35" s="6">
        <v>0.58138999999999996</v>
      </c>
      <c r="G35" s="6">
        <v>0.84043999999999996</v>
      </c>
      <c r="H35" s="6">
        <v>0.71336999999999995</v>
      </c>
      <c r="I35" s="6">
        <v>0.59809999999999997</v>
      </c>
      <c r="J35" s="6">
        <v>0.73819000000000001</v>
      </c>
      <c r="K35" s="6">
        <v>0.71065</v>
      </c>
      <c r="L35" s="6">
        <v>0.99555000000000005</v>
      </c>
      <c r="M35" s="6">
        <v>7.6000000000000004E-4</v>
      </c>
      <c r="N35" s="6">
        <v>7.6000000000000004E-4</v>
      </c>
    </row>
    <row r="36" spans="1:14" x14ac:dyDescent="0.3">
      <c r="A36" s="4">
        <v>34</v>
      </c>
      <c r="B36" s="4">
        <v>767.92899999999997</v>
      </c>
      <c r="C36" s="4">
        <v>1.0063299999999999</v>
      </c>
      <c r="D36" s="4">
        <v>0.85724999999999996</v>
      </c>
      <c r="E36" s="4">
        <v>1.1506000000000001</v>
      </c>
      <c r="F36" s="4">
        <v>0.60631999999999997</v>
      </c>
      <c r="G36" s="4">
        <v>0.83184999999999998</v>
      </c>
      <c r="H36" s="4">
        <v>0.74780999999999997</v>
      </c>
      <c r="I36" s="4">
        <v>0.62231000000000003</v>
      </c>
      <c r="J36" s="4">
        <v>0.68062</v>
      </c>
      <c r="K36" s="4">
        <v>0.72738000000000003</v>
      </c>
      <c r="L36" s="4">
        <v>0.96838000000000002</v>
      </c>
      <c r="M36" s="4">
        <v>7.5000000000000002E-4</v>
      </c>
      <c r="N36" s="4">
        <v>7.5000000000000002E-4</v>
      </c>
    </row>
    <row r="37" spans="1:14" x14ac:dyDescent="0.3">
      <c r="A37" s="6">
        <v>35</v>
      </c>
      <c r="B37" s="6">
        <v>790.98800000000006</v>
      </c>
      <c r="C37" s="6">
        <v>0.98187999999999998</v>
      </c>
      <c r="D37" s="6">
        <v>0.85489999999999999</v>
      </c>
      <c r="E37" s="6">
        <v>1.14208</v>
      </c>
      <c r="F37" s="6">
        <v>0.62026999999999999</v>
      </c>
      <c r="G37" s="6">
        <v>0.89156000000000002</v>
      </c>
      <c r="H37" s="6">
        <v>0.81157999999999997</v>
      </c>
      <c r="I37" s="6">
        <v>0.66647000000000001</v>
      </c>
      <c r="J37" s="6">
        <v>0.72641999999999995</v>
      </c>
      <c r="K37" s="6">
        <v>0.64390000000000003</v>
      </c>
      <c r="L37" s="6">
        <v>0.98129999999999995</v>
      </c>
      <c r="M37" s="6">
        <v>7.3999999999999999E-4</v>
      </c>
      <c r="N37" s="6">
        <v>7.3999999999999999E-4</v>
      </c>
    </row>
    <row r="38" spans="1:14" x14ac:dyDescent="0.3">
      <c r="A38" s="4">
        <v>36</v>
      </c>
      <c r="B38" s="4">
        <v>813.88900000000001</v>
      </c>
      <c r="C38" s="4">
        <v>1.0013700000000001</v>
      </c>
      <c r="D38" s="4">
        <v>0.86087000000000002</v>
      </c>
      <c r="E38" s="4">
        <v>1.14842</v>
      </c>
      <c r="F38" s="4">
        <v>0.70286999999999999</v>
      </c>
      <c r="G38" s="4">
        <v>0.78859000000000001</v>
      </c>
      <c r="H38" s="4">
        <v>0.75151000000000001</v>
      </c>
      <c r="I38" s="4">
        <v>0.62292000000000003</v>
      </c>
      <c r="J38" s="4">
        <v>0.69618999999999998</v>
      </c>
      <c r="K38" s="4">
        <v>0.65210000000000001</v>
      </c>
      <c r="L38" s="4">
        <v>0.96009999999999995</v>
      </c>
      <c r="M38" s="4">
        <v>7.2999999999999996E-4</v>
      </c>
      <c r="N38" s="4">
        <v>7.2999999999999996E-4</v>
      </c>
    </row>
    <row r="39" spans="1:14" x14ac:dyDescent="0.3">
      <c r="A39" s="6">
        <v>37</v>
      </c>
      <c r="B39" s="6">
        <v>835.91300000000001</v>
      </c>
      <c r="C39" s="6">
        <v>0.96836</v>
      </c>
      <c r="D39" s="6">
        <v>0.8155</v>
      </c>
      <c r="E39" s="6">
        <v>1.1283000000000001</v>
      </c>
      <c r="F39" s="6">
        <v>0.65288999999999997</v>
      </c>
      <c r="G39" s="6">
        <v>0.87617999999999996</v>
      </c>
      <c r="H39" s="6">
        <v>0.84896000000000005</v>
      </c>
      <c r="I39" s="6">
        <v>0.68994</v>
      </c>
      <c r="J39" s="6">
        <v>0.74172000000000005</v>
      </c>
      <c r="K39" s="6">
        <v>0.64834999999999998</v>
      </c>
      <c r="L39" s="6">
        <v>0.98982999999999999</v>
      </c>
      <c r="M39" s="6">
        <v>7.2000000000000005E-4</v>
      </c>
      <c r="N39" s="6">
        <v>7.2000000000000005E-4</v>
      </c>
    </row>
    <row r="40" spans="1:14" x14ac:dyDescent="0.3">
      <c r="A40" s="4">
        <v>38</v>
      </c>
      <c r="B40" s="4">
        <v>858.45699999999999</v>
      </c>
      <c r="C40" s="4">
        <v>0.98740000000000006</v>
      </c>
      <c r="D40" s="4">
        <v>0.81032999999999999</v>
      </c>
      <c r="E40" s="4">
        <v>1.13483</v>
      </c>
      <c r="F40" s="4">
        <v>0.59780999999999995</v>
      </c>
      <c r="G40" s="4">
        <v>0.93786000000000003</v>
      </c>
      <c r="H40" s="4">
        <v>0.81666000000000005</v>
      </c>
      <c r="I40" s="4">
        <v>0.67718999999999996</v>
      </c>
      <c r="J40" s="4">
        <v>0.69093000000000004</v>
      </c>
      <c r="K40" s="4">
        <v>0.65161000000000002</v>
      </c>
      <c r="L40" s="4">
        <v>0.96845999999999999</v>
      </c>
      <c r="M40" s="4">
        <v>6.9999999999999999E-4</v>
      </c>
      <c r="N40" s="4">
        <v>6.9999999999999999E-4</v>
      </c>
    </row>
    <row r="41" spans="1:14" x14ac:dyDescent="0.3">
      <c r="A41" s="6">
        <v>39</v>
      </c>
      <c r="B41" s="6">
        <v>881.69899999999996</v>
      </c>
      <c r="C41" s="6">
        <v>0.97836999999999996</v>
      </c>
      <c r="D41" s="6">
        <v>0.81789999999999996</v>
      </c>
      <c r="E41" s="6">
        <v>1.12686</v>
      </c>
      <c r="F41" s="6">
        <v>0.60751999999999995</v>
      </c>
      <c r="G41" s="6">
        <v>0.88285999999999998</v>
      </c>
      <c r="H41" s="6">
        <v>0.76088</v>
      </c>
      <c r="I41" s="6">
        <v>0.61978999999999995</v>
      </c>
      <c r="J41" s="6">
        <v>0.75629000000000002</v>
      </c>
      <c r="K41" s="6">
        <v>0.62753999999999999</v>
      </c>
      <c r="L41" s="6">
        <v>1.0053099999999999</v>
      </c>
      <c r="M41" s="6">
        <v>6.8999999999999997E-4</v>
      </c>
      <c r="N41" s="6">
        <v>6.8999999999999997E-4</v>
      </c>
    </row>
    <row r="42" spans="1:14" x14ac:dyDescent="0.3">
      <c r="A42" s="4">
        <v>40</v>
      </c>
      <c r="B42" s="4">
        <v>904.495</v>
      </c>
      <c r="C42" s="4">
        <v>0.98758999999999997</v>
      </c>
      <c r="D42" s="4">
        <v>0.80772999999999995</v>
      </c>
      <c r="E42" s="4">
        <v>1.1357299999999999</v>
      </c>
      <c r="F42" s="4">
        <v>0.65549999999999997</v>
      </c>
      <c r="G42" s="4">
        <v>0.90173000000000003</v>
      </c>
      <c r="H42" s="4">
        <v>0.83228000000000002</v>
      </c>
      <c r="I42" s="4">
        <v>0.70842000000000005</v>
      </c>
      <c r="J42" s="4">
        <v>0.69318000000000002</v>
      </c>
      <c r="K42" s="4">
        <v>0.59367000000000003</v>
      </c>
      <c r="L42" s="4">
        <v>0.97075999999999996</v>
      </c>
      <c r="M42" s="4">
        <v>6.8000000000000005E-4</v>
      </c>
      <c r="N42" s="4">
        <v>6.8000000000000005E-4</v>
      </c>
    </row>
    <row r="43" spans="1:14" x14ac:dyDescent="0.3">
      <c r="A43" s="6">
        <v>41</v>
      </c>
      <c r="B43" s="6">
        <v>926.755</v>
      </c>
      <c r="C43" s="6">
        <v>0.94308999999999998</v>
      </c>
      <c r="D43" s="6">
        <v>0.76776</v>
      </c>
      <c r="E43" s="6">
        <v>1.11286</v>
      </c>
      <c r="F43" s="6">
        <v>0.74207000000000001</v>
      </c>
      <c r="G43" s="6">
        <v>0.84243000000000001</v>
      </c>
      <c r="H43" s="6">
        <v>0.84365999999999997</v>
      </c>
      <c r="I43" s="6">
        <v>0.70352999999999999</v>
      </c>
      <c r="J43" s="6">
        <v>0.70533000000000001</v>
      </c>
      <c r="K43" s="6">
        <v>0.59743000000000002</v>
      </c>
      <c r="L43" s="6">
        <v>0.98770999999999998</v>
      </c>
      <c r="M43" s="6">
        <v>6.7000000000000002E-4</v>
      </c>
      <c r="N43" s="6">
        <v>6.7000000000000002E-4</v>
      </c>
    </row>
    <row r="44" spans="1:14" x14ac:dyDescent="0.3">
      <c r="A44" s="4">
        <v>42</v>
      </c>
      <c r="B44" s="4">
        <v>950.19600000000003</v>
      </c>
      <c r="C44" s="4">
        <v>0.93957999999999997</v>
      </c>
      <c r="D44" s="4">
        <v>0.79508000000000001</v>
      </c>
      <c r="E44" s="4">
        <v>1.11598</v>
      </c>
      <c r="F44" s="4">
        <v>0.67395000000000005</v>
      </c>
      <c r="G44" s="4">
        <v>0.86502000000000001</v>
      </c>
      <c r="H44" s="4">
        <v>0.81711</v>
      </c>
      <c r="I44" s="4">
        <v>0.68879000000000001</v>
      </c>
      <c r="J44" s="4">
        <v>0.67047999999999996</v>
      </c>
      <c r="K44" s="4">
        <v>0.58359000000000005</v>
      </c>
      <c r="L44" s="4">
        <v>0.95033000000000001</v>
      </c>
      <c r="M44" s="4">
        <v>6.6E-4</v>
      </c>
      <c r="N44" s="4">
        <v>6.6E-4</v>
      </c>
    </row>
    <row r="45" spans="1:14" x14ac:dyDescent="0.3">
      <c r="A45" s="6">
        <v>43</v>
      </c>
      <c r="B45" s="6">
        <v>972.41</v>
      </c>
      <c r="C45" s="6">
        <v>0.95748999999999995</v>
      </c>
      <c r="D45" s="6">
        <v>0.78195000000000003</v>
      </c>
      <c r="E45" s="6">
        <v>1.1171199999999999</v>
      </c>
      <c r="F45" s="6">
        <v>0.74392000000000003</v>
      </c>
      <c r="G45" s="6">
        <v>0.87722999999999995</v>
      </c>
      <c r="H45" s="6">
        <v>0.83704999999999996</v>
      </c>
      <c r="I45" s="6">
        <v>0.70504</v>
      </c>
      <c r="J45" s="6">
        <v>0.70291999999999999</v>
      </c>
      <c r="K45" s="6">
        <v>0.60263</v>
      </c>
      <c r="L45" s="6">
        <v>0.96525000000000005</v>
      </c>
      <c r="M45" s="6">
        <v>6.4999999999999997E-4</v>
      </c>
      <c r="N45" s="6">
        <v>6.4999999999999997E-4</v>
      </c>
    </row>
    <row r="46" spans="1:14" x14ac:dyDescent="0.3">
      <c r="A46" s="4">
        <v>44</v>
      </c>
      <c r="B46" s="4">
        <v>994.23900000000003</v>
      </c>
      <c r="C46" s="4">
        <v>0.94084999999999996</v>
      </c>
      <c r="D46" s="4">
        <v>0.76595999999999997</v>
      </c>
      <c r="E46" s="4">
        <v>1.10572</v>
      </c>
      <c r="F46" s="4">
        <v>0.80106999999999995</v>
      </c>
      <c r="G46" s="4">
        <v>0.87358000000000002</v>
      </c>
      <c r="H46" s="4">
        <v>0.88563999999999998</v>
      </c>
      <c r="I46" s="4">
        <v>0.74255000000000004</v>
      </c>
      <c r="J46" s="4">
        <v>0.68037000000000003</v>
      </c>
      <c r="K46" s="4">
        <v>0.57733000000000001</v>
      </c>
      <c r="L46" s="4">
        <v>0.96702999999999995</v>
      </c>
      <c r="M46" s="4">
        <v>6.4000000000000005E-4</v>
      </c>
      <c r="N46" s="4">
        <v>6.4000000000000005E-4</v>
      </c>
    </row>
    <row r="47" spans="1:14" x14ac:dyDescent="0.3">
      <c r="A47" s="6">
        <v>45</v>
      </c>
      <c r="B47" s="6">
        <v>1017.1</v>
      </c>
      <c r="C47" s="6">
        <v>0.93149999999999999</v>
      </c>
      <c r="D47" s="6">
        <v>0.74763999999999997</v>
      </c>
      <c r="E47" s="6">
        <v>1.1072299999999999</v>
      </c>
      <c r="F47" s="6">
        <v>0.81194999999999995</v>
      </c>
      <c r="G47" s="6">
        <v>0.84957000000000005</v>
      </c>
      <c r="H47" s="6">
        <v>0.89742999999999995</v>
      </c>
      <c r="I47" s="6">
        <v>0.74560999999999999</v>
      </c>
      <c r="J47" s="6">
        <v>0.68466000000000005</v>
      </c>
      <c r="K47" s="6">
        <v>0.55562999999999996</v>
      </c>
      <c r="L47" s="6">
        <v>0.96235999999999999</v>
      </c>
      <c r="M47" s="6">
        <v>6.3000000000000003E-4</v>
      </c>
      <c r="N47" s="6">
        <v>6.3000000000000003E-4</v>
      </c>
    </row>
    <row r="48" spans="1:14" x14ac:dyDescent="0.3">
      <c r="A48" s="4">
        <v>46</v>
      </c>
      <c r="B48" s="4">
        <v>1040.07</v>
      </c>
      <c r="C48" s="4">
        <v>0.93420999999999998</v>
      </c>
      <c r="D48" s="4">
        <v>0.73990999999999996</v>
      </c>
      <c r="E48" s="4">
        <v>1.1083799999999999</v>
      </c>
      <c r="F48" s="4">
        <v>0.77930999999999995</v>
      </c>
      <c r="G48" s="4">
        <v>0.87748999999999999</v>
      </c>
      <c r="H48" s="4">
        <v>0.91091</v>
      </c>
      <c r="I48" s="4">
        <v>0.75405</v>
      </c>
      <c r="J48" s="4">
        <v>0.69340000000000002</v>
      </c>
      <c r="K48" s="4">
        <v>0.54603000000000002</v>
      </c>
      <c r="L48" s="4">
        <v>0.97441999999999995</v>
      </c>
      <c r="M48" s="4">
        <v>6.2E-4</v>
      </c>
      <c r="N48" s="4">
        <v>6.2E-4</v>
      </c>
    </row>
    <row r="49" spans="1:14" x14ac:dyDescent="0.3">
      <c r="A49" s="6">
        <v>47</v>
      </c>
      <c r="B49" s="6">
        <v>1062.05</v>
      </c>
      <c r="C49" s="6">
        <v>0.93849000000000005</v>
      </c>
      <c r="D49" s="6">
        <v>0.74002000000000001</v>
      </c>
      <c r="E49" s="6">
        <v>1.1160600000000001</v>
      </c>
      <c r="F49" s="6">
        <v>0.78386999999999996</v>
      </c>
      <c r="G49" s="6">
        <v>0.85897000000000001</v>
      </c>
      <c r="H49" s="6">
        <v>0.90085000000000004</v>
      </c>
      <c r="I49" s="6">
        <v>0.75997999999999999</v>
      </c>
      <c r="J49" s="6">
        <v>0.68035999999999996</v>
      </c>
      <c r="K49" s="6">
        <v>0.59045000000000003</v>
      </c>
      <c r="L49" s="6">
        <v>0.96577999999999997</v>
      </c>
      <c r="M49" s="6">
        <v>6.0999999999999997E-4</v>
      </c>
      <c r="N49" s="6">
        <v>6.0999999999999997E-4</v>
      </c>
    </row>
    <row r="50" spans="1:14" x14ac:dyDescent="0.3">
      <c r="A50" s="4">
        <v>48</v>
      </c>
      <c r="B50" s="4">
        <v>1085.1600000000001</v>
      </c>
      <c r="C50" s="4">
        <v>0.92171000000000003</v>
      </c>
      <c r="D50" s="4">
        <v>0.72289000000000003</v>
      </c>
      <c r="E50" s="4">
        <v>1.10236</v>
      </c>
      <c r="F50" s="4">
        <v>0.65178000000000003</v>
      </c>
      <c r="G50" s="4">
        <v>0.96504999999999996</v>
      </c>
      <c r="H50" s="4">
        <v>0.90276000000000001</v>
      </c>
      <c r="I50" s="4">
        <v>0.75043000000000004</v>
      </c>
      <c r="J50" s="4">
        <v>0.68608000000000002</v>
      </c>
      <c r="K50" s="4">
        <v>0.59477000000000002</v>
      </c>
      <c r="L50" s="4">
        <v>0.97372000000000003</v>
      </c>
      <c r="M50" s="4">
        <v>5.9000000000000003E-4</v>
      </c>
      <c r="N50" s="4">
        <v>5.9000000000000003E-4</v>
      </c>
    </row>
    <row r="51" spans="1:14" x14ac:dyDescent="0.3">
      <c r="A51" s="6">
        <v>49</v>
      </c>
      <c r="B51" s="6">
        <v>1108.54</v>
      </c>
      <c r="C51" s="6">
        <v>0.94196999999999997</v>
      </c>
      <c r="D51" s="6">
        <v>0.74321000000000004</v>
      </c>
      <c r="E51" s="6">
        <v>1.1125400000000001</v>
      </c>
      <c r="F51" s="6">
        <v>0.71836</v>
      </c>
      <c r="G51" s="6">
        <v>0.90369999999999995</v>
      </c>
      <c r="H51" s="6">
        <v>0.88700999999999997</v>
      </c>
      <c r="I51" s="6">
        <v>0.73455000000000004</v>
      </c>
      <c r="J51" s="6">
        <v>0.71028000000000002</v>
      </c>
      <c r="K51" s="6">
        <v>0.58498000000000006</v>
      </c>
      <c r="L51" s="6">
        <v>0.98084000000000005</v>
      </c>
      <c r="M51" s="6">
        <v>5.8E-4</v>
      </c>
      <c r="N51" s="6">
        <v>5.8E-4</v>
      </c>
    </row>
    <row r="52" spans="1:14" x14ac:dyDescent="0.3">
      <c r="A52" s="4">
        <v>50</v>
      </c>
      <c r="B52" s="4">
        <v>1131.97</v>
      </c>
      <c r="C52" s="4">
        <v>0.92693000000000003</v>
      </c>
      <c r="D52" s="4">
        <v>0.72784000000000004</v>
      </c>
      <c r="E52" s="4">
        <v>1.1071</v>
      </c>
      <c r="F52" s="4">
        <v>0.76249</v>
      </c>
      <c r="G52" s="4">
        <v>0.86621999999999999</v>
      </c>
      <c r="H52" s="4">
        <v>0.89498</v>
      </c>
      <c r="I52" s="4">
        <v>0.75673999999999997</v>
      </c>
      <c r="J52" s="4">
        <v>0.67479999999999996</v>
      </c>
      <c r="K52" s="4">
        <v>0.57128999999999996</v>
      </c>
      <c r="L52" s="4">
        <v>0.96081000000000005</v>
      </c>
      <c r="M52" s="4">
        <v>5.6999999999999998E-4</v>
      </c>
      <c r="N52" s="4">
        <v>5.6999999999999998E-4</v>
      </c>
    </row>
    <row r="53" spans="1:14" x14ac:dyDescent="0.3">
      <c r="A53" s="6">
        <v>51</v>
      </c>
      <c r="B53" s="6">
        <v>1153.68</v>
      </c>
      <c r="C53" s="6">
        <v>0.89400000000000002</v>
      </c>
      <c r="D53" s="6">
        <v>0.70030999999999999</v>
      </c>
      <c r="E53" s="6">
        <v>1.0841000000000001</v>
      </c>
      <c r="F53" s="6">
        <v>0.73107999999999995</v>
      </c>
      <c r="G53" s="6">
        <v>0.81959000000000004</v>
      </c>
      <c r="H53" s="6">
        <v>0.86053000000000002</v>
      </c>
      <c r="I53" s="6">
        <v>0.72097</v>
      </c>
      <c r="J53" s="6">
        <v>0.67603999999999997</v>
      </c>
      <c r="K53" s="6">
        <v>0.58547000000000005</v>
      </c>
      <c r="L53" s="6">
        <v>0.96177000000000001</v>
      </c>
      <c r="M53" s="6">
        <v>5.5999999999999995E-4</v>
      </c>
      <c r="N53" s="6">
        <v>5.5999999999999995E-4</v>
      </c>
    </row>
    <row r="54" spans="1:14" x14ac:dyDescent="0.3">
      <c r="A54" s="4">
        <v>52</v>
      </c>
      <c r="B54" s="4">
        <v>1177.04</v>
      </c>
      <c r="C54" s="4">
        <v>0.90373000000000003</v>
      </c>
      <c r="D54" s="4">
        <v>0.69535000000000002</v>
      </c>
      <c r="E54" s="4">
        <v>1.08893</v>
      </c>
      <c r="F54" s="4">
        <v>0.68084999999999996</v>
      </c>
      <c r="G54" s="4">
        <v>0.90656000000000003</v>
      </c>
      <c r="H54" s="4">
        <v>0.84448000000000001</v>
      </c>
      <c r="I54" s="4">
        <v>0.70596999999999999</v>
      </c>
      <c r="J54" s="4">
        <v>0.68676000000000004</v>
      </c>
      <c r="K54" s="4">
        <v>0.65164999999999995</v>
      </c>
      <c r="L54" s="4">
        <v>0.96745999999999999</v>
      </c>
      <c r="M54" s="4">
        <v>5.5000000000000003E-4</v>
      </c>
      <c r="N54" s="4">
        <v>5.5000000000000003E-4</v>
      </c>
    </row>
    <row r="55" spans="1:14" x14ac:dyDescent="0.3">
      <c r="A55" s="6">
        <v>53</v>
      </c>
      <c r="B55" s="6">
        <v>1199.77</v>
      </c>
      <c r="C55" s="6">
        <v>0.89044999999999996</v>
      </c>
      <c r="D55" s="6">
        <v>0.69055999999999995</v>
      </c>
      <c r="E55" s="6">
        <v>1.0893299999999999</v>
      </c>
      <c r="F55" s="6">
        <v>0.77076</v>
      </c>
      <c r="G55" s="6">
        <v>0.86323000000000005</v>
      </c>
      <c r="H55" s="6">
        <v>0.87758999999999998</v>
      </c>
      <c r="I55" s="6">
        <v>0.74270999999999998</v>
      </c>
      <c r="J55" s="6">
        <v>0.65586999999999995</v>
      </c>
      <c r="K55" s="6">
        <v>0.54205999999999999</v>
      </c>
      <c r="L55" s="6">
        <v>0.94962000000000002</v>
      </c>
      <c r="M55" s="6">
        <v>5.4000000000000001E-4</v>
      </c>
      <c r="N55" s="6">
        <v>5.4000000000000001E-4</v>
      </c>
    </row>
    <row r="56" spans="1:14" x14ac:dyDescent="0.3">
      <c r="A56" s="4">
        <v>54</v>
      </c>
      <c r="B56" s="4">
        <v>1222.8</v>
      </c>
      <c r="C56" s="4">
        <v>0.90963000000000005</v>
      </c>
      <c r="D56" s="4">
        <v>0.67503999999999997</v>
      </c>
      <c r="E56" s="4">
        <v>1.08863</v>
      </c>
      <c r="F56" s="4">
        <v>0.89417999999999997</v>
      </c>
      <c r="G56" s="4">
        <v>0.85019999999999996</v>
      </c>
      <c r="H56" s="4">
        <v>0.92613999999999996</v>
      </c>
      <c r="I56" s="4">
        <v>0.76497999999999999</v>
      </c>
      <c r="J56" s="4">
        <v>0.68938999999999995</v>
      </c>
      <c r="K56" s="4">
        <v>0.51088999999999996</v>
      </c>
      <c r="L56" s="4">
        <v>0.97799000000000003</v>
      </c>
      <c r="M56" s="4">
        <v>5.2999999999999998E-4</v>
      </c>
      <c r="N56" s="4">
        <v>5.2999999999999998E-4</v>
      </c>
    </row>
    <row r="57" spans="1:14" x14ac:dyDescent="0.3">
      <c r="A57" s="6">
        <v>55</v>
      </c>
      <c r="B57" s="6">
        <v>1244.52</v>
      </c>
      <c r="C57" s="6">
        <v>0.88926000000000005</v>
      </c>
      <c r="D57" s="6">
        <v>0.68274999999999997</v>
      </c>
      <c r="E57" s="6">
        <v>1.0859799999999999</v>
      </c>
      <c r="F57" s="6">
        <v>0.82869000000000004</v>
      </c>
      <c r="G57" s="6">
        <v>0.90771999999999997</v>
      </c>
      <c r="H57" s="6">
        <v>0.91554000000000002</v>
      </c>
      <c r="I57" s="6">
        <v>0.76892000000000005</v>
      </c>
      <c r="J57" s="6">
        <v>0.66024000000000005</v>
      </c>
      <c r="K57" s="6">
        <v>0.49780000000000002</v>
      </c>
      <c r="L57" s="6">
        <v>0.95538000000000001</v>
      </c>
      <c r="M57" s="6">
        <v>5.1999999999999995E-4</v>
      </c>
      <c r="N57" s="6">
        <v>5.1999999999999995E-4</v>
      </c>
    </row>
    <row r="58" spans="1:14" x14ac:dyDescent="0.3">
      <c r="A58" s="4">
        <v>56</v>
      </c>
      <c r="B58" s="4">
        <v>1267.18</v>
      </c>
      <c r="C58" s="4">
        <v>0.88583999999999996</v>
      </c>
      <c r="D58" s="4">
        <v>0.65569</v>
      </c>
      <c r="E58" s="4">
        <v>1.07986</v>
      </c>
      <c r="F58" s="4">
        <v>0.83899000000000001</v>
      </c>
      <c r="G58" s="4">
        <v>0.91854000000000002</v>
      </c>
      <c r="H58" s="4">
        <v>0.91420000000000001</v>
      </c>
      <c r="I58" s="4">
        <v>0.77203999999999995</v>
      </c>
      <c r="J58" s="4">
        <v>0.6482</v>
      </c>
      <c r="K58" s="4">
        <v>0.49119000000000002</v>
      </c>
      <c r="L58" s="4">
        <v>0.94542999999999999</v>
      </c>
      <c r="M58" s="4">
        <v>5.1000000000000004E-4</v>
      </c>
      <c r="N58" s="4">
        <v>5.1000000000000004E-4</v>
      </c>
    </row>
    <row r="59" spans="1:14" x14ac:dyDescent="0.3">
      <c r="A59" s="6">
        <v>57</v>
      </c>
      <c r="B59" s="6">
        <v>1289.8699999999999</v>
      </c>
      <c r="C59" s="6">
        <v>0.87753999999999999</v>
      </c>
      <c r="D59" s="6">
        <v>0.65142</v>
      </c>
      <c r="E59" s="6">
        <v>1.0732200000000001</v>
      </c>
      <c r="F59" s="6">
        <v>0.78197000000000005</v>
      </c>
      <c r="G59" s="6">
        <v>0.95150000000000001</v>
      </c>
      <c r="H59" s="6">
        <v>0.90954000000000002</v>
      </c>
      <c r="I59" s="6">
        <v>0.77366999999999997</v>
      </c>
      <c r="J59" s="6">
        <v>0.64346999999999999</v>
      </c>
      <c r="K59" s="6">
        <v>0.52942999999999996</v>
      </c>
      <c r="L59" s="6">
        <v>0.94493000000000005</v>
      </c>
      <c r="M59" s="6">
        <v>5.0000000000000001E-4</v>
      </c>
      <c r="N59" s="6">
        <v>5.0000000000000001E-4</v>
      </c>
    </row>
    <row r="60" spans="1:14" x14ac:dyDescent="0.3">
      <c r="A60" s="4">
        <v>58</v>
      </c>
      <c r="B60" s="4">
        <v>1312</v>
      </c>
      <c r="C60" s="4">
        <v>0.85887999999999998</v>
      </c>
      <c r="D60" s="4">
        <v>0.63898999999999995</v>
      </c>
      <c r="E60" s="4">
        <v>1.0706899999999999</v>
      </c>
      <c r="F60" s="4">
        <v>0.78207000000000004</v>
      </c>
      <c r="G60" s="4">
        <v>0.90939999999999999</v>
      </c>
      <c r="H60" s="4">
        <v>0.94496999999999998</v>
      </c>
      <c r="I60" s="4">
        <v>0.79805000000000004</v>
      </c>
      <c r="J60" s="4">
        <v>0.65466000000000002</v>
      </c>
      <c r="K60" s="4">
        <v>0.52678999999999998</v>
      </c>
      <c r="L60" s="4">
        <v>0.96142000000000005</v>
      </c>
      <c r="M60" s="4">
        <v>4.8000000000000001E-4</v>
      </c>
      <c r="N60" s="4">
        <v>4.8000000000000001E-4</v>
      </c>
    </row>
    <row r="61" spans="1:14" x14ac:dyDescent="0.3">
      <c r="A61" s="6">
        <v>59</v>
      </c>
      <c r="B61" s="6">
        <v>1334.63</v>
      </c>
      <c r="C61" s="6">
        <v>0.86280999999999997</v>
      </c>
      <c r="D61" s="6">
        <v>0.65617999999999999</v>
      </c>
      <c r="E61" s="6">
        <v>1.07761</v>
      </c>
      <c r="F61" s="6">
        <v>0.81398000000000004</v>
      </c>
      <c r="G61" s="6">
        <v>0.87929000000000002</v>
      </c>
      <c r="H61" s="6">
        <v>0.91718999999999995</v>
      </c>
      <c r="I61" s="6">
        <v>0.78012000000000004</v>
      </c>
      <c r="J61" s="6">
        <v>0.67996000000000001</v>
      </c>
      <c r="K61" s="6">
        <v>0.50788999999999995</v>
      </c>
      <c r="L61" s="6">
        <v>0.97299000000000002</v>
      </c>
      <c r="M61" s="6">
        <v>4.6999999999999999E-4</v>
      </c>
      <c r="N61" s="6">
        <v>4.6999999999999999E-4</v>
      </c>
    </row>
    <row r="62" spans="1:14" x14ac:dyDescent="0.3">
      <c r="A62" s="4">
        <v>60</v>
      </c>
      <c r="B62" s="4">
        <v>1357.52</v>
      </c>
      <c r="C62" s="4">
        <v>0.85209000000000001</v>
      </c>
      <c r="D62" s="4">
        <v>0.62648999999999999</v>
      </c>
      <c r="E62" s="4">
        <v>1.0658000000000001</v>
      </c>
      <c r="F62" s="4">
        <v>0.86468999999999996</v>
      </c>
      <c r="G62" s="4">
        <v>0.93193000000000004</v>
      </c>
      <c r="H62" s="4">
        <v>0.92957999999999996</v>
      </c>
      <c r="I62" s="4">
        <v>0.77895000000000003</v>
      </c>
      <c r="J62" s="4">
        <v>0.65913999999999995</v>
      </c>
      <c r="K62" s="4">
        <v>0.46573999999999999</v>
      </c>
      <c r="L62" s="4">
        <v>0.96523000000000003</v>
      </c>
      <c r="M62" s="4">
        <v>4.6000000000000001E-4</v>
      </c>
      <c r="N62" s="4">
        <v>4.6000000000000001E-4</v>
      </c>
    </row>
    <row r="63" spans="1:14" x14ac:dyDescent="0.3">
      <c r="A63" s="6">
        <v>61</v>
      </c>
      <c r="B63" s="6">
        <v>1380.16</v>
      </c>
      <c r="C63" s="6">
        <v>0.83923999999999999</v>
      </c>
      <c r="D63" s="6">
        <v>0.63129000000000002</v>
      </c>
      <c r="E63" s="6">
        <v>1.0605899999999999</v>
      </c>
      <c r="F63" s="6">
        <v>0.85712999999999995</v>
      </c>
      <c r="G63" s="6">
        <v>0.83875999999999995</v>
      </c>
      <c r="H63" s="6">
        <v>0.90491999999999995</v>
      </c>
      <c r="I63" s="6">
        <v>0.76980999999999999</v>
      </c>
      <c r="J63" s="6">
        <v>0.64334000000000002</v>
      </c>
      <c r="K63" s="6">
        <v>0.49897999999999998</v>
      </c>
      <c r="L63" s="6">
        <v>0.95077999999999996</v>
      </c>
      <c r="M63" s="6">
        <v>4.4999999999999999E-4</v>
      </c>
      <c r="N63" s="6">
        <v>4.4999999999999999E-4</v>
      </c>
    </row>
    <row r="64" spans="1:14" x14ac:dyDescent="0.3">
      <c r="A64" s="4">
        <v>62</v>
      </c>
      <c r="B64" s="4">
        <v>1402.95</v>
      </c>
      <c r="C64" s="4">
        <v>0.84255999999999998</v>
      </c>
      <c r="D64" s="4">
        <v>0.62214000000000003</v>
      </c>
      <c r="E64" s="4">
        <v>1.0694399999999999</v>
      </c>
      <c r="F64" s="4">
        <v>0.81108000000000002</v>
      </c>
      <c r="G64" s="4">
        <v>0.92393999999999998</v>
      </c>
      <c r="H64" s="4">
        <v>0.93</v>
      </c>
      <c r="I64" s="4">
        <v>0.80417000000000005</v>
      </c>
      <c r="J64" s="4">
        <v>0.63034000000000001</v>
      </c>
      <c r="K64" s="4">
        <v>0.47782999999999998</v>
      </c>
      <c r="L64" s="4">
        <v>0.94355</v>
      </c>
      <c r="M64" s="4">
        <v>4.4000000000000002E-4</v>
      </c>
      <c r="N64" s="4">
        <v>4.4000000000000002E-4</v>
      </c>
    </row>
    <row r="65" spans="1:14" x14ac:dyDescent="0.3">
      <c r="A65" s="6">
        <v>63</v>
      </c>
      <c r="B65" s="6">
        <v>1425.96</v>
      </c>
      <c r="C65" s="6">
        <v>0.83067000000000002</v>
      </c>
      <c r="D65" s="6">
        <v>0.59938999999999998</v>
      </c>
      <c r="E65" s="6">
        <v>1.0542400000000001</v>
      </c>
      <c r="F65" s="6">
        <v>0.78300999999999998</v>
      </c>
      <c r="G65" s="6">
        <v>0.91369999999999996</v>
      </c>
      <c r="H65" s="6">
        <v>0.89627999999999997</v>
      </c>
      <c r="I65" s="6">
        <v>0.76287000000000005</v>
      </c>
      <c r="J65" s="6">
        <v>0.65168999999999999</v>
      </c>
      <c r="K65" s="6">
        <v>0.52102000000000004</v>
      </c>
      <c r="L65" s="6">
        <v>0.96852000000000005</v>
      </c>
      <c r="M65" s="6">
        <v>4.2999999999999999E-4</v>
      </c>
      <c r="N65" s="6">
        <v>4.2999999999999999E-4</v>
      </c>
    </row>
    <row r="66" spans="1:14" x14ac:dyDescent="0.3">
      <c r="A66" s="4">
        <v>64</v>
      </c>
      <c r="B66" s="4">
        <v>1448.53</v>
      </c>
      <c r="C66" s="4">
        <v>0.84445999999999999</v>
      </c>
      <c r="D66" s="4">
        <v>0.61426999999999998</v>
      </c>
      <c r="E66" s="4">
        <v>1.06426</v>
      </c>
      <c r="F66" s="4">
        <v>0.82564000000000004</v>
      </c>
      <c r="G66" s="4">
        <v>0.85043999999999997</v>
      </c>
      <c r="H66" s="4">
        <v>0.90117999999999998</v>
      </c>
      <c r="I66" s="4">
        <v>0.77698</v>
      </c>
      <c r="J66" s="4">
        <v>0.63151000000000002</v>
      </c>
      <c r="K66" s="4">
        <v>0.49362</v>
      </c>
      <c r="L66" s="4">
        <v>0.94535999999999998</v>
      </c>
      <c r="M66" s="4">
        <v>4.2000000000000002E-4</v>
      </c>
      <c r="N66" s="4">
        <v>4.2000000000000002E-4</v>
      </c>
    </row>
    <row r="67" spans="1:14" x14ac:dyDescent="0.3">
      <c r="A67" s="6">
        <v>65</v>
      </c>
      <c r="B67" s="6">
        <v>1470.72</v>
      </c>
      <c r="C67" s="6">
        <v>0.84023999999999999</v>
      </c>
      <c r="D67" s="6">
        <v>0.60741999999999996</v>
      </c>
      <c r="E67" s="6">
        <v>1.06138</v>
      </c>
      <c r="F67" s="6">
        <v>0.81554000000000004</v>
      </c>
      <c r="G67" s="6">
        <v>0.91771000000000003</v>
      </c>
      <c r="H67" s="6">
        <v>0.91874999999999996</v>
      </c>
      <c r="I67" s="6">
        <v>0.78639999999999999</v>
      </c>
      <c r="J67" s="6">
        <v>0.64985999999999999</v>
      </c>
      <c r="K67" s="6">
        <v>0.49030000000000001</v>
      </c>
      <c r="L67" s="6">
        <v>0.95357000000000003</v>
      </c>
      <c r="M67" s="6">
        <v>4.0999999999999999E-4</v>
      </c>
      <c r="N67" s="6">
        <v>4.0999999999999999E-4</v>
      </c>
    </row>
    <row r="68" spans="1:14" x14ac:dyDescent="0.3">
      <c r="A68" s="4">
        <v>66</v>
      </c>
      <c r="B68" s="4">
        <v>1493.65</v>
      </c>
      <c r="C68" s="4">
        <v>0.82027000000000005</v>
      </c>
      <c r="D68" s="4">
        <v>0.59633999999999998</v>
      </c>
      <c r="E68" s="4">
        <v>1.04528</v>
      </c>
      <c r="F68" s="4">
        <v>0.84884000000000004</v>
      </c>
      <c r="G68" s="4">
        <v>0.89551000000000003</v>
      </c>
      <c r="H68" s="4">
        <v>0.92374000000000001</v>
      </c>
      <c r="I68" s="4">
        <v>0.77002000000000004</v>
      </c>
      <c r="J68" s="4">
        <v>0.68550999999999995</v>
      </c>
      <c r="K68" s="4">
        <v>0.50995999999999997</v>
      </c>
      <c r="L68" s="4">
        <v>0.97575000000000001</v>
      </c>
      <c r="M68" s="4">
        <v>4.0000000000000002E-4</v>
      </c>
      <c r="N68" s="4">
        <v>4.0000000000000002E-4</v>
      </c>
    </row>
    <row r="69" spans="1:14" x14ac:dyDescent="0.3">
      <c r="A69" s="6">
        <v>67</v>
      </c>
      <c r="B69" s="6">
        <v>1516.34</v>
      </c>
      <c r="C69" s="6">
        <v>0.82526999999999995</v>
      </c>
      <c r="D69" s="6">
        <v>0.59813000000000005</v>
      </c>
      <c r="E69" s="6">
        <v>1.0554399999999999</v>
      </c>
      <c r="F69" s="6">
        <v>0.81552000000000002</v>
      </c>
      <c r="G69" s="6">
        <v>0.89697000000000005</v>
      </c>
      <c r="H69" s="6">
        <v>0.93137999999999999</v>
      </c>
      <c r="I69" s="6">
        <v>0.78615999999999997</v>
      </c>
      <c r="J69" s="6">
        <v>0.67566000000000004</v>
      </c>
      <c r="K69" s="6">
        <v>0.52112000000000003</v>
      </c>
      <c r="L69" s="6">
        <v>0.97309000000000001</v>
      </c>
      <c r="M69" s="6">
        <v>3.8999999999999999E-4</v>
      </c>
      <c r="N69" s="6">
        <v>3.8999999999999999E-4</v>
      </c>
    </row>
    <row r="70" spans="1:14" x14ac:dyDescent="0.3">
      <c r="A70" s="4">
        <v>68</v>
      </c>
      <c r="B70" s="4">
        <v>1538.3</v>
      </c>
      <c r="C70" s="4">
        <v>0.81908000000000003</v>
      </c>
      <c r="D70" s="4">
        <v>0.58447000000000005</v>
      </c>
      <c r="E70" s="4">
        <v>1.05101</v>
      </c>
      <c r="F70" s="4">
        <v>0.83211000000000002</v>
      </c>
      <c r="G70" s="4">
        <v>0.81530000000000002</v>
      </c>
      <c r="H70" s="4">
        <v>0.91102000000000005</v>
      </c>
      <c r="I70" s="4">
        <v>0.77825</v>
      </c>
      <c r="J70" s="4">
        <v>0.62929999999999997</v>
      </c>
      <c r="K70" s="4">
        <v>0.53713999999999995</v>
      </c>
      <c r="L70" s="4">
        <v>0.94964000000000004</v>
      </c>
      <c r="M70" s="4">
        <v>3.6999999999999999E-4</v>
      </c>
      <c r="N70" s="4">
        <v>3.6999999999999999E-4</v>
      </c>
    </row>
    <row r="71" spans="1:14" x14ac:dyDescent="0.3">
      <c r="A71" s="6">
        <v>69</v>
      </c>
      <c r="B71" s="6">
        <v>1561.37</v>
      </c>
      <c r="C71" s="6">
        <v>0.81945999999999997</v>
      </c>
      <c r="D71" s="6">
        <v>0.57618000000000003</v>
      </c>
      <c r="E71" s="6">
        <v>1.0537700000000001</v>
      </c>
      <c r="F71" s="6">
        <v>0.84845000000000004</v>
      </c>
      <c r="G71" s="6">
        <v>0.85650999999999999</v>
      </c>
      <c r="H71" s="6">
        <v>0.93933</v>
      </c>
      <c r="I71" s="6">
        <v>0.79571000000000003</v>
      </c>
      <c r="J71" s="6">
        <v>0.66568000000000005</v>
      </c>
      <c r="K71" s="6">
        <v>0.52183999999999997</v>
      </c>
      <c r="L71" s="6">
        <v>0.96070999999999995</v>
      </c>
      <c r="M71" s="6">
        <v>3.6000000000000002E-4</v>
      </c>
      <c r="N71" s="6">
        <v>3.6000000000000002E-4</v>
      </c>
    </row>
    <row r="72" spans="1:14" x14ac:dyDescent="0.3">
      <c r="A72" s="4">
        <v>70</v>
      </c>
      <c r="B72" s="4">
        <v>1584.18</v>
      </c>
      <c r="C72" s="4">
        <v>0.80513999999999997</v>
      </c>
      <c r="D72" s="4">
        <v>0.58550999999999997</v>
      </c>
      <c r="E72" s="4">
        <v>1.0454000000000001</v>
      </c>
      <c r="F72" s="4">
        <v>0.77690000000000003</v>
      </c>
      <c r="G72" s="4">
        <v>0.93689</v>
      </c>
      <c r="H72" s="4">
        <v>0.92525999999999997</v>
      </c>
      <c r="I72" s="4">
        <v>0.78910000000000002</v>
      </c>
      <c r="J72" s="4">
        <v>0.63373000000000002</v>
      </c>
      <c r="K72" s="4">
        <v>0.48681999999999997</v>
      </c>
      <c r="L72" s="4">
        <v>0.94238999999999995</v>
      </c>
      <c r="M72" s="4">
        <v>3.5E-4</v>
      </c>
      <c r="N72" s="4">
        <v>3.5E-4</v>
      </c>
    </row>
    <row r="73" spans="1:14" x14ac:dyDescent="0.3">
      <c r="A73" s="6">
        <v>71</v>
      </c>
      <c r="B73" s="6">
        <v>1607.07</v>
      </c>
      <c r="C73" s="6">
        <v>0.80425999999999997</v>
      </c>
      <c r="D73" s="6">
        <v>0.56377999999999995</v>
      </c>
      <c r="E73" s="6">
        <v>1.0375099999999999</v>
      </c>
      <c r="F73" s="6">
        <v>0.85916000000000003</v>
      </c>
      <c r="G73" s="6">
        <v>0.86536000000000002</v>
      </c>
      <c r="H73" s="6">
        <v>0.92756000000000005</v>
      </c>
      <c r="I73" s="6">
        <v>0.78796999999999995</v>
      </c>
      <c r="J73" s="6">
        <v>0.63270999999999999</v>
      </c>
      <c r="K73" s="6">
        <v>0.50368000000000002</v>
      </c>
      <c r="L73" s="6">
        <v>0.95067999999999997</v>
      </c>
      <c r="M73" s="6">
        <v>3.4000000000000002E-4</v>
      </c>
      <c r="N73" s="6">
        <v>3.4000000000000002E-4</v>
      </c>
    </row>
    <row r="74" spans="1:14" x14ac:dyDescent="0.3">
      <c r="A74" s="4">
        <v>72</v>
      </c>
      <c r="B74" s="4">
        <v>1629.12</v>
      </c>
      <c r="C74" s="4">
        <v>0.79313</v>
      </c>
      <c r="D74" s="4">
        <v>0.56130999999999998</v>
      </c>
      <c r="E74" s="4">
        <v>1.0404</v>
      </c>
      <c r="F74" s="4">
        <v>0.84889999999999999</v>
      </c>
      <c r="G74" s="4">
        <v>0.91273000000000004</v>
      </c>
      <c r="H74" s="4">
        <v>0.90839000000000003</v>
      </c>
      <c r="I74" s="4">
        <v>0.78161000000000003</v>
      </c>
      <c r="J74" s="4">
        <v>0.61872000000000005</v>
      </c>
      <c r="K74" s="4">
        <v>0.48865999999999998</v>
      </c>
      <c r="L74" s="4">
        <v>0.95060999999999996</v>
      </c>
      <c r="M74" s="4">
        <v>3.3E-4</v>
      </c>
      <c r="N74" s="4">
        <v>3.3E-4</v>
      </c>
    </row>
    <row r="75" spans="1:14" x14ac:dyDescent="0.3">
      <c r="A75" s="6">
        <v>73</v>
      </c>
      <c r="B75" s="6">
        <v>1651.79</v>
      </c>
      <c r="C75" s="6">
        <v>0.77697000000000005</v>
      </c>
      <c r="D75" s="6">
        <v>0.56386000000000003</v>
      </c>
      <c r="E75" s="6">
        <v>1.0354699999999999</v>
      </c>
      <c r="F75" s="6">
        <v>0.90444000000000002</v>
      </c>
      <c r="G75" s="6">
        <v>0.91086999999999996</v>
      </c>
      <c r="H75" s="6">
        <v>0.95669000000000004</v>
      </c>
      <c r="I75" s="6">
        <v>0.81872</v>
      </c>
      <c r="J75" s="6">
        <v>0.65215000000000001</v>
      </c>
      <c r="K75" s="6">
        <v>0.44330999999999998</v>
      </c>
      <c r="L75" s="6">
        <v>0.96150000000000002</v>
      </c>
      <c r="M75" s="6">
        <v>3.2000000000000003E-4</v>
      </c>
      <c r="N75" s="6">
        <v>3.2000000000000003E-4</v>
      </c>
    </row>
    <row r="76" spans="1:14" x14ac:dyDescent="0.3">
      <c r="A76" s="4">
        <v>74</v>
      </c>
      <c r="B76" s="4">
        <v>1674.69</v>
      </c>
      <c r="C76" s="4">
        <v>0.79208000000000001</v>
      </c>
      <c r="D76" s="4">
        <v>0.55684</v>
      </c>
      <c r="E76" s="4">
        <v>1.0402</v>
      </c>
      <c r="F76" s="4">
        <v>0.84582999999999997</v>
      </c>
      <c r="G76" s="4">
        <v>0.90337000000000001</v>
      </c>
      <c r="H76" s="4">
        <v>0.9466</v>
      </c>
      <c r="I76" s="4">
        <v>0.81596999999999997</v>
      </c>
      <c r="J76" s="4">
        <v>0.62466999999999995</v>
      </c>
      <c r="K76" s="4">
        <v>0.48383999999999999</v>
      </c>
      <c r="L76" s="4">
        <v>0.94191000000000003</v>
      </c>
      <c r="M76" s="4">
        <v>3.1E-4</v>
      </c>
      <c r="N76" s="4">
        <v>3.1E-4</v>
      </c>
    </row>
    <row r="77" spans="1:14" x14ac:dyDescent="0.3">
      <c r="A77" s="6">
        <v>75</v>
      </c>
      <c r="B77" s="6">
        <v>1696.6</v>
      </c>
      <c r="C77" s="6">
        <v>0.79415000000000002</v>
      </c>
      <c r="D77" s="6">
        <v>0.56147000000000002</v>
      </c>
      <c r="E77" s="6">
        <v>1.0367</v>
      </c>
      <c r="F77" s="6">
        <v>0.83672999999999997</v>
      </c>
      <c r="G77" s="6">
        <v>0.91744999999999999</v>
      </c>
      <c r="H77" s="6">
        <v>0.94060999999999995</v>
      </c>
      <c r="I77" s="6">
        <v>0.79437999999999998</v>
      </c>
      <c r="J77" s="6">
        <v>0.66657</v>
      </c>
      <c r="K77" s="6">
        <v>0.51563000000000003</v>
      </c>
      <c r="L77" s="6">
        <v>0.96358999999999995</v>
      </c>
      <c r="M77" s="6">
        <v>2.9999999999999997E-4</v>
      </c>
      <c r="N77" s="6">
        <v>2.9999999999999997E-4</v>
      </c>
    </row>
    <row r="78" spans="1:14" x14ac:dyDescent="0.3">
      <c r="A78" s="4">
        <v>76</v>
      </c>
      <c r="B78" s="4">
        <v>1719.08</v>
      </c>
      <c r="C78" s="4">
        <v>0.78203</v>
      </c>
      <c r="D78" s="4">
        <v>0.54298000000000002</v>
      </c>
      <c r="E78" s="4">
        <v>1.0313300000000001</v>
      </c>
      <c r="F78" s="4">
        <v>0.77905000000000002</v>
      </c>
      <c r="G78" s="4">
        <v>0.95213999999999999</v>
      </c>
      <c r="H78" s="4">
        <v>0.94352999999999998</v>
      </c>
      <c r="I78" s="4">
        <v>0.81442000000000003</v>
      </c>
      <c r="J78" s="4">
        <v>0.63112999999999997</v>
      </c>
      <c r="K78" s="4">
        <v>0.47151999999999999</v>
      </c>
      <c r="L78" s="4">
        <v>0.94408999999999998</v>
      </c>
      <c r="M78" s="4">
        <v>2.9E-4</v>
      </c>
      <c r="N78" s="4">
        <v>2.9E-4</v>
      </c>
    </row>
    <row r="79" spans="1:14" x14ac:dyDescent="0.3">
      <c r="A79" s="6">
        <v>77</v>
      </c>
      <c r="B79" s="6">
        <v>1741.94</v>
      </c>
      <c r="C79" s="6">
        <v>0.77390000000000003</v>
      </c>
      <c r="D79" s="6">
        <v>0.53500000000000003</v>
      </c>
      <c r="E79" s="6">
        <v>1.0269600000000001</v>
      </c>
      <c r="F79" s="6">
        <v>0.83352999999999999</v>
      </c>
      <c r="G79" s="6">
        <v>0.83540000000000003</v>
      </c>
      <c r="H79" s="6">
        <v>0.91305000000000003</v>
      </c>
      <c r="I79" s="6">
        <v>0.77888999999999997</v>
      </c>
      <c r="J79" s="6">
        <v>0.66379999999999995</v>
      </c>
      <c r="K79" s="6">
        <v>0.52095999999999998</v>
      </c>
      <c r="L79" s="6">
        <v>0.96804999999999997</v>
      </c>
      <c r="M79" s="6">
        <v>2.7999999999999998E-4</v>
      </c>
      <c r="N79" s="6">
        <v>2.7999999999999998E-4</v>
      </c>
    </row>
    <row r="80" spans="1:14" x14ac:dyDescent="0.3">
      <c r="A80" s="4">
        <v>78</v>
      </c>
      <c r="B80" s="4">
        <v>1764.2</v>
      </c>
      <c r="C80" s="4">
        <v>0.75949999999999995</v>
      </c>
      <c r="D80" s="4">
        <v>0.54176999999999997</v>
      </c>
      <c r="E80" s="4">
        <v>1.0168299999999999</v>
      </c>
      <c r="F80" s="4">
        <v>0.83843000000000001</v>
      </c>
      <c r="G80" s="4">
        <v>0.96111000000000002</v>
      </c>
      <c r="H80" s="4">
        <v>0.94333</v>
      </c>
      <c r="I80" s="4">
        <v>0.81020999999999999</v>
      </c>
      <c r="J80" s="4">
        <v>0.63834999999999997</v>
      </c>
      <c r="K80" s="4">
        <v>0.46000999999999997</v>
      </c>
      <c r="L80" s="4">
        <v>0.94711999999999996</v>
      </c>
      <c r="M80" s="4">
        <v>2.5999999999999998E-4</v>
      </c>
      <c r="N80" s="4">
        <v>2.5999999999999998E-4</v>
      </c>
    </row>
    <row r="81" spans="1:14" x14ac:dyDescent="0.3">
      <c r="A81" s="6">
        <v>79</v>
      </c>
      <c r="B81" s="6">
        <v>1786.91</v>
      </c>
      <c r="C81" s="6">
        <v>0.75614000000000003</v>
      </c>
      <c r="D81" s="6">
        <v>0.52773000000000003</v>
      </c>
      <c r="E81" s="6">
        <v>1.0072000000000001</v>
      </c>
      <c r="F81" s="6">
        <v>0.81018999999999997</v>
      </c>
      <c r="G81" s="6">
        <v>0.93654999999999999</v>
      </c>
      <c r="H81" s="6">
        <v>0.92362999999999995</v>
      </c>
      <c r="I81" s="6">
        <v>0.78458000000000006</v>
      </c>
      <c r="J81" s="6">
        <v>0.64625999999999995</v>
      </c>
      <c r="K81" s="6">
        <v>0.49748999999999999</v>
      </c>
      <c r="L81" s="6">
        <v>0.96167999999999998</v>
      </c>
      <c r="M81" s="6">
        <v>2.5000000000000001E-4</v>
      </c>
      <c r="N81" s="6">
        <v>2.5000000000000001E-4</v>
      </c>
    </row>
    <row r="82" spans="1:14" x14ac:dyDescent="0.3">
      <c r="A82" s="4">
        <v>80</v>
      </c>
      <c r="B82" s="4">
        <v>1809.83</v>
      </c>
      <c r="C82" s="4">
        <v>0.74611000000000005</v>
      </c>
      <c r="D82" s="4">
        <v>0.51424999999999998</v>
      </c>
      <c r="E82" s="4">
        <v>1.01556</v>
      </c>
      <c r="F82" s="4">
        <v>0.86177999999999999</v>
      </c>
      <c r="G82" s="4">
        <v>0.94633</v>
      </c>
      <c r="H82" s="4">
        <v>0.94118000000000002</v>
      </c>
      <c r="I82" s="4">
        <v>0.80723999999999996</v>
      </c>
      <c r="J82" s="4">
        <v>0.62243999999999999</v>
      </c>
      <c r="K82" s="4">
        <v>0.43578</v>
      </c>
      <c r="L82" s="4">
        <v>0.94984000000000002</v>
      </c>
      <c r="M82" s="4">
        <v>2.4000000000000001E-4</v>
      </c>
      <c r="N82" s="4">
        <v>2.4000000000000001E-4</v>
      </c>
    </row>
    <row r="83" spans="1:14" x14ac:dyDescent="0.3">
      <c r="A83" s="6">
        <v>81</v>
      </c>
      <c r="B83" s="6">
        <v>1832.42</v>
      </c>
      <c r="C83" s="6">
        <v>0.73029999999999995</v>
      </c>
      <c r="D83" s="6">
        <v>0.51161999999999996</v>
      </c>
      <c r="E83" s="6">
        <v>1.00756</v>
      </c>
      <c r="F83" s="6">
        <v>0.85975999999999997</v>
      </c>
      <c r="G83" s="6">
        <v>0.94155</v>
      </c>
      <c r="H83" s="6">
        <v>0.95855999999999997</v>
      </c>
      <c r="I83" s="6">
        <v>0.81267</v>
      </c>
      <c r="J83" s="6">
        <v>0.65395000000000003</v>
      </c>
      <c r="K83" s="6">
        <v>0.43940000000000001</v>
      </c>
      <c r="L83" s="6">
        <v>0.97285999999999995</v>
      </c>
      <c r="M83" s="6">
        <v>2.3000000000000001E-4</v>
      </c>
      <c r="N83" s="6">
        <v>2.3000000000000001E-4</v>
      </c>
    </row>
    <row r="84" spans="1:14" x14ac:dyDescent="0.3">
      <c r="A84" s="4">
        <v>82</v>
      </c>
      <c r="B84" s="4">
        <v>1854.44</v>
      </c>
      <c r="C84" s="4">
        <v>0.75551000000000001</v>
      </c>
      <c r="D84" s="4">
        <v>0.53081</v>
      </c>
      <c r="E84" s="4">
        <v>1.0234099999999999</v>
      </c>
      <c r="F84" s="4">
        <v>0.83104</v>
      </c>
      <c r="G84" s="4">
        <v>0.93742999999999999</v>
      </c>
      <c r="H84" s="4">
        <v>0.95401000000000002</v>
      </c>
      <c r="I84" s="4">
        <v>0.81791999999999998</v>
      </c>
      <c r="J84" s="4">
        <v>0.62070999999999998</v>
      </c>
      <c r="K84" s="4">
        <v>0.46389000000000002</v>
      </c>
      <c r="L84" s="4">
        <v>0.96253</v>
      </c>
      <c r="M84" s="4">
        <v>2.2000000000000001E-4</v>
      </c>
      <c r="N84" s="4">
        <v>2.2000000000000001E-4</v>
      </c>
    </row>
    <row r="85" spans="1:14" x14ac:dyDescent="0.3">
      <c r="A85" s="6">
        <v>83</v>
      </c>
      <c r="B85" s="6">
        <v>1877.61</v>
      </c>
      <c r="C85" s="6">
        <v>0.75197000000000003</v>
      </c>
      <c r="D85" s="6">
        <v>0.51234999999999997</v>
      </c>
      <c r="E85" s="6">
        <v>1.01718</v>
      </c>
      <c r="F85" s="6">
        <v>0.86577999999999999</v>
      </c>
      <c r="G85" s="6">
        <v>0.85350999999999999</v>
      </c>
      <c r="H85" s="6">
        <v>0.94369999999999998</v>
      </c>
      <c r="I85" s="6">
        <v>0.81401000000000001</v>
      </c>
      <c r="J85" s="6">
        <v>0.63266</v>
      </c>
      <c r="K85" s="6">
        <v>0.48665999999999998</v>
      </c>
      <c r="L85" s="6">
        <v>0.94711000000000001</v>
      </c>
      <c r="M85" s="6">
        <v>2.1000000000000001E-4</v>
      </c>
      <c r="N85" s="6">
        <v>2.1000000000000001E-4</v>
      </c>
    </row>
    <row r="86" spans="1:14" x14ac:dyDescent="0.3">
      <c r="A86" s="4">
        <v>84</v>
      </c>
      <c r="B86" s="4">
        <v>1900.73</v>
      </c>
      <c r="C86" s="4">
        <v>0.72243999999999997</v>
      </c>
      <c r="D86" s="4">
        <v>0.49120000000000003</v>
      </c>
      <c r="E86" s="4">
        <v>1.00621</v>
      </c>
      <c r="F86" s="4">
        <v>0.89007999999999998</v>
      </c>
      <c r="G86" s="4">
        <v>0.90912000000000004</v>
      </c>
      <c r="H86" s="4">
        <v>0.95942000000000005</v>
      </c>
      <c r="I86" s="4">
        <v>0.81128999999999996</v>
      </c>
      <c r="J86" s="4">
        <v>0.65912999999999999</v>
      </c>
      <c r="K86" s="4">
        <v>0.44877</v>
      </c>
      <c r="L86" s="4">
        <v>0.96679000000000004</v>
      </c>
      <c r="M86" s="4">
        <v>2.0000000000000001E-4</v>
      </c>
      <c r="N86" s="4">
        <v>2.0000000000000001E-4</v>
      </c>
    </row>
    <row r="87" spans="1:14" x14ac:dyDescent="0.3">
      <c r="A87" s="6">
        <v>85</v>
      </c>
      <c r="B87" s="6">
        <v>1922.92</v>
      </c>
      <c r="C87" s="6">
        <v>0.72453000000000001</v>
      </c>
      <c r="D87" s="6">
        <v>0.51343000000000005</v>
      </c>
      <c r="E87" s="6">
        <v>1.00603</v>
      </c>
      <c r="F87" s="6">
        <v>0.86321999999999999</v>
      </c>
      <c r="G87" s="6">
        <v>0.92981000000000003</v>
      </c>
      <c r="H87" s="6">
        <v>0.94630000000000003</v>
      </c>
      <c r="I87" s="6">
        <v>0.80781999999999998</v>
      </c>
      <c r="J87" s="6">
        <v>0.63056999999999996</v>
      </c>
      <c r="K87" s="6">
        <v>0.44690000000000002</v>
      </c>
      <c r="L87" s="6">
        <v>0.95321</v>
      </c>
      <c r="M87" s="6">
        <v>1.9000000000000001E-4</v>
      </c>
      <c r="N87" s="6">
        <v>1.9000000000000001E-4</v>
      </c>
    </row>
    <row r="88" spans="1:14" x14ac:dyDescent="0.3">
      <c r="A88" s="4">
        <v>86</v>
      </c>
      <c r="B88" s="4">
        <v>1945.36</v>
      </c>
      <c r="C88" s="4">
        <v>0.71962000000000004</v>
      </c>
      <c r="D88" s="4">
        <v>0.49469999999999997</v>
      </c>
      <c r="E88" s="4">
        <v>1.00116</v>
      </c>
      <c r="F88" s="4">
        <v>0.85092000000000001</v>
      </c>
      <c r="G88" s="4">
        <v>0.90439000000000003</v>
      </c>
      <c r="H88" s="4">
        <v>0.94494999999999996</v>
      </c>
      <c r="I88" s="4">
        <v>0.81777999999999995</v>
      </c>
      <c r="J88" s="4">
        <v>0.61514999999999997</v>
      </c>
      <c r="K88" s="4">
        <v>0.47516999999999998</v>
      </c>
      <c r="L88" s="4">
        <v>0.93857999999999997</v>
      </c>
      <c r="M88" s="4">
        <v>1.8000000000000001E-4</v>
      </c>
      <c r="N88" s="4">
        <v>1.8000000000000001E-4</v>
      </c>
    </row>
    <row r="89" spans="1:14" x14ac:dyDescent="0.3">
      <c r="A89" s="6">
        <v>87</v>
      </c>
      <c r="B89" s="6">
        <v>1968.52</v>
      </c>
      <c r="C89" s="6">
        <v>0.72265999999999997</v>
      </c>
      <c r="D89" s="6">
        <v>0.49972</v>
      </c>
      <c r="E89" s="6">
        <v>1.00746</v>
      </c>
      <c r="F89" s="6">
        <v>0.85219999999999996</v>
      </c>
      <c r="G89" s="6">
        <v>0.93156000000000005</v>
      </c>
      <c r="H89" s="6">
        <v>0.95974999999999999</v>
      </c>
      <c r="I89" s="6">
        <v>0.82662999999999998</v>
      </c>
      <c r="J89" s="6">
        <v>0.63615999999999995</v>
      </c>
      <c r="K89" s="6">
        <v>0.44294</v>
      </c>
      <c r="L89" s="6">
        <v>0.95128000000000001</v>
      </c>
      <c r="M89" s="6">
        <v>1.7000000000000001E-4</v>
      </c>
      <c r="N89" s="6">
        <v>1.7000000000000001E-4</v>
      </c>
    </row>
    <row r="90" spans="1:14" x14ac:dyDescent="0.3">
      <c r="A90" s="4">
        <v>88</v>
      </c>
      <c r="B90" s="4">
        <v>1990.54</v>
      </c>
      <c r="C90" s="4">
        <v>0.71894000000000002</v>
      </c>
      <c r="D90" s="4">
        <v>0.50185999999999997</v>
      </c>
      <c r="E90" s="4">
        <v>1.0075700000000001</v>
      </c>
      <c r="F90" s="4">
        <v>0.79552999999999996</v>
      </c>
      <c r="G90" s="4">
        <v>0.98150000000000004</v>
      </c>
      <c r="H90" s="4">
        <v>0.95496000000000003</v>
      </c>
      <c r="I90" s="4">
        <v>0.81645999999999996</v>
      </c>
      <c r="J90" s="4">
        <v>0.63771999999999995</v>
      </c>
      <c r="K90" s="4">
        <v>0.43397000000000002</v>
      </c>
      <c r="L90" s="4">
        <v>0.95962999999999998</v>
      </c>
      <c r="M90" s="4">
        <v>1.4999999999999999E-4</v>
      </c>
      <c r="N90" s="4">
        <v>1.4999999999999999E-4</v>
      </c>
    </row>
    <row r="91" spans="1:14" x14ac:dyDescent="0.3">
      <c r="A91" s="6">
        <v>89</v>
      </c>
      <c r="B91" s="6">
        <v>2012.85</v>
      </c>
      <c r="C91" s="6">
        <v>0.72682999999999998</v>
      </c>
      <c r="D91" s="6">
        <v>0.50261999999999996</v>
      </c>
      <c r="E91" s="6">
        <v>1.0174099999999999</v>
      </c>
      <c r="F91" s="6">
        <v>0.86141999999999996</v>
      </c>
      <c r="G91" s="6">
        <v>0.93545</v>
      </c>
      <c r="H91" s="6">
        <v>0.95067000000000002</v>
      </c>
      <c r="I91" s="6">
        <v>0.82123000000000002</v>
      </c>
      <c r="J91" s="6">
        <v>0.61377000000000004</v>
      </c>
      <c r="K91" s="6">
        <v>0.42222999999999999</v>
      </c>
      <c r="L91" s="6">
        <v>0.94328999999999996</v>
      </c>
      <c r="M91" s="6">
        <v>1.3999999999999999E-4</v>
      </c>
      <c r="N91" s="6">
        <v>1.3999999999999999E-4</v>
      </c>
    </row>
    <row r="92" spans="1:14" x14ac:dyDescent="0.3">
      <c r="A92" s="4">
        <v>90</v>
      </c>
      <c r="B92" s="4">
        <v>2035.43</v>
      </c>
      <c r="C92" s="4">
        <v>0.71450000000000002</v>
      </c>
      <c r="D92" s="4">
        <v>0.48353000000000002</v>
      </c>
      <c r="E92" s="4">
        <v>1.0096000000000001</v>
      </c>
      <c r="F92" s="4">
        <v>0.87643000000000004</v>
      </c>
      <c r="G92" s="4">
        <v>0.92544999999999999</v>
      </c>
      <c r="H92" s="4">
        <v>0.95884999999999998</v>
      </c>
      <c r="I92" s="4">
        <v>0.81835999999999998</v>
      </c>
      <c r="J92" s="4">
        <v>0.62802000000000002</v>
      </c>
      <c r="K92" s="4">
        <v>0.41996</v>
      </c>
      <c r="L92" s="4">
        <v>0.94898000000000005</v>
      </c>
      <c r="M92" s="4">
        <v>1.2999999999999999E-4</v>
      </c>
      <c r="N92" s="4">
        <v>1.2999999999999999E-4</v>
      </c>
    </row>
    <row r="93" spans="1:14" x14ac:dyDescent="0.3">
      <c r="A93" s="6">
        <v>91</v>
      </c>
      <c r="B93" s="6">
        <v>2060.2399999999998</v>
      </c>
      <c r="C93" s="6">
        <v>0.64671000000000001</v>
      </c>
      <c r="D93" s="6">
        <v>0.33684999999999998</v>
      </c>
      <c r="E93" s="6">
        <v>0.95226</v>
      </c>
      <c r="F93" s="6">
        <v>0.89031000000000005</v>
      </c>
      <c r="G93" s="6">
        <v>0.90271000000000001</v>
      </c>
      <c r="H93" s="6">
        <v>0.96677999999999997</v>
      </c>
      <c r="I93" s="6">
        <v>0.83757000000000004</v>
      </c>
      <c r="J93" s="6">
        <v>0.61038000000000003</v>
      </c>
      <c r="K93" s="6">
        <v>0.45090999999999998</v>
      </c>
      <c r="L93" s="6">
        <v>0.93984999999999996</v>
      </c>
      <c r="M93" s="6">
        <v>1.2E-4</v>
      </c>
      <c r="N93" s="6">
        <v>1.2E-4</v>
      </c>
    </row>
    <row r="94" spans="1:14" x14ac:dyDescent="0.3">
      <c r="A94" s="4">
        <v>92</v>
      </c>
      <c r="B94" s="4">
        <v>2080.88</v>
      </c>
      <c r="C94" s="4">
        <v>0.63822000000000001</v>
      </c>
      <c r="D94" s="4">
        <v>0.32882</v>
      </c>
      <c r="E94" s="4">
        <v>0.95662999999999998</v>
      </c>
      <c r="F94" s="4">
        <v>0.84038999999999997</v>
      </c>
      <c r="G94" s="4">
        <v>0.90625</v>
      </c>
      <c r="H94" s="4">
        <v>0.93845000000000001</v>
      </c>
      <c r="I94" s="4">
        <v>0.80018999999999996</v>
      </c>
      <c r="J94" s="4">
        <v>0.63058999999999998</v>
      </c>
      <c r="K94" s="4">
        <v>0.49203999999999998</v>
      </c>
      <c r="L94" s="4">
        <v>0.95265</v>
      </c>
      <c r="M94" s="4">
        <v>1.1E-4</v>
      </c>
      <c r="N94" s="4">
        <v>1.1E-4</v>
      </c>
    </row>
    <row r="95" spans="1:14" x14ac:dyDescent="0.3">
      <c r="A95" s="6">
        <v>93</v>
      </c>
      <c r="B95" s="6">
        <v>2103.0500000000002</v>
      </c>
      <c r="C95" s="6">
        <v>0.61973</v>
      </c>
      <c r="D95" s="6">
        <v>0.31675999999999999</v>
      </c>
      <c r="E95" s="6">
        <v>0.95086000000000004</v>
      </c>
      <c r="F95" s="6">
        <v>0.85692000000000002</v>
      </c>
      <c r="G95" s="6">
        <v>0.94055999999999995</v>
      </c>
      <c r="H95" s="6">
        <v>0.96128000000000002</v>
      </c>
      <c r="I95" s="6">
        <v>0.82065999999999995</v>
      </c>
      <c r="J95" s="6">
        <v>0.62704000000000004</v>
      </c>
      <c r="K95" s="6">
        <v>0.43081000000000003</v>
      </c>
      <c r="L95" s="6">
        <v>0.95435000000000003</v>
      </c>
      <c r="M95" s="6">
        <v>1E-4</v>
      </c>
      <c r="N95" s="6">
        <v>1E-4</v>
      </c>
    </row>
    <row r="96" spans="1:14" x14ac:dyDescent="0.3">
      <c r="A96" s="9">
        <v>94</v>
      </c>
      <c r="B96" s="9">
        <v>2125.33</v>
      </c>
      <c r="C96" s="9">
        <v>0.60426000000000002</v>
      </c>
      <c r="D96" s="9">
        <v>0.31413999999999997</v>
      </c>
      <c r="E96" s="9">
        <v>0.93715000000000004</v>
      </c>
      <c r="F96" s="9">
        <v>0.87314000000000003</v>
      </c>
      <c r="G96" s="9">
        <v>0.92649000000000004</v>
      </c>
      <c r="H96" s="9">
        <v>0.96787999999999996</v>
      </c>
      <c r="I96" s="9">
        <v>0.82745000000000002</v>
      </c>
      <c r="J96" s="9">
        <v>0.62704000000000004</v>
      </c>
      <c r="K96" s="9">
        <v>0.43969999999999998</v>
      </c>
      <c r="L96" s="9">
        <v>0.95394000000000001</v>
      </c>
      <c r="M96" s="9">
        <v>9.0000000000000006E-5</v>
      </c>
      <c r="N96" s="9">
        <v>9.0000000000000006E-5</v>
      </c>
    </row>
    <row r="97" spans="1:14" x14ac:dyDescent="0.3">
      <c r="A97" s="6">
        <v>95</v>
      </c>
      <c r="B97" s="6">
        <v>2146.33</v>
      </c>
      <c r="C97" s="6">
        <v>0.60857000000000006</v>
      </c>
      <c r="D97" s="6">
        <v>0.31476999999999999</v>
      </c>
      <c r="E97" s="6">
        <v>0.9355</v>
      </c>
      <c r="F97" s="6">
        <v>0.86834</v>
      </c>
      <c r="G97" s="6">
        <v>0.95308000000000004</v>
      </c>
      <c r="H97" s="6">
        <v>0.95787</v>
      </c>
      <c r="I97" s="6">
        <v>0.82669000000000004</v>
      </c>
      <c r="J97" s="6">
        <v>0.61051</v>
      </c>
      <c r="K97" s="6">
        <v>0.41943999999999998</v>
      </c>
      <c r="L97" s="6">
        <v>0.94289999999999996</v>
      </c>
      <c r="M97" s="6">
        <v>8.0000000000000007E-5</v>
      </c>
      <c r="N97" s="6">
        <v>8.0000000000000007E-5</v>
      </c>
    </row>
    <row r="98" spans="1:14" x14ac:dyDescent="0.3">
      <c r="A98" s="4">
        <v>96</v>
      </c>
      <c r="B98" s="4">
        <v>2168.41</v>
      </c>
      <c r="C98" s="4">
        <v>0.59828000000000003</v>
      </c>
      <c r="D98" s="4">
        <v>0.30639</v>
      </c>
      <c r="E98" s="4">
        <v>0.94011</v>
      </c>
      <c r="F98" s="4">
        <v>0.85192999999999997</v>
      </c>
      <c r="G98" s="4">
        <v>0.93837000000000004</v>
      </c>
      <c r="H98" s="4">
        <v>0.95620000000000005</v>
      </c>
      <c r="I98" s="4">
        <v>0.82077</v>
      </c>
      <c r="J98" s="4">
        <v>0.61628000000000005</v>
      </c>
      <c r="K98" s="4">
        <v>0.43589</v>
      </c>
      <c r="L98" s="4">
        <v>0.94508999999999999</v>
      </c>
      <c r="M98" s="4">
        <v>6.9999999999999994E-5</v>
      </c>
      <c r="N98" s="4">
        <v>6.9999999999999994E-5</v>
      </c>
    </row>
    <row r="99" spans="1:14" x14ac:dyDescent="0.3">
      <c r="A99" s="6">
        <v>97</v>
      </c>
      <c r="B99" s="6">
        <v>2190.1799999999998</v>
      </c>
      <c r="C99" s="6">
        <v>0.59536999999999995</v>
      </c>
      <c r="D99" s="6">
        <v>0.30060999999999999</v>
      </c>
      <c r="E99" s="6">
        <v>0.93423999999999996</v>
      </c>
      <c r="F99" s="6">
        <v>0.85165999999999997</v>
      </c>
      <c r="G99" s="6">
        <v>0.93384</v>
      </c>
      <c r="H99" s="6">
        <v>0.95542000000000005</v>
      </c>
      <c r="I99" s="6">
        <v>0.81777</v>
      </c>
      <c r="J99" s="6">
        <v>0.61706000000000005</v>
      </c>
      <c r="K99" s="6">
        <v>0.43709999999999999</v>
      </c>
      <c r="L99" s="6">
        <v>0.94662999999999997</v>
      </c>
      <c r="M99" s="6">
        <v>6.0000000000000002E-5</v>
      </c>
      <c r="N99" s="6">
        <v>6.0000000000000002E-5</v>
      </c>
    </row>
    <row r="100" spans="1:14" x14ac:dyDescent="0.3">
      <c r="A100" s="4">
        <v>98</v>
      </c>
      <c r="B100" s="4">
        <v>2211.08</v>
      </c>
      <c r="C100" s="4">
        <v>0.58886000000000005</v>
      </c>
      <c r="D100" s="4">
        <v>0.29601</v>
      </c>
      <c r="E100" s="4">
        <v>0.92310000000000003</v>
      </c>
      <c r="F100" s="4">
        <v>0.85985</v>
      </c>
      <c r="G100" s="4">
        <v>0.92542000000000002</v>
      </c>
      <c r="H100" s="4">
        <v>0.95335999999999999</v>
      </c>
      <c r="I100" s="4">
        <v>0.81986999999999999</v>
      </c>
      <c r="J100" s="4">
        <v>0.61965000000000003</v>
      </c>
      <c r="K100" s="4">
        <v>0.437</v>
      </c>
      <c r="L100" s="4">
        <v>0.95169999999999999</v>
      </c>
      <c r="M100" s="4">
        <v>4.0000000000000003E-5</v>
      </c>
      <c r="N100" s="4">
        <v>4.0000000000000003E-5</v>
      </c>
    </row>
    <row r="101" spans="1:14" x14ac:dyDescent="0.3">
      <c r="A101" s="6">
        <v>99</v>
      </c>
      <c r="B101" s="6">
        <v>2233.15</v>
      </c>
      <c r="C101" s="6">
        <v>0.58779000000000003</v>
      </c>
      <c r="D101" s="6">
        <v>0.30002000000000001</v>
      </c>
      <c r="E101" s="6">
        <v>0.92793000000000003</v>
      </c>
      <c r="F101" s="6">
        <v>0.84799999999999998</v>
      </c>
      <c r="G101" s="6">
        <v>0.93894999999999995</v>
      </c>
      <c r="H101" s="6">
        <v>0.95472999999999997</v>
      </c>
      <c r="I101" s="6">
        <v>0.82186999999999999</v>
      </c>
      <c r="J101" s="6">
        <v>0.61597000000000002</v>
      </c>
      <c r="K101" s="6">
        <v>0.43592999999999998</v>
      </c>
      <c r="L101" s="6">
        <v>0.95225000000000004</v>
      </c>
      <c r="M101" s="6">
        <v>3.0000000000000001E-5</v>
      </c>
      <c r="N101" s="6">
        <v>3.0000000000000001E-5</v>
      </c>
    </row>
    <row r="102" spans="1:14" x14ac:dyDescent="0.3">
      <c r="A102" s="4">
        <v>100</v>
      </c>
      <c r="B102" s="4">
        <v>2254.9</v>
      </c>
      <c r="C102" s="4">
        <v>0.58582000000000001</v>
      </c>
      <c r="D102" s="4">
        <v>0.29593000000000003</v>
      </c>
      <c r="E102" s="4">
        <v>0.92054000000000002</v>
      </c>
      <c r="F102" s="4">
        <v>0.84289000000000003</v>
      </c>
      <c r="G102" s="4">
        <v>0.93808000000000002</v>
      </c>
      <c r="H102" s="4">
        <v>0.95328999999999997</v>
      </c>
      <c r="I102" s="4">
        <v>0.81869999999999998</v>
      </c>
      <c r="J102" s="4">
        <v>0.62212999999999996</v>
      </c>
      <c r="K102" s="4">
        <v>0.44657999999999998</v>
      </c>
      <c r="L102" s="4">
        <v>0.95394999999999996</v>
      </c>
      <c r="M102" s="4">
        <v>2.0000000000000002E-5</v>
      </c>
      <c r="N102" s="4">
        <v>2.0000000000000002E-5</v>
      </c>
    </row>
  </sheetData>
  <mergeCells count="1">
    <mergeCell ref="A1:N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5"/>
  <sheetViews>
    <sheetView showGridLines="0" tabSelected="1" workbookViewId="0">
      <selection activeCell="J8" sqref="A1:J8"/>
    </sheetView>
  </sheetViews>
  <sheetFormatPr defaultRowHeight="14.4" x14ac:dyDescent="0.3"/>
  <cols>
    <col min="1" max="1" width="20" customWidth="1"/>
    <col min="2" max="2" width="32" customWidth="1"/>
    <col min="3" max="3" width="14" customWidth="1"/>
    <col min="4" max="4" width="16" customWidth="1"/>
    <col min="5" max="5" width="14" customWidth="1"/>
    <col min="6" max="6" width="16" customWidth="1"/>
    <col min="7" max="8" width="12" customWidth="1"/>
    <col min="9" max="10" width="14" customWidth="1"/>
  </cols>
  <sheetData>
    <row r="1" spans="1:10" ht="30" customHeight="1" x14ac:dyDescent="0.3">
      <c r="A1" s="31" t="s">
        <v>70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ht="22.05" customHeight="1" x14ac:dyDescent="0.3">
      <c r="A2" s="8" t="s">
        <v>71</v>
      </c>
      <c r="B2" s="8" t="s">
        <v>72</v>
      </c>
      <c r="C2" s="8" t="s">
        <v>73</v>
      </c>
      <c r="D2" s="8" t="s">
        <v>74</v>
      </c>
      <c r="E2" s="8" t="s">
        <v>75</v>
      </c>
      <c r="F2" s="8" t="s">
        <v>76</v>
      </c>
      <c r="G2" s="8" t="s">
        <v>63</v>
      </c>
      <c r="H2" s="8" t="s">
        <v>64</v>
      </c>
      <c r="I2" s="8" t="s">
        <v>77</v>
      </c>
      <c r="J2" s="8" t="s">
        <v>78</v>
      </c>
    </row>
    <row r="3" spans="1:10" ht="19.95" customHeight="1" x14ac:dyDescent="0.3">
      <c r="A3" s="10" t="s">
        <v>79</v>
      </c>
      <c r="B3" s="11" t="s">
        <v>80</v>
      </c>
      <c r="C3" s="6">
        <v>0.97460000000000002</v>
      </c>
      <c r="D3" s="6">
        <v>0.81100000000000005</v>
      </c>
      <c r="E3" s="6" t="s">
        <v>81</v>
      </c>
      <c r="F3" s="6" t="s">
        <v>82</v>
      </c>
      <c r="G3" s="21">
        <v>0.91520000000000001</v>
      </c>
      <c r="H3" s="21">
        <v>0.92110000000000003</v>
      </c>
      <c r="I3" s="6" t="s">
        <v>83</v>
      </c>
      <c r="J3" s="6" t="s">
        <v>84</v>
      </c>
    </row>
    <row r="4" spans="1:10" ht="19.95" customHeight="1" x14ac:dyDescent="0.3">
      <c r="A4" s="12" t="s">
        <v>85</v>
      </c>
      <c r="B4" s="13" t="s">
        <v>86</v>
      </c>
      <c r="C4" s="4">
        <v>0.95879999999999999</v>
      </c>
      <c r="D4" s="4">
        <v>0.85309999999999997</v>
      </c>
      <c r="E4" s="4" t="s">
        <v>87</v>
      </c>
      <c r="F4" s="4" t="s">
        <v>88</v>
      </c>
      <c r="G4" s="22">
        <v>0.8962</v>
      </c>
      <c r="H4" s="22">
        <v>0.87180000000000002</v>
      </c>
      <c r="I4" s="4" t="s">
        <v>89</v>
      </c>
      <c r="J4" s="4" t="s">
        <v>90</v>
      </c>
    </row>
    <row r="5" spans="1:10" ht="19.95" customHeight="1" x14ac:dyDescent="0.3">
      <c r="A5" s="14" t="s">
        <v>91</v>
      </c>
      <c r="B5" s="11" t="s">
        <v>92</v>
      </c>
      <c r="C5" s="6">
        <v>0.96719999999999995</v>
      </c>
      <c r="D5" s="6">
        <v>0.87680000000000002</v>
      </c>
      <c r="E5" s="6" t="s">
        <v>93</v>
      </c>
      <c r="F5" s="6" t="s">
        <v>94</v>
      </c>
      <c r="G5" s="21">
        <v>0.71850000000000003</v>
      </c>
      <c r="H5" s="21">
        <v>1</v>
      </c>
      <c r="I5" s="6" t="s">
        <v>95</v>
      </c>
      <c r="J5" s="6" t="s">
        <v>96</v>
      </c>
    </row>
    <row r="6" spans="1:10" ht="19.95" customHeight="1" x14ac:dyDescent="0.3">
      <c r="A6" s="15" t="s">
        <v>97</v>
      </c>
      <c r="B6" s="13" t="s">
        <v>98</v>
      </c>
      <c r="C6" s="4">
        <v>0.9879</v>
      </c>
      <c r="D6" s="4">
        <v>0.86850000000000005</v>
      </c>
      <c r="E6" s="4" t="s">
        <v>99</v>
      </c>
      <c r="F6" s="4" t="s">
        <v>100</v>
      </c>
      <c r="G6" s="22">
        <v>1</v>
      </c>
      <c r="H6" s="22">
        <v>0.8619</v>
      </c>
      <c r="I6" s="4" t="s">
        <v>96</v>
      </c>
      <c r="J6" s="4" t="s">
        <v>101</v>
      </c>
    </row>
    <row r="7" spans="1:10" ht="19.95" customHeight="1" x14ac:dyDescent="0.3">
      <c r="A7" s="16" t="s">
        <v>102</v>
      </c>
      <c r="B7" s="11" t="s">
        <v>103</v>
      </c>
      <c r="C7" s="6">
        <v>0.94530000000000003</v>
      </c>
      <c r="D7" s="6">
        <v>0.77569999999999995</v>
      </c>
      <c r="E7" s="6" t="s">
        <v>104</v>
      </c>
      <c r="F7" s="6" t="s">
        <v>105</v>
      </c>
      <c r="G7" s="21">
        <v>0.92300000000000004</v>
      </c>
      <c r="H7" s="21">
        <v>0.85599999999999998</v>
      </c>
      <c r="I7" s="6" t="s">
        <v>106</v>
      </c>
      <c r="J7" s="6" t="s">
        <v>107</v>
      </c>
    </row>
    <row r="8" spans="1:10" ht="22.05" customHeight="1" x14ac:dyDescent="0.3">
      <c r="A8" s="17" t="s">
        <v>108</v>
      </c>
      <c r="B8" s="17" t="s">
        <v>109</v>
      </c>
      <c r="C8" s="18">
        <v>0.96679999999999999</v>
      </c>
      <c r="D8" s="18">
        <v>0.83699999999999997</v>
      </c>
      <c r="E8" s="18" t="s">
        <v>110</v>
      </c>
      <c r="F8" s="18" t="s">
        <v>111</v>
      </c>
      <c r="G8" s="23">
        <v>0.89059999999999995</v>
      </c>
      <c r="H8" s="23">
        <v>0.9022</v>
      </c>
      <c r="I8" s="18" t="s">
        <v>112</v>
      </c>
      <c r="J8" s="18" t="s">
        <v>113</v>
      </c>
    </row>
    <row r="10" spans="1:10" ht="19.95" customHeight="1" x14ac:dyDescent="0.3">
      <c r="A10" s="24" t="s">
        <v>114</v>
      </c>
      <c r="B10" s="25"/>
      <c r="C10" s="25"/>
      <c r="D10" s="25"/>
      <c r="E10" s="25"/>
      <c r="F10" s="26"/>
    </row>
    <row r="11" spans="1:10" x14ac:dyDescent="0.3">
      <c r="A11" s="1" t="s">
        <v>26</v>
      </c>
      <c r="B11" s="1" t="s">
        <v>4</v>
      </c>
      <c r="C11" s="1" t="s">
        <v>27</v>
      </c>
      <c r="D11" s="1"/>
      <c r="E11" s="1"/>
      <c r="F11" s="1"/>
    </row>
    <row r="12" spans="1:10" x14ac:dyDescent="0.3">
      <c r="A12" s="5" t="s">
        <v>37</v>
      </c>
      <c r="B12" s="6">
        <v>0.96679999999999999</v>
      </c>
      <c r="C12" s="7" t="s">
        <v>110</v>
      </c>
      <c r="D12" s="6"/>
      <c r="E12" s="6"/>
      <c r="F12" s="6"/>
    </row>
    <row r="13" spans="1:10" x14ac:dyDescent="0.3">
      <c r="A13" s="3" t="s">
        <v>41</v>
      </c>
      <c r="B13" s="4">
        <v>0.83699999999999997</v>
      </c>
      <c r="C13" s="4" t="s">
        <v>111</v>
      </c>
      <c r="D13" s="4"/>
      <c r="E13" s="4"/>
      <c r="F13" s="4"/>
    </row>
    <row r="14" spans="1:10" x14ac:dyDescent="0.3">
      <c r="A14" s="5" t="s">
        <v>63</v>
      </c>
      <c r="B14" s="6">
        <v>0.89059999999999995</v>
      </c>
      <c r="C14" s="6" t="s">
        <v>112</v>
      </c>
      <c r="D14" s="6"/>
      <c r="E14" s="6"/>
      <c r="F14" s="6"/>
    </row>
    <row r="15" spans="1:10" x14ac:dyDescent="0.3">
      <c r="A15" s="3" t="s">
        <v>64</v>
      </c>
      <c r="B15" s="4">
        <v>0.9022</v>
      </c>
      <c r="C15" s="19" t="s">
        <v>113</v>
      </c>
      <c r="D15" s="4"/>
      <c r="E15" s="4"/>
      <c r="F15" s="4"/>
    </row>
  </sheetData>
  <mergeCells count="2">
    <mergeCell ref="A10:F10"/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1"/>
  <sheetViews>
    <sheetView showGridLines="0" workbookViewId="0"/>
  </sheetViews>
  <sheetFormatPr defaultRowHeight="14.4" x14ac:dyDescent="0.3"/>
  <sheetData>
    <row r="1" spans="1:12" ht="30" customHeight="1" x14ac:dyDescent="0.3">
      <c r="A1" s="30" t="s">
        <v>115</v>
      </c>
      <c r="B1" s="28"/>
      <c r="C1" s="28"/>
      <c r="D1" s="28"/>
      <c r="E1" s="28"/>
      <c r="F1" s="28"/>
      <c r="G1" s="28"/>
      <c r="H1" s="28"/>
      <c r="I1" s="28"/>
      <c r="J1" s="28"/>
    </row>
    <row r="2" spans="1:12" ht="55.2" x14ac:dyDescent="0.3">
      <c r="A2" s="20" t="s">
        <v>116</v>
      </c>
      <c r="L2" s="20" t="s">
        <v>117</v>
      </c>
    </row>
    <row r="31" spans="1:12" ht="55.2" x14ac:dyDescent="0.3">
      <c r="A31" s="20" t="s">
        <v>118</v>
      </c>
      <c r="L31" s="20" t="s">
        <v>119</v>
      </c>
    </row>
  </sheetData>
  <mergeCells count="1">
    <mergeCell ref="A1:J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Ringkasan Model</vt:lpstr>
      <vt:lpstr>Metrik Per Epoch</vt:lpstr>
      <vt:lpstr>Metrik Per Kelas</vt:lpstr>
      <vt:lpstr>Grafik &amp; Visualisasi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Aryasatya A</cp:lastModifiedBy>
  <dcterms:created xsi:type="dcterms:W3CDTF">2026-05-07T13:02:28Z</dcterms:created>
  <dcterms:modified xsi:type="dcterms:W3CDTF">2026-05-10T02:47:05Z</dcterms:modified>
</cp:coreProperties>
</file>